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0" windowWidth="22995" windowHeight="9780"/>
  </bookViews>
  <sheets>
    <sheet name="Raw Outputs" sheetId="1" r:id="rId1"/>
    <sheet name="Consumption" sheetId="2" r:id="rId2"/>
    <sheet name="Temperature" sheetId="3" r:id="rId3"/>
    <sheet name="Battery" sheetId="4" r:id="rId4"/>
    <sheet name="Prices" sheetId="5" r:id="rId5"/>
  </sheets>
  <functionGroups builtInGroupCount="17"/>
  <calcPr calcId="145621"/>
  <pivotCaches>
    <pivotCache cacheId="0" r:id="rId6"/>
    <pivotCache cacheId="1" r:id="rId7"/>
    <pivotCache cacheId="2" r:id="rId8"/>
    <pivotCache cacheId="23" r:id="rId9"/>
  </pivotCaches>
</workbook>
</file>

<file path=xl/calcChain.xml><?xml version="1.0" encoding="utf-8"?>
<calcChain xmlns="http://schemas.openxmlformats.org/spreadsheetml/2006/main">
  <c r="I28" i="2" l="1"/>
  <c r="G2" i="5" l="1"/>
</calcChain>
</file>

<file path=xl/sharedStrings.xml><?xml version="1.0" encoding="utf-8"?>
<sst xmlns="http://schemas.openxmlformats.org/spreadsheetml/2006/main" count="84" uniqueCount="68">
  <si>
    <t>Row Labels</t>
  </si>
  <si>
    <t>Grand Total</t>
  </si>
  <si>
    <t>Hour</t>
  </si>
  <si>
    <t>Buy_Energy</t>
  </si>
  <si>
    <t>Sell_Energy</t>
  </si>
  <si>
    <t>Power_Consumed</t>
  </si>
  <si>
    <t>Power_Produced</t>
  </si>
  <si>
    <t>Power_Purchased</t>
  </si>
  <si>
    <t>Power_Export</t>
  </si>
  <si>
    <t>Batt_Discharge</t>
  </si>
  <si>
    <t>Batt_Charge</t>
  </si>
  <si>
    <t>Set_point</t>
  </si>
  <si>
    <t>Outdoor_temp</t>
  </si>
  <si>
    <t>Indoor_temp</t>
  </si>
  <si>
    <t>Sum of Outdoor_temp</t>
  </si>
  <si>
    <t>Sum of Indoor_temp</t>
  </si>
  <si>
    <t>Battery_SOC</t>
  </si>
  <si>
    <t>Battery SOC</t>
  </si>
  <si>
    <t>Battery Charge</t>
  </si>
  <si>
    <t>Battery_SOH</t>
  </si>
  <si>
    <t>Month</t>
  </si>
  <si>
    <t>Week</t>
  </si>
  <si>
    <t>Sum of Buy_Energy</t>
  </si>
  <si>
    <t>(All)</t>
  </si>
  <si>
    <t>HP_kW</t>
  </si>
  <si>
    <t>Scheduled_Loads_kW</t>
  </si>
  <si>
    <t>AC_kW</t>
  </si>
  <si>
    <t>WH_kW</t>
  </si>
  <si>
    <t>Sum of HP_kW</t>
  </si>
  <si>
    <t>Sum of AC_kW</t>
  </si>
  <si>
    <t>NonControllableLoads_kW</t>
  </si>
  <si>
    <t>EndUseLoads_kW</t>
  </si>
  <si>
    <t>Sum of NonControllableLoads_kW</t>
  </si>
  <si>
    <t>Sum of WH_kW</t>
  </si>
  <si>
    <t>Sum of Scheduled_Loads_kW</t>
  </si>
  <si>
    <t>Primary_DownCap</t>
  </si>
  <si>
    <t>Primary_UpCap</t>
  </si>
  <si>
    <t>Primary_UpEnergy</t>
  </si>
  <si>
    <t>Primary_DownEnergy</t>
  </si>
  <si>
    <t>Primary_EnergyLosses</t>
  </si>
  <si>
    <t>Month_1</t>
  </si>
  <si>
    <t>Week_1</t>
  </si>
  <si>
    <t>Hour_1</t>
  </si>
  <si>
    <t>Buy_Energy_1</t>
  </si>
  <si>
    <t>Sell_Energy_1</t>
  </si>
  <si>
    <t>Power_Consumed_1</t>
  </si>
  <si>
    <t>Power_Produced_1</t>
  </si>
  <si>
    <t>Power_Purchased_1</t>
  </si>
  <si>
    <t>Power_Export_1</t>
  </si>
  <si>
    <t>Batt_Discharge_1</t>
  </si>
  <si>
    <t>Batt_Charge_1</t>
  </si>
  <si>
    <t>Set_point_1</t>
  </si>
  <si>
    <t>Outdoor_temp_1</t>
  </si>
  <si>
    <t>Indoor_temp_1</t>
  </si>
  <si>
    <t>Battery_SOC_1</t>
  </si>
  <si>
    <t>Battery_SOH_1</t>
  </si>
  <si>
    <t>HP_kW_1</t>
  </si>
  <si>
    <t>Scheduled_Loads_kW_1</t>
  </si>
  <si>
    <t>WH_kW_1</t>
  </si>
  <si>
    <t>AC_kW_1</t>
  </si>
  <si>
    <t>NonControllableLoads_kW_1</t>
  </si>
  <si>
    <t>EndUseLoads_kW_1</t>
  </si>
  <si>
    <t>Primary_DownCap_1</t>
  </si>
  <si>
    <t>Primary_UpCap_1</t>
  </si>
  <si>
    <t>Primary_UpEnergy_1</t>
  </si>
  <si>
    <t>Primary_DownEnergy_1</t>
  </si>
  <si>
    <t>Primary_EnergyLosses_1</t>
  </si>
  <si>
    <t>Sum of Power_Produced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</si>
</sst>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1" formatCode="_(&quot;$&quot;#,##0.00_);[Red]_(&quot;$&quot;\(#,##0.00\);_(\-_)"/>
  </numFmts>
  <fonts count="1" x14ac:knownFonts="1"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7" fontId="0" fillId="0" borderId="0" xfId="0" applyNumberFormat="1"/>
    <xf numFmtId="37" fontId="0" fillId="0" borderId="0" xfId="0" applyNumberFormat="1" applyAlignment="1">
      <alignment horizontal="left"/>
    </xf>
    <xf numFmtId="37" fontId="0" fillId="0" borderId="0" xfId="0" applyNumberFormat="1" applyAlignment="1">
      <alignment horizontal="left" indent="1"/>
    </xf>
    <xf numFmtId="37" fontId="0" fillId="0" borderId="0" xfId="0" applyNumberFormat="1" applyAlignment="1">
      <alignment horizontal="left" indent="2"/>
    </xf>
    <xf numFmtId="39" fontId="0" fillId="0" borderId="0" xfId="0" applyNumberFormat="1"/>
    <xf numFmtId="171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1">
    <dxf>
      <numFmt numFmtId="5" formatCode="#,##0_);\(#,##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analysis.xlsm]Consumption!PivotTable1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spPr>
          <a:ln w="25400">
            <a:noFill/>
          </a:ln>
        </c:spPr>
        <c:marker>
          <c:symbol val="none"/>
        </c:marker>
      </c:pivotFmt>
      <c:pivotFmt>
        <c:idx val="9"/>
        <c:spPr>
          <a:ln w="25400">
            <a:noFill/>
          </a:ln>
        </c:spPr>
        <c:marker>
          <c:symbol val="none"/>
        </c:marker>
      </c:pivotFmt>
      <c:pivotFmt>
        <c:idx val="10"/>
        <c:spPr>
          <a:ln w="25400">
            <a:noFill/>
          </a:ln>
        </c:spPr>
        <c:marker>
          <c:symbol val="none"/>
        </c:marker>
      </c:pivotFmt>
      <c:pivotFmt>
        <c:idx val="11"/>
        <c:spPr>
          <a:ln w="25400">
            <a:noFill/>
          </a:ln>
        </c:spPr>
        <c:marker>
          <c:symbol val="none"/>
        </c:marker>
      </c:pivotFmt>
      <c:pivotFmt>
        <c:idx val="12"/>
        <c:spPr>
          <a:ln w="25400">
            <a:noFill/>
          </a:ln>
        </c:spPr>
        <c:marker>
          <c:symbol val="none"/>
        </c:marker>
      </c:pivotFmt>
      <c:pivotFmt>
        <c:idx val="13"/>
        <c:spPr>
          <a:ln w="25400">
            <a:noFill/>
          </a:ln>
        </c:spPr>
        <c:marker>
          <c:symbol val="none"/>
        </c:marker>
      </c:pivotFmt>
      <c:pivotFmt>
        <c:idx val="14"/>
        <c:spPr>
          <a:ln w="25400">
            <a:noFill/>
          </a:ln>
        </c:spPr>
        <c:marker>
          <c:symbol val="none"/>
        </c:marker>
      </c:pivotFmt>
      <c:pivotFmt>
        <c:idx val="15"/>
        <c:spPr>
          <a:ln w="25400">
            <a:noFill/>
          </a:ln>
        </c:spPr>
        <c:marker>
          <c:symbol val="none"/>
        </c:marker>
      </c:pivotFmt>
      <c:pivotFmt>
        <c:idx val="16"/>
        <c:spPr>
          <a:ln w="25400">
            <a:noFill/>
          </a:ln>
        </c:spPr>
        <c:marker>
          <c:symbol val="none"/>
        </c:marker>
      </c:pivotFmt>
      <c:pivotFmt>
        <c:idx val="17"/>
        <c:spPr>
          <a:ln w="25400">
            <a:noFill/>
          </a:ln>
        </c:spPr>
        <c:marker>
          <c:symbol val="none"/>
        </c:marker>
      </c:pivotFmt>
      <c:pivotFmt>
        <c:idx val="18"/>
        <c:spPr>
          <a:ln w="25400">
            <a:noFill/>
          </a:ln>
        </c:spPr>
        <c:marker>
          <c:symbol val="none"/>
        </c:marker>
      </c:pivotFmt>
      <c:pivotFmt>
        <c:idx val="19"/>
        <c:spPr>
          <a:ln w="25400">
            <a:noFill/>
          </a:ln>
        </c:spPr>
        <c:marker>
          <c:symbol val="none"/>
        </c:marker>
      </c:pivotFmt>
      <c:pivotFmt>
        <c:idx val="20"/>
        <c:spPr>
          <a:ln w="25400">
            <a:noFill/>
          </a:ln>
        </c:spPr>
        <c:marker>
          <c:symbol val="none"/>
        </c:marker>
      </c:pivotFmt>
      <c:pivotFmt>
        <c:idx val="21"/>
        <c:spPr>
          <a:ln w="25400">
            <a:noFill/>
          </a:ln>
        </c:spPr>
        <c:marker>
          <c:symbol val="none"/>
        </c:marker>
      </c:pivotFmt>
      <c:pivotFmt>
        <c:idx val="22"/>
        <c:spPr>
          <a:ln w="25400">
            <a:noFill/>
          </a:ln>
        </c:spPr>
        <c:marker>
          <c:symbol val="none"/>
        </c:marker>
      </c:pivotFmt>
      <c:pivotFmt>
        <c:idx val="23"/>
        <c:spPr>
          <a:ln w="25400">
            <a:noFill/>
          </a:ln>
        </c:spPr>
        <c:marker>
          <c:symbol val="none"/>
        </c:marker>
      </c:pivotFmt>
      <c:pivotFmt>
        <c:idx val="24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Consumption!$B$4</c:f>
              <c:strCache>
                <c:ptCount val="1"/>
                <c:pt idx="0">
                  <c:v>Sum of NonControllableLoads_kW</c:v>
                </c:pt>
              </c:strCache>
            </c:strRef>
          </c:tx>
          <c:spPr>
            <a:ln w="25400">
              <a:noFill/>
            </a:ln>
          </c:spPr>
          <c:invertIfNegative val="0"/>
          <c:cat>
            <c:strRef>
              <c:f>Consumption!$A$5:$A$173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Consumption!$B$5:$B$173</c:f>
              <c:numCache>
                <c:formatCode>General</c:formatCode>
                <c:ptCount val="168"/>
                <c:pt idx="0">
                  <c:v>0.79938296123450203</c:v>
                </c:pt>
                <c:pt idx="1">
                  <c:v>0.55119940022622105</c:v>
                </c:pt>
                <c:pt idx="2">
                  <c:v>0.45037333370657101</c:v>
                </c:pt>
                <c:pt idx="3">
                  <c:v>0.41139546617210299</c:v>
                </c:pt>
                <c:pt idx="4">
                  <c:v>0.40141485342579097</c:v>
                </c:pt>
                <c:pt idx="5">
                  <c:v>0.39880212266289899</c:v>
                </c:pt>
                <c:pt idx="6">
                  <c:v>0.44216609035994098</c:v>
                </c:pt>
                <c:pt idx="7">
                  <c:v>0.61732889011606196</c:v>
                </c:pt>
                <c:pt idx="8">
                  <c:v>0.85507491705501404</c:v>
                </c:pt>
                <c:pt idx="9">
                  <c:v>0.83192430022189701</c:v>
                </c:pt>
                <c:pt idx="10">
                  <c:v>0.69345769904530496</c:v>
                </c:pt>
                <c:pt idx="11">
                  <c:v>0.68678303591585899</c:v>
                </c:pt>
                <c:pt idx="12">
                  <c:v>0.70004506208503103</c:v>
                </c:pt>
                <c:pt idx="13">
                  <c:v>0.68768961470649304</c:v>
                </c:pt>
                <c:pt idx="14">
                  <c:v>0.66987067503550901</c:v>
                </c:pt>
                <c:pt idx="15">
                  <c:v>0.67218878898177503</c:v>
                </c:pt>
                <c:pt idx="16">
                  <c:v>0.729248545968325</c:v>
                </c:pt>
                <c:pt idx="17">
                  <c:v>0.93754357047477599</c:v>
                </c:pt>
                <c:pt idx="18">
                  <c:v>1.32208145768855</c:v>
                </c:pt>
                <c:pt idx="19">
                  <c:v>1.56460970173888</c:v>
                </c:pt>
                <c:pt idx="20">
                  <c:v>1.5579731860161801</c:v>
                </c:pt>
                <c:pt idx="21">
                  <c:v>1.43643081315319</c:v>
                </c:pt>
                <c:pt idx="22">
                  <c:v>1.30200861652058</c:v>
                </c:pt>
                <c:pt idx="23">
                  <c:v>1.04900400159297</c:v>
                </c:pt>
                <c:pt idx="24">
                  <c:v>0.79938296123450203</c:v>
                </c:pt>
                <c:pt idx="25">
                  <c:v>0.55119940022622105</c:v>
                </c:pt>
                <c:pt idx="26">
                  <c:v>0.45037333370657101</c:v>
                </c:pt>
                <c:pt idx="27">
                  <c:v>0.41139546617210299</c:v>
                </c:pt>
                <c:pt idx="28">
                  <c:v>0.40141485342579097</c:v>
                </c:pt>
                <c:pt idx="29">
                  <c:v>0.39880212266289899</c:v>
                </c:pt>
                <c:pt idx="30">
                  <c:v>0.44216609035994098</c:v>
                </c:pt>
                <c:pt idx="31">
                  <c:v>0.61732889011606196</c:v>
                </c:pt>
                <c:pt idx="32">
                  <c:v>0.85507491705501404</c:v>
                </c:pt>
                <c:pt idx="33">
                  <c:v>0.83192430022189701</c:v>
                </c:pt>
                <c:pt idx="34">
                  <c:v>0.69345769904530496</c:v>
                </c:pt>
                <c:pt idx="35">
                  <c:v>0.68678303591585899</c:v>
                </c:pt>
                <c:pt idx="36">
                  <c:v>0.70004506208503103</c:v>
                </c:pt>
                <c:pt idx="37">
                  <c:v>0.68768961470649304</c:v>
                </c:pt>
                <c:pt idx="38">
                  <c:v>0.66987067503550901</c:v>
                </c:pt>
                <c:pt idx="39">
                  <c:v>0.67218878898177503</c:v>
                </c:pt>
                <c:pt idx="40">
                  <c:v>0.729248545968325</c:v>
                </c:pt>
                <c:pt idx="41">
                  <c:v>0.93754357047477599</c:v>
                </c:pt>
                <c:pt idx="42">
                  <c:v>1.32208145768855</c:v>
                </c:pt>
                <c:pt idx="43">
                  <c:v>1.56460970173888</c:v>
                </c:pt>
                <c:pt idx="44">
                  <c:v>1.5579731860161801</c:v>
                </c:pt>
                <c:pt idx="45">
                  <c:v>1.43643081315319</c:v>
                </c:pt>
                <c:pt idx="46">
                  <c:v>1.30200861652058</c:v>
                </c:pt>
                <c:pt idx="47">
                  <c:v>1.04900400159297</c:v>
                </c:pt>
                <c:pt idx="48">
                  <c:v>0.79938296123450203</c:v>
                </c:pt>
                <c:pt idx="49">
                  <c:v>0.55653105305654704</c:v>
                </c:pt>
                <c:pt idx="50">
                  <c:v>0.453574608701519</c:v>
                </c:pt>
                <c:pt idx="51">
                  <c:v>0.413513337458771</c:v>
                </c:pt>
                <c:pt idx="52">
                  <c:v>0.402522278304833</c:v>
                </c:pt>
                <c:pt idx="53">
                  <c:v>0.40096859105628602</c:v>
                </c:pt>
                <c:pt idx="54">
                  <c:v>0.445488755117038</c:v>
                </c:pt>
                <c:pt idx="55">
                  <c:v>0.62594682029743298</c:v>
                </c:pt>
                <c:pt idx="56">
                  <c:v>0.87223805613562599</c:v>
                </c:pt>
                <c:pt idx="57">
                  <c:v>0.85823290495455395</c:v>
                </c:pt>
                <c:pt idx="58">
                  <c:v>0.72998059919705804</c:v>
                </c:pt>
                <c:pt idx="59">
                  <c:v>0.72807916500955505</c:v>
                </c:pt>
                <c:pt idx="60">
                  <c:v>0.74261660771847604</c:v>
                </c:pt>
                <c:pt idx="61">
                  <c:v>0.72646681458580298</c:v>
                </c:pt>
                <c:pt idx="62">
                  <c:v>0.70522319419123103</c:v>
                </c:pt>
                <c:pt idx="63">
                  <c:v>0.70392198431412201</c:v>
                </c:pt>
                <c:pt idx="64">
                  <c:v>0.75930560504531897</c:v>
                </c:pt>
                <c:pt idx="65">
                  <c:v>0.96667516684585497</c:v>
                </c:pt>
                <c:pt idx="66">
                  <c:v>1.3507540028924501</c:v>
                </c:pt>
                <c:pt idx="67">
                  <c:v>1.5924374344437899</c:v>
                </c:pt>
                <c:pt idx="68">
                  <c:v>1.5857477439904399</c:v>
                </c:pt>
                <c:pt idx="69">
                  <c:v>1.4647006174794099</c:v>
                </c:pt>
                <c:pt idx="70">
                  <c:v>1.3308879220640699</c:v>
                </c:pt>
                <c:pt idx="71">
                  <c:v>1.0719515005579801</c:v>
                </c:pt>
                <c:pt idx="72">
                  <c:v>0.81198265615634801</c:v>
                </c:pt>
                <c:pt idx="73">
                  <c:v>0.55653105305654704</c:v>
                </c:pt>
                <c:pt idx="74">
                  <c:v>0.453574608701519</c:v>
                </c:pt>
                <c:pt idx="75">
                  <c:v>0.413513337458771</c:v>
                </c:pt>
                <c:pt idx="76">
                  <c:v>0.402522278304833</c:v>
                </c:pt>
                <c:pt idx="77">
                  <c:v>0.40096859105628602</c:v>
                </c:pt>
                <c:pt idx="78">
                  <c:v>0.445488755117038</c:v>
                </c:pt>
                <c:pt idx="79">
                  <c:v>0.62594682029743298</c:v>
                </c:pt>
                <c:pt idx="80">
                  <c:v>0.87223805613562599</c:v>
                </c:pt>
                <c:pt idx="81">
                  <c:v>0.85823290495455395</c:v>
                </c:pt>
                <c:pt idx="82">
                  <c:v>0.72998059919705804</c:v>
                </c:pt>
                <c:pt idx="83">
                  <c:v>0.72807916500955505</c:v>
                </c:pt>
                <c:pt idx="84">
                  <c:v>0.74261660771847604</c:v>
                </c:pt>
                <c:pt idx="85">
                  <c:v>0.72646681458580298</c:v>
                </c:pt>
                <c:pt idx="86">
                  <c:v>0.70522319419123103</c:v>
                </c:pt>
                <c:pt idx="87">
                  <c:v>0.70392198431412201</c:v>
                </c:pt>
                <c:pt idx="88">
                  <c:v>0.75930560504531897</c:v>
                </c:pt>
                <c:pt idx="89">
                  <c:v>0.96667516684585497</c:v>
                </c:pt>
                <c:pt idx="90">
                  <c:v>1.3507540028924501</c:v>
                </c:pt>
                <c:pt idx="91">
                  <c:v>1.5924374344437899</c:v>
                </c:pt>
                <c:pt idx="92">
                  <c:v>1.5857477439904399</c:v>
                </c:pt>
                <c:pt idx="93">
                  <c:v>1.4647006174794099</c:v>
                </c:pt>
                <c:pt idx="94">
                  <c:v>1.3308879220640699</c:v>
                </c:pt>
                <c:pt idx="95">
                  <c:v>1.0719515005579801</c:v>
                </c:pt>
                <c:pt idx="96">
                  <c:v>0.81198265615634801</c:v>
                </c:pt>
                <c:pt idx="97">
                  <c:v>0.55119940022622105</c:v>
                </c:pt>
                <c:pt idx="98">
                  <c:v>0.45037333370657101</c:v>
                </c:pt>
                <c:pt idx="99">
                  <c:v>0.41139546617210299</c:v>
                </c:pt>
                <c:pt idx="100">
                  <c:v>0.40141485342579097</c:v>
                </c:pt>
                <c:pt idx="101">
                  <c:v>0.39880212266289899</c:v>
                </c:pt>
                <c:pt idx="102">
                  <c:v>0.44216609035994098</c:v>
                </c:pt>
                <c:pt idx="103">
                  <c:v>0.61732889011606196</c:v>
                </c:pt>
                <c:pt idx="104">
                  <c:v>0.85507491705501404</c:v>
                </c:pt>
                <c:pt idx="105">
                  <c:v>0.83192430022189701</c:v>
                </c:pt>
                <c:pt idx="106">
                  <c:v>0.69345769904530496</c:v>
                </c:pt>
                <c:pt idx="107">
                  <c:v>0.68678303591585899</c:v>
                </c:pt>
                <c:pt idx="108">
                  <c:v>0.70004506208503103</c:v>
                </c:pt>
                <c:pt idx="109">
                  <c:v>0.68768961470649304</c:v>
                </c:pt>
                <c:pt idx="110">
                  <c:v>0.66987067503550901</c:v>
                </c:pt>
                <c:pt idx="111">
                  <c:v>0.67218878898177503</c:v>
                </c:pt>
                <c:pt idx="112">
                  <c:v>0.729248545968325</c:v>
                </c:pt>
                <c:pt idx="113">
                  <c:v>0.93754357047477599</c:v>
                </c:pt>
                <c:pt idx="114">
                  <c:v>1.32208145768855</c:v>
                </c:pt>
                <c:pt idx="115">
                  <c:v>1.56460970173888</c:v>
                </c:pt>
                <c:pt idx="116">
                  <c:v>1.5579731860161801</c:v>
                </c:pt>
                <c:pt idx="117">
                  <c:v>1.43643081315319</c:v>
                </c:pt>
                <c:pt idx="118">
                  <c:v>1.30200861652058</c:v>
                </c:pt>
                <c:pt idx="119">
                  <c:v>1.04900400159297</c:v>
                </c:pt>
                <c:pt idx="120">
                  <c:v>0.79938296123450203</c:v>
                </c:pt>
                <c:pt idx="121">
                  <c:v>0.55119940022622105</c:v>
                </c:pt>
                <c:pt idx="122">
                  <c:v>0.45037333370657101</c:v>
                </c:pt>
                <c:pt idx="123">
                  <c:v>0.41139546617210299</c:v>
                </c:pt>
                <c:pt idx="124">
                  <c:v>0.40141485342579097</c:v>
                </c:pt>
                <c:pt idx="125">
                  <c:v>0.39880212266289899</c:v>
                </c:pt>
                <c:pt idx="126">
                  <c:v>0.44216609035994098</c:v>
                </c:pt>
                <c:pt idx="127">
                  <c:v>0.61732889011606196</c:v>
                </c:pt>
                <c:pt idx="128">
                  <c:v>0.85507491705501404</c:v>
                </c:pt>
                <c:pt idx="129">
                  <c:v>0.83192430022189701</c:v>
                </c:pt>
                <c:pt idx="130">
                  <c:v>0.69345769904530496</c:v>
                </c:pt>
                <c:pt idx="131">
                  <c:v>0.68678303591585899</c:v>
                </c:pt>
                <c:pt idx="132">
                  <c:v>0.70004506208503103</c:v>
                </c:pt>
                <c:pt idx="133">
                  <c:v>0.68768961470649304</c:v>
                </c:pt>
                <c:pt idx="134">
                  <c:v>0.66987067503550901</c:v>
                </c:pt>
                <c:pt idx="135">
                  <c:v>0.67218878898177503</c:v>
                </c:pt>
                <c:pt idx="136">
                  <c:v>0.729248545968325</c:v>
                </c:pt>
                <c:pt idx="137">
                  <c:v>0.93754357047477599</c:v>
                </c:pt>
                <c:pt idx="138">
                  <c:v>1.32208145768855</c:v>
                </c:pt>
                <c:pt idx="139">
                  <c:v>1.56460970173888</c:v>
                </c:pt>
                <c:pt idx="140">
                  <c:v>1.5579731860161801</c:v>
                </c:pt>
                <c:pt idx="141">
                  <c:v>1.43643081315319</c:v>
                </c:pt>
                <c:pt idx="142">
                  <c:v>1.30200861652058</c:v>
                </c:pt>
                <c:pt idx="143">
                  <c:v>1.04900400159297</c:v>
                </c:pt>
                <c:pt idx="144">
                  <c:v>0.79938296123450203</c:v>
                </c:pt>
                <c:pt idx="145">
                  <c:v>0.55119940022622105</c:v>
                </c:pt>
                <c:pt idx="146">
                  <c:v>0.45037333370657101</c:v>
                </c:pt>
                <c:pt idx="147">
                  <c:v>0.41139546617210299</c:v>
                </c:pt>
                <c:pt idx="148">
                  <c:v>0.40141485342579097</c:v>
                </c:pt>
                <c:pt idx="149">
                  <c:v>0.39880212266289899</c:v>
                </c:pt>
                <c:pt idx="150">
                  <c:v>0.44216609035994098</c:v>
                </c:pt>
                <c:pt idx="151">
                  <c:v>0.61732889011606196</c:v>
                </c:pt>
                <c:pt idx="152">
                  <c:v>0.85507491705501404</c:v>
                </c:pt>
                <c:pt idx="153">
                  <c:v>0.83192430022189701</c:v>
                </c:pt>
                <c:pt idx="154">
                  <c:v>0.69345769904530496</c:v>
                </c:pt>
                <c:pt idx="155">
                  <c:v>0.68678303591585899</c:v>
                </c:pt>
                <c:pt idx="156">
                  <c:v>0.70004506208503103</c:v>
                </c:pt>
                <c:pt idx="157">
                  <c:v>0.68768961470649304</c:v>
                </c:pt>
                <c:pt idx="158">
                  <c:v>0.66987067503550901</c:v>
                </c:pt>
                <c:pt idx="159">
                  <c:v>0.67218878898177503</c:v>
                </c:pt>
                <c:pt idx="160">
                  <c:v>0.729248545968325</c:v>
                </c:pt>
                <c:pt idx="161">
                  <c:v>0.93754357047477599</c:v>
                </c:pt>
                <c:pt idx="162">
                  <c:v>1.32208145768855</c:v>
                </c:pt>
                <c:pt idx="163">
                  <c:v>1.56460970173888</c:v>
                </c:pt>
                <c:pt idx="164">
                  <c:v>1.5579731860161801</c:v>
                </c:pt>
                <c:pt idx="165">
                  <c:v>1.43643081315319</c:v>
                </c:pt>
                <c:pt idx="166">
                  <c:v>1.30200861652058</c:v>
                </c:pt>
                <c:pt idx="167">
                  <c:v>1.04900400159297</c:v>
                </c:pt>
              </c:numCache>
            </c:numRef>
          </c:val>
        </c:ser>
        <c:ser>
          <c:idx val="1"/>
          <c:order val="1"/>
          <c:tx>
            <c:strRef>
              <c:f>Consumption!$C$4</c:f>
              <c:strCache>
                <c:ptCount val="1"/>
                <c:pt idx="0">
                  <c:v>Sum of WH_kW</c:v>
                </c:pt>
              </c:strCache>
            </c:strRef>
          </c:tx>
          <c:spPr>
            <a:ln w="25400">
              <a:noFill/>
            </a:ln>
          </c:spPr>
          <c:invertIfNegative val="0"/>
          <c:cat>
            <c:strRef>
              <c:f>Consumption!$A$5:$A$173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Consumption!$C$5:$C$173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0.20694640266131401</c:v>
                </c:pt>
                <c:pt idx="5">
                  <c:v>0.22413793103448101</c:v>
                </c:pt>
                <c:pt idx="6">
                  <c:v>0.22413793103448101</c:v>
                </c:pt>
                <c:pt idx="7">
                  <c:v>0.22413793103448201</c:v>
                </c:pt>
                <c:pt idx="8">
                  <c:v>0.22413793103448201</c:v>
                </c:pt>
                <c:pt idx="9">
                  <c:v>0.291629431688605</c:v>
                </c:pt>
                <c:pt idx="10">
                  <c:v>1.1647829048949501</c:v>
                </c:pt>
                <c:pt idx="11">
                  <c:v>0</c:v>
                </c:pt>
                <c:pt idx="12">
                  <c:v>0</c:v>
                </c:pt>
                <c:pt idx="13">
                  <c:v>0.21676353500592799</c:v>
                </c:pt>
                <c:pt idx="14">
                  <c:v>0</c:v>
                </c:pt>
                <c:pt idx="15">
                  <c:v>0</c:v>
                </c:pt>
                <c:pt idx="16">
                  <c:v>0.22413793103448201</c:v>
                </c:pt>
                <c:pt idx="17">
                  <c:v>0.22413793103448201</c:v>
                </c:pt>
                <c:pt idx="18">
                  <c:v>0.33413097752705001</c:v>
                </c:pt>
                <c:pt idx="19">
                  <c:v>0.11793774821406899</c:v>
                </c:pt>
                <c:pt idx="20">
                  <c:v>0.22413793103448201</c:v>
                </c:pt>
                <c:pt idx="21">
                  <c:v>0.22413793103448101</c:v>
                </c:pt>
                <c:pt idx="22">
                  <c:v>0.22413793103448201</c:v>
                </c:pt>
                <c:pt idx="23">
                  <c:v>0.22413793103448201</c:v>
                </c:pt>
                <c:pt idx="24">
                  <c:v>0.721192517980071</c:v>
                </c:pt>
                <c:pt idx="25">
                  <c:v>0.216799688044085</c:v>
                </c:pt>
                <c:pt idx="26">
                  <c:v>0</c:v>
                </c:pt>
                <c:pt idx="27">
                  <c:v>0</c:v>
                </c:pt>
                <c:pt idx="28">
                  <c:v>0.22413793103448201</c:v>
                </c:pt>
                <c:pt idx="29">
                  <c:v>0.22413793103448201</c:v>
                </c:pt>
                <c:pt idx="30">
                  <c:v>0.22413793103448101</c:v>
                </c:pt>
                <c:pt idx="31">
                  <c:v>0.31165214188393697</c:v>
                </c:pt>
                <c:pt idx="32">
                  <c:v>0.50876314694498503</c:v>
                </c:pt>
                <c:pt idx="33">
                  <c:v>9.9887427148442898E-2</c:v>
                </c:pt>
                <c:pt idx="34">
                  <c:v>0</c:v>
                </c:pt>
                <c:pt idx="35">
                  <c:v>0.22413793103448201</c:v>
                </c:pt>
                <c:pt idx="36">
                  <c:v>0.22413793103448101</c:v>
                </c:pt>
                <c:pt idx="37">
                  <c:v>0.69671446164672501</c:v>
                </c:pt>
                <c:pt idx="38">
                  <c:v>0</c:v>
                </c:pt>
                <c:pt idx="39">
                  <c:v>0</c:v>
                </c:pt>
                <c:pt idx="40">
                  <c:v>0.61012604629762801</c:v>
                </c:pt>
                <c:pt idx="41">
                  <c:v>0.324036281392653</c:v>
                </c:pt>
                <c:pt idx="42">
                  <c:v>0</c:v>
                </c:pt>
                <c:pt idx="43">
                  <c:v>0</c:v>
                </c:pt>
                <c:pt idx="44">
                  <c:v>1.4622513433509701</c:v>
                </c:pt>
                <c:pt idx="45">
                  <c:v>0.55202038895364902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0.22413793103448201</c:v>
                </c:pt>
                <c:pt idx="53">
                  <c:v>0.22413793103448201</c:v>
                </c:pt>
                <c:pt idx="54">
                  <c:v>0.22413793103448101</c:v>
                </c:pt>
                <c:pt idx="55">
                  <c:v>0.22413793103448201</c:v>
                </c:pt>
                <c:pt idx="56">
                  <c:v>0.22413793103448201</c:v>
                </c:pt>
                <c:pt idx="57">
                  <c:v>0.22413793103448101</c:v>
                </c:pt>
                <c:pt idx="58">
                  <c:v>0.22413793103448201</c:v>
                </c:pt>
                <c:pt idx="59">
                  <c:v>0.22413793103448201</c:v>
                </c:pt>
                <c:pt idx="60">
                  <c:v>0.22413793103448101</c:v>
                </c:pt>
                <c:pt idx="61">
                  <c:v>0.69671446164672501</c:v>
                </c:pt>
                <c:pt idx="62">
                  <c:v>0</c:v>
                </c:pt>
                <c:pt idx="63">
                  <c:v>0</c:v>
                </c:pt>
                <c:pt idx="64">
                  <c:v>0.351974208285456</c:v>
                </c:pt>
                <c:pt idx="65">
                  <c:v>0.57328633188716405</c:v>
                </c:pt>
                <c:pt idx="66">
                  <c:v>0</c:v>
                </c:pt>
                <c:pt idx="67">
                  <c:v>0</c:v>
                </c:pt>
                <c:pt idx="68">
                  <c:v>0.22413793103448201</c:v>
                </c:pt>
                <c:pt idx="69">
                  <c:v>0.36737868137101198</c:v>
                </c:pt>
                <c:pt idx="70">
                  <c:v>0.45857170621099203</c:v>
                </c:pt>
                <c:pt idx="71">
                  <c:v>0.71750812771707795</c:v>
                </c:pt>
                <c:pt idx="72">
                  <c:v>0.121905101831691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0.22413793103448201</c:v>
                </c:pt>
                <c:pt idx="77">
                  <c:v>0.22413793103448201</c:v>
                </c:pt>
                <c:pt idx="78">
                  <c:v>0.22413793103448101</c:v>
                </c:pt>
                <c:pt idx="79">
                  <c:v>0.303034211702566</c:v>
                </c:pt>
                <c:pt idx="80">
                  <c:v>0.49160000786437302</c:v>
                </c:pt>
                <c:pt idx="81">
                  <c:v>0.124492571257422</c:v>
                </c:pt>
                <c:pt idx="82">
                  <c:v>0</c:v>
                </c:pt>
                <c:pt idx="83">
                  <c:v>0.22413793103448201</c:v>
                </c:pt>
                <c:pt idx="84">
                  <c:v>0.22413793103448101</c:v>
                </c:pt>
                <c:pt idx="85">
                  <c:v>0.69671446164672501</c:v>
                </c:pt>
                <c:pt idx="86">
                  <c:v>0</c:v>
                </c:pt>
                <c:pt idx="87">
                  <c:v>0</c:v>
                </c:pt>
                <c:pt idx="88">
                  <c:v>0.351974208285456</c:v>
                </c:pt>
                <c:pt idx="89">
                  <c:v>0.57328633188716405</c:v>
                </c:pt>
                <c:pt idx="90">
                  <c:v>0</c:v>
                </c:pt>
                <c:pt idx="91">
                  <c:v>0</c:v>
                </c:pt>
                <c:pt idx="92">
                  <c:v>0.22413793103448201</c:v>
                </c:pt>
                <c:pt idx="93">
                  <c:v>1.6070370633806801</c:v>
                </c:pt>
                <c:pt idx="94">
                  <c:v>0.13556168325965801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0.22413793103448201</c:v>
                </c:pt>
                <c:pt idx="101">
                  <c:v>0.22413793103448201</c:v>
                </c:pt>
                <c:pt idx="102">
                  <c:v>0.22413793103448101</c:v>
                </c:pt>
                <c:pt idx="103">
                  <c:v>0.22413793103448201</c:v>
                </c:pt>
                <c:pt idx="104">
                  <c:v>0.22413793103448201</c:v>
                </c:pt>
                <c:pt idx="105">
                  <c:v>0.22413793103448101</c:v>
                </c:pt>
                <c:pt idx="106">
                  <c:v>0.22413793103448201</c:v>
                </c:pt>
                <c:pt idx="107">
                  <c:v>0.22413793103448201</c:v>
                </c:pt>
                <c:pt idx="108">
                  <c:v>0.22413793103448101</c:v>
                </c:pt>
                <c:pt idx="109">
                  <c:v>0.69671446164672501</c:v>
                </c:pt>
                <c:pt idx="110">
                  <c:v>0</c:v>
                </c:pt>
                <c:pt idx="111">
                  <c:v>0</c:v>
                </c:pt>
                <c:pt idx="112">
                  <c:v>0.38216716080498098</c:v>
                </c:pt>
                <c:pt idx="113">
                  <c:v>0.54413451566141602</c:v>
                </c:pt>
                <c:pt idx="114">
                  <c:v>0</c:v>
                </c:pt>
                <c:pt idx="115">
                  <c:v>0</c:v>
                </c:pt>
                <c:pt idx="116">
                  <c:v>0.22413793103448201</c:v>
                </c:pt>
                <c:pt idx="117">
                  <c:v>0.98298724513836599</c:v>
                </c:pt>
                <c:pt idx="118">
                  <c:v>0.27362665511025402</c:v>
                </c:pt>
                <c:pt idx="119">
                  <c:v>0.448449822068127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0.22413793103448201</c:v>
                </c:pt>
                <c:pt idx="125">
                  <c:v>0.22413793103448201</c:v>
                </c:pt>
                <c:pt idx="126">
                  <c:v>0.22413793103448101</c:v>
                </c:pt>
                <c:pt idx="127">
                  <c:v>0.31165214188393697</c:v>
                </c:pt>
                <c:pt idx="128">
                  <c:v>0.50876314694498503</c:v>
                </c:pt>
                <c:pt idx="129">
                  <c:v>0.24586526228390801</c:v>
                </c:pt>
                <c:pt idx="130">
                  <c:v>0</c:v>
                </c:pt>
                <c:pt idx="131">
                  <c:v>8.8053956306532996E-2</c:v>
                </c:pt>
                <c:pt idx="132">
                  <c:v>0.22413793103448101</c:v>
                </c:pt>
                <c:pt idx="133">
                  <c:v>0.69671446164672501</c:v>
                </c:pt>
                <c:pt idx="134">
                  <c:v>0</c:v>
                </c:pt>
                <c:pt idx="135">
                  <c:v>0</c:v>
                </c:pt>
                <c:pt idx="136">
                  <c:v>0.61012604629762801</c:v>
                </c:pt>
                <c:pt idx="137">
                  <c:v>0.324036281392653</c:v>
                </c:pt>
                <c:pt idx="138">
                  <c:v>0</c:v>
                </c:pt>
                <c:pt idx="139">
                  <c:v>0</c:v>
                </c:pt>
                <c:pt idx="140">
                  <c:v>1.38839892185549</c:v>
                </c:pt>
                <c:pt idx="141">
                  <c:v>0.623326175225146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0.22413793103448201</c:v>
                </c:pt>
                <c:pt idx="149">
                  <c:v>0.22413793103448201</c:v>
                </c:pt>
                <c:pt idx="150">
                  <c:v>0.22413793103448101</c:v>
                </c:pt>
                <c:pt idx="151">
                  <c:v>0.31165214188393697</c:v>
                </c:pt>
                <c:pt idx="152">
                  <c:v>0.37178430873648499</c:v>
                </c:pt>
                <c:pt idx="153">
                  <c:v>0</c:v>
                </c:pt>
                <c:pt idx="154">
                  <c:v>0.22413793103448201</c:v>
                </c:pt>
                <c:pt idx="155">
                  <c:v>0.22413793103448201</c:v>
                </c:pt>
                <c:pt idx="156">
                  <c:v>1.06605744426988</c:v>
                </c:pt>
                <c:pt idx="157">
                  <c:v>0.93455242944573103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0.22413793103448201</c:v>
                </c:pt>
                <c:pt idx="165">
                  <c:v>0.45628078817733903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</c:ser>
        <c:ser>
          <c:idx val="2"/>
          <c:order val="2"/>
          <c:tx>
            <c:strRef>
              <c:f>Consumption!$D$4</c:f>
              <c:strCache>
                <c:ptCount val="1"/>
                <c:pt idx="0">
                  <c:v>Sum of AC_kW</c:v>
                </c:pt>
              </c:strCache>
            </c:strRef>
          </c:tx>
          <c:spPr>
            <a:ln w="25400">
              <a:noFill/>
            </a:ln>
          </c:spPr>
          <c:invertIfNegative val="0"/>
          <c:cat>
            <c:strRef>
              <c:f>Consumption!$A$5:$A$173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Consumption!$D$5:$D$173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0.76105569698388797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</c:ser>
        <c:ser>
          <c:idx val="3"/>
          <c:order val="3"/>
          <c:tx>
            <c:strRef>
              <c:f>Consumption!$E$4</c:f>
              <c:strCache>
                <c:ptCount val="1"/>
                <c:pt idx="0">
                  <c:v>Sum of Scheduled_Loads_kW</c:v>
                </c:pt>
              </c:strCache>
            </c:strRef>
          </c:tx>
          <c:spPr>
            <a:ln w="25400">
              <a:noFill/>
            </a:ln>
          </c:spPr>
          <c:invertIfNegative val="0"/>
          <c:cat>
            <c:strRef>
              <c:f>Consumption!$A$5:$A$173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Consumption!$E$5:$E$173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0.28462521591050299</c:v>
                </c:pt>
                <c:pt idx="9">
                  <c:v>0.71537478408949595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7.8896280668084295E-2</c:v>
                </c:pt>
                <c:pt idx="56">
                  <c:v>0.26746207682989098</c:v>
                </c:pt>
                <c:pt idx="57">
                  <c:v>0.38179419142997401</c:v>
                </c:pt>
                <c:pt idx="58">
                  <c:v>0.27184745107204999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8.7514210849455099E-2</c:v>
                </c:pt>
                <c:pt idx="104">
                  <c:v>0.28462521591050299</c:v>
                </c:pt>
                <c:pt idx="105">
                  <c:v>0.116339884414879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0.511520688825162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</c:ser>
        <c:ser>
          <c:idx val="4"/>
          <c:order val="4"/>
          <c:tx>
            <c:strRef>
              <c:f>Consumption!$F$4</c:f>
              <c:strCache>
                <c:ptCount val="1"/>
                <c:pt idx="0">
                  <c:v>Sum of HP_kW</c:v>
                </c:pt>
              </c:strCache>
            </c:strRef>
          </c:tx>
          <c:spPr>
            <a:ln w="25400">
              <a:noFill/>
            </a:ln>
          </c:spPr>
          <c:invertIfNegative val="0"/>
          <c:cat>
            <c:strRef>
              <c:f>Consumption!$A$5:$A$173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Consumption!$F$5:$F$173</c:f>
              <c:numCache>
                <c:formatCode>General</c:formatCode>
                <c:ptCount val="168"/>
                <c:pt idx="0">
                  <c:v>0</c:v>
                </c:pt>
                <c:pt idx="1">
                  <c:v>0.38131053617227301</c:v>
                </c:pt>
                <c:pt idx="2">
                  <c:v>3.04968114772233</c:v>
                </c:pt>
                <c:pt idx="3">
                  <c:v>3.0886590152568001</c:v>
                </c:pt>
                <c:pt idx="4">
                  <c:v>1.38985831818748</c:v>
                </c:pt>
                <c:pt idx="5">
                  <c:v>1.38985831818748</c:v>
                </c:pt>
                <c:pt idx="6">
                  <c:v>1.6036826748317099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0.197664300059742</c:v>
                </c:pt>
                <c:pt idx="11">
                  <c:v>1.40232702808414</c:v>
                </c:pt>
                <c:pt idx="12">
                  <c:v>1.37808074607608</c:v>
                </c:pt>
                <c:pt idx="13">
                  <c:v>1.9592622443901899</c:v>
                </c:pt>
                <c:pt idx="14">
                  <c:v>4.3737395463933897</c:v>
                </c:pt>
                <c:pt idx="15">
                  <c:v>4.0575998844471304</c:v>
                </c:pt>
                <c:pt idx="16">
                  <c:v>1.8175070314759401</c:v>
                </c:pt>
                <c:pt idx="17">
                  <c:v>1.8175070314759401</c:v>
                </c:pt>
                <c:pt idx="18">
                  <c:v>1.8175070314759401</c:v>
                </c:pt>
                <c:pt idx="19">
                  <c:v>1.8175070314759401</c:v>
                </c:pt>
                <c:pt idx="20">
                  <c:v>0</c:v>
                </c:pt>
                <c:pt idx="21">
                  <c:v>0</c:v>
                </c:pt>
                <c:pt idx="22">
                  <c:v>1.41475216545045</c:v>
                </c:pt>
                <c:pt idx="23">
                  <c:v>1.71059485315383</c:v>
                </c:pt>
                <c:pt idx="24">
                  <c:v>1.6036826748317199</c:v>
                </c:pt>
                <c:pt idx="25">
                  <c:v>2.73205539315859</c:v>
                </c:pt>
                <c:pt idx="26">
                  <c:v>3.04968114772233</c:v>
                </c:pt>
                <c:pt idx="27">
                  <c:v>3.0886590152568001</c:v>
                </c:pt>
                <c:pt idx="28">
                  <c:v>1.9244192097980599</c:v>
                </c:pt>
                <c:pt idx="29">
                  <c:v>2.07409625944902</c:v>
                </c:pt>
                <c:pt idx="30">
                  <c:v>2.2451557447643999</c:v>
                </c:pt>
                <c:pt idx="31">
                  <c:v>0</c:v>
                </c:pt>
                <c:pt idx="32">
                  <c:v>0</c:v>
                </c:pt>
                <c:pt idx="33">
                  <c:v>0.90711678862965905</c:v>
                </c:pt>
                <c:pt idx="34">
                  <c:v>1.96413984604125</c:v>
                </c:pt>
                <c:pt idx="35">
                  <c:v>1.9244192097980699</c:v>
                </c:pt>
                <c:pt idx="36">
                  <c:v>1.9244192097980699</c:v>
                </c:pt>
                <c:pt idx="37">
                  <c:v>3.1952125744703999</c:v>
                </c:pt>
                <c:pt idx="38">
                  <c:v>4.3737395463933897</c:v>
                </c:pt>
                <c:pt idx="39">
                  <c:v>4.0670296412035301</c:v>
                </c:pt>
                <c:pt idx="40">
                  <c:v>2.2451557447643999</c:v>
                </c:pt>
                <c:pt idx="41">
                  <c:v>2.5898661135614698</c:v>
                </c:pt>
                <c:pt idx="42">
                  <c:v>2.2474381837403499</c:v>
                </c:pt>
                <c:pt idx="43">
                  <c:v>1.9354447796900101</c:v>
                </c:pt>
                <c:pt idx="44">
                  <c:v>0</c:v>
                </c:pt>
                <c:pt idx="45">
                  <c:v>1.51160327932205</c:v>
                </c:pt>
                <c:pt idx="46">
                  <c:v>2.1980458649083201</c:v>
                </c:pt>
                <c:pt idx="47">
                  <c:v>2.4510504798359198</c:v>
                </c:pt>
                <c:pt idx="48">
                  <c:v>2.7006715201943998</c:v>
                </c:pt>
                <c:pt idx="49">
                  <c:v>2.9435234283723499</c:v>
                </c:pt>
                <c:pt idx="50">
                  <c:v>3.0464798727273799</c:v>
                </c:pt>
                <c:pt idx="51">
                  <c:v>3.08654114397013</c:v>
                </c:pt>
                <c:pt idx="52">
                  <c:v>2.35206792308652</c:v>
                </c:pt>
                <c:pt idx="53">
                  <c:v>2.2451557447643999</c:v>
                </c:pt>
                <c:pt idx="54">
                  <c:v>2.2451557447643999</c:v>
                </c:pt>
                <c:pt idx="55">
                  <c:v>0</c:v>
                </c:pt>
                <c:pt idx="56">
                  <c:v>0</c:v>
                </c:pt>
                <c:pt idx="57">
                  <c:v>0.37476348858098901</c:v>
                </c:pt>
                <c:pt idx="58">
                  <c:v>1.8175070314759501</c:v>
                </c:pt>
                <c:pt idx="59">
                  <c:v>1.8175070314759501</c:v>
                </c:pt>
                <c:pt idx="60">
                  <c:v>1.8175070314759501</c:v>
                </c:pt>
                <c:pt idx="61">
                  <c:v>3.1589473636575298</c:v>
                </c:pt>
                <c:pt idx="62">
                  <c:v>4.3383870272376699</c:v>
                </c:pt>
                <c:pt idx="63">
                  <c:v>4.0258666891147801</c:v>
                </c:pt>
                <c:pt idx="64">
                  <c:v>2.1382435664422901</c:v>
                </c:pt>
                <c:pt idx="65">
                  <c:v>2.3114844666958798</c:v>
                </c:pt>
                <c:pt idx="66">
                  <c:v>2.2187656385364498</c:v>
                </c:pt>
                <c:pt idx="67">
                  <c:v>1.9076170469851099</c:v>
                </c:pt>
                <c:pt idx="68">
                  <c:v>0</c:v>
                </c:pt>
                <c:pt idx="69">
                  <c:v>0.19348044506293599</c:v>
                </c:pt>
                <c:pt idx="70">
                  <c:v>1.71059485315383</c:v>
                </c:pt>
                <c:pt idx="71">
                  <c:v>1.71059485315383</c:v>
                </c:pt>
                <c:pt idx="72">
                  <c:v>2.5661667234408601</c:v>
                </c:pt>
                <c:pt idx="73">
                  <c:v>2.9435234283723499</c:v>
                </c:pt>
                <c:pt idx="74">
                  <c:v>3.0464798727273799</c:v>
                </c:pt>
                <c:pt idx="75">
                  <c:v>3.08654114397013</c:v>
                </c:pt>
                <c:pt idx="76">
                  <c:v>2.2451557447643999</c:v>
                </c:pt>
                <c:pt idx="77">
                  <c:v>2.2451557447643999</c:v>
                </c:pt>
                <c:pt idx="78">
                  <c:v>2.2451557447643999</c:v>
                </c:pt>
                <c:pt idx="79">
                  <c:v>0</c:v>
                </c:pt>
                <c:pt idx="80">
                  <c:v>0</c:v>
                </c:pt>
                <c:pt idx="81">
                  <c:v>0.85620303978802303</c:v>
                </c:pt>
                <c:pt idx="82">
                  <c:v>1.4581419920243399</c:v>
                </c:pt>
                <c:pt idx="83">
                  <c:v>1.8175070314759501</c:v>
                </c:pt>
                <c:pt idx="84">
                  <c:v>1.71059485315383</c:v>
                </c:pt>
                <c:pt idx="85">
                  <c:v>3.0520351853354102</c:v>
                </c:pt>
                <c:pt idx="86">
                  <c:v>4.3383870272376699</c:v>
                </c:pt>
                <c:pt idx="87">
                  <c:v>4.0258666891147801</c:v>
                </c:pt>
                <c:pt idx="88">
                  <c:v>2.1382435664422901</c:v>
                </c:pt>
                <c:pt idx="89">
                  <c:v>2.3114844666958798</c:v>
                </c:pt>
                <c:pt idx="90">
                  <c:v>2.2187656385364498</c:v>
                </c:pt>
                <c:pt idx="91">
                  <c:v>1.9076170469851099</c:v>
                </c:pt>
                <c:pt idx="92">
                  <c:v>0</c:v>
                </c:pt>
                <c:pt idx="93">
                  <c:v>0.310491229417379</c:v>
                </c:pt>
                <c:pt idx="94">
                  <c:v>2.0336048761051702</c:v>
                </c:pt>
                <c:pt idx="95">
                  <c:v>2.4281029808709098</c:v>
                </c:pt>
                <c:pt idx="96">
                  <c:v>2.6880718252725502</c:v>
                </c:pt>
                <c:pt idx="97">
                  <c:v>2.9488550812026801</c:v>
                </c:pt>
                <c:pt idx="98">
                  <c:v>3.04968114772233</c:v>
                </c:pt>
                <c:pt idx="99">
                  <c:v>3.0886590152568001</c:v>
                </c:pt>
                <c:pt idx="100">
                  <c:v>2.2451557447643999</c:v>
                </c:pt>
                <c:pt idx="101">
                  <c:v>2.35206792308652</c:v>
                </c:pt>
                <c:pt idx="102">
                  <c:v>2.56589227973075</c:v>
                </c:pt>
                <c:pt idx="103">
                  <c:v>0</c:v>
                </c:pt>
                <c:pt idx="104">
                  <c:v>0</c:v>
                </c:pt>
                <c:pt idx="105">
                  <c:v>0.666526400328741</c:v>
                </c:pt>
                <c:pt idx="106">
                  <c:v>1.8175070314759501</c:v>
                </c:pt>
                <c:pt idx="107">
                  <c:v>1.8175070314759501</c:v>
                </c:pt>
                <c:pt idx="108">
                  <c:v>1.8175070314759501</c:v>
                </c:pt>
                <c:pt idx="109">
                  <c:v>2.8529392707982901</c:v>
                </c:pt>
                <c:pt idx="110">
                  <c:v>4.3737395463933897</c:v>
                </c:pt>
                <c:pt idx="111">
                  <c:v>4.0575998844471304</c:v>
                </c:pt>
                <c:pt idx="112">
                  <c:v>2.03133138812017</c:v>
                </c:pt>
                <c:pt idx="113">
                  <c:v>2.3697678792927102</c:v>
                </c:pt>
                <c:pt idx="114">
                  <c:v>2.2474381837403499</c:v>
                </c:pt>
                <c:pt idx="115">
                  <c:v>1.9354447796900101</c:v>
                </c:pt>
                <c:pt idx="116">
                  <c:v>0</c:v>
                </c:pt>
                <c:pt idx="117">
                  <c:v>0.30039262338505202</c:v>
                </c:pt>
                <c:pt idx="118">
                  <c:v>1.9244192097980699</c:v>
                </c:pt>
                <c:pt idx="119">
                  <c:v>2.0026006577677999</c:v>
                </c:pt>
                <c:pt idx="120">
                  <c:v>2.7006715201943998</c:v>
                </c:pt>
                <c:pt idx="121">
                  <c:v>2.9488550812026801</c:v>
                </c:pt>
                <c:pt idx="122">
                  <c:v>3.04968114772233</c:v>
                </c:pt>
                <c:pt idx="123">
                  <c:v>3.0886590152568001</c:v>
                </c:pt>
                <c:pt idx="124">
                  <c:v>2.1382435664422901</c:v>
                </c:pt>
                <c:pt idx="125">
                  <c:v>2.1382435664422901</c:v>
                </c:pt>
                <c:pt idx="126">
                  <c:v>2.1382435664422901</c:v>
                </c:pt>
                <c:pt idx="127">
                  <c:v>0</c:v>
                </c:pt>
                <c:pt idx="128">
                  <c:v>0</c:v>
                </c:pt>
                <c:pt idx="129">
                  <c:v>0.76113895349419303</c:v>
                </c:pt>
                <c:pt idx="130">
                  <c:v>1.3624472049546901</c:v>
                </c:pt>
                <c:pt idx="131">
                  <c:v>1.8175070314759501</c:v>
                </c:pt>
                <c:pt idx="132">
                  <c:v>1.71059485315383</c:v>
                </c:pt>
                <c:pt idx="133">
                  <c:v>3.0218061203648401</c:v>
                </c:pt>
                <c:pt idx="134">
                  <c:v>4.3737395463933897</c:v>
                </c:pt>
                <c:pt idx="135">
                  <c:v>4.0575998844471304</c:v>
                </c:pt>
                <c:pt idx="136">
                  <c:v>2.1382435664422901</c:v>
                </c:pt>
                <c:pt idx="137">
                  <c:v>2.5898661135614698</c:v>
                </c:pt>
                <c:pt idx="138">
                  <c:v>2.2474381837403499</c:v>
                </c:pt>
                <c:pt idx="139">
                  <c:v>1.9354447796900101</c:v>
                </c:pt>
                <c:pt idx="140">
                  <c:v>0</c:v>
                </c:pt>
                <c:pt idx="141">
                  <c:v>1.4402974930505601</c:v>
                </c:pt>
                <c:pt idx="142">
                  <c:v>2.1980458649083201</c:v>
                </c:pt>
                <c:pt idx="143">
                  <c:v>2.4510504798359198</c:v>
                </c:pt>
                <c:pt idx="144">
                  <c:v>2.7006715201943998</c:v>
                </c:pt>
                <c:pt idx="145">
                  <c:v>2.9488550812026801</c:v>
                </c:pt>
                <c:pt idx="146">
                  <c:v>3.04968114772233</c:v>
                </c:pt>
                <c:pt idx="147">
                  <c:v>3.0886590152568001</c:v>
                </c:pt>
                <c:pt idx="148">
                  <c:v>2.4589801014086401</c:v>
                </c:pt>
                <c:pt idx="149">
                  <c:v>2.4589801014086401</c:v>
                </c:pt>
                <c:pt idx="150">
                  <c:v>2.4589801014086401</c:v>
                </c:pt>
                <c:pt idx="151">
                  <c:v>0</c:v>
                </c:pt>
                <c:pt idx="152">
                  <c:v>0.13697883820849999</c:v>
                </c:pt>
                <c:pt idx="153">
                  <c:v>1.05984892392719</c:v>
                </c:pt>
                <c:pt idx="154">
                  <c:v>2.1382435664422998</c:v>
                </c:pt>
                <c:pt idx="155">
                  <c:v>2.1382435664422998</c:v>
                </c:pt>
                <c:pt idx="156">
                  <c:v>2.1382435664422998</c:v>
                </c:pt>
                <c:pt idx="157">
                  <c:v>3.8555072772766801</c:v>
                </c:pt>
                <c:pt idx="158">
                  <c:v>4.3737395463933897</c:v>
                </c:pt>
                <c:pt idx="159">
                  <c:v>4.2808539978477604</c:v>
                </c:pt>
                <c:pt idx="160">
                  <c:v>3.5491509674605801</c:v>
                </c:pt>
                <c:pt idx="161">
                  <c:v>2.9139023949541198</c:v>
                </c:pt>
                <c:pt idx="162">
                  <c:v>2.2474381837403499</c:v>
                </c:pt>
                <c:pt idx="163">
                  <c:v>1.9354447796900101</c:v>
                </c:pt>
                <c:pt idx="164">
                  <c:v>0</c:v>
                </c:pt>
                <c:pt idx="165">
                  <c:v>0.97396174634117605</c:v>
                </c:pt>
                <c:pt idx="166">
                  <c:v>2.1980458649083201</c:v>
                </c:pt>
                <c:pt idx="16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854528"/>
        <c:axId val="176856064"/>
      </c:barChart>
      <c:lineChart>
        <c:grouping val="standard"/>
        <c:varyColors val="0"/>
        <c:ser>
          <c:idx val="5"/>
          <c:order val="5"/>
          <c:tx>
            <c:strRef>
              <c:f>Consumption!$G$4</c:f>
              <c:strCache>
                <c:ptCount val="1"/>
                <c:pt idx="0">
                  <c:v>Sum of Power_Produced</c:v>
                </c:pt>
              </c:strCache>
            </c:strRef>
          </c:tx>
          <c:marker>
            <c:symbol val="none"/>
          </c:marker>
          <c:cat>
            <c:strRef>
              <c:f>Consumption!$A$5:$A$173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Consumption!$G$5:$G$173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3.044E-5</c:v>
                </c:pt>
                <c:pt idx="5">
                  <c:v>0.111554452</c:v>
                </c:pt>
                <c:pt idx="6">
                  <c:v>0.42912077599999998</c:v>
                </c:pt>
                <c:pt idx="7">
                  <c:v>0.92898103200000004</c:v>
                </c:pt>
                <c:pt idx="8">
                  <c:v>1.3638380640000001</c:v>
                </c:pt>
                <c:pt idx="9">
                  <c:v>1.838928516</c:v>
                </c:pt>
                <c:pt idx="10">
                  <c:v>2.0559049040000001</c:v>
                </c:pt>
                <c:pt idx="11">
                  <c:v>2.0891100640000002</c:v>
                </c:pt>
                <c:pt idx="12">
                  <c:v>2.0430236119999998</c:v>
                </c:pt>
                <c:pt idx="13">
                  <c:v>1.9776948400000001</c:v>
                </c:pt>
                <c:pt idx="14">
                  <c:v>1.54355574</c:v>
                </c:pt>
                <c:pt idx="15">
                  <c:v>1.229734192</c:v>
                </c:pt>
                <c:pt idx="16">
                  <c:v>0.77834503200000005</c:v>
                </c:pt>
                <c:pt idx="17">
                  <c:v>0.35139148399999998</c:v>
                </c:pt>
                <c:pt idx="18">
                  <c:v>6.9465159999999998E-2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3.044E-5</c:v>
                </c:pt>
                <c:pt idx="29">
                  <c:v>0.111554452</c:v>
                </c:pt>
                <c:pt idx="30">
                  <c:v>0.42912077599999998</c:v>
                </c:pt>
                <c:pt idx="31">
                  <c:v>0.92898103200000004</c:v>
                </c:pt>
                <c:pt idx="32">
                  <c:v>1.3638380640000001</c:v>
                </c:pt>
                <c:pt idx="33">
                  <c:v>1.838928516</c:v>
                </c:pt>
                <c:pt idx="34">
                  <c:v>2.0559049040000001</c:v>
                </c:pt>
                <c:pt idx="35">
                  <c:v>2.0891100640000002</c:v>
                </c:pt>
                <c:pt idx="36">
                  <c:v>2.0430236119999998</c:v>
                </c:pt>
                <c:pt idx="37">
                  <c:v>1.9776948400000001</c:v>
                </c:pt>
                <c:pt idx="38">
                  <c:v>1.54355574</c:v>
                </c:pt>
                <c:pt idx="39">
                  <c:v>1.2391639487563999</c:v>
                </c:pt>
                <c:pt idx="40">
                  <c:v>0.77834503200000005</c:v>
                </c:pt>
                <c:pt idx="41">
                  <c:v>0.35139148399999998</c:v>
                </c:pt>
                <c:pt idx="42">
                  <c:v>6.9465159999999998E-2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3.044E-5</c:v>
                </c:pt>
                <c:pt idx="53">
                  <c:v>0.111554452</c:v>
                </c:pt>
                <c:pt idx="54">
                  <c:v>0.42912077599999998</c:v>
                </c:pt>
                <c:pt idx="55">
                  <c:v>0.92898103200000004</c:v>
                </c:pt>
                <c:pt idx="56">
                  <c:v>1.3638380640000001</c:v>
                </c:pt>
                <c:pt idx="57">
                  <c:v>1.838928516</c:v>
                </c:pt>
                <c:pt idx="58">
                  <c:v>2.0559049040000001</c:v>
                </c:pt>
                <c:pt idx="59">
                  <c:v>2.0891100640000002</c:v>
                </c:pt>
                <c:pt idx="60">
                  <c:v>2.0430236119999998</c:v>
                </c:pt>
                <c:pt idx="61">
                  <c:v>1.9776948400000001</c:v>
                </c:pt>
                <c:pt idx="62">
                  <c:v>1.54355574</c:v>
                </c:pt>
                <c:pt idx="63">
                  <c:v>1.229734192</c:v>
                </c:pt>
                <c:pt idx="64">
                  <c:v>0.77834503200000005</c:v>
                </c:pt>
                <c:pt idx="65">
                  <c:v>0.35139148399999998</c:v>
                </c:pt>
                <c:pt idx="66">
                  <c:v>6.9465159999999998E-2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3.044E-5</c:v>
                </c:pt>
                <c:pt idx="77">
                  <c:v>0.111554452</c:v>
                </c:pt>
                <c:pt idx="78">
                  <c:v>0.42912077599999998</c:v>
                </c:pt>
                <c:pt idx="79">
                  <c:v>0.92898103200000004</c:v>
                </c:pt>
                <c:pt idx="80">
                  <c:v>1.3638380640000001</c:v>
                </c:pt>
                <c:pt idx="81">
                  <c:v>1.838928516</c:v>
                </c:pt>
                <c:pt idx="82">
                  <c:v>2.0559049040000001</c:v>
                </c:pt>
                <c:pt idx="83">
                  <c:v>2.0891100640000002</c:v>
                </c:pt>
                <c:pt idx="84">
                  <c:v>2.0430236119999998</c:v>
                </c:pt>
                <c:pt idx="85">
                  <c:v>1.9776948400000001</c:v>
                </c:pt>
                <c:pt idx="86">
                  <c:v>1.54355574</c:v>
                </c:pt>
                <c:pt idx="87">
                  <c:v>1.229734192</c:v>
                </c:pt>
                <c:pt idx="88">
                  <c:v>0.77834503200000005</c:v>
                </c:pt>
                <c:pt idx="89">
                  <c:v>0.35139148399999998</c:v>
                </c:pt>
                <c:pt idx="90">
                  <c:v>6.9465159999999998E-2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3.044E-5</c:v>
                </c:pt>
                <c:pt idx="101">
                  <c:v>0.111554452</c:v>
                </c:pt>
                <c:pt idx="102">
                  <c:v>0.42912077599999998</c:v>
                </c:pt>
                <c:pt idx="103">
                  <c:v>0.92898103200000004</c:v>
                </c:pt>
                <c:pt idx="104">
                  <c:v>1.3638380640000001</c:v>
                </c:pt>
                <c:pt idx="105">
                  <c:v>1.838928516</c:v>
                </c:pt>
                <c:pt idx="106">
                  <c:v>2.0559049040000001</c:v>
                </c:pt>
                <c:pt idx="107">
                  <c:v>2.0891100640000002</c:v>
                </c:pt>
                <c:pt idx="108">
                  <c:v>2.0430236119999998</c:v>
                </c:pt>
                <c:pt idx="109">
                  <c:v>1.9776948400000001</c:v>
                </c:pt>
                <c:pt idx="110">
                  <c:v>1.54355574</c:v>
                </c:pt>
                <c:pt idx="111">
                  <c:v>1.229734192</c:v>
                </c:pt>
                <c:pt idx="112">
                  <c:v>0.77834503200000005</c:v>
                </c:pt>
                <c:pt idx="113">
                  <c:v>0.35139148399999998</c:v>
                </c:pt>
                <c:pt idx="114">
                  <c:v>6.9465159999999998E-2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3.044E-5</c:v>
                </c:pt>
                <c:pt idx="125">
                  <c:v>0.111554452</c:v>
                </c:pt>
                <c:pt idx="126">
                  <c:v>0.42912077599999998</c:v>
                </c:pt>
                <c:pt idx="127">
                  <c:v>0.92898103200000004</c:v>
                </c:pt>
                <c:pt idx="128">
                  <c:v>1.3638380640000001</c:v>
                </c:pt>
                <c:pt idx="129">
                  <c:v>1.838928516</c:v>
                </c:pt>
                <c:pt idx="130">
                  <c:v>2.0559049040000001</c:v>
                </c:pt>
                <c:pt idx="131">
                  <c:v>2.0891100640000002</c:v>
                </c:pt>
                <c:pt idx="132">
                  <c:v>2.0430236119999998</c:v>
                </c:pt>
                <c:pt idx="133">
                  <c:v>1.9776948400000001</c:v>
                </c:pt>
                <c:pt idx="134">
                  <c:v>1.54355574</c:v>
                </c:pt>
                <c:pt idx="135">
                  <c:v>1.229734192</c:v>
                </c:pt>
                <c:pt idx="136">
                  <c:v>0.77834503200000005</c:v>
                </c:pt>
                <c:pt idx="137">
                  <c:v>0.35139148399999998</c:v>
                </c:pt>
                <c:pt idx="138">
                  <c:v>6.9465159999999998E-2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3.044E-5</c:v>
                </c:pt>
                <c:pt idx="149">
                  <c:v>0.111554452</c:v>
                </c:pt>
                <c:pt idx="150">
                  <c:v>0.42912077599999998</c:v>
                </c:pt>
                <c:pt idx="151">
                  <c:v>0.92898103200000004</c:v>
                </c:pt>
                <c:pt idx="152">
                  <c:v>1.3638380640000001</c:v>
                </c:pt>
                <c:pt idx="153">
                  <c:v>1.838928516</c:v>
                </c:pt>
                <c:pt idx="154">
                  <c:v>2.0559049040000001</c:v>
                </c:pt>
                <c:pt idx="155">
                  <c:v>2.0891100640000002</c:v>
                </c:pt>
                <c:pt idx="156">
                  <c:v>2.0430236119999998</c:v>
                </c:pt>
                <c:pt idx="157">
                  <c:v>1.9776948400000001</c:v>
                </c:pt>
                <c:pt idx="158">
                  <c:v>1.54355574</c:v>
                </c:pt>
                <c:pt idx="159">
                  <c:v>1.4529883054006301</c:v>
                </c:pt>
                <c:pt idx="160">
                  <c:v>0.77834503200000005</c:v>
                </c:pt>
                <c:pt idx="161">
                  <c:v>0.35139148399999998</c:v>
                </c:pt>
                <c:pt idx="162">
                  <c:v>6.9465159999999998E-2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483840"/>
        <c:axId val="46151168"/>
      </c:lineChart>
      <c:catAx>
        <c:axId val="176854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76856064"/>
        <c:crosses val="autoZero"/>
        <c:auto val="1"/>
        <c:lblAlgn val="ctr"/>
        <c:lblOffset val="100"/>
        <c:noMultiLvlLbl val="0"/>
      </c:catAx>
      <c:valAx>
        <c:axId val="17685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854528"/>
        <c:crosses val="autoZero"/>
        <c:crossBetween val="between"/>
      </c:valAx>
      <c:valAx>
        <c:axId val="461511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84483840"/>
        <c:crosses val="max"/>
        <c:crossBetween val="between"/>
      </c:valAx>
      <c:catAx>
        <c:axId val="184483840"/>
        <c:scaling>
          <c:orientation val="minMax"/>
        </c:scaling>
        <c:delete val="1"/>
        <c:axPos val="b"/>
        <c:majorTickMark val="out"/>
        <c:minorTickMark val="none"/>
        <c:tickLblPos val="nextTo"/>
        <c:crossAx val="46151168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analysis.xlsm]Temperature!PivotTable2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1527769795198959E-2"/>
          <c:y val="5.5789967182372245E-2"/>
          <c:w val="0.79785131329386749"/>
          <c:h val="0.72815646992167626"/>
        </c:manualLayout>
      </c:layout>
      <c:lineChart>
        <c:grouping val="standard"/>
        <c:varyColors val="0"/>
        <c:ser>
          <c:idx val="0"/>
          <c:order val="0"/>
          <c:tx>
            <c:strRef>
              <c:f>Temperature!$B$4</c:f>
              <c:strCache>
                <c:ptCount val="1"/>
                <c:pt idx="0">
                  <c:v>Sum of Outdoor_temp</c:v>
                </c:pt>
              </c:strCache>
            </c:strRef>
          </c:tx>
          <c:marker>
            <c:symbol val="none"/>
          </c:marker>
          <c:cat>
            <c:strRef>
              <c:f>Temperature!$A$5:$A$173</c:f>
              <c:strCache>
                <c:ptCount val="168"/>
                <c:pt idx="0">
                  <c:v>3961</c:v>
                </c:pt>
                <c:pt idx="1">
                  <c:v>3962</c:v>
                </c:pt>
                <c:pt idx="2">
                  <c:v>3963</c:v>
                </c:pt>
                <c:pt idx="3">
                  <c:v>3964</c:v>
                </c:pt>
                <c:pt idx="4">
                  <c:v>3965</c:v>
                </c:pt>
                <c:pt idx="5">
                  <c:v>3966</c:v>
                </c:pt>
                <c:pt idx="6">
                  <c:v>3967</c:v>
                </c:pt>
                <c:pt idx="7">
                  <c:v>3968</c:v>
                </c:pt>
                <c:pt idx="8">
                  <c:v>3969</c:v>
                </c:pt>
                <c:pt idx="9">
                  <c:v>3970</c:v>
                </c:pt>
                <c:pt idx="10">
                  <c:v>3971</c:v>
                </c:pt>
                <c:pt idx="11">
                  <c:v>3972</c:v>
                </c:pt>
                <c:pt idx="12">
                  <c:v>3973</c:v>
                </c:pt>
                <c:pt idx="13">
                  <c:v>3974</c:v>
                </c:pt>
                <c:pt idx="14">
                  <c:v>3975</c:v>
                </c:pt>
                <c:pt idx="15">
                  <c:v>3976</c:v>
                </c:pt>
                <c:pt idx="16">
                  <c:v>3977</c:v>
                </c:pt>
                <c:pt idx="17">
                  <c:v>3978</c:v>
                </c:pt>
                <c:pt idx="18">
                  <c:v>3979</c:v>
                </c:pt>
                <c:pt idx="19">
                  <c:v>3980</c:v>
                </c:pt>
                <c:pt idx="20">
                  <c:v>3981</c:v>
                </c:pt>
                <c:pt idx="21">
                  <c:v>3982</c:v>
                </c:pt>
                <c:pt idx="22">
                  <c:v>3983</c:v>
                </c:pt>
                <c:pt idx="23">
                  <c:v>3984</c:v>
                </c:pt>
                <c:pt idx="24">
                  <c:v>3985</c:v>
                </c:pt>
                <c:pt idx="25">
                  <c:v>3986</c:v>
                </c:pt>
                <c:pt idx="26">
                  <c:v>3987</c:v>
                </c:pt>
                <c:pt idx="27">
                  <c:v>3988</c:v>
                </c:pt>
                <c:pt idx="28">
                  <c:v>3989</c:v>
                </c:pt>
                <c:pt idx="29">
                  <c:v>3990</c:v>
                </c:pt>
                <c:pt idx="30">
                  <c:v>3991</c:v>
                </c:pt>
                <c:pt idx="31">
                  <c:v>3992</c:v>
                </c:pt>
                <c:pt idx="32">
                  <c:v>3993</c:v>
                </c:pt>
                <c:pt idx="33">
                  <c:v>3994</c:v>
                </c:pt>
                <c:pt idx="34">
                  <c:v>3995</c:v>
                </c:pt>
                <c:pt idx="35">
                  <c:v>3996</c:v>
                </c:pt>
                <c:pt idx="36">
                  <c:v>3997</c:v>
                </c:pt>
                <c:pt idx="37">
                  <c:v>3998</c:v>
                </c:pt>
                <c:pt idx="38">
                  <c:v>3999</c:v>
                </c:pt>
                <c:pt idx="39">
                  <c:v>4000</c:v>
                </c:pt>
                <c:pt idx="40">
                  <c:v>4001</c:v>
                </c:pt>
                <c:pt idx="41">
                  <c:v>4002</c:v>
                </c:pt>
                <c:pt idx="42">
                  <c:v>4003</c:v>
                </c:pt>
                <c:pt idx="43">
                  <c:v>4004</c:v>
                </c:pt>
                <c:pt idx="44">
                  <c:v>4005</c:v>
                </c:pt>
                <c:pt idx="45">
                  <c:v>4006</c:v>
                </c:pt>
                <c:pt idx="46">
                  <c:v>4007</c:v>
                </c:pt>
                <c:pt idx="47">
                  <c:v>4008</c:v>
                </c:pt>
                <c:pt idx="48">
                  <c:v>4009</c:v>
                </c:pt>
                <c:pt idx="49">
                  <c:v>4010</c:v>
                </c:pt>
                <c:pt idx="50">
                  <c:v>4011</c:v>
                </c:pt>
                <c:pt idx="51">
                  <c:v>4012</c:v>
                </c:pt>
                <c:pt idx="52">
                  <c:v>4013</c:v>
                </c:pt>
                <c:pt idx="53">
                  <c:v>4014</c:v>
                </c:pt>
                <c:pt idx="54">
                  <c:v>4015</c:v>
                </c:pt>
                <c:pt idx="55">
                  <c:v>4016</c:v>
                </c:pt>
                <c:pt idx="56">
                  <c:v>4017</c:v>
                </c:pt>
                <c:pt idx="57">
                  <c:v>4018</c:v>
                </c:pt>
                <c:pt idx="58">
                  <c:v>4019</c:v>
                </c:pt>
                <c:pt idx="59">
                  <c:v>4020</c:v>
                </c:pt>
                <c:pt idx="60">
                  <c:v>4021</c:v>
                </c:pt>
                <c:pt idx="61">
                  <c:v>4022</c:v>
                </c:pt>
                <c:pt idx="62">
                  <c:v>4023</c:v>
                </c:pt>
                <c:pt idx="63">
                  <c:v>4024</c:v>
                </c:pt>
                <c:pt idx="64">
                  <c:v>4025</c:v>
                </c:pt>
                <c:pt idx="65">
                  <c:v>4026</c:v>
                </c:pt>
                <c:pt idx="66">
                  <c:v>4027</c:v>
                </c:pt>
                <c:pt idx="67">
                  <c:v>4028</c:v>
                </c:pt>
                <c:pt idx="68">
                  <c:v>4029</c:v>
                </c:pt>
                <c:pt idx="69">
                  <c:v>4030</c:v>
                </c:pt>
                <c:pt idx="70">
                  <c:v>4031</c:v>
                </c:pt>
                <c:pt idx="71">
                  <c:v>4032</c:v>
                </c:pt>
                <c:pt idx="72">
                  <c:v>4033</c:v>
                </c:pt>
                <c:pt idx="73">
                  <c:v>4034</c:v>
                </c:pt>
                <c:pt idx="74">
                  <c:v>4035</c:v>
                </c:pt>
                <c:pt idx="75">
                  <c:v>4036</c:v>
                </c:pt>
                <c:pt idx="76">
                  <c:v>4037</c:v>
                </c:pt>
                <c:pt idx="77">
                  <c:v>4038</c:v>
                </c:pt>
                <c:pt idx="78">
                  <c:v>4039</c:v>
                </c:pt>
                <c:pt idx="79">
                  <c:v>4040</c:v>
                </c:pt>
                <c:pt idx="80">
                  <c:v>4041</c:v>
                </c:pt>
                <c:pt idx="81">
                  <c:v>4042</c:v>
                </c:pt>
                <c:pt idx="82">
                  <c:v>4043</c:v>
                </c:pt>
                <c:pt idx="83">
                  <c:v>4044</c:v>
                </c:pt>
                <c:pt idx="84">
                  <c:v>4045</c:v>
                </c:pt>
                <c:pt idx="85">
                  <c:v>4046</c:v>
                </c:pt>
                <c:pt idx="86">
                  <c:v>4047</c:v>
                </c:pt>
                <c:pt idx="87">
                  <c:v>4048</c:v>
                </c:pt>
                <c:pt idx="88">
                  <c:v>4049</c:v>
                </c:pt>
                <c:pt idx="89">
                  <c:v>4050</c:v>
                </c:pt>
                <c:pt idx="90">
                  <c:v>4051</c:v>
                </c:pt>
                <c:pt idx="91">
                  <c:v>4052</c:v>
                </c:pt>
                <c:pt idx="92">
                  <c:v>4053</c:v>
                </c:pt>
                <c:pt idx="93">
                  <c:v>4054</c:v>
                </c:pt>
                <c:pt idx="94">
                  <c:v>4055</c:v>
                </c:pt>
                <c:pt idx="95">
                  <c:v>4056</c:v>
                </c:pt>
                <c:pt idx="96">
                  <c:v>4057</c:v>
                </c:pt>
                <c:pt idx="97">
                  <c:v>4058</c:v>
                </c:pt>
                <c:pt idx="98">
                  <c:v>4059</c:v>
                </c:pt>
                <c:pt idx="99">
                  <c:v>4060</c:v>
                </c:pt>
                <c:pt idx="100">
                  <c:v>4061</c:v>
                </c:pt>
                <c:pt idx="101">
                  <c:v>4062</c:v>
                </c:pt>
                <c:pt idx="102">
                  <c:v>4063</c:v>
                </c:pt>
                <c:pt idx="103">
                  <c:v>4064</c:v>
                </c:pt>
                <c:pt idx="104">
                  <c:v>4065</c:v>
                </c:pt>
                <c:pt idx="105">
                  <c:v>4066</c:v>
                </c:pt>
                <c:pt idx="106">
                  <c:v>4067</c:v>
                </c:pt>
                <c:pt idx="107">
                  <c:v>4068</c:v>
                </c:pt>
                <c:pt idx="108">
                  <c:v>4069</c:v>
                </c:pt>
                <c:pt idx="109">
                  <c:v>4070</c:v>
                </c:pt>
                <c:pt idx="110">
                  <c:v>4071</c:v>
                </c:pt>
                <c:pt idx="111">
                  <c:v>4072</c:v>
                </c:pt>
                <c:pt idx="112">
                  <c:v>4073</c:v>
                </c:pt>
                <c:pt idx="113">
                  <c:v>4074</c:v>
                </c:pt>
                <c:pt idx="114">
                  <c:v>4075</c:v>
                </c:pt>
                <c:pt idx="115">
                  <c:v>4076</c:v>
                </c:pt>
                <c:pt idx="116">
                  <c:v>4077</c:v>
                </c:pt>
                <c:pt idx="117">
                  <c:v>4078</c:v>
                </c:pt>
                <c:pt idx="118">
                  <c:v>4079</c:v>
                </c:pt>
                <c:pt idx="119">
                  <c:v>4080</c:v>
                </c:pt>
                <c:pt idx="120">
                  <c:v>4081</c:v>
                </c:pt>
                <c:pt idx="121">
                  <c:v>4082</c:v>
                </c:pt>
                <c:pt idx="122">
                  <c:v>4083</c:v>
                </c:pt>
                <c:pt idx="123">
                  <c:v>4084</c:v>
                </c:pt>
                <c:pt idx="124">
                  <c:v>4085</c:v>
                </c:pt>
                <c:pt idx="125">
                  <c:v>4086</c:v>
                </c:pt>
                <c:pt idx="126">
                  <c:v>4087</c:v>
                </c:pt>
                <c:pt idx="127">
                  <c:v>4088</c:v>
                </c:pt>
                <c:pt idx="128">
                  <c:v>4089</c:v>
                </c:pt>
                <c:pt idx="129">
                  <c:v>4090</c:v>
                </c:pt>
                <c:pt idx="130">
                  <c:v>4091</c:v>
                </c:pt>
                <c:pt idx="131">
                  <c:v>4092</c:v>
                </c:pt>
                <c:pt idx="132">
                  <c:v>4093</c:v>
                </c:pt>
                <c:pt idx="133">
                  <c:v>4094</c:v>
                </c:pt>
                <c:pt idx="134">
                  <c:v>4095</c:v>
                </c:pt>
                <c:pt idx="135">
                  <c:v>4096</c:v>
                </c:pt>
                <c:pt idx="136">
                  <c:v>4097</c:v>
                </c:pt>
                <c:pt idx="137">
                  <c:v>4098</c:v>
                </c:pt>
                <c:pt idx="138">
                  <c:v>4099</c:v>
                </c:pt>
                <c:pt idx="139">
                  <c:v>4100</c:v>
                </c:pt>
                <c:pt idx="140">
                  <c:v>4101</c:v>
                </c:pt>
                <c:pt idx="141">
                  <c:v>4102</c:v>
                </c:pt>
                <c:pt idx="142">
                  <c:v>4103</c:v>
                </c:pt>
                <c:pt idx="143">
                  <c:v>4104</c:v>
                </c:pt>
                <c:pt idx="144">
                  <c:v>4105</c:v>
                </c:pt>
                <c:pt idx="145">
                  <c:v>4106</c:v>
                </c:pt>
                <c:pt idx="146">
                  <c:v>4107</c:v>
                </c:pt>
                <c:pt idx="147">
                  <c:v>4108</c:v>
                </c:pt>
                <c:pt idx="148">
                  <c:v>4109</c:v>
                </c:pt>
                <c:pt idx="149">
                  <c:v>4110</c:v>
                </c:pt>
                <c:pt idx="150">
                  <c:v>4111</c:v>
                </c:pt>
                <c:pt idx="151">
                  <c:v>4112</c:v>
                </c:pt>
                <c:pt idx="152">
                  <c:v>4113</c:v>
                </c:pt>
                <c:pt idx="153">
                  <c:v>4114</c:v>
                </c:pt>
                <c:pt idx="154">
                  <c:v>4115</c:v>
                </c:pt>
                <c:pt idx="155">
                  <c:v>4116</c:v>
                </c:pt>
                <c:pt idx="156">
                  <c:v>4117</c:v>
                </c:pt>
                <c:pt idx="157">
                  <c:v>4118</c:v>
                </c:pt>
                <c:pt idx="158">
                  <c:v>4119</c:v>
                </c:pt>
                <c:pt idx="159">
                  <c:v>4120</c:v>
                </c:pt>
                <c:pt idx="160">
                  <c:v>4121</c:v>
                </c:pt>
                <c:pt idx="161">
                  <c:v>4122</c:v>
                </c:pt>
                <c:pt idx="162">
                  <c:v>4123</c:v>
                </c:pt>
                <c:pt idx="163">
                  <c:v>4124</c:v>
                </c:pt>
                <c:pt idx="164">
                  <c:v>4125</c:v>
                </c:pt>
                <c:pt idx="165">
                  <c:v>4126</c:v>
                </c:pt>
                <c:pt idx="166">
                  <c:v>4127</c:v>
                </c:pt>
                <c:pt idx="167">
                  <c:v>4128</c:v>
                </c:pt>
              </c:strCache>
            </c:strRef>
          </c:cat>
          <c:val>
            <c:numRef>
              <c:f>Temperature!$B$5:$B$173</c:f>
              <c:numCache>
                <c:formatCode>General</c:formatCode>
                <c:ptCount val="168"/>
                <c:pt idx="0">
                  <c:v>17</c:v>
                </c:pt>
                <c:pt idx="1">
                  <c:v>17</c:v>
                </c:pt>
                <c:pt idx="2">
                  <c:v>16</c:v>
                </c:pt>
                <c:pt idx="3">
                  <c:v>15</c:v>
                </c:pt>
                <c:pt idx="4">
                  <c:v>15</c:v>
                </c:pt>
                <c:pt idx="5">
                  <c:v>16</c:v>
                </c:pt>
                <c:pt idx="6">
                  <c:v>18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23</c:v>
                </c:pt>
                <c:pt idx="11">
                  <c:v>24</c:v>
                </c:pt>
                <c:pt idx="12">
                  <c:v>25</c:v>
                </c:pt>
                <c:pt idx="13">
                  <c:v>24</c:v>
                </c:pt>
                <c:pt idx="14">
                  <c:v>25</c:v>
                </c:pt>
                <c:pt idx="15">
                  <c:v>26</c:v>
                </c:pt>
                <c:pt idx="16">
                  <c:v>25</c:v>
                </c:pt>
                <c:pt idx="17">
                  <c:v>24</c:v>
                </c:pt>
                <c:pt idx="18">
                  <c:v>23</c:v>
                </c:pt>
                <c:pt idx="19">
                  <c:v>22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17</c:v>
                </c:pt>
                <c:pt idx="25">
                  <c:v>16</c:v>
                </c:pt>
                <c:pt idx="26">
                  <c:v>15</c:v>
                </c:pt>
                <c:pt idx="27">
                  <c:v>14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17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19</c:v>
                </c:pt>
                <c:pt idx="39">
                  <c:v>18</c:v>
                </c:pt>
                <c:pt idx="40">
                  <c:v>18</c:v>
                </c:pt>
                <c:pt idx="41">
                  <c:v>17</c:v>
                </c:pt>
                <c:pt idx="42">
                  <c:v>16</c:v>
                </c:pt>
                <c:pt idx="43">
                  <c:v>13</c:v>
                </c:pt>
                <c:pt idx="44">
                  <c:v>13</c:v>
                </c:pt>
                <c:pt idx="45">
                  <c:v>12</c:v>
                </c:pt>
                <c:pt idx="46">
                  <c:v>11</c:v>
                </c:pt>
                <c:pt idx="47">
                  <c:v>11</c:v>
                </c:pt>
                <c:pt idx="48">
                  <c:v>10</c:v>
                </c:pt>
                <c:pt idx="49">
                  <c:v>11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13</c:v>
                </c:pt>
                <c:pt idx="56">
                  <c:v>14</c:v>
                </c:pt>
                <c:pt idx="57">
                  <c:v>15</c:v>
                </c:pt>
                <c:pt idx="58">
                  <c:v>16</c:v>
                </c:pt>
                <c:pt idx="59">
                  <c:v>17</c:v>
                </c:pt>
                <c:pt idx="60">
                  <c:v>18</c:v>
                </c:pt>
                <c:pt idx="61">
                  <c:v>18</c:v>
                </c:pt>
                <c:pt idx="62">
                  <c:v>18</c:v>
                </c:pt>
                <c:pt idx="63">
                  <c:v>17</c:v>
                </c:pt>
                <c:pt idx="64">
                  <c:v>17</c:v>
                </c:pt>
                <c:pt idx="65">
                  <c:v>16</c:v>
                </c:pt>
                <c:pt idx="66">
                  <c:v>15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13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15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16.600000000000001</c:v>
                </c:pt>
                <c:pt idx="86">
                  <c:v>16.899999999999999</c:v>
                </c:pt>
                <c:pt idx="87">
                  <c:v>17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16.8</c:v>
                </c:pt>
                <c:pt idx="96">
                  <c:v>16.899999999999999</c:v>
                </c:pt>
                <c:pt idx="97">
                  <c:v>16.899999999999999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17.399999999999999</c:v>
                </c:pt>
                <c:pt idx="102">
                  <c:v>18</c:v>
                </c:pt>
                <c:pt idx="103">
                  <c:v>19</c:v>
                </c:pt>
                <c:pt idx="104">
                  <c:v>19</c:v>
                </c:pt>
                <c:pt idx="105">
                  <c:v>20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22</c:v>
                </c:pt>
                <c:pt idx="111">
                  <c:v>22</c:v>
                </c:pt>
                <c:pt idx="112">
                  <c:v>22</c:v>
                </c:pt>
                <c:pt idx="113">
                  <c:v>21</c:v>
                </c:pt>
                <c:pt idx="114">
                  <c:v>20</c:v>
                </c:pt>
                <c:pt idx="115">
                  <c:v>19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19</c:v>
                </c:pt>
                <c:pt idx="120">
                  <c:v>18</c:v>
                </c:pt>
                <c:pt idx="121">
                  <c:v>18</c:v>
                </c:pt>
                <c:pt idx="122">
                  <c:v>18</c:v>
                </c:pt>
                <c:pt idx="123">
                  <c:v>18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  <c:pt idx="130">
                  <c:v>18</c:v>
                </c:pt>
                <c:pt idx="131">
                  <c:v>19</c:v>
                </c:pt>
                <c:pt idx="132">
                  <c:v>19</c:v>
                </c:pt>
                <c:pt idx="133">
                  <c:v>20</c:v>
                </c:pt>
                <c:pt idx="134">
                  <c:v>21</c:v>
                </c:pt>
                <c:pt idx="135">
                  <c:v>20</c:v>
                </c:pt>
                <c:pt idx="136">
                  <c:v>19.600000000000001</c:v>
                </c:pt>
                <c:pt idx="137">
                  <c:v>19</c:v>
                </c:pt>
                <c:pt idx="138">
                  <c:v>18</c:v>
                </c:pt>
                <c:pt idx="139">
                  <c:v>18</c:v>
                </c:pt>
                <c:pt idx="140">
                  <c:v>17</c:v>
                </c:pt>
                <c:pt idx="141">
                  <c:v>16</c:v>
                </c:pt>
                <c:pt idx="142">
                  <c:v>16</c:v>
                </c:pt>
                <c:pt idx="143">
                  <c:v>16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15</c:v>
                </c:pt>
                <c:pt idx="149">
                  <c:v>15</c:v>
                </c:pt>
                <c:pt idx="150">
                  <c:v>16</c:v>
                </c:pt>
                <c:pt idx="151">
                  <c:v>16.100000000000001</c:v>
                </c:pt>
                <c:pt idx="152">
                  <c:v>16</c:v>
                </c:pt>
                <c:pt idx="153">
                  <c:v>17</c:v>
                </c:pt>
                <c:pt idx="154">
                  <c:v>16</c:v>
                </c:pt>
                <c:pt idx="155">
                  <c:v>16</c:v>
                </c:pt>
                <c:pt idx="156">
                  <c:v>16</c:v>
                </c:pt>
                <c:pt idx="157">
                  <c:v>15</c:v>
                </c:pt>
                <c:pt idx="158">
                  <c:v>16</c:v>
                </c:pt>
                <c:pt idx="159">
                  <c:v>17</c:v>
                </c:pt>
                <c:pt idx="160">
                  <c:v>16</c:v>
                </c:pt>
                <c:pt idx="161">
                  <c:v>16</c:v>
                </c:pt>
                <c:pt idx="162">
                  <c:v>14</c:v>
                </c:pt>
                <c:pt idx="163">
                  <c:v>14</c:v>
                </c:pt>
                <c:pt idx="164">
                  <c:v>14</c:v>
                </c:pt>
                <c:pt idx="165">
                  <c:v>14</c:v>
                </c:pt>
                <c:pt idx="166">
                  <c:v>13</c:v>
                </c:pt>
                <c:pt idx="167">
                  <c:v>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Temperature!$C$4</c:f>
              <c:strCache>
                <c:ptCount val="1"/>
                <c:pt idx="0">
                  <c:v>Sum of Indoor_temp</c:v>
                </c:pt>
              </c:strCache>
            </c:strRef>
          </c:tx>
          <c:marker>
            <c:symbol val="none"/>
          </c:marker>
          <c:cat>
            <c:strRef>
              <c:f>Temperature!$A$5:$A$173</c:f>
              <c:strCache>
                <c:ptCount val="168"/>
                <c:pt idx="0">
                  <c:v>3961</c:v>
                </c:pt>
                <c:pt idx="1">
                  <c:v>3962</c:v>
                </c:pt>
                <c:pt idx="2">
                  <c:v>3963</c:v>
                </c:pt>
                <c:pt idx="3">
                  <c:v>3964</c:v>
                </c:pt>
                <c:pt idx="4">
                  <c:v>3965</c:v>
                </c:pt>
                <c:pt idx="5">
                  <c:v>3966</c:v>
                </c:pt>
                <c:pt idx="6">
                  <c:v>3967</c:v>
                </c:pt>
                <c:pt idx="7">
                  <c:v>3968</c:v>
                </c:pt>
                <c:pt idx="8">
                  <c:v>3969</c:v>
                </c:pt>
                <c:pt idx="9">
                  <c:v>3970</c:v>
                </c:pt>
                <c:pt idx="10">
                  <c:v>3971</c:v>
                </c:pt>
                <c:pt idx="11">
                  <c:v>3972</c:v>
                </c:pt>
                <c:pt idx="12">
                  <c:v>3973</c:v>
                </c:pt>
                <c:pt idx="13">
                  <c:v>3974</c:v>
                </c:pt>
                <c:pt idx="14">
                  <c:v>3975</c:v>
                </c:pt>
                <c:pt idx="15">
                  <c:v>3976</c:v>
                </c:pt>
                <c:pt idx="16">
                  <c:v>3977</c:v>
                </c:pt>
                <c:pt idx="17">
                  <c:v>3978</c:v>
                </c:pt>
                <c:pt idx="18">
                  <c:v>3979</c:v>
                </c:pt>
                <c:pt idx="19">
                  <c:v>3980</c:v>
                </c:pt>
                <c:pt idx="20">
                  <c:v>3981</c:v>
                </c:pt>
                <c:pt idx="21">
                  <c:v>3982</c:v>
                </c:pt>
                <c:pt idx="22">
                  <c:v>3983</c:v>
                </c:pt>
                <c:pt idx="23">
                  <c:v>3984</c:v>
                </c:pt>
                <c:pt idx="24">
                  <c:v>3985</c:v>
                </c:pt>
                <c:pt idx="25">
                  <c:v>3986</c:v>
                </c:pt>
                <c:pt idx="26">
                  <c:v>3987</c:v>
                </c:pt>
                <c:pt idx="27">
                  <c:v>3988</c:v>
                </c:pt>
                <c:pt idx="28">
                  <c:v>3989</c:v>
                </c:pt>
                <c:pt idx="29">
                  <c:v>3990</c:v>
                </c:pt>
                <c:pt idx="30">
                  <c:v>3991</c:v>
                </c:pt>
                <c:pt idx="31">
                  <c:v>3992</c:v>
                </c:pt>
                <c:pt idx="32">
                  <c:v>3993</c:v>
                </c:pt>
                <c:pt idx="33">
                  <c:v>3994</c:v>
                </c:pt>
                <c:pt idx="34">
                  <c:v>3995</c:v>
                </c:pt>
                <c:pt idx="35">
                  <c:v>3996</c:v>
                </c:pt>
                <c:pt idx="36">
                  <c:v>3997</c:v>
                </c:pt>
                <c:pt idx="37">
                  <c:v>3998</c:v>
                </c:pt>
                <c:pt idx="38">
                  <c:v>3999</c:v>
                </c:pt>
                <c:pt idx="39">
                  <c:v>4000</c:v>
                </c:pt>
                <c:pt idx="40">
                  <c:v>4001</c:v>
                </c:pt>
                <c:pt idx="41">
                  <c:v>4002</c:v>
                </c:pt>
                <c:pt idx="42">
                  <c:v>4003</c:v>
                </c:pt>
                <c:pt idx="43">
                  <c:v>4004</c:v>
                </c:pt>
                <c:pt idx="44">
                  <c:v>4005</c:v>
                </c:pt>
                <c:pt idx="45">
                  <c:v>4006</c:v>
                </c:pt>
                <c:pt idx="46">
                  <c:v>4007</c:v>
                </c:pt>
                <c:pt idx="47">
                  <c:v>4008</c:v>
                </c:pt>
                <c:pt idx="48">
                  <c:v>4009</c:v>
                </c:pt>
                <c:pt idx="49">
                  <c:v>4010</c:v>
                </c:pt>
                <c:pt idx="50">
                  <c:v>4011</c:v>
                </c:pt>
                <c:pt idx="51">
                  <c:v>4012</c:v>
                </c:pt>
                <c:pt idx="52">
                  <c:v>4013</c:v>
                </c:pt>
                <c:pt idx="53">
                  <c:v>4014</c:v>
                </c:pt>
                <c:pt idx="54">
                  <c:v>4015</c:v>
                </c:pt>
                <c:pt idx="55">
                  <c:v>4016</c:v>
                </c:pt>
                <c:pt idx="56">
                  <c:v>4017</c:v>
                </c:pt>
                <c:pt idx="57">
                  <c:v>4018</c:v>
                </c:pt>
                <c:pt idx="58">
                  <c:v>4019</c:v>
                </c:pt>
                <c:pt idx="59">
                  <c:v>4020</c:v>
                </c:pt>
                <c:pt idx="60">
                  <c:v>4021</c:v>
                </c:pt>
                <c:pt idx="61">
                  <c:v>4022</c:v>
                </c:pt>
                <c:pt idx="62">
                  <c:v>4023</c:v>
                </c:pt>
                <c:pt idx="63">
                  <c:v>4024</c:v>
                </c:pt>
                <c:pt idx="64">
                  <c:v>4025</c:v>
                </c:pt>
                <c:pt idx="65">
                  <c:v>4026</c:v>
                </c:pt>
                <c:pt idx="66">
                  <c:v>4027</c:v>
                </c:pt>
                <c:pt idx="67">
                  <c:v>4028</c:v>
                </c:pt>
                <c:pt idx="68">
                  <c:v>4029</c:v>
                </c:pt>
                <c:pt idx="69">
                  <c:v>4030</c:v>
                </c:pt>
                <c:pt idx="70">
                  <c:v>4031</c:v>
                </c:pt>
                <c:pt idx="71">
                  <c:v>4032</c:v>
                </c:pt>
                <c:pt idx="72">
                  <c:v>4033</c:v>
                </c:pt>
                <c:pt idx="73">
                  <c:v>4034</c:v>
                </c:pt>
                <c:pt idx="74">
                  <c:v>4035</c:v>
                </c:pt>
                <c:pt idx="75">
                  <c:v>4036</c:v>
                </c:pt>
                <c:pt idx="76">
                  <c:v>4037</c:v>
                </c:pt>
                <c:pt idx="77">
                  <c:v>4038</c:v>
                </c:pt>
                <c:pt idx="78">
                  <c:v>4039</c:v>
                </c:pt>
                <c:pt idx="79">
                  <c:v>4040</c:v>
                </c:pt>
                <c:pt idx="80">
                  <c:v>4041</c:v>
                </c:pt>
                <c:pt idx="81">
                  <c:v>4042</c:v>
                </c:pt>
                <c:pt idx="82">
                  <c:v>4043</c:v>
                </c:pt>
                <c:pt idx="83">
                  <c:v>4044</c:v>
                </c:pt>
                <c:pt idx="84">
                  <c:v>4045</c:v>
                </c:pt>
                <c:pt idx="85">
                  <c:v>4046</c:v>
                </c:pt>
                <c:pt idx="86">
                  <c:v>4047</c:v>
                </c:pt>
                <c:pt idx="87">
                  <c:v>4048</c:v>
                </c:pt>
                <c:pt idx="88">
                  <c:v>4049</c:v>
                </c:pt>
                <c:pt idx="89">
                  <c:v>4050</c:v>
                </c:pt>
                <c:pt idx="90">
                  <c:v>4051</c:v>
                </c:pt>
                <c:pt idx="91">
                  <c:v>4052</c:v>
                </c:pt>
                <c:pt idx="92">
                  <c:v>4053</c:v>
                </c:pt>
                <c:pt idx="93">
                  <c:v>4054</c:v>
                </c:pt>
                <c:pt idx="94">
                  <c:v>4055</c:v>
                </c:pt>
                <c:pt idx="95">
                  <c:v>4056</c:v>
                </c:pt>
                <c:pt idx="96">
                  <c:v>4057</c:v>
                </c:pt>
                <c:pt idx="97">
                  <c:v>4058</c:v>
                </c:pt>
                <c:pt idx="98">
                  <c:v>4059</c:v>
                </c:pt>
                <c:pt idx="99">
                  <c:v>4060</c:v>
                </c:pt>
                <c:pt idx="100">
                  <c:v>4061</c:v>
                </c:pt>
                <c:pt idx="101">
                  <c:v>4062</c:v>
                </c:pt>
                <c:pt idx="102">
                  <c:v>4063</c:v>
                </c:pt>
                <c:pt idx="103">
                  <c:v>4064</c:v>
                </c:pt>
                <c:pt idx="104">
                  <c:v>4065</c:v>
                </c:pt>
                <c:pt idx="105">
                  <c:v>4066</c:v>
                </c:pt>
                <c:pt idx="106">
                  <c:v>4067</c:v>
                </c:pt>
                <c:pt idx="107">
                  <c:v>4068</c:v>
                </c:pt>
                <c:pt idx="108">
                  <c:v>4069</c:v>
                </c:pt>
                <c:pt idx="109">
                  <c:v>4070</c:v>
                </c:pt>
                <c:pt idx="110">
                  <c:v>4071</c:v>
                </c:pt>
                <c:pt idx="111">
                  <c:v>4072</c:v>
                </c:pt>
                <c:pt idx="112">
                  <c:v>4073</c:v>
                </c:pt>
                <c:pt idx="113">
                  <c:v>4074</c:v>
                </c:pt>
                <c:pt idx="114">
                  <c:v>4075</c:v>
                </c:pt>
                <c:pt idx="115">
                  <c:v>4076</c:v>
                </c:pt>
                <c:pt idx="116">
                  <c:v>4077</c:v>
                </c:pt>
                <c:pt idx="117">
                  <c:v>4078</c:v>
                </c:pt>
                <c:pt idx="118">
                  <c:v>4079</c:v>
                </c:pt>
                <c:pt idx="119">
                  <c:v>4080</c:v>
                </c:pt>
                <c:pt idx="120">
                  <c:v>4081</c:v>
                </c:pt>
                <c:pt idx="121">
                  <c:v>4082</c:v>
                </c:pt>
                <c:pt idx="122">
                  <c:v>4083</c:v>
                </c:pt>
                <c:pt idx="123">
                  <c:v>4084</c:v>
                </c:pt>
                <c:pt idx="124">
                  <c:v>4085</c:v>
                </c:pt>
                <c:pt idx="125">
                  <c:v>4086</c:v>
                </c:pt>
                <c:pt idx="126">
                  <c:v>4087</c:v>
                </c:pt>
                <c:pt idx="127">
                  <c:v>4088</c:v>
                </c:pt>
                <c:pt idx="128">
                  <c:v>4089</c:v>
                </c:pt>
                <c:pt idx="129">
                  <c:v>4090</c:v>
                </c:pt>
                <c:pt idx="130">
                  <c:v>4091</c:v>
                </c:pt>
                <c:pt idx="131">
                  <c:v>4092</c:v>
                </c:pt>
                <c:pt idx="132">
                  <c:v>4093</c:v>
                </c:pt>
                <c:pt idx="133">
                  <c:v>4094</c:v>
                </c:pt>
                <c:pt idx="134">
                  <c:v>4095</c:v>
                </c:pt>
                <c:pt idx="135">
                  <c:v>4096</c:v>
                </c:pt>
                <c:pt idx="136">
                  <c:v>4097</c:v>
                </c:pt>
                <c:pt idx="137">
                  <c:v>4098</c:v>
                </c:pt>
                <c:pt idx="138">
                  <c:v>4099</c:v>
                </c:pt>
                <c:pt idx="139">
                  <c:v>4100</c:v>
                </c:pt>
                <c:pt idx="140">
                  <c:v>4101</c:v>
                </c:pt>
                <c:pt idx="141">
                  <c:v>4102</c:v>
                </c:pt>
                <c:pt idx="142">
                  <c:v>4103</c:v>
                </c:pt>
                <c:pt idx="143">
                  <c:v>4104</c:v>
                </c:pt>
                <c:pt idx="144">
                  <c:v>4105</c:v>
                </c:pt>
                <c:pt idx="145">
                  <c:v>4106</c:v>
                </c:pt>
                <c:pt idx="146">
                  <c:v>4107</c:v>
                </c:pt>
                <c:pt idx="147">
                  <c:v>4108</c:v>
                </c:pt>
                <c:pt idx="148">
                  <c:v>4109</c:v>
                </c:pt>
                <c:pt idx="149">
                  <c:v>4110</c:v>
                </c:pt>
                <c:pt idx="150">
                  <c:v>4111</c:v>
                </c:pt>
                <c:pt idx="151">
                  <c:v>4112</c:v>
                </c:pt>
                <c:pt idx="152">
                  <c:v>4113</c:v>
                </c:pt>
                <c:pt idx="153">
                  <c:v>4114</c:v>
                </c:pt>
                <c:pt idx="154">
                  <c:v>4115</c:v>
                </c:pt>
                <c:pt idx="155">
                  <c:v>4116</c:v>
                </c:pt>
                <c:pt idx="156">
                  <c:v>4117</c:v>
                </c:pt>
                <c:pt idx="157">
                  <c:v>4118</c:v>
                </c:pt>
                <c:pt idx="158">
                  <c:v>4119</c:v>
                </c:pt>
                <c:pt idx="159">
                  <c:v>4120</c:v>
                </c:pt>
                <c:pt idx="160">
                  <c:v>4121</c:v>
                </c:pt>
                <c:pt idx="161">
                  <c:v>4122</c:v>
                </c:pt>
                <c:pt idx="162">
                  <c:v>4123</c:v>
                </c:pt>
                <c:pt idx="163">
                  <c:v>4124</c:v>
                </c:pt>
                <c:pt idx="164">
                  <c:v>4125</c:v>
                </c:pt>
                <c:pt idx="165">
                  <c:v>4126</c:v>
                </c:pt>
                <c:pt idx="166">
                  <c:v>4127</c:v>
                </c:pt>
                <c:pt idx="167">
                  <c:v>4128</c:v>
                </c:pt>
              </c:strCache>
            </c:strRef>
          </c:cat>
          <c:val>
            <c:numRef>
              <c:f>Temperature!$C$5:$C$173</c:f>
              <c:numCache>
                <c:formatCode>General</c:formatCode>
                <c:ptCount val="168"/>
                <c:pt idx="0">
                  <c:v>20.321223706761099</c:v>
                </c:pt>
                <c:pt idx="1">
                  <c:v>20.113647225088499</c:v>
                </c:pt>
                <c:pt idx="2">
                  <c:v>19.919044273520498</c:v>
                </c:pt>
                <c:pt idx="3">
                  <c:v>19.674104006425399</c:v>
                </c:pt>
                <c:pt idx="4">
                  <c:v>19.381972506023899</c:v>
                </c:pt>
                <c:pt idx="5">
                  <c:v>19.108099224397399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19.125</c:v>
                </c:pt>
                <c:pt idx="10">
                  <c:v>19.3671875</c:v>
                </c:pt>
                <c:pt idx="11">
                  <c:v>19.59423828125</c:v>
                </c:pt>
                <c:pt idx="12">
                  <c:v>19.8695983886718</c:v>
                </c:pt>
                <c:pt idx="13">
                  <c:v>20.190248489379801</c:v>
                </c:pt>
                <c:pt idx="14">
                  <c:v>19.5669832866941</c:v>
                </c:pt>
                <c:pt idx="15">
                  <c:v>19.906546831275701</c:v>
                </c:pt>
                <c:pt idx="16">
                  <c:v>20.287387654320899</c:v>
                </c:pt>
                <c:pt idx="17">
                  <c:v>20.581925925925901</c:v>
                </c:pt>
                <c:pt idx="18">
                  <c:v>20.795555555555499</c:v>
                </c:pt>
                <c:pt idx="19">
                  <c:v>20.933333333333302</c:v>
                </c:pt>
                <c:pt idx="20">
                  <c:v>21</c:v>
                </c:pt>
                <c:pt idx="21">
                  <c:v>20.9375</c:v>
                </c:pt>
                <c:pt idx="22">
                  <c:v>20.81640625</c:v>
                </c:pt>
                <c:pt idx="23">
                  <c:v>20.640380859375</c:v>
                </c:pt>
                <c:pt idx="24">
                  <c:v>20.412857055663999</c:v>
                </c:pt>
                <c:pt idx="25">
                  <c:v>20.199553489685002</c:v>
                </c:pt>
                <c:pt idx="26">
                  <c:v>19.9370813965797</c:v>
                </c:pt>
                <c:pt idx="27">
                  <c:v>19.628513809293501</c:v>
                </c:pt>
                <c:pt idx="28">
                  <c:v>19.2767316962126</c:v>
                </c:pt>
                <c:pt idx="29">
                  <c:v>20.713580948118398</c:v>
                </c:pt>
                <c:pt idx="30">
                  <c:v>20.293982138861001</c:v>
                </c:pt>
                <c:pt idx="31">
                  <c:v>19.963108255182199</c:v>
                </c:pt>
                <c:pt idx="32">
                  <c:v>19.715413989233301</c:v>
                </c:pt>
                <c:pt idx="33">
                  <c:v>19.545700614906199</c:v>
                </c:pt>
                <c:pt idx="34">
                  <c:v>19.386594326474601</c:v>
                </c:pt>
                <c:pt idx="35">
                  <c:v>19.299932181069899</c:v>
                </c:pt>
                <c:pt idx="36">
                  <c:v>19.218686419752999</c:v>
                </c:pt>
                <c:pt idx="37">
                  <c:v>19.1425185185185</c:v>
                </c:pt>
                <c:pt idx="38">
                  <c:v>19.071111111111101</c:v>
                </c:pt>
                <c:pt idx="39">
                  <c:v>19.066666666666599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19.8266666673548</c:v>
                </c:pt>
                <c:pt idx="44">
                  <c:v>19.4000000006451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21</c:v>
                </c:pt>
                <c:pt idx="54">
                  <c:v>20.4375</c:v>
                </c:pt>
                <c:pt idx="55">
                  <c:v>19.91015625</c:v>
                </c:pt>
                <c:pt idx="56">
                  <c:v>19.478271484375</c:v>
                </c:pt>
                <c:pt idx="57">
                  <c:v>19.890970951989001</c:v>
                </c:pt>
                <c:pt idx="58">
                  <c:v>19.585285267489699</c:v>
                </c:pt>
                <c:pt idx="59">
                  <c:v>19.361204938271602</c:v>
                </c:pt>
                <c:pt idx="60">
                  <c:v>19.213629629629601</c:v>
                </c:pt>
                <c:pt idx="61">
                  <c:v>19.1377777777777</c:v>
                </c:pt>
                <c:pt idx="62">
                  <c:v>19.066666666666599</c:v>
                </c:pt>
                <c:pt idx="63">
                  <c:v>19</c:v>
                </c:pt>
                <c:pt idx="64">
                  <c:v>19</c:v>
                </c:pt>
                <c:pt idx="65">
                  <c:v>19.2</c:v>
                </c:pt>
                <c:pt idx="66">
                  <c:v>19</c:v>
                </c:pt>
                <c:pt idx="67">
                  <c:v>19</c:v>
                </c:pt>
                <c:pt idx="68">
                  <c:v>19.3333333333333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19.3333333333333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19</c:v>
                </c:pt>
                <c:pt idx="84">
                  <c:v>19.778075390946501</c:v>
                </c:pt>
                <c:pt idx="85">
                  <c:v>19.541945679012301</c:v>
                </c:pt>
                <c:pt idx="86">
                  <c:v>19.358074074074</c:v>
                </c:pt>
                <c:pt idx="87">
                  <c:v>19.204444444444398</c:v>
                </c:pt>
                <c:pt idx="88">
                  <c:v>19.066666666666599</c:v>
                </c:pt>
                <c:pt idx="89">
                  <c:v>19</c:v>
                </c:pt>
                <c:pt idx="90">
                  <c:v>19</c:v>
                </c:pt>
                <c:pt idx="91">
                  <c:v>19.066666666666599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19.14</c:v>
                </c:pt>
                <c:pt idx="97">
                  <c:v>19</c:v>
                </c:pt>
                <c:pt idx="98">
                  <c:v>19</c:v>
                </c:pt>
                <c:pt idx="99">
                  <c:v>19.3969185185185</c:v>
                </c:pt>
                <c:pt idx="100">
                  <c:v>19.247111111111099</c:v>
                </c:pt>
                <c:pt idx="101">
                  <c:v>19.106666666666602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19.0625</c:v>
                </c:pt>
                <c:pt idx="107">
                  <c:v>19.18359375</c:v>
                </c:pt>
                <c:pt idx="108">
                  <c:v>19.297119140625</c:v>
                </c:pt>
                <c:pt idx="109">
                  <c:v>19.403549194335898</c:v>
                </c:pt>
                <c:pt idx="110">
                  <c:v>19.503327369689899</c:v>
                </c:pt>
                <c:pt idx="111">
                  <c:v>19.659369409084299</c:v>
                </c:pt>
                <c:pt idx="112">
                  <c:v>19.8056588210165</c:v>
                </c:pt>
                <c:pt idx="113">
                  <c:v>19.942805144703001</c:v>
                </c:pt>
                <c:pt idx="114">
                  <c:v>20.008879823158999</c:v>
                </c:pt>
                <c:pt idx="115">
                  <c:v>20.008324834211599</c:v>
                </c:pt>
                <c:pt idx="116">
                  <c:v>19.945304532073401</c:v>
                </c:pt>
                <c:pt idx="117">
                  <c:v>19.823722998818798</c:v>
                </c:pt>
                <c:pt idx="118">
                  <c:v>19.709740311392601</c:v>
                </c:pt>
                <c:pt idx="119">
                  <c:v>19.6028815419306</c:v>
                </c:pt>
                <c:pt idx="120">
                  <c:v>19.5652014455599</c:v>
                </c:pt>
                <c:pt idx="121">
                  <c:v>19.467376355212402</c:v>
                </c:pt>
                <c:pt idx="122">
                  <c:v>19.3756653330116</c:v>
                </c:pt>
                <c:pt idx="123">
                  <c:v>19.289686249698399</c:v>
                </c:pt>
                <c:pt idx="124">
                  <c:v>19.2090808590922</c:v>
                </c:pt>
                <c:pt idx="125">
                  <c:v>20.145922991792901</c:v>
                </c:pt>
                <c:pt idx="126">
                  <c:v>20.0118028048058</c:v>
                </c:pt>
                <c:pt idx="127">
                  <c:v>19.8860651295055</c:v>
                </c:pt>
                <c:pt idx="128">
                  <c:v>19.7681860589114</c:v>
                </c:pt>
                <c:pt idx="129">
                  <c:v>19.657674430229399</c:v>
                </c:pt>
                <c:pt idx="130">
                  <c:v>19.5540697783401</c:v>
                </c:pt>
                <c:pt idx="131">
                  <c:v>19.456940417193799</c:v>
                </c:pt>
                <c:pt idx="132">
                  <c:v>19.428381641119199</c:v>
                </c:pt>
                <c:pt idx="133">
                  <c:v>19.4016077885492</c:v>
                </c:pt>
                <c:pt idx="134">
                  <c:v>19.439007301764899</c:v>
                </c:pt>
                <c:pt idx="135">
                  <c:v>19.536569345404601</c:v>
                </c:pt>
                <c:pt idx="136">
                  <c:v>19.5655337613168</c:v>
                </c:pt>
                <c:pt idx="137">
                  <c:v>19.5676879012345</c:v>
                </c:pt>
                <c:pt idx="138">
                  <c:v>19.532207407407402</c:v>
                </c:pt>
                <c:pt idx="139">
                  <c:v>19.436444444444401</c:v>
                </c:pt>
                <c:pt idx="140">
                  <c:v>19.3466666666666</c:v>
                </c:pt>
                <c:pt idx="141">
                  <c:v>19.2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19.266666666666602</c:v>
                </c:pt>
                <c:pt idx="150">
                  <c:v>19</c:v>
                </c:pt>
                <c:pt idx="151">
                  <c:v>20.336172115226301</c:v>
                </c:pt>
                <c:pt idx="152">
                  <c:v>20.071411358024601</c:v>
                </c:pt>
                <c:pt idx="153">
                  <c:v>19.8169481481481</c:v>
                </c:pt>
                <c:pt idx="154">
                  <c:v>19.640888888888799</c:v>
                </c:pt>
                <c:pt idx="155">
                  <c:v>19.413333333333298</c:v>
                </c:pt>
                <c:pt idx="156">
                  <c:v>19.2</c:v>
                </c:pt>
                <c:pt idx="157">
                  <c:v>19</c:v>
                </c:pt>
                <c:pt idx="158">
                  <c:v>19.569777777777698</c:v>
                </c:pt>
                <c:pt idx="159">
                  <c:v>19.3466666666666</c:v>
                </c:pt>
                <c:pt idx="160">
                  <c:v>19.2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19.8266666666666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743424"/>
        <c:axId val="182744960"/>
      </c:lineChart>
      <c:catAx>
        <c:axId val="182743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82744960"/>
        <c:crosses val="autoZero"/>
        <c:auto val="1"/>
        <c:lblAlgn val="ctr"/>
        <c:lblOffset val="100"/>
        <c:noMultiLvlLbl val="0"/>
      </c:catAx>
      <c:valAx>
        <c:axId val="18274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434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analysis.xlsm]Temperature!PivotTable4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Temperature!$V$3</c:f>
              <c:strCache>
                <c:ptCount val="1"/>
                <c:pt idx="0">
                  <c:v>Sum of HP_kW</c:v>
                </c:pt>
              </c:strCache>
            </c:strRef>
          </c:tx>
          <c:invertIfNegative val="0"/>
          <c:cat>
            <c:strRef>
              <c:f>Temperature!$T$4:$T$172</c:f>
              <c:strCache>
                <c:ptCount val="168"/>
                <c:pt idx="0">
                  <c:v>2,641 </c:v>
                </c:pt>
                <c:pt idx="1">
                  <c:v>2,642 </c:v>
                </c:pt>
                <c:pt idx="2">
                  <c:v>2,643 </c:v>
                </c:pt>
                <c:pt idx="3">
                  <c:v>2,644 </c:v>
                </c:pt>
                <c:pt idx="4">
                  <c:v>2,645 </c:v>
                </c:pt>
                <c:pt idx="5">
                  <c:v>2,646 </c:v>
                </c:pt>
                <c:pt idx="6">
                  <c:v>2,647 </c:v>
                </c:pt>
                <c:pt idx="7">
                  <c:v>2,648 </c:v>
                </c:pt>
                <c:pt idx="8">
                  <c:v>2,649 </c:v>
                </c:pt>
                <c:pt idx="9">
                  <c:v>2,650 </c:v>
                </c:pt>
                <c:pt idx="10">
                  <c:v>2,651 </c:v>
                </c:pt>
                <c:pt idx="11">
                  <c:v>2,652 </c:v>
                </c:pt>
                <c:pt idx="12">
                  <c:v>2,653 </c:v>
                </c:pt>
                <c:pt idx="13">
                  <c:v>2,654 </c:v>
                </c:pt>
                <c:pt idx="14">
                  <c:v>2,655 </c:v>
                </c:pt>
                <c:pt idx="15">
                  <c:v>2,656 </c:v>
                </c:pt>
                <c:pt idx="16">
                  <c:v>2,657 </c:v>
                </c:pt>
                <c:pt idx="17">
                  <c:v>2,658 </c:v>
                </c:pt>
                <c:pt idx="18">
                  <c:v>2,659 </c:v>
                </c:pt>
                <c:pt idx="19">
                  <c:v>2,660 </c:v>
                </c:pt>
                <c:pt idx="20">
                  <c:v>2,661 </c:v>
                </c:pt>
                <c:pt idx="21">
                  <c:v>2,662 </c:v>
                </c:pt>
                <c:pt idx="22">
                  <c:v>2,663 </c:v>
                </c:pt>
                <c:pt idx="23">
                  <c:v>2,664 </c:v>
                </c:pt>
                <c:pt idx="24">
                  <c:v>2,665 </c:v>
                </c:pt>
                <c:pt idx="25">
                  <c:v>2,666 </c:v>
                </c:pt>
                <c:pt idx="26">
                  <c:v>2,667 </c:v>
                </c:pt>
                <c:pt idx="27">
                  <c:v>2,668 </c:v>
                </c:pt>
                <c:pt idx="28">
                  <c:v>2,669 </c:v>
                </c:pt>
                <c:pt idx="29">
                  <c:v>2,670 </c:v>
                </c:pt>
                <c:pt idx="30">
                  <c:v>2,671 </c:v>
                </c:pt>
                <c:pt idx="31">
                  <c:v>2,672 </c:v>
                </c:pt>
                <c:pt idx="32">
                  <c:v>2,673 </c:v>
                </c:pt>
                <c:pt idx="33">
                  <c:v>2,674 </c:v>
                </c:pt>
                <c:pt idx="34">
                  <c:v>2,675 </c:v>
                </c:pt>
                <c:pt idx="35">
                  <c:v>2,676 </c:v>
                </c:pt>
                <c:pt idx="36">
                  <c:v>2,677 </c:v>
                </c:pt>
                <c:pt idx="37">
                  <c:v>2,678 </c:v>
                </c:pt>
                <c:pt idx="38">
                  <c:v>2,679 </c:v>
                </c:pt>
                <c:pt idx="39">
                  <c:v>2,680 </c:v>
                </c:pt>
                <c:pt idx="40">
                  <c:v>2,681 </c:v>
                </c:pt>
                <c:pt idx="41">
                  <c:v>2,682 </c:v>
                </c:pt>
                <c:pt idx="42">
                  <c:v>2,683 </c:v>
                </c:pt>
                <c:pt idx="43">
                  <c:v>2,684 </c:v>
                </c:pt>
                <c:pt idx="44">
                  <c:v>2,685 </c:v>
                </c:pt>
                <c:pt idx="45">
                  <c:v>2,686 </c:v>
                </c:pt>
                <c:pt idx="46">
                  <c:v>2,687 </c:v>
                </c:pt>
                <c:pt idx="47">
                  <c:v>2,688 </c:v>
                </c:pt>
                <c:pt idx="48">
                  <c:v>2,689 </c:v>
                </c:pt>
                <c:pt idx="49">
                  <c:v>2,690 </c:v>
                </c:pt>
                <c:pt idx="50">
                  <c:v>2,691 </c:v>
                </c:pt>
                <c:pt idx="51">
                  <c:v>2,692 </c:v>
                </c:pt>
                <c:pt idx="52">
                  <c:v>2,693 </c:v>
                </c:pt>
                <c:pt idx="53">
                  <c:v>2,694 </c:v>
                </c:pt>
                <c:pt idx="54">
                  <c:v>2,695 </c:v>
                </c:pt>
                <c:pt idx="55">
                  <c:v>2,696 </c:v>
                </c:pt>
                <c:pt idx="56">
                  <c:v>2,697 </c:v>
                </c:pt>
                <c:pt idx="57">
                  <c:v>2,698 </c:v>
                </c:pt>
                <c:pt idx="58">
                  <c:v>2,699 </c:v>
                </c:pt>
                <c:pt idx="59">
                  <c:v>2,700 </c:v>
                </c:pt>
                <c:pt idx="60">
                  <c:v>2,701 </c:v>
                </c:pt>
                <c:pt idx="61">
                  <c:v>2,702 </c:v>
                </c:pt>
                <c:pt idx="62">
                  <c:v>2,703 </c:v>
                </c:pt>
                <c:pt idx="63">
                  <c:v>2,704 </c:v>
                </c:pt>
                <c:pt idx="64">
                  <c:v>2,705 </c:v>
                </c:pt>
                <c:pt idx="65">
                  <c:v>2,706 </c:v>
                </c:pt>
                <c:pt idx="66">
                  <c:v>2,707 </c:v>
                </c:pt>
                <c:pt idx="67">
                  <c:v>2,708 </c:v>
                </c:pt>
                <c:pt idx="68">
                  <c:v>2,709 </c:v>
                </c:pt>
                <c:pt idx="69">
                  <c:v>2,710 </c:v>
                </c:pt>
                <c:pt idx="70">
                  <c:v>2,711 </c:v>
                </c:pt>
                <c:pt idx="71">
                  <c:v>2,712 </c:v>
                </c:pt>
                <c:pt idx="72">
                  <c:v>2,713 </c:v>
                </c:pt>
                <c:pt idx="73">
                  <c:v>2,714 </c:v>
                </c:pt>
                <c:pt idx="74">
                  <c:v>2,715 </c:v>
                </c:pt>
                <c:pt idx="75">
                  <c:v>2,716 </c:v>
                </c:pt>
                <c:pt idx="76">
                  <c:v>2,717 </c:v>
                </c:pt>
                <c:pt idx="77">
                  <c:v>2,718 </c:v>
                </c:pt>
                <c:pt idx="78">
                  <c:v>2,719 </c:v>
                </c:pt>
                <c:pt idx="79">
                  <c:v>2,720 </c:v>
                </c:pt>
                <c:pt idx="80">
                  <c:v>2,721 </c:v>
                </c:pt>
                <c:pt idx="81">
                  <c:v>2,722 </c:v>
                </c:pt>
                <c:pt idx="82">
                  <c:v>2,723 </c:v>
                </c:pt>
                <c:pt idx="83">
                  <c:v>2,724 </c:v>
                </c:pt>
                <c:pt idx="84">
                  <c:v>2,725 </c:v>
                </c:pt>
                <c:pt idx="85">
                  <c:v>2,726 </c:v>
                </c:pt>
                <c:pt idx="86">
                  <c:v>2,727 </c:v>
                </c:pt>
                <c:pt idx="87">
                  <c:v>2,728 </c:v>
                </c:pt>
                <c:pt idx="88">
                  <c:v>2,729 </c:v>
                </c:pt>
                <c:pt idx="89">
                  <c:v>2,730 </c:v>
                </c:pt>
                <c:pt idx="90">
                  <c:v>2,731 </c:v>
                </c:pt>
                <c:pt idx="91">
                  <c:v>2,732 </c:v>
                </c:pt>
                <c:pt idx="92">
                  <c:v>2,733 </c:v>
                </c:pt>
                <c:pt idx="93">
                  <c:v>2,734 </c:v>
                </c:pt>
                <c:pt idx="94">
                  <c:v>2,735 </c:v>
                </c:pt>
                <c:pt idx="95">
                  <c:v>2,736 </c:v>
                </c:pt>
                <c:pt idx="96">
                  <c:v>2,737 </c:v>
                </c:pt>
                <c:pt idx="97">
                  <c:v>2,738 </c:v>
                </c:pt>
                <c:pt idx="98">
                  <c:v>2,739 </c:v>
                </c:pt>
                <c:pt idx="99">
                  <c:v>2,740 </c:v>
                </c:pt>
                <c:pt idx="100">
                  <c:v>2,741 </c:v>
                </c:pt>
                <c:pt idx="101">
                  <c:v>2,742 </c:v>
                </c:pt>
                <c:pt idx="102">
                  <c:v>2,743 </c:v>
                </c:pt>
                <c:pt idx="103">
                  <c:v>2,744 </c:v>
                </c:pt>
                <c:pt idx="104">
                  <c:v>2,745 </c:v>
                </c:pt>
                <c:pt idx="105">
                  <c:v>2,746 </c:v>
                </c:pt>
                <c:pt idx="106">
                  <c:v>2,747 </c:v>
                </c:pt>
                <c:pt idx="107">
                  <c:v>2,748 </c:v>
                </c:pt>
                <c:pt idx="108">
                  <c:v>2,749 </c:v>
                </c:pt>
                <c:pt idx="109">
                  <c:v>2,750 </c:v>
                </c:pt>
                <c:pt idx="110">
                  <c:v>2,751 </c:v>
                </c:pt>
                <c:pt idx="111">
                  <c:v>2,752 </c:v>
                </c:pt>
                <c:pt idx="112">
                  <c:v>2,753 </c:v>
                </c:pt>
                <c:pt idx="113">
                  <c:v>2,754 </c:v>
                </c:pt>
                <c:pt idx="114">
                  <c:v>2,755 </c:v>
                </c:pt>
                <c:pt idx="115">
                  <c:v>2,756 </c:v>
                </c:pt>
                <c:pt idx="116">
                  <c:v>2,757 </c:v>
                </c:pt>
                <c:pt idx="117">
                  <c:v>2,758 </c:v>
                </c:pt>
                <c:pt idx="118">
                  <c:v>2,759 </c:v>
                </c:pt>
                <c:pt idx="119">
                  <c:v>2,760 </c:v>
                </c:pt>
                <c:pt idx="120">
                  <c:v>2,761 </c:v>
                </c:pt>
                <c:pt idx="121">
                  <c:v>2,762 </c:v>
                </c:pt>
                <c:pt idx="122">
                  <c:v>2,763 </c:v>
                </c:pt>
                <c:pt idx="123">
                  <c:v>2,764 </c:v>
                </c:pt>
                <c:pt idx="124">
                  <c:v>2,765 </c:v>
                </c:pt>
                <c:pt idx="125">
                  <c:v>2,766 </c:v>
                </c:pt>
                <c:pt idx="126">
                  <c:v>2,767 </c:v>
                </c:pt>
                <c:pt idx="127">
                  <c:v>2,768 </c:v>
                </c:pt>
                <c:pt idx="128">
                  <c:v>2,769 </c:v>
                </c:pt>
                <c:pt idx="129">
                  <c:v>2,770 </c:v>
                </c:pt>
                <c:pt idx="130">
                  <c:v>2,771 </c:v>
                </c:pt>
                <c:pt idx="131">
                  <c:v>2,772 </c:v>
                </c:pt>
                <c:pt idx="132">
                  <c:v>2,773 </c:v>
                </c:pt>
                <c:pt idx="133">
                  <c:v>2,774 </c:v>
                </c:pt>
                <c:pt idx="134">
                  <c:v>2,775 </c:v>
                </c:pt>
                <c:pt idx="135">
                  <c:v>2,776 </c:v>
                </c:pt>
                <c:pt idx="136">
                  <c:v>2,777 </c:v>
                </c:pt>
                <c:pt idx="137">
                  <c:v>2,778 </c:v>
                </c:pt>
                <c:pt idx="138">
                  <c:v>2,779 </c:v>
                </c:pt>
                <c:pt idx="139">
                  <c:v>2,780 </c:v>
                </c:pt>
                <c:pt idx="140">
                  <c:v>2,781 </c:v>
                </c:pt>
                <c:pt idx="141">
                  <c:v>2,782 </c:v>
                </c:pt>
                <c:pt idx="142">
                  <c:v>2,783 </c:v>
                </c:pt>
                <c:pt idx="143">
                  <c:v>2,784 </c:v>
                </c:pt>
                <c:pt idx="144">
                  <c:v>2,785 </c:v>
                </c:pt>
                <c:pt idx="145">
                  <c:v>2,786 </c:v>
                </c:pt>
                <c:pt idx="146">
                  <c:v>2,787 </c:v>
                </c:pt>
                <c:pt idx="147">
                  <c:v>2,788 </c:v>
                </c:pt>
                <c:pt idx="148">
                  <c:v>2,789 </c:v>
                </c:pt>
                <c:pt idx="149">
                  <c:v>2,790 </c:v>
                </c:pt>
                <c:pt idx="150">
                  <c:v>2,791 </c:v>
                </c:pt>
                <c:pt idx="151">
                  <c:v>2,792 </c:v>
                </c:pt>
                <c:pt idx="152">
                  <c:v>2,793 </c:v>
                </c:pt>
                <c:pt idx="153">
                  <c:v>2,794 </c:v>
                </c:pt>
                <c:pt idx="154">
                  <c:v>2,795 </c:v>
                </c:pt>
                <c:pt idx="155">
                  <c:v>2,796 </c:v>
                </c:pt>
                <c:pt idx="156">
                  <c:v>2,797 </c:v>
                </c:pt>
                <c:pt idx="157">
                  <c:v>2,798 </c:v>
                </c:pt>
                <c:pt idx="158">
                  <c:v>2,799 </c:v>
                </c:pt>
                <c:pt idx="159">
                  <c:v>2,800 </c:v>
                </c:pt>
                <c:pt idx="160">
                  <c:v>2,801 </c:v>
                </c:pt>
                <c:pt idx="161">
                  <c:v>2,802 </c:v>
                </c:pt>
                <c:pt idx="162">
                  <c:v>2,803 </c:v>
                </c:pt>
                <c:pt idx="163">
                  <c:v>2,804 </c:v>
                </c:pt>
                <c:pt idx="164">
                  <c:v>2,805 </c:v>
                </c:pt>
                <c:pt idx="165">
                  <c:v>2,806 </c:v>
                </c:pt>
                <c:pt idx="166">
                  <c:v>2,807 </c:v>
                </c:pt>
                <c:pt idx="167">
                  <c:v>2,808 </c:v>
                </c:pt>
              </c:strCache>
            </c:strRef>
          </c:cat>
          <c:val>
            <c:numRef>
              <c:f>Temperature!$V$4:$V$172</c:f>
              <c:numCache>
                <c:formatCode>General</c:formatCode>
                <c:ptCount val="168"/>
                <c:pt idx="0">
                  <c:v>0</c:v>
                </c:pt>
                <c:pt idx="1">
                  <c:v>2.0666666666666602</c:v>
                </c:pt>
                <c:pt idx="2">
                  <c:v>5</c:v>
                </c:pt>
                <c:pt idx="3">
                  <c:v>0</c:v>
                </c:pt>
                <c:pt idx="4">
                  <c:v>5</c:v>
                </c:pt>
                <c:pt idx="5">
                  <c:v>1.64315476190476</c:v>
                </c:pt>
                <c:pt idx="6">
                  <c:v>0</c:v>
                </c:pt>
                <c:pt idx="7">
                  <c:v>4.4285714285714297</c:v>
                </c:pt>
                <c:pt idx="8">
                  <c:v>0</c:v>
                </c:pt>
                <c:pt idx="9">
                  <c:v>1.9833333333333301</c:v>
                </c:pt>
                <c:pt idx="10">
                  <c:v>3.7068513119533502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1.88333333333333</c:v>
                </c:pt>
                <c:pt idx="15">
                  <c:v>4.1357142857142799</c:v>
                </c:pt>
                <c:pt idx="16">
                  <c:v>0</c:v>
                </c:pt>
                <c:pt idx="17">
                  <c:v>4.0357142857142803</c:v>
                </c:pt>
                <c:pt idx="18">
                  <c:v>0</c:v>
                </c:pt>
                <c:pt idx="19">
                  <c:v>1.88333333333333</c:v>
                </c:pt>
                <c:pt idx="20">
                  <c:v>1.88333333333333</c:v>
                </c:pt>
                <c:pt idx="21">
                  <c:v>1.88333333333333</c:v>
                </c:pt>
                <c:pt idx="22">
                  <c:v>1.9833333333333301</c:v>
                </c:pt>
                <c:pt idx="23">
                  <c:v>2.0666666666666602</c:v>
                </c:pt>
                <c:pt idx="24">
                  <c:v>2.1666666666666599</c:v>
                </c:pt>
                <c:pt idx="25">
                  <c:v>2.1666666666666599</c:v>
                </c:pt>
                <c:pt idx="26">
                  <c:v>2.1666666666666599</c:v>
                </c:pt>
                <c:pt idx="27">
                  <c:v>5</c:v>
                </c:pt>
                <c:pt idx="28">
                  <c:v>5</c:v>
                </c:pt>
                <c:pt idx="29">
                  <c:v>0</c:v>
                </c:pt>
                <c:pt idx="30">
                  <c:v>2.2826184270628702</c:v>
                </c:pt>
                <c:pt idx="31">
                  <c:v>5</c:v>
                </c:pt>
                <c:pt idx="32">
                  <c:v>0</c:v>
                </c:pt>
                <c:pt idx="33">
                  <c:v>5</c:v>
                </c:pt>
                <c:pt idx="34">
                  <c:v>0</c:v>
                </c:pt>
                <c:pt idx="35">
                  <c:v>0</c:v>
                </c:pt>
                <c:pt idx="36">
                  <c:v>1.69999999999999</c:v>
                </c:pt>
                <c:pt idx="37">
                  <c:v>1.5166666666666599</c:v>
                </c:pt>
                <c:pt idx="38">
                  <c:v>1.1499999999999999</c:v>
                </c:pt>
                <c:pt idx="39">
                  <c:v>1.2333333333333301</c:v>
                </c:pt>
                <c:pt idx="40">
                  <c:v>1.25</c:v>
                </c:pt>
                <c:pt idx="41">
                  <c:v>1.3333333333333299</c:v>
                </c:pt>
                <c:pt idx="42">
                  <c:v>1.3333333333333299</c:v>
                </c:pt>
                <c:pt idx="43">
                  <c:v>1.3333333333333299</c:v>
                </c:pt>
                <c:pt idx="44">
                  <c:v>1.3333333333333299</c:v>
                </c:pt>
                <c:pt idx="45">
                  <c:v>1.43333333333333</c:v>
                </c:pt>
                <c:pt idx="46">
                  <c:v>1.3333333333333299</c:v>
                </c:pt>
                <c:pt idx="47">
                  <c:v>1.3333333333333299</c:v>
                </c:pt>
                <c:pt idx="48">
                  <c:v>1.43333333333333</c:v>
                </c:pt>
                <c:pt idx="49">
                  <c:v>3.4333333333333198</c:v>
                </c:pt>
                <c:pt idx="50">
                  <c:v>0</c:v>
                </c:pt>
                <c:pt idx="51">
                  <c:v>1.69999999999999</c:v>
                </c:pt>
                <c:pt idx="52">
                  <c:v>5</c:v>
                </c:pt>
                <c:pt idx="53">
                  <c:v>0.53809523809523796</c:v>
                </c:pt>
                <c:pt idx="54">
                  <c:v>0</c:v>
                </c:pt>
                <c:pt idx="55">
                  <c:v>2.24455782312925</c:v>
                </c:pt>
                <c:pt idx="56">
                  <c:v>0</c:v>
                </c:pt>
                <c:pt idx="57">
                  <c:v>0</c:v>
                </c:pt>
                <c:pt idx="58">
                  <c:v>0.133333333333332</c:v>
                </c:pt>
                <c:pt idx="59">
                  <c:v>0.133333333333332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1.8548190434773699</c:v>
                </c:pt>
                <c:pt idx="67">
                  <c:v>0</c:v>
                </c:pt>
                <c:pt idx="68">
                  <c:v>1.1499999999999999</c:v>
                </c:pt>
                <c:pt idx="69">
                  <c:v>1.43333333333333</c:v>
                </c:pt>
                <c:pt idx="70">
                  <c:v>1.3333333333333299</c:v>
                </c:pt>
                <c:pt idx="71">
                  <c:v>1.8</c:v>
                </c:pt>
                <c:pt idx="72">
                  <c:v>1.88333333333333</c:v>
                </c:pt>
                <c:pt idx="73">
                  <c:v>2.1666666666666599</c:v>
                </c:pt>
                <c:pt idx="74">
                  <c:v>2.1666666666666599</c:v>
                </c:pt>
                <c:pt idx="75">
                  <c:v>4.6428571428571397</c:v>
                </c:pt>
                <c:pt idx="76">
                  <c:v>0</c:v>
                </c:pt>
                <c:pt idx="77">
                  <c:v>1.9833333333333301</c:v>
                </c:pt>
                <c:pt idx="78">
                  <c:v>1.61666666666666</c:v>
                </c:pt>
                <c:pt idx="79">
                  <c:v>1.5166666666666599</c:v>
                </c:pt>
                <c:pt idx="80">
                  <c:v>2.2285714288701701</c:v>
                </c:pt>
                <c:pt idx="81">
                  <c:v>-2.0426381694183899E-10</c:v>
                </c:pt>
                <c:pt idx="82">
                  <c:v>0.76190476190476397</c:v>
                </c:pt>
                <c:pt idx="83">
                  <c:v>0</c:v>
                </c:pt>
                <c:pt idx="84">
                  <c:v>0.4</c:v>
                </c:pt>
                <c:pt idx="85">
                  <c:v>1.2333333333333301</c:v>
                </c:pt>
                <c:pt idx="86">
                  <c:v>1.2333333333333301</c:v>
                </c:pt>
                <c:pt idx="87">
                  <c:v>1.2333333333333301</c:v>
                </c:pt>
                <c:pt idx="88">
                  <c:v>1.2333333333333301</c:v>
                </c:pt>
                <c:pt idx="89">
                  <c:v>1.2333333333333301</c:v>
                </c:pt>
                <c:pt idx="90">
                  <c:v>3.0666666666666602</c:v>
                </c:pt>
                <c:pt idx="91">
                  <c:v>0</c:v>
                </c:pt>
                <c:pt idx="92">
                  <c:v>1.5166666666666599</c:v>
                </c:pt>
                <c:pt idx="93">
                  <c:v>1.5833333333333299</c:v>
                </c:pt>
                <c:pt idx="94">
                  <c:v>1.61666666666666</c:v>
                </c:pt>
                <c:pt idx="95">
                  <c:v>1.69999999999999</c:v>
                </c:pt>
                <c:pt idx="96">
                  <c:v>1.61666666666666</c:v>
                </c:pt>
                <c:pt idx="97">
                  <c:v>3.3523809523809498</c:v>
                </c:pt>
                <c:pt idx="98">
                  <c:v>5</c:v>
                </c:pt>
                <c:pt idx="99">
                  <c:v>1.8442176870748199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0.78333333333333099</c:v>
                </c:pt>
                <c:pt idx="104">
                  <c:v>0.5</c:v>
                </c:pt>
                <c:pt idx="105">
                  <c:v>0.31666666666666698</c:v>
                </c:pt>
                <c:pt idx="106">
                  <c:v>3.3333333333333798E-2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0.33988368945817099</c:v>
                </c:pt>
                <c:pt idx="117">
                  <c:v>1.05</c:v>
                </c:pt>
                <c:pt idx="118">
                  <c:v>3.4595238095237999</c:v>
                </c:pt>
                <c:pt idx="119">
                  <c:v>0</c:v>
                </c:pt>
                <c:pt idx="120">
                  <c:v>1.8</c:v>
                </c:pt>
                <c:pt idx="121">
                  <c:v>1.8</c:v>
                </c:pt>
                <c:pt idx="122">
                  <c:v>1.9833333333333301</c:v>
                </c:pt>
                <c:pt idx="123">
                  <c:v>1.9833333333333301</c:v>
                </c:pt>
                <c:pt idx="124">
                  <c:v>2.0666666666666602</c:v>
                </c:pt>
                <c:pt idx="125">
                  <c:v>1.9833333333333301</c:v>
                </c:pt>
                <c:pt idx="126">
                  <c:v>1.1499999999999999</c:v>
                </c:pt>
                <c:pt idx="127">
                  <c:v>0.55000000000000104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0.55446630808922004</c:v>
                </c:pt>
                <c:pt idx="143">
                  <c:v>0.59999999999999898</c:v>
                </c:pt>
                <c:pt idx="144">
                  <c:v>0.59999999999999898</c:v>
                </c:pt>
                <c:pt idx="145">
                  <c:v>0.59999999999999898</c:v>
                </c:pt>
                <c:pt idx="146">
                  <c:v>0.68333333333333202</c:v>
                </c:pt>
                <c:pt idx="147">
                  <c:v>4.0762390670553801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0.4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0.63334973339918299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998912"/>
        <c:axId val="182997376"/>
      </c:barChart>
      <c:lineChart>
        <c:grouping val="standard"/>
        <c:varyColors val="0"/>
        <c:ser>
          <c:idx val="0"/>
          <c:order val="0"/>
          <c:tx>
            <c:strRef>
              <c:f>Temperature!$U$3</c:f>
              <c:strCache>
                <c:ptCount val="1"/>
                <c:pt idx="0">
                  <c:v>Sum of Buy_Energy</c:v>
                </c:pt>
              </c:strCache>
            </c:strRef>
          </c:tx>
          <c:marker>
            <c:symbol val="none"/>
          </c:marker>
          <c:cat>
            <c:strRef>
              <c:f>Temperature!$T$4:$T$172</c:f>
              <c:strCache>
                <c:ptCount val="168"/>
                <c:pt idx="0">
                  <c:v>2,641 </c:v>
                </c:pt>
                <c:pt idx="1">
                  <c:v>2,642 </c:v>
                </c:pt>
                <c:pt idx="2">
                  <c:v>2,643 </c:v>
                </c:pt>
                <c:pt idx="3">
                  <c:v>2,644 </c:v>
                </c:pt>
                <c:pt idx="4">
                  <c:v>2,645 </c:v>
                </c:pt>
                <c:pt idx="5">
                  <c:v>2,646 </c:v>
                </c:pt>
                <c:pt idx="6">
                  <c:v>2,647 </c:v>
                </c:pt>
                <c:pt idx="7">
                  <c:v>2,648 </c:v>
                </c:pt>
                <c:pt idx="8">
                  <c:v>2,649 </c:v>
                </c:pt>
                <c:pt idx="9">
                  <c:v>2,650 </c:v>
                </c:pt>
                <c:pt idx="10">
                  <c:v>2,651 </c:v>
                </c:pt>
                <c:pt idx="11">
                  <c:v>2,652 </c:v>
                </c:pt>
                <c:pt idx="12">
                  <c:v>2,653 </c:v>
                </c:pt>
                <c:pt idx="13">
                  <c:v>2,654 </c:v>
                </c:pt>
                <c:pt idx="14">
                  <c:v>2,655 </c:v>
                </c:pt>
                <c:pt idx="15">
                  <c:v>2,656 </c:v>
                </c:pt>
                <c:pt idx="16">
                  <c:v>2,657 </c:v>
                </c:pt>
                <c:pt idx="17">
                  <c:v>2,658 </c:v>
                </c:pt>
                <c:pt idx="18">
                  <c:v>2,659 </c:v>
                </c:pt>
                <c:pt idx="19">
                  <c:v>2,660 </c:v>
                </c:pt>
                <c:pt idx="20">
                  <c:v>2,661 </c:v>
                </c:pt>
                <c:pt idx="21">
                  <c:v>2,662 </c:v>
                </c:pt>
                <c:pt idx="22">
                  <c:v>2,663 </c:v>
                </c:pt>
                <c:pt idx="23">
                  <c:v>2,664 </c:v>
                </c:pt>
                <c:pt idx="24">
                  <c:v>2,665 </c:v>
                </c:pt>
                <c:pt idx="25">
                  <c:v>2,666 </c:v>
                </c:pt>
                <c:pt idx="26">
                  <c:v>2,667 </c:v>
                </c:pt>
                <c:pt idx="27">
                  <c:v>2,668 </c:v>
                </c:pt>
                <c:pt idx="28">
                  <c:v>2,669 </c:v>
                </c:pt>
                <c:pt idx="29">
                  <c:v>2,670 </c:v>
                </c:pt>
                <c:pt idx="30">
                  <c:v>2,671 </c:v>
                </c:pt>
                <c:pt idx="31">
                  <c:v>2,672 </c:v>
                </c:pt>
                <c:pt idx="32">
                  <c:v>2,673 </c:v>
                </c:pt>
                <c:pt idx="33">
                  <c:v>2,674 </c:v>
                </c:pt>
                <c:pt idx="34">
                  <c:v>2,675 </c:v>
                </c:pt>
                <c:pt idx="35">
                  <c:v>2,676 </c:v>
                </c:pt>
                <c:pt idx="36">
                  <c:v>2,677 </c:v>
                </c:pt>
                <c:pt idx="37">
                  <c:v>2,678 </c:v>
                </c:pt>
                <c:pt idx="38">
                  <c:v>2,679 </c:v>
                </c:pt>
                <c:pt idx="39">
                  <c:v>2,680 </c:v>
                </c:pt>
                <c:pt idx="40">
                  <c:v>2,681 </c:v>
                </c:pt>
                <c:pt idx="41">
                  <c:v>2,682 </c:v>
                </c:pt>
                <c:pt idx="42">
                  <c:v>2,683 </c:v>
                </c:pt>
                <c:pt idx="43">
                  <c:v>2,684 </c:v>
                </c:pt>
                <c:pt idx="44">
                  <c:v>2,685 </c:v>
                </c:pt>
                <c:pt idx="45">
                  <c:v>2,686 </c:v>
                </c:pt>
                <c:pt idx="46">
                  <c:v>2,687 </c:v>
                </c:pt>
                <c:pt idx="47">
                  <c:v>2,688 </c:v>
                </c:pt>
                <c:pt idx="48">
                  <c:v>2,689 </c:v>
                </c:pt>
                <c:pt idx="49">
                  <c:v>2,690 </c:v>
                </c:pt>
                <c:pt idx="50">
                  <c:v>2,691 </c:v>
                </c:pt>
                <c:pt idx="51">
                  <c:v>2,692 </c:v>
                </c:pt>
                <c:pt idx="52">
                  <c:v>2,693 </c:v>
                </c:pt>
                <c:pt idx="53">
                  <c:v>2,694 </c:v>
                </c:pt>
                <c:pt idx="54">
                  <c:v>2,695 </c:v>
                </c:pt>
                <c:pt idx="55">
                  <c:v>2,696 </c:v>
                </c:pt>
                <c:pt idx="56">
                  <c:v>2,697 </c:v>
                </c:pt>
                <c:pt idx="57">
                  <c:v>2,698 </c:v>
                </c:pt>
                <c:pt idx="58">
                  <c:v>2,699 </c:v>
                </c:pt>
                <c:pt idx="59">
                  <c:v>2,700 </c:v>
                </c:pt>
                <c:pt idx="60">
                  <c:v>2,701 </c:v>
                </c:pt>
                <c:pt idx="61">
                  <c:v>2,702 </c:v>
                </c:pt>
                <c:pt idx="62">
                  <c:v>2,703 </c:v>
                </c:pt>
                <c:pt idx="63">
                  <c:v>2,704 </c:v>
                </c:pt>
                <c:pt idx="64">
                  <c:v>2,705 </c:v>
                </c:pt>
                <c:pt idx="65">
                  <c:v>2,706 </c:v>
                </c:pt>
                <c:pt idx="66">
                  <c:v>2,707 </c:v>
                </c:pt>
                <c:pt idx="67">
                  <c:v>2,708 </c:v>
                </c:pt>
                <c:pt idx="68">
                  <c:v>2,709 </c:v>
                </c:pt>
                <c:pt idx="69">
                  <c:v>2,710 </c:v>
                </c:pt>
                <c:pt idx="70">
                  <c:v>2,711 </c:v>
                </c:pt>
                <c:pt idx="71">
                  <c:v>2,712 </c:v>
                </c:pt>
                <c:pt idx="72">
                  <c:v>2,713 </c:v>
                </c:pt>
                <c:pt idx="73">
                  <c:v>2,714 </c:v>
                </c:pt>
                <c:pt idx="74">
                  <c:v>2,715 </c:v>
                </c:pt>
                <c:pt idx="75">
                  <c:v>2,716 </c:v>
                </c:pt>
                <c:pt idx="76">
                  <c:v>2,717 </c:v>
                </c:pt>
                <c:pt idx="77">
                  <c:v>2,718 </c:v>
                </c:pt>
                <c:pt idx="78">
                  <c:v>2,719 </c:v>
                </c:pt>
                <c:pt idx="79">
                  <c:v>2,720 </c:v>
                </c:pt>
                <c:pt idx="80">
                  <c:v>2,721 </c:v>
                </c:pt>
                <c:pt idx="81">
                  <c:v>2,722 </c:v>
                </c:pt>
                <c:pt idx="82">
                  <c:v>2,723 </c:v>
                </c:pt>
                <c:pt idx="83">
                  <c:v>2,724 </c:v>
                </c:pt>
                <c:pt idx="84">
                  <c:v>2,725 </c:v>
                </c:pt>
                <c:pt idx="85">
                  <c:v>2,726 </c:v>
                </c:pt>
                <c:pt idx="86">
                  <c:v>2,727 </c:v>
                </c:pt>
                <c:pt idx="87">
                  <c:v>2,728 </c:v>
                </c:pt>
                <c:pt idx="88">
                  <c:v>2,729 </c:v>
                </c:pt>
                <c:pt idx="89">
                  <c:v>2,730 </c:v>
                </c:pt>
                <c:pt idx="90">
                  <c:v>2,731 </c:v>
                </c:pt>
                <c:pt idx="91">
                  <c:v>2,732 </c:v>
                </c:pt>
                <c:pt idx="92">
                  <c:v>2,733 </c:v>
                </c:pt>
                <c:pt idx="93">
                  <c:v>2,734 </c:v>
                </c:pt>
                <c:pt idx="94">
                  <c:v>2,735 </c:v>
                </c:pt>
                <c:pt idx="95">
                  <c:v>2,736 </c:v>
                </c:pt>
                <c:pt idx="96">
                  <c:v>2,737 </c:v>
                </c:pt>
                <c:pt idx="97">
                  <c:v>2,738 </c:v>
                </c:pt>
                <c:pt idx="98">
                  <c:v>2,739 </c:v>
                </c:pt>
                <c:pt idx="99">
                  <c:v>2,740 </c:v>
                </c:pt>
                <c:pt idx="100">
                  <c:v>2,741 </c:v>
                </c:pt>
                <c:pt idx="101">
                  <c:v>2,742 </c:v>
                </c:pt>
                <c:pt idx="102">
                  <c:v>2,743 </c:v>
                </c:pt>
                <c:pt idx="103">
                  <c:v>2,744 </c:v>
                </c:pt>
                <c:pt idx="104">
                  <c:v>2,745 </c:v>
                </c:pt>
                <c:pt idx="105">
                  <c:v>2,746 </c:v>
                </c:pt>
                <c:pt idx="106">
                  <c:v>2,747 </c:v>
                </c:pt>
                <c:pt idx="107">
                  <c:v>2,748 </c:v>
                </c:pt>
                <c:pt idx="108">
                  <c:v>2,749 </c:v>
                </c:pt>
                <c:pt idx="109">
                  <c:v>2,750 </c:v>
                </c:pt>
                <c:pt idx="110">
                  <c:v>2,751 </c:v>
                </c:pt>
                <c:pt idx="111">
                  <c:v>2,752 </c:v>
                </c:pt>
                <c:pt idx="112">
                  <c:v>2,753 </c:v>
                </c:pt>
                <c:pt idx="113">
                  <c:v>2,754 </c:v>
                </c:pt>
                <c:pt idx="114">
                  <c:v>2,755 </c:v>
                </c:pt>
                <c:pt idx="115">
                  <c:v>2,756 </c:v>
                </c:pt>
                <c:pt idx="116">
                  <c:v>2,757 </c:v>
                </c:pt>
                <c:pt idx="117">
                  <c:v>2,758 </c:v>
                </c:pt>
                <c:pt idx="118">
                  <c:v>2,759 </c:v>
                </c:pt>
                <c:pt idx="119">
                  <c:v>2,760 </c:v>
                </c:pt>
                <c:pt idx="120">
                  <c:v>2,761 </c:v>
                </c:pt>
                <c:pt idx="121">
                  <c:v>2,762 </c:v>
                </c:pt>
                <c:pt idx="122">
                  <c:v>2,763 </c:v>
                </c:pt>
                <c:pt idx="123">
                  <c:v>2,764 </c:v>
                </c:pt>
                <c:pt idx="124">
                  <c:v>2,765 </c:v>
                </c:pt>
                <c:pt idx="125">
                  <c:v>2,766 </c:v>
                </c:pt>
                <c:pt idx="126">
                  <c:v>2,767 </c:v>
                </c:pt>
                <c:pt idx="127">
                  <c:v>2,768 </c:v>
                </c:pt>
                <c:pt idx="128">
                  <c:v>2,769 </c:v>
                </c:pt>
                <c:pt idx="129">
                  <c:v>2,770 </c:v>
                </c:pt>
                <c:pt idx="130">
                  <c:v>2,771 </c:v>
                </c:pt>
                <c:pt idx="131">
                  <c:v>2,772 </c:v>
                </c:pt>
                <c:pt idx="132">
                  <c:v>2,773 </c:v>
                </c:pt>
                <c:pt idx="133">
                  <c:v>2,774 </c:v>
                </c:pt>
                <c:pt idx="134">
                  <c:v>2,775 </c:v>
                </c:pt>
                <c:pt idx="135">
                  <c:v>2,776 </c:v>
                </c:pt>
                <c:pt idx="136">
                  <c:v>2,777 </c:v>
                </c:pt>
                <c:pt idx="137">
                  <c:v>2,778 </c:v>
                </c:pt>
                <c:pt idx="138">
                  <c:v>2,779 </c:v>
                </c:pt>
                <c:pt idx="139">
                  <c:v>2,780 </c:v>
                </c:pt>
                <c:pt idx="140">
                  <c:v>2,781 </c:v>
                </c:pt>
                <c:pt idx="141">
                  <c:v>2,782 </c:v>
                </c:pt>
                <c:pt idx="142">
                  <c:v>2,783 </c:v>
                </c:pt>
                <c:pt idx="143">
                  <c:v>2,784 </c:v>
                </c:pt>
                <c:pt idx="144">
                  <c:v>2,785 </c:v>
                </c:pt>
                <c:pt idx="145">
                  <c:v>2,786 </c:v>
                </c:pt>
                <c:pt idx="146">
                  <c:v>2,787 </c:v>
                </c:pt>
                <c:pt idx="147">
                  <c:v>2,788 </c:v>
                </c:pt>
                <c:pt idx="148">
                  <c:v>2,789 </c:v>
                </c:pt>
                <c:pt idx="149">
                  <c:v>2,790 </c:v>
                </c:pt>
                <c:pt idx="150">
                  <c:v>2,791 </c:v>
                </c:pt>
                <c:pt idx="151">
                  <c:v>2,792 </c:v>
                </c:pt>
                <c:pt idx="152">
                  <c:v>2,793 </c:v>
                </c:pt>
                <c:pt idx="153">
                  <c:v>2,794 </c:v>
                </c:pt>
                <c:pt idx="154">
                  <c:v>2,795 </c:v>
                </c:pt>
                <c:pt idx="155">
                  <c:v>2,796 </c:v>
                </c:pt>
                <c:pt idx="156">
                  <c:v>2,797 </c:v>
                </c:pt>
                <c:pt idx="157">
                  <c:v>2,798 </c:v>
                </c:pt>
                <c:pt idx="158">
                  <c:v>2,799 </c:v>
                </c:pt>
                <c:pt idx="159">
                  <c:v>2,800 </c:v>
                </c:pt>
                <c:pt idx="160">
                  <c:v>2,801 </c:v>
                </c:pt>
                <c:pt idx="161">
                  <c:v>2,802 </c:v>
                </c:pt>
                <c:pt idx="162">
                  <c:v>2,803 </c:v>
                </c:pt>
                <c:pt idx="163">
                  <c:v>2,804 </c:v>
                </c:pt>
                <c:pt idx="164">
                  <c:v>2,805 </c:v>
                </c:pt>
                <c:pt idx="165">
                  <c:v>2,806 </c:v>
                </c:pt>
                <c:pt idx="166">
                  <c:v>2,807 </c:v>
                </c:pt>
                <c:pt idx="167">
                  <c:v>2,808 </c:v>
                </c:pt>
              </c:strCache>
            </c:strRef>
          </c:cat>
          <c:val>
            <c:numRef>
              <c:f>Temperature!$U$4:$U$172</c:f>
              <c:numCache>
                <c:formatCode>General</c:formatCode>
                <c:ptCount val="168"/>
                <c:pt idx="0">
                  <c:v>2.6190000000000001E-2</c:v>
                </c:pt>
                <c:pt idx="1">
                  <c:v>2.5870000000000001E-2</c:v>
                </c:pt>
                <c:pt idx="2">
                  <c:v>1.9029999999999998E-2</c:v>
                </c:pt>
                <c:pt idx="3">
                  <c:v>2.58E-2</c:v>
                </c:pt>
                <c:pt idx="4">
                  <c:v>1.102E-2</c:v>
                </c:pt>
                <c:pt idx="5">
                  <c:v>3.2919999999999998E-2</c:v>
                </c:pt>
                <c:pt idx="6">
                  <c:v>3.848E-2</c:v>
                </c:pt>
                <c:pt idx="7">
                  <c:v>4.1849999999999998E-2</c:v>
                </c:pt>
                <c:pt idx="8">
                  <c:v>6.2199999999999998E-2</c:v>
                </c:pt>
                <c:pt idx="9">
                  <c:v>5.2429999999999997E-2</c:v>
                </c:pt>
                <c:pt idx="10">
                  <c:v>3.9759999999999997E-2</c:v>
                </c:pt>
                <c:pt idx="11">
                  <c:v>4.0090000000000001E-2</c:v>
                </c:pt>
                <c:pt idx="12">
                  <c:v>5.7579999999999999E-2</c:v>
                </c:pt>
                <c:pt idx="13">
                  <c:v>0.16883999999999999</c:v>
                </c:pt>
                <c:pt idx="14">
                  <c:v>4.367E-2</c:v>
                </c:pt>
                <c:pt idx="15">
                  <c:v>3.6400000000000002E-2</c:v>
                </c:pt>
                <c:pt idx="16">
                  <c:v>4.5010000000000001E-2</c:v>
                </c:pt>
                <c:pt idx="17">
                  <c:v>3.7629999999999997E-2</c:v>
                </c:pt>
                <c:pt idx="18">
                  <c:v>4.496E-2</c:v>
                </c:pt>
                <c:pt idx="19">
                  <c:v>4.0529999999999997E-2</c:v>
                </c:pt>
                <c:pt idx="20">
                  <c:v>3.8080000000000003E-2</c:v>
                </c:pt>
                <c:pt idx="21">
                  <c:v>3.4369999999999998E-2</c:v>
                </c:pt>
                <c:pt idx="22">
                  <c:v>3.4099999999999998E-2</c:v>
                </c:pt>
                <c:pt idx="23">
                  <c:v>2.4899999999999999E-2</c:v>
                </c:pt>
                <c:pt idx="24">
                  <c:v>2.6950000000000002E-2</c:v>
                </c:pt>
                <c:pt idx="25">
                  <c:v>2.8000000000000001E-2</c:v>
                </c:pt>
                <c:pt idx="26">
                  <c:v>2.7830000000000001E-2</c:v>
                </c:pt>
                <c:pt idx="27">
                  <c:v>2.0629999999999999E-2</c:v>
                </c:pt>
                <c:pt idx="28">
                  <c:v>2.8309999999999998E-2</c:v>
                </c:pt>
                <c:pt idx="29">
                  <c:v>3.8159999999999999E-2</c:v>
                </c:pt>
                <c:pt idx="30">
                  <c:v>3.8879999999999998E-2</c:v>
                </c:pt>
                <c:pt idx="31">
                  <c:v>3.8920000000000003E-2</c:v>
                </c:pt>
                <c:pt idx="32">
                  <c:v>6.0080000000000001E-2</c:v>
                </c:pt>
                <c:pt idx="33">
                  <c:v>5.1240000000000001E-2</c:v>
                </c:pt>
                <c:pt idx="34">
                  <c:v>7.7640000000000001E-2</c:v>
                </c:pt>
                <c:pt idx="35">
                  <c:v>0.22106999999999999</c:v>
                </c:pt>
                <c:pt idx="36">
                  <c:v>6.225E-2</c:v>
                </c:pt>
                <c:pt idx="37">
                  <c:v>4.761E-2</c:v>
                </c:pt>
                <c:pt idx="38">
                  <c:v>4.7699999999999999E-2</c:v>
                </c:pt>
                <c:pt idx="39">
                  <c:v>4.6489999999999997E-2</c:v>
                </c:pt>
                <c:pt idx="40">
                  <c:v>5.2170000000000001E-2</c:v>
                </c:pt>
                <c:pt idx="41">
                  <c:v>5.6529999999999997E-2</c:v>
                </c:pt>
                <c:pt idx="42">
                  <c:v>5.2019999999999997E-2</c:v>
                </c:pt>
                <c:pt idx="43">
                  <c:v>5.0479999999999997E-2</c:v>
                </c:pt>
                <c:pt idx="44">
                  <c:v>4.4690000000000001E-2</c:v>
                </c:pt>
                <c:pt idx="45">
                  <c:v>4.2569999999999997E-2</c:v>
                </c:pt>
                <c:pt idx="46">
                  <c:v>3.499E-2</c:v>
                </c:pt>
                <c:pt idx="47">
                  <c:v>3.1960000000000002E-2</c:v>
                </c:pt>
                <c:pt idx="48">
                  <c:v>3.2570000000000002E-2</c:v>
                </c:pt>
                <c:pt idx="49">
                  <c:v>2.9510000000000002E-2</c:v>
                </c:pt>
                <c:pt idx="50">
                  <c:v>3.4229999999999997E-2</c:v>
                </c:pt>
                <c:pt idx="51">
                  <c:v>3.4340000000000002E-2</c:v>
                </c:pt>
                <c:pt idx="52">
                  <c:v>3.5110000000000002E-2</c:v>
                </c:pt>
                <c:pt idx="53">
                  <c:v>4.4150000000000002E-2</c:v>
                </c:pt>
                <c:pt idx="54">
                  <c:v>5.2429999999999997E-2</c:v>
                </c:pt>
                <c:pt idx="55">
                  <c:v>5.2850000000000001E-2</c:v>
                </c:pt>
                <c:pt idx="56">
                  <c:v>0.19969999999999999</c:v>
                </c:pt>
                <c:pt idx="57">
                  <c:v>8.0420000000000005E-2</c:v>
                </c:pt>
                <c:pt idx="58">
                  <c:v>6.4360000000000001E-2</c:v>
                </c:pt>
                <c:pt idx="59">
                  <c:v>6.0749999999999998E-2</c:v>
                </c:pt>
                <c:pt idx="60">
                  <c:v>5.6550000000000003E-2</c:v>
                </c:pt>
                <c:pt idx="61">
                  <c:v>5.3600000000000002E-2</c:v>
                </c:pt>
                <c:pt idx="62">
                  <c:v>5.3440000000000001E-2</c:v>
                </c:pt>
                <c:pt idx="63">
                  <c:v>7.0510000000000003E-2</c:v>
                </c:pt>
                <c:pt idx="64">
                  <c:v>6.6739999999999994E-2</c:v>
                </c:pt>
                <c:pt idx="65">
                  <c:v>5.3859999999999998E-2</c:v>
                </c:pt>
                <c:pt idx="66">
                  <c:v>5.7540000000000001E-2</c:v>
                </c:pt>
                <c:pt idx="67">
                  <c:v>0.16539999999999999</c:v>
                </c:pt>
                <c:pt idx="68">
                  <c:v>5.0720000000000001E-2</c:v>
                </c:pt>
                <c:pt idx="69">
                  <c:v>4.752E-2</c:v>
                </c:pt>
                <c:pt idx="70">
                  <c:v>5.3690000000000002E-2</c:v>
                </c:pt>
                <c:pt idx="71">
                  <c:v>3.9019999999999999E-2</c:v>
                </c:pt>
                <c:pt idx="72">
                  <c:v>3.3259999999999998E-2</c:v>
                </c:pt>
                <c:pt idx="73">
                  <c:v>3.7420000000000002E-2</c:v>
                </c:pt>
                <c:pt idx="74">
                  <c:v>3.7850000000000002E-2</c:v>
                </c:pt>
                <c:pt idx="75">
                  <c:v>3.9109999999999999E-2</c:v>
                </c:pt>
                <c:pt idx="76">
                  <c:v>4.8430000000000001E-2</c:v>
                </c:pt>
                <c:pt idx="77">
                  <c:v>4.9000000000000002E-2</c:v>
                </c:pt>
                <c:pt idx="78">
                  <c:v>4.6940000000000003E-2</c:v>
                </c:pt>
                <c:pt idx="79">
                  <c:v>4.5130000000000003E-2</c:v>
                </c:pt>
                <c:pt idx="80">
                  <c:v>4.854E-2</c:v>
                </c:pt>
                <c:pt idx="81">
                  <c:v>0.20738999999999999</c:v>
                </c:pt>
                <c:pt idx="82">
                  <c:v>4.3749999999999997E-2</c:v>
                </c:pt>
                <c:pt idx="83">
                  <c:v>5.1790000000000003E-2</c:v>
                </c:pt>
                <c:pt idx="84">
                  <c:v>5.0900000000000001E-2</c:v>
                </c:pt>
                <c:pt idx="85">
                  <c:v>4.7669999999999997E-2</c:v>
                </c:pt>
                <c:pt idx="86">
                  <c:v>4.8149999999999998E-2</c:v>
                </c:pt>
                <c:pt idx="87">
                  <c:v>5.416E-2</c:v>
                </c:pt>
                <c:pt idx="88">
                  <c:v>5.1409999999999997E-2</c:v>
                </c:pt>
                <c:pt idx="89">
                  <c:v>5.2580000000000002E-2</c:v>
                </c:pt>
                <c:pt idx="90">
                  <c:v>4.7289999999999999E-2</c:v>
                </c:pt>
                <c:pt idx="91">
                  <c:v>8.7620000000000003E-2</c:v>
                </c:pt>
                <c:pt idx="92">
                  <c:v>4.8899999999999999E-2</c:v>
                </c:pt>
                <c:pt idx="93">
                  <c:v>4.2959999999999998E-2</c:v>
                </c:pt>
                <c:pt idx="94">
                  <c:v>4.2529999999999998E-2</c:v>
                </c:pt>
                <c:pt idx="95">
                  <c:v>3.8870000000000002E-2</c:v>
                </c:pt>
                <c:pt idx="96">
                  <c:v>2.4660000000000001E-2</c:v>
                </c:pt>
                <c:pt idx="97">
                  <c:v>1.857E-2</c:v>
                </c:pt>
                <c:pt idx="98">
                  <c:v>1.8960000000000001E-2</c:v>
                </c:pt>
                <c:pt idx="99">
                  <c:v>3.109E-2</c:v>
                </c:pt>
                <c:pt idx="100">
                  <c:v>3.8870000000000002E-2</c:v>
                </c:pt>
                <c:pt idx="101">
                  <c:v>4.2479999999999997E-2</c:v>
                </c:pt>
                <c:pt idx="102">
                  <c:v>4.6510000000000003E-2</c:v>
                </c:pt>
                <c:pt idx="103">
                  <c:v>5.1310000000000001E-2</c:v>
                </c:pt>
                <c:pt idx="104">
                  <c:v>4.3709999999999999E-2</c:v>
                </c:pt>
                <c:pt idx="105">
                  <c:v>3.8609999999999998E-2</c:v>
                </c:pt>
                <c:pt idx="106">
                  <c:v>3.8539999999999998E-2</c:v>
                </c:pt>
                <c:pt idx="107">
                  <c:v>3.7220000000000003E-2</c:v>
                </c:pt>
                <c:pt idx="108">
                  <c:v>5.142E-2</c:v>
                </c:pt>
                <c:pt idx="109">
                  <c:v>3.6769999999999997E-2</c:v>
                </c:pt>
                <c:pt idx="110">
                  <c:v>3.7130000000000003E-2</c:v>
                </c:pt>
                <c:pt idx="111">
                  <c:v>4.2090000000000002E-2</c:v>
                </c:pt>
                <c:pt idx="112">
                  <c:v>4.3959999999999999E-2</c:v>
                </c:pt>
                <c:pt idx="113">
                  <c:v>4.0680000000000001E-2</c:v>
                </c:pt>
                <c:pt idx="114">
                  <c:v>4.1590000000000002E-2</c:v>
                </c:pt>
                <c:pt idx="115">
                  <c:v>4.1889999999999997E-2</c:v>
                </c:pt>
                <c:pt idx="116">
                  <c:v>3.4389999999999997E-2</c:v>
                </c:pt>
                <c:pt idx="117">
                  <c:v>3.4680000000000002E-2</c:v>
                </c:pt>
                <c:pt idx="118">
                  <c:v>2.8930000000000001E-2</c:v>
                </c:pt>
                <c:pt idx="119">
                  <c:v>3.4430000000000002E-2</c:v>
                </c:pt>
                <c:pt idx="120">
                  <c:v>3.7220000000000003E-2</c:v>
                </c:pt>
                <c:pt idx="121">
                  <c:v>3.5900000000000001E-2</c:v>
                </c:pt>
                <c:pt idx="122">
                  <c:v>3.637E-2</c:v>
                </c:pt>
                <c:pt idx="123">
                  <c:v>3.3869999999999997E-2</c:v>
                </c:pt>
                <c:pt idx="124">
                  <c:v>3.6119999999999999E-2</c:v>
                </c:pt>
                <c:pt idx="125">
                  <c:v>2.989E-2</c:v>
                </c:pt>
                <c:pt idx="126">
                  <c:v>2.8549999999999999E-2</c:v>
                </c:pt>
                <c:pt idx="127">
                  <c:v>0.03</c:v>
                </c:pt>
                <c:pt idx="128">
                  <c:v>4.5629999999999997E-2</c:v>
                </c:pt>
                <c:pt idx="129">
                  <c:v>4.1910000000000003E-2</c:v>
                </c:pt>
                <c:pt idx="130">
                  <c:v>4.231E-2</c:v>
                </c:pt>
                <c:pt idx="131">
                  <c:v>4.2279999999999998E-2</c:v>
                </c:pt>
                <c:pt idx="132">
                  <c:v>4.0660000000000002E-2</c:v>
                </c:pt>
                <c:pt idx="133">
                  <c:v>3.7909999999999999E-2</c:v>
                </c:pt>
                <c:pt idx="134">
                  <c:v>4.3619999999999999E-2</c:v>
                </c:pt>
                <c:pt idx="135">
                  <c:v>4.4350000000000001E-2</c:v>
                </c:pt>
                <c:pt idx="136">
                  <c:v>4.5310000000000003E-2</c:v>
                </c:pt>
                <c:pt idx="137">
                  <c:v>4.2700000000000002E-2</c:v>
                </c:pt>
                <c:pt idx="138">
                  <c:v>4.018E-2</c:v>
                </c:pt>
                <c:pt idx="139">
                  <c:v>3.6839999999999998E-2</c:v>
                </c:pt>
                <c:pt idx="140">
                  <c:v>3.814E-2</c:v>
                </c:pt>
                <c:pt idx="141">
                  <c:v>4.147E-2</c:v>
                </c:pt>
                <c:pt idx="142">
                  <c:v>4.2759999999999999E-2</c:v>
                </c:pt>
                <c:pt idx="143">
                  <c:v>3.7740000000000003E-2</c:v>
                </c:pt>
                <c:pt idx="144">
                  <c:v>4.0160000000000001E-2</c:v>
                </c:pt>
                <c:pt idx="145">
                  <c:v>3.243E-2</c:v>
                </c:pt>
                <c:pt idx="146">
                  <c:v>3.074E-2</c:v>
                </c:pt>
                <c:pt idx="147">
                  <c:v>2.4369999999999999E-2</c:v>
                </c:pt>
                <c:pt idx="148">
                  <c:v>3.3610000000000001E-2</c:v>
                </c:pt>
                <c:pt idx="149">
                  <c:v>3.4340000000000002E-2</c:v>
                </c:pt>
                <c:pt idx="150">
                  <c:v>3.705E-2</c:v>
                </c:pt>
                <c:pt idx="151">
                  <c:v>3.798E-2</c:v>
                </c:pt>
                <c:pt idx="152">
                  <c:v>3.7229999999999999E-2</c:v>
                </c:pt>
                <c:pt idx="153">
                  <c:v>4.2880000000000001E-2</c:v>
                </c:pt>
                <c:pt idx="154">
                  <c:v>4.4900000000000002E-2</c:v>
                </c:pt>
                <c:pt idx="155">
                  <c:v>4.4409999999999998E-2</c:v>
                </c:pt>
                <c:pt idx="156">
                  <c:v>3.737E-2</c:v>
                </c:pt>
                <c:pt idx="157">
                  <c:v>4.0669999999999998E-2</c:v>
                </c:pt>
                <c:pt idx="158">
                  <c:v>3.8179999999999999E-2</c:v>
                </c:pt>
                <c:pt idx="159">
                  <c:v>4.1140000000000003E-2</c:v>
                </c:pt>
                <c:pt idx="160">
                  <c:v>4.8800000000000003E-2</c:v>
                </c:pt>
                <c:pt idx="161">
                  <c:v>4.5019999999999998E-2</c:v>
                </c:pt>
                <c:pt idx="162">
                  <c:v>4.777E-2</c:v>
                </c:pt>
                <c:pt idx="163">
                  <c:v>7.0440000000000003E-2</c:v>
                </c:pt>
                <c:pt idx="164">
                  <c:v>5.9819999999999998E-2</c:v>
                </c:pt>
                <c:pt idx="165">
                  <c:v>3.644E-2</c:v>
                </c:pt>
                <c:pt idx="166">
                  <c:v>4.3430000000000003E-2</c:v>
                </c:pt>
                <c:pt idx="167">
                  <c:v>4.2090000000000002E-2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91488"/>
        <c:axId val="182989952"/>
      </c:lineChart>
      <c:valAx>
        <c:axId val="182989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82991488"/>
        <c:crosses val="max"/>
        <c:crossBetween val="between"/>
      </c:valAx>
      <c:catAx>
        <c:axId val="182991488"/>
        <c:scaling>
          <c:orientation val="minMax"/>
        </c:scaling>
        <c:delete val="1"/>
        <c:axPos val="b"/>
        <c:majorTickMark val="out"/>
        <c:minorTickMark val="none"/>
        <c:tickLblPos val="nextTo"/>
        <c:crossAx val="182989952"/>
        <c:crosses val="autoZero"/>
        <c:auto val="1"/>
        <c:lblAlgn val="ctr"/>
        <c:lblOffset val="100"/>
        <c:noMultiLvlLbl val="0"/>
      </c:catAx>
      <c:valAx>
        <c:axId val="18299737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182998912"/>
        <c:crosses val="autoZero"/>
        <c:crossBetween val="between"/>
      </c:valAx>
      <c:catAx>
        <c:axId val="182998912"/>
        <c:scaling>
          <c:orientation val="minMax"/>
        </c:scaling>
        <c:delete val="1"/>
        <c:axPos val="b"/>
        <c:majorTickMark val="out"/>
        <c:minorTickMark val="none"/>
        <c:tickLblPos val="nextTo"/>
        <c:crossAx val="18299737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analysis.xlsm]Battery!PivotTable3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6559036981186818E-2"/>
          <c:y val="0.11517778166726771"/>
          <c:w val="0.72701836752143401"/>
          <c:h val="0.72056608915572351"/>
        </c:manualLayout>
      </c:layout>
      <c:lineChart>
        <c:grouping val="standard"/>
        <c:varyColors val="0"/>
        <c:ser>
          <c:idx val="0"/>
          <c:order val="0"/>
          <c:tx>
            <c:strRef>
              <c:f>Battery!$B$1</c:f>
              <c:strCache>
                <c:ptCount val="1"/>
                <c:pt idx="0">
                  <c:v>Battery SOC</c:v>
                </c:pt>
              </c:strCache>
            </c:strRef>
          </c:tx>
          <c:marker>
            <c:symbol val="none"/>
          </c:marker>
          <c:cat>
            <c:strRef>
              <c:f>Battery!$A$2:$A$170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Battery!$B$2:$B$170</c:f>
              <c:numCache>
                <c:formatCode>General</c:formatCode>
                <c:ptCount val="168"/>
                <c:pt idx="0">
                  <c:v>0.5</c:v>
                </c:pt>
                <c:pt idx="1">
                  <c:v>0.5</c:v>
                </c:pt>
                <c:pt idx="2">
                  <c:v>0.499999999999999</c:v>
                </c:pt>
                <c:pt idx="3">
                  <c:v>1</c:v>
                </c:pt>
                <c:pt idx="4">
                  <c:v>1</c:v>
                </c:pt>
                <c:pt idx="5">
                  <c:v>0.81105581733333298</c:v>
                </c:pt>
                <c:pt idx="6">
                  <c:v>0.81105581733333298</c:v>
                </c:pt>
                <c:pt idx="7">
                  <c:v>0.81105581733333298</c:v>
                </c:pt>
                <c:pt idx="8">
                  <c:v>0.81105581733333298</c:v>
                </c:pt>
                <c:pt idx="9">
                  <c:v>0.81105581733333298</c:v>
                </c:pt>
                <c:pt idx="10">
                  <c:v>0.81105581733333298</c:v>
                </c:pt>
                <c:pt idx="11">
                  <c:v>0.81105581733333298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0.499999999999999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0.499999999999999</c:v>
                </c:pt>
                <c:pt idx="30">
                  <c:v>0.499999999999999</c:v>
                </c:pt>
                <c:pt idx="31">
                  <c:v>0.499999999999999</c:v>
                </c:pt>
                <c:pt idx="32">
                  <c:v>0.499999999999999</c:v>
                </c:pt>
                <c:pt idx="33">
                  <c:v>0.499999999999999</c:v>
                </c:pt>
                <c:pt idx="34">
                  <c:v>0.499999999999999</c:v>
                </c:pt>
                <c:pt idx="35">
                  <c:v>0.499999999999999</c:v>
                </c:pt>
                <c:pt idx="36">
                  <c:v>0.499999999999999</c:v>
                </c:pt>
                <c:pt idx="37">
                  <c:v>0.499999999999999</c:v>
                </c:pt>
                <c:pt idx="38">
                  <c:v>0.499999999999999</c:v>
                </c:pt>
                <c:pt idx="39">
                  <c:v>0.499999999999999</c:v>
                </c:pt>
                <c:pt idx="40">
                  <c:v>0.499999999999999</c:v>
                </c:pt>
                <c:pt idx="41">
                  <c:v>0.499999999999999</c:v>
                </c:pt>
                <c:pt idx="42">
                  <c:v>0.499999999999999</c:v>
                </c:pt>
                <c:pt idx="43">
                  <c:v>0.499999999999999</c:v>
                </c:pt>
                <c:pt idx="44">
                  <c:v>0.499999999999999</c:v>
                </c:pt>
                <c:pt idx="45">
                  <c:v>0.499999999999999</c:v>
                </c:pt>
                <c:pt idx="46">
                  <c:v>0.499999999999999</c:v>
                </c:pt>
                <c:pt idx="47">
                  <c:v>0.499999999999999</c:v>
                </c:pt>
                <c:pt idx="48">
                  <c:v>0.499999999999999</c:v>
                </c:pt>
                <c:pt idx="49">
                  <c:v>0.499999999999999</c:v>
                </c:pt>
                <c:pt idx="50">
                  <c:v>0.499999999999999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0.53910021466666702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0.6</c:v>
                </c:pt>
                <c:pt idx="72">
                  <c:v>0.6</c:v>
                </c:pt>
                <c:pt idx="73">
                  <c:v>0.499999999999999</c:v>
                </c:pt>
                <c:pt idx="74">
                  <c:v>0.499999999999999</c:v>
                </c:pt>
                <c:pt idx="75">
                  <c:v>1</c:v>
                </c:pt>
                <c:pt idx="76">
                  <c:v>0.6</c:v>
                </c:pt>
                <c:pt idx="77">
                  <c:v>0.1</c:v>
                </c:pt>
                <c:pt idx="78">
                  <c:v>0.1</c:v>
                </c:pt>
                <c:pt idx="79">
                  <c:v>0.36935710733333299</c:v>
                </c:pt>
                <c:pt idx="80">
                  <c:v>0.36935710733333299</c:v>
                </c:pt>
                <c:pt idx="81">
                  <c:v>0.36935710733333299</c:v>
                </c:pt>
                <c:pt idx="82">
                  <c:v>0.36935710733333299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0.6</c:v>
                </c:pt>
                <c:pt idx="93">
                  <c:v>0.6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0.56089978533333196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0.6</c:v>
                </c:pt>
                <c:pt idx="116">
                  <c:v>0.6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0.6</c:v>
                </c:pt>
                <c:pt idx="121">
                  <c:v>0.6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0.54306546233333397</c:v>
                </c:pt>
                <c:pt idx="131">
                  <c:v>0.54306546233333397</c:v>
                </c:pt>
                <c:pt idx="132">
                  <c:v>0.54306546233333397</c:v>
                </c:pt>
                <c:pt idx="133">
                  <c:v>0.54306546233333397</c:v>
                </c:pt>
                <c:pt idx="134">
                  <c:v>0.54306546233333397</c:v>
                </c:pt>
                <c:pt idx="135">
                  <c:v>0.19562106400000001</c:v>
                </c:pt>
                <c:pt idx="136">
                  <c:v>0.19562106400000001</c:v>
                </c:pt>
                <c:pt idx="137">
                  <c:v>0.19562106400000001</c:v>
                </c:pt>
                <c:pt idx="138">
                  <c:v>0.19562106400000001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0.6</c:v>
                </c:pt>
                <c:pt idx="145">
                  <c:v>0.1</c:v>
                </c:pt>
                <c:pt idx="146">
                  <c:v>0.499999999999999</c:v>
                </c:pt>
                <c:pt idx="147">
                  <c:v>1</c:v>
                </c:pt>
                <c:pt idx="148">
                  <c:v>1</c:v>
                </c:pt>
                <c:pt idx="149">
                  <c:v>0.499999999999999</c:v>
                </c:pt>
                <c:pt idx="150">
                  <c:v>0.499999999999999</c:v>
                </c:pt>
                <c:pt idx="151">
                  <c:v>0.499999999999999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0.6</c:v>
                </c:pt>
                <c:pt idx="164">
                  <c:v>0.6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292864"/>
        <c:axId val="182294784"/>
      </c:lineChart>
      <c:lineChart>
        <c:grouping val="standard"/>
        <c:varyColors val="0"/>
        <c:ser>
          <c:idx val="1"/>
          <c:order val="1"/>
          <c:tx>
            <c:strRef>
              <c:f>Battery!$C$1</c:f>
              <c:strCache>
                <c:ptCount val="1"/>
                <c:pt idx="0">
                  <c:v>Battery Charge</c:v>
                </c:pt>
              </c:strCache>
            </c:strRef>
          </c:tx>
          <c:marker>
            <c:symbol val="none"/>
          </c:marker>
          <c:cat>
            <c:strRef>
              <c:f>Battery!$A$2:$A$170</c:f>
              <c:strCache>
                <c:ptCount val="1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</c:strCache>
            </c:strRef>
          </c:cat>
          <c:val>
            <c:numRef>
              <c:f>Battery!$C$2:$C$170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1.99999999999999</c:v>
                </c:pt>
                <c:pt idx="25">
                  <c:v>2.5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2.5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2.5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1.3467855366666599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2.5</c:v>
                </c:pt>
                <c:pt idx="92">
                  <c:v>0</c:v>
                </c:pt>
                <c:pt idx="93">
                  <c:v>1.99999999999999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2.30449892666666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2.5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2.5</c:v>
                </c:pt>
                <c:pt idx="120">
                  <c:v>0</c:v>
                </c:pt>
                <c:pt idx="121">
                  <c:v>1.99999999999999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2.5</c:v>
                </c:pt>
                <c:pt idx="144">
                  <c:v>0</c:v>
                </c:pt>
                <c:pt idx="145">
                  <c:v>1.99999999999999</c:v>
                </c:pt>
                <c:pt idx="146">
                  <c:v>2.5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298880"/>
        <c:axId val="182296960"/>
      </c:lineChart>
      <c:catAx>
        <c:axId val="182292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Hour</a:t>
                </a:r>
              </a:p>
            </c:rich>
          </c:tx>
          <c:overlay val="0"/>
        </c:title>
        <c:majorTickMark val="out"/>
        <c:minorTickMark val="none"/>
        <c:tickLblPos val="nextTo"/>
        <c:crossAx val="182294784"/>
        <c:crosses val="autoZero"/>
        <c:auto val="1"/>
        <c:lblAlgn val="ctr"/>
        <c:lblOffset val="100"/>
        <c:noMultiLvlLbl val="0"/>
      </c:catAx>
      <c:valAx>
        <c:axId val="182294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State of Charge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82292864"/>
        <c:crosses val="autoZero"/>
        <c:crossBetween val="between"/>
      </c:valAx>
      <c:valAx>
        <c:axId val="1822969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Discharge   (kW)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2298880"/>
        <c:crosses val="max"/>
        <c:crossBetween val="between"/>
      </c:valAx>
      <c:catAx>
        <c:axId val="182298880"/>
        <c:scaling>
          <c:orientation val="minMax"/>
        </c:scaling>
        <c:delete val="1"/>
        <c:axPos val="b"/>
        <c:majorTickMark val="out"/>
        <c:minorTickMark val="none"/>
        <c:tickLblPos val="nextTo"/>
        <c:crossAx val="18229696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84057252050292586"/>
          <c:y val="6.979878937668052E-2"/>
          <c:w val="0.1594274794970742"/>
          <c:h val="0.19361486061856203"/>
        </c:manualLayout>
      </c:layout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[Outputs analysis.xlsm]Prices!PivotTable5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NYISO</a:t>
            </a:r>
            <a:r>
              <a:rPr lang="en-US" baseline="0"/>
              <a:t> LMP (</a:t>
            </a:r>
            <a:r>
              <a:rPr lang="en-US" sz="1800" b="1" i="0" u="none" strike="noStrike" baseline="0">
                <a:effectLst/>
              </a:rPr>
              <a:t>$/kWh)</a:t>
            </a:r>
            <a:endParaRPr lang="en-US"/>
          </a:p>
        </c:rich>
      </c:tx>
      <c:layout>
        <c:manualLayout>
          <c:xMode val="edge"/>
          <c:yMode val="edge"/>
          <c:x val="0.40423665142747367"/>
          <c:y val="3.4425623929857228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Prices!$B$1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multiLvlStrRef>
              <c:f>Prices!$A$2:$A$1447</c:f>
              <c:multiLvlStrCache>
                <c:ptCount val="720"/>
                <c:lvl>
                  <c:pt idx="0">
                    <c:v>4 </c:v>
                  </c:pt>
                  <c:pt idx="1">
                    <c:v>4 </c:v>
                  </c:pt>
                  <c:pt idx="2">
                    <c:v>4 </c:v>
                  </c:pt>
                  <c:pt idx="3">
                    <c:v>4 </c:v>
                  </c:pt>
                  <c:pt idx="4">
                    <c:v>4 </c:v>
                  </c:pt>
                  <c:pt idx="5">
                    <c:v>4 </c:v>
                  </c:pt>
                  <c:pt idx="6">
                    <c:v>4 </c:v>
                  </c:pt>
                  <c:pt idx="7">
                    <c:v>4 </c:v>
                  </c:pt>
                  <c:pt idx="8">
                    <c:v>4 </c:v>
                  </c:pt>
                  <c:pt idx="9">
                    <c:v>4 </c:v>
                  </c:pt>
                  <c:pt idx="10">
                    <c:v>4 </c:v>
                  </c:pt>
                  <c:pt idx="11">
                    <c:v>4 </c:v>
                  </c:pt>
                  <c:pt idx="12">
                    <c:v>4 </c:v>
                  </c:pt>
                  <c:pt idx="13">
                    <c:v>4 </c:v>
                  </c:pt>
                  <c:pt idx="14">
                    <c:v>4 </c:v>
                  </c:pt>
                  <c:pt idx="15">
                    <c:v>4 </c:v>
                  </c:pt>
                  <c:pt idx="16">
                    <c:v>4 </c:v>
                  </c:pt>
                  <c:pt idx="17">
                    <c:v>4 </c:v>
                  </c:pt>
                  <c:pt idx="18">
                    <c:v>4 </c:v>
                  </c:pt>
                  <c:pt idx="19">
                    <c:v>4 </c:v>
                  </c:pt>
                  <c:pt idx="20">
                    <c:v>4 </c:v>
                  </c:pt>
                  <c:pt idx="21">
                    <c:v>4 </c:v>
                  </c:pt>
                  <c:pt idx="22">
                    <c:v>4 </c:v>
                  </c:pt>
                  <c:pt idx="23">
                    <c:v>4 </c:v>
                  </c:pt>
                  <c:pt idx="24">
                    <c:v>4 </c:v>
                  </c:pt>
                  <c:pt idx="25">
                    <c:v>4 </c:v>
                  </c:pt>
                  <c:pt idx="26">
                    <c:v>4 </c:v>
                  </c:pt>
                  <c:pt idx="27">
                    <c:v>4 </c:v>
                  </c:pt>
                  <c:pt idx="28">
                    <c:v>4 </c:v>
                  </c:pt>
                  <c:pt idx="29">
                    <c:v>4 </c:v>
                  </c:pt>
                  <c:pt idx="30">
                    <c:v>4 </c:v>
                  </c:pt>
                  <c:pt idx="31">
                    <c:v>4 </c:v>
                  </c:pt>
                  <c:pt idx="32">
                    <c:v>4 </c:v>
                  </c:pt>
                  <c:pt idx="33">
                    <c:v>4 </c:v>
                  </c:pt>
                  <c:pt idx="34">
                    <c:v>4 </c:v>
                  </c:pt>
                  <c:pt idx="35">
                    <c:v>4 </c:v>
                  </c:pt>
                  <c:pt idx="36">
                    <c:v>4 </c:v>
                  </c:pt>
                  <c:pt idx="37">
                    <c:v>4 </c:v>
                  </c:pt>
                  <c:pt idx="38">
                    <c:v>4 </c:v>
                  </c:pt>
                  <c:pt idx="39">
                    <c:v>4 </c:v>
                  </c:pt>
                  <c:pt idx="40">
                    <c:v>4 </c:v>
                  </c:pt>
                  <c:pt idx="41">
                    <c:v>4 </c:v>
                  </c:pt>
                  <c:pt idx="42">
                    <c:v>4 </c:v>
                  </c:pt>
                  <c:pt idx="43">
                    <c:v>4 </c:v>
                  </c:pt>
                  <c:pt idx="44">
                    <c:v>4 </c:v>
                  </c:pt>
                  <c:pt idx="45">
                    <c:v>4 </c:v>
                  </c:pt>
                  <c:pt idx="46">
                    <c:v>4 </c:v>
                  </c:pt>
                  <c:pt idx="47">
                    <c:v>4 </c:v>
                  </c:pt>
                  <c:pt idx="48">
                    <c:v>4 </c:v>
                  </c:pt>
                  <c:pt idx="49">
                    <c:v>4 </c:v>
                  </c:pt>
                  <c:pt idx="50">
                    <c:v>4 </c:v>
                  </c:pt>
                  <c:pt idx="51">
                    <c:v>4 </c:v>
                  </c:pt>
                  <c:pt idx="52">
                    <c:v>4 </c:v>
                  </c:pt>
                  <c:pt idx="53">
                    <c:v>4 </c:v>
                  </c:pt>
                  <c:pt idx="54">
                    <c:v>4 </c:v>
                  </c:pt>
                  <c:pt idx="55">
                    <c:v>4 </c:v>
                  </c:pt>
                  <c:pt idx="56">
                    <c:v>4 </c:v>
                  </c:pt>
                  <c:pt idx="57">
                    <c:v>4 </c:v>
                  </c:pt>
                  <c:pt idx="58">
                    <c:v>4 </c:v>
                  </c:pt>
                  <c:pt idx="59">
                    <c:v>4 </c:v>
                  </c:pt>
                  <c:pt idx="60">
                    <c:v>4 </c:v>
                  </c:pt>
                  <c:pt idx="61">
                    <c:v>4 </c:v>
                  </c:pt>
                  <c:pt idx="62">
                    <c:v>4 </c:v>
                  </c:pt>
                  <c:pt idx="63">
                    <c:v>4 </c:v>
                  </c:pt>
                  <c:pt idx="64">
                    <c:v>4 </c:v>
                  </c:pt>
                  <c:pt idx="65">
                    <c:v>4 </c:v>
                  </c:pt>
                  <c:pt idx="66">
                    <c:v>4 </c:v>
                  </c:pt>
                  <c:pt idx="67">
                    <c:v>4 </c:v>
                  </c:pt>
                  <c:pt idx="68">
                    <c:v>4 </c:v>
                  </c:pt>
                  <c:pt idx="69">
                    <c:v>4 </c:v>
                  </c:pt>
                  <c:pt idx="70">
                    <c:v>4 </c:v>
                  </c:pt>
                  <c:pt idx="71">
                    <c:v>4 </c:v>
                  </c:pt>
                  <c:pt idx="72">
                    <c:v>4 </c:v>
                  </c:pt>
                  <c:pt idx="73">
                    <c:v>4 </c:v>
                  </c:pt>
                  <c:pt idx="74">
                    <c:v>4 </c:v>
                  </c:pt>
                  <c:pt idx="75">
                    <c:v>4 </c:v>
                  </c:pt>
                  <c:pt idx="76">
                    <c:v>4 </c:v>
                  </c:pt>
                  <c:pt idx="77">
                    <c:v>4 </c:v>
                  </c:pt>
                  <c:pt idx="78">
                    <c:v>4 </c:v>
                  </c:pt>
                  <c:pt idx="79">
                    <c:v>4 </c:v>
                  </c:pt>
                  <c:pt idx="80">
                    <c:v>4 </c:v>
                  </c:pt>
                  <c:pt idx="81">
                    <c:v>4 </c:v>
                  </c:pt>
                  <c:pt idx="82">
                    <c:v>4 </c:v>
                  </c:pt>
                  <c:pt idx="83">
                    <c:v>4 </c:v>
                  </c:pt>
                  <c:pt idx="84">
                    <c:v>4 </c:v>
                  </c:pt>
                  <c:pt idx="85">
                    <c:v>4 </c:v>
                  </c:pt>
                  <c:pt idx="86">
                    <c:v>4 </c:v>
                  </c:pt>
                  <c:pt idx="87">
                    <c:v>4 </c:v>
                  </c:pt>
                  <c:pt idx="88">
                    <c:v>4 </c:v>
                  </c:pt>
                  <c:pt idx="89">
                    <c:v>4 </c:v>
                  </c:pt>
                  <c:pt idx="90">
                    <c:v>4 </c:v>
                  </c:pt>
                  <c:pt idx="91">
                    <c:v>4 </c:v>
                  </c:pt>
                  <c:pt idx="92">
                    <c:v>4 </c:v>
                  </c:pt>
                  <c:pt idx="93">
                    <c:v>4 </c:v>
                  </c:pt>
                  <c:pt idx="94">
                    <c:v>4 </c:v>
                  </c:pt>
                  <c:pt idx="95">
                    <c:v>4 </c:v>
                  </c:pt>
                  <c:pt idx="96">
                    <c:v>4 </c:v>
                  </c:pt>
                  <c:pt idx="97">
                    <c:v>4 </c:v>
                  </c:pt>
                  <c:pt idx="98">
                    <c:v>4 </c:v>
                  </c:pt>
                  <c:pt idx="99">
                    <c:v>4 </c:v>
                  </c:pt>
                  <c:pt idx="100">
                    <c:v>4 </c:v>
                  </c:pt>
                  <c:pt idx="101">
                    <c:v>4 </c:v>
                  </c:pt>
                  <c:pt idx="102">
                    <c:v>4 </c:v>
                  </c:pt>
                  <c:pt idx="103">
                    <c:v>4 </c:v>
                  </c:pt>
                  <c:pt idx="104">
                    <c:v>4 </c:v>
                  </c:pt>
                  <c:pt idx="105">
                    <c:v>4 </c:v>
                  </c:pt>
                  <c:pt idx="106">
                    <c:v>4 </c:v>
                  </c:pt>
                  <c:pt idx="107">
                    <c:v>4 </c:v>
                  </c:pt>
                  <c:pt idx="108">
                    <c:v>4 </c:v>
                  </c:pt>
                  <c:pt idx="109">
                    <c:v>4 </c:v>
                  </c:pt>
                  <c:pt idx="110">
                    <c:v>4 </c:v>
                  </c:pt>
                  <c:pt idx="111">
                    <c:v>4 </c:v>
                  </c:pt>
                  <c:pt idx="112">
                    <c:v>4 </c:v>
                  </c:pt>
                  <c:pt idx="113">
                    <c:v>4 </c:v>
                  </c:pt>
                  <c:pt idx="114">
                    <c:v>4 </c:v>
                  </c:pt>
                  <c:pt idx="115">
                    <c:v>4 </c:v>
                  </c:pt>
                  <c:pt idx="116">
                    <c:v>4 </c:v>
                  </c:pt>
                  <c:pt idx="117">
                    <c:v>4 </c:v>
                  </c:pt>
                  <c:pt idx="118">
                    <c:v>4 </c:v>
                  </c:pt>
                  <c:pt idx="119">
                    <c:v>4 </c:v>
                  </c:pt>
                  <c:pt idx="120">
                    <c:v>4 </c:v>
                  </c:pt>
                  <c:pt idx="121">
                    <c:v>4 </c:v>
                  </c:pt>
                  <c:pt idx="122">
                    <c:v>4 </c:v>
                  </c:pt>
                  <c:pt idx="123">
                    <c:v>4 </c:v>
                  </c:pt>
                  <c:pt idx="124">
                    <c:v>4 </c:v>
                  </c:pt>
                  <c:pt idx="125">
                    <c:v>4 </c:v>
                  </c:pt>
                  <c:pt idx="126">
                    <c:v>4 </c:v>
                  </c:pt>
                  <c:pt idx="127">
                    <c:v>4 </c:v>
                  </c:pt>
                  <c:pt idx="128">
                    <c:v>4 </c:v>
                  </c:pt>
                  <c:pt idx="129">
                    <c:v>4 </c:v>
                  </c:pt>
                  <c:pt idx="130">
                    <c:v>4 </c:v>
                  </c:pt>
                  <c:pt idx="131">
                    <c:v>4 </c:v>
                  </c:pt>
                  <c:pt idx="132">
                    <c:v>4 </c:v>
                  </c:pt>
                  <c:pt idx="133">
                    <c:v>4 </c:v>
                  </c:pt>
                  <c:pt idx="134">
                    <c:v>4 </c:v>
                  </c:pt>
                  <c:pt idx="135">
                    <c:v>4 </c:v>
                  </c:pt>
                  <c:pt idx="136">
                    <c:v>4 </c:v>
                  </c:pt>
                  <c:pt idx="137">
                    <c:v>4 </c:v>
                  </c:pt>
                  <c:pt idx="138">
                    <c:v>4 </c:v>
                  </c:pt>
                  <c:pt idx="139">
                    <c:v>4 </c:v>
                  </c:pt>
                  <c:pt idx="140">
                    <c:v>4 </c:v>
                  </c:pt>
                  <c:pt idx="141">
                    <c:v>4 </c:v>
                  </c:pt>
                  <c:pt idx="142">
                    <c:v>4 </c:v>
                  </c:pt>
                  <c:pt idx="143">
                    <c:v>4 </c:v>
                  </c:pt>
                  <c:pt idx="144">
                    <c:v>4 </c:v>
                  </c:pt>
                  <c:pt idx="145">
                    <c:v>4 </c:v>
                  </c:pt>
                  <c:pt idx="146">
                    <c:v>4 </c:v>
                  </c:pt>
                  <c:pt idx="147">
                    <c:v>4 </c:v>
                  </c:pt>
                  <c:pt idx="148">
                    <c:v>4 </c:v>
                  </c:pt>
                  <c:pt idx="149">
                    <c:v>4 </c:v>
                  </c:pt>
                  <c:pt idx="150">
                    <c:v>4 </c:v>
                  </c:pt>
                  <c:pt idx="151">
                    <c:v>4 </c:v>
                  </c:pt>
                  <c:pt idx="152">
                    <c:v>4 </c:v>
                  </c:pt>
                  <c:pt idx="153">
                    <c:v>4 </c:v>
                  </c:pt>
                  <c:pt idx="154">
                    <c:v>4 </c:v>
                  </c:pt>
                  <c:pt idx="155">
                    <c:v>4 </c:v>
                  </c:pt>
                  <c:pt idx="156">
                    <c:v>4 </c:v>
                  </c:pt>
                  <c:pt idx="157">
                    <c:v>4 </c:v>
                  </c:pt>
                  <c:pt idx="158">
                    <c:v>4 </c:v>
                  </c:pt>
                  <c:pt idx="159">
                    <c:v>4 </c:v>
                  </c:pt>
                  <c:pt idx="160">
                    <c:v>4 </c:v>
                  </c:pt>
                  <c:pt idx="161">
                    <c:v>4 </c:v>
                  </c:pt>
                  <c:pt idx="162">
                    <c:v>4 </c:v>
                  </c:pt>
                  <c:pt idx="163">
                    <c:v>4 </c:v>
                  </c:pt>
                  <c:pt idx="164">
                    <c:v>4 </c:v>
                  </c:pt>
                  <c:pt idx="165">
                    <c:v>4 </c:v>
                  </c:pt>
                  <c:pt idx="166">
                    <c:v>4 </c:v>
                  </c:pt>
                  <c:pt idx="167">
                    <c:v>4 </c:v>
                  </c:pt>
                  <c:pt idx="168">
                    <c:v>4 </c:v>
                  </c:pt>
                  <c:pt idx="169">
                    <c:v>4 </c:v>
                  </c:pt>
                  <c:pt idx="170">
                    <c:v>4 </c:v>
                  </c:pt>
                  <c:pt idx="171">
                    <c:v>4 </c:v>
                  </c:pt>
                  <c:pt idx="172">
                    <c:v>4 </c:v>
                  </c:pt>
                  <c:pt idx="173">
                    <c:v>4 </c:v>
                  </c:pt>
                  <c:pt idx="174">
                    <c:v>4 </c:v>
                  </c:pt>
                  <c:pt idx="175">
                    <c:v>4 </c:v>
                  </c:pt>
                  <c:pt idx="176">
                    <c:v>4 </c:v>
                  </c:pt>
                  <c:pt idx="177">
                    <c:v>4 </c:v>
                  </c:pt>
                  <c:pt idx="178">
                    <c:v>4 </c:v>
                  </c:pt>
                  <c:pt idx="179">
                    <c:v>4 </c:v>
                  </c:pt>
                  <c:pt idx="180">
                    <c:v>4 </c:v>
                  </c:pt>
                  <c:pt idx="181">
                    <c:v>4 </c:v>
                  </c:pt>
                  <c:pt idx="182">
                    <c:v>4 </c:v>
                  </c:pt>
                  <c:pt idx="183">
                    <c:v>4 </c:v>
                  </c:pt>
                  <c:pt idx="184">
                    <c:v>4 </c:v>
                  </c:pt>
                  <c:pt idx="185">
                    <c:v>4 </c:v>
                  </c:pt>
                  <c:pt idx="186">
                    <c:v>4 </c:v>
                  </c:pt>
                  <c:pt idx="187">
                    <c:v>4 </c:v>
                  </c:pt>
                  <c:pt idx="188">
                    <c:v>4 </c:v>
                  </c:pt>
                  <c:pt idx="189">
                    <c:v>4 </c:v>
                  </c:pt>
                  <c:pt idx="190">
                    <c:v>4 </c:v>
                  </c:pt>
                  <c:pt idx="191">
                    <c:v>4 </c:v>
                  </c:pt>
                  <c:pt idx="192">
                    <c:v>4 </c:v>
                  </c:pt>
                  <c:pt idx="193">
                    <c:v>4 </c:v>
                  </c:pt>
                  <c:pt idx="194">
                    <c:v>4 </c:v>
                  </c:pt>
                  <c:pt idx="195">
                    <c:v>4 </c:v>
                  </c:pt>
                  <c:pt idx="196">
                    <c:v>4 </c:v>
                  </c:pt>
                  <c:pt idx="197">
                    <c:v>4 </c:v>
                  </c:pt>
                  <c:pt idx="198">
                    <c:v>4 </c:v>
                  </c:pt>
                  <c:pt idx="199">
                    <c:v>4 </c:v>
                  </c:pt>
                  <c:pt idx="200">
                    <c:v>4 </c:v>
                  </c:pt>
                  <c:pt idx="201">
                    <c:v>4 </c:v>
                  </c:pt>
                  <c:pt idx="202">
                    <c:v>4 </c:v>
                  </c:pt>
                  <c:pt idx="203">
                    <c:v>4 </c:v>
                  </c:pt>
                  <c:pt idx="204">
                    <c:v>4 </c:v>
                  </c:pt>
                  <c:pt idx="205">
                    <c:v>4 </c:v>
                  </c:pt>
                  <c:pt idx="206">
                    <c:v>4 </c:v>
                  </c:pt>
                  <c:pt idx="207">
                    <c:v>4 </c:v>
                  </c:pt>
                  <c:pt idx="208">
                    <c:v>4 </c:v>
                  </c:pt>
                  <c:pt idx="209">
                    <c:v>4 </c:v>
                  </c:pt>
                  <c:pt idx="210">
                    <c:v>4 </c:v>
                  </c:pt>
                  <c:pt idx="211">
                    <c:v>4 </c:v>
                  </c:pt>
                  <c:pt idx="212">
                    <c:v>4 </c:v>
                  </c:pt>
                  <c:pt idx="213">
                    <c:v>4 </c:v>
                  </c:pt>
                  <c:pt idx="214">
                    <c:v>4 </c:v>
                  </c:pt>
                  <c:pt idx="215">
                    <c:v>4 </c:v>
                  </c:pt>
                  <c:pt idx="216">
                    <c:v>4 </c:v>
                  </c:pt>
                  <c:pt idx="217">
                    <c:v>4 </c:v>
                  </c:pt>
                  <c:pt idx="218">
                    <c:v>4 </c:v>
                  </c:pt>
                  <c:pt idx="219">
                    <c:v>4 </c:v>
                  </c:pt>
                  <c:pt idx="220">
                    <c:v>4 </c:v>
                  </c:pt>
                  <c:pt idx="221">
                    <c:v>4 </c:v>
                  </c:pt>
                  <c:pt idx="222">
                    <c:v>4 </c:v>
                  </c:pt>
                  <c:pt idx="223">
                    <c:v>4 </c:v>
                  </c:pt>
                  <c:pt idx="224">
                    <c:v>4 </c:v>
                  </c:pt>
                  <c:pt idx="225">
                    <c:v>4 </c:v>
                  </c:pt>
                  <c:pt idx="226">
                    <c:v>4 </c:v>
                  </c:pt>
                  <c:pt idx="227">
                    <c:v>4 </c:v>
                  </c:pt>
                  <c:pt idx="228">
                    <c:v>4 </c:v>
                  </c:pt>
                  <c:pt idx="229">
                    <c:v>4 </c:v>
                  </c:pt>
                  <c:pt idx="230">
                    <c:v>4 </c:v>
                  </c:pt>
                  <c:pt idx="231">
                    <c:v>4 </c:v>
                  </c:pt>
                  <c:pt idx="232">
                    <c:v>4 </c:v>
                  </c:pt>
                  <c:pt idx="233">
                    <c:v>4 </c:v>
                  </c:pt>
                  <c:pt idx="234">
                    <c:v>4 </c:v>
                  </c:pt>
                  <c:pt idx="235">
                    <c:v>4 </c:v>
                  </c:pt>
                  <c:pt idx="236">
                    <c:v>4 </c:v>
                  </c:pt>
                  <c:pt idx="237">
                    <c:v>4 </c:v>
                  </c:pt>
                  <c:pt idx="238">
                    <c:v>4 </c:v>
                  </c:pt>
                  <c:pt idx="239">
                    <c:v>4 </c:v>
                  </c:pt>
                  <c:pt idx="240">
                    <c:v>4 </c:v>
                  </c:pt>
                  <c:pt idx="241">
                    <c:v>4 </c:v>
                  </c:pt>
                  <c:pt idx="242">
                    <c:v>4 </c:v>
                  </c:pt>
                  <c:pt idx="243">
                    <c:v>4 </c:v>
                  </c:pt>
                  <c:pt idx="244">
                    <c:v>4 </c:v>
                  </c:pt>
                  <c:pt idx="245">
                    <c:v>4 </c:v>
                  </c:pt>
                  <c:pt idx="246">
                    <c:v>4 </c:v>
                  </c:pt>
                  <c:pt idx="247">
                    <c:v>4 </c:v>
                  </c:pt>
                  <c:pt idx="248">
                    <c:v>4 </c:v>
                  </c:pt>
                  <c:pt idx="249">
                    <c:v>4 </c:v>
                  </c:pt>
                  <c:pt idx="250">
                    <c:v>4 </c:v>
                  </c:pt>
                  <c:pt idx="251">
                    <c:v>4 </c:v>
                  </c:pt>
                  <c:pt idx="252">
                    <c:v>4 </c:v>
                  </c:pt>
                  <c:pt idx="253">
                    <c:v>4 </c:v>
                  </c:pt>
                  <c:pt idx="254">
                    <c:v>4 </c:v>
                  </c:pt>
                  <c:pt idx="255">
                    <c:v>4 </c:v>
                  </c:pt>
                  <c:pt idx="256">
                    <c:v>4 </c:v>
                  </c:pt>
                  <c:pt idx="257">
                    <c:v>4 </c:v>
                  </c:pt>
                  <c:pt idx="258">
                    <c:v>4 </c:v>
                  </c:pt>
                  <c:pt idx="259">
                    <c:v>4 </c:v>
                  </c:pt>
                  <c:pt idx="260">
                    <c:v>4 </c:v>
                  </c:pt>
                  <c:pt idx="261">
                    <c:v>4 </c:v>
                  </c:pt>
                  <c:pt idx="262">
                    <c:v>4 </c:v>
                  </c:pt>
                  <c:pt idx="263">
                    <c:v>4 </c:v>
                  </c:pt>
                  <c:pt idx="264">
                    <c:v>4 </c:v>
                  </c:pt>
                  <c:pt idx="265">
                    <c:v>4 </c:v>
                  </c:pt>
                  <c:pt idx="266">
                    <c:v>4 </c:v>
                  </c:pt>
                  <c:pt idx="267">
                    <c:v>4 </c:v>
                  </c:pt>
                  <c:pt idx="268">
                    <c:v>4 </c:v>
                  </c:pt>
                  <c:pt idx="269">
                    <c:v>4 </c:v>
                  </c:pt>
                  <c:pt idx="270">
                    <c:v>4 </c:v>
                  </c:pt>
                  <c:pt idx="271">
                    <c:v>4 </c:v>
                  </c:pt>
                  <c:pt idx="272">
                    <c:v>4 </c:v>
                  </c:pt>
                  <c:pt idx="273">
                    <c:v>4 </c:v>
                  </c:pt>
                  <c:pt idx="274">
                    <c:v>4 </c:v>
                  </c:pt>
                  <c:pt idx="275">
                    <c:v>4 </c:v>
                  </c:pt>
                  <c:pt idx="276">
                    <c:v>4 </c:v>
                  </c:pt>
                  <c:pt idx="277">
                    <c:v>4 </c:v>
                  </c:pt>
                  <c:pt idx="278">
                    <c:v>4 </c:v>
                  </c:pt>
                  <c:pt idx="279">
                    <c:v>4 </c:v>
                  </c:pt>
                  <c:pt idx="280">
                    <c:v>4 </c:v>
                  </c:pt>
                  <c:pt idx="281">
                    <c:v>4 </c:v>
                  </c:pt>
                  <c:pt idx="282">
                    <c:v>4 </c:v>
                  </c:pt>
                  <c:pt idx="283">
                    <c:v>4 </c:v>
                  </c:pt>
                  <c:pt idx="284">
                    <c:v>4 </c:v>
                  </c:pt>
                  <c:pt idx="285">
                    <c:v>4 </c:v>
                  </c:pt>
                  <c:pt idx="286">
                    <c:v>4 </c:v>
                  </c:pt>
                  <c:pt idx="287">
                    <c:v>4 </c:v>
                  </c:pt>
                  <c:pt idx="288">
                    <c:v>4 </c:v>
                  </c:pt>
                  <c:pt idx="289">
                    <c:v>4 </c:v>
                  </c:pt>
                  <c:pt idx="290">
                    <c:v>4 </c:v>
                  </c:pt>
                  <c:pt idx="291">
                    <c:v>4 </c:v>
                  </c:pt>
                  <c:pt idx="292">
                    <c:v>4 </c:v>
                  </c:pt>
                  <c:pt idx="293">
                    <c:v>4 </c:v>
                  </c:pt>
                  <c:pt idx="294">
                    <c:v>4 </c:v>
                  </c:pt>
                  <c:pt idx="295">
                    <c:v>4 </c:v>
                  </c:pt>
                  <c:pt idx="296">
                    <c:v>4 </c:v>
                  </c:pt>
                  <c:pt idx="297">
                    <c:v>4 </c:v>
                  </c:pt>
                  <c:pt idx="298">
                    <c:v>4 </c:v>
                  </c:pt>
                  <c:pt idx="299">
                    <c:v>4 </c:v>
                  </c:pt>
                  <c:pt idx="300">
                    <c:v>4 </c:v>
                  </c:pt>
                  <c:pt idx="301">
                    <c:v>4 </c:v>
                  </c:pt>
                  <c:pt idx="302">
                    <c:v>4 </c:v>
                  </c:pt>
                  <c:pt idx="303">
                    <c:v>4 </c:v>
                  </c:pt>
                  <c:pt idx="304">
                    <c:v>4 </c:v>
                  </c:pt>
                  <c:pt idx="305">
                    <c:v>4 </c:v>
                  </c:pt>
                  <c:pt idx="306">
                    <c:v>4 </c:v>
                  </c:pt>
                  <c:pt idx="307">
                    <c:v>4 </c:v>
                  </c:pt>
                  <c:pt idx="308">
                    <c:v>4 </c:v>
                  </c:pt>
                  <c:pt idx="309">
                    <c:v>4 </c:v>
                  </c:pt>
                  <c:pt idx="310">
                    <c:v>4 </c:v>
                  </c:pt>
                  <c:pt idx="311">
                    <c:v>4 </c:v>
                  </c:pt>
                  <c:pt idx="312">
                    <c:v>4 </c:v>
                  </c:pt>
                  <c:pt idx="313">
                    <c:v>4 </c:v>
                  </c:pt>
                  <c:pt idx="314">
                    <c:v>4 </c:v>
                  </c:pt>
                  <c:pt idx="315">
                    <c:v>4 </c:v>
                  </c:pt>
                  <c:pt idx="316">
                    <c:v>4 </c:v>
                  </c:pt>
                  <c:pt idx="317">
                    <c:v>4 </c:v>
                  </c:pt>
                  <c:pt idx="318">
                    <c:v>4 </c:v>
                  </c:pt>
                  <c:pt idx="319">
                    <c:v>4 </c:v>
                  </c:pt>
                  <c:pt idx="320">
                    <c:v>4 </c:v>
                  </c:pt>
                  <c:pt idx="321">
                    <c:v>4 </c:v>
                  </c:pt>
                  <c:pt idx="322">
                    <c:v>4 </c:v>
                  </c:pt>
                  <c:pt idx="323">
                    <c:v>4 </c:v>
                  </c:pt>
                  <c:pt idx="324">
                    <c:v>4 </c:v>
                  </c:pt>
                  <c:pt idx="325">
                    <c:v>4 </c:v>
                  </c:pt>
                  <c:pt idx="326">
                    <c:v>4 </c:v>
                  </c:pt>
                  <c:pt idx="327">
                    <c:v>4 </c:v>
                  </c:pt>
                  <c:pt idx="328">
                    <c:v>4 </c:v>
                  </c:pt>
                  <c:pt idx="329">
                    <c:v>4 </c:v>
                  </c:pt>
                  <c:pt idx="330">
                    <c:v>4 </c:v>
                  </c:pt>
                  <c:pt idx="331">
                    <c:v>4 </c:v>
                  </c:pt>
                  <c:pt idx="332">
                    <c:v>4 </c:v>
                  </c:pt>
                  <c:pt idx="333">
                    <c:v>4 </c:v>
                  </c:pt>
                  <c:pt idx="334">
                    <c:v>4 </c:v>
                  </c:pt>
                  <c:pt idx="335">
                    <c:v>4 </c:v>
                  </c:pt>
                  <c:pt idx="336">
                    <c:v>4 </c:v>
                  </c:pt>
                  <c:pt idx="337">
                    <c:v>4 </c:v>
                  </c:pt>
                  <c:pt idx="338">
                    <c:v>4 </c:v>
                  </c:pt>
                  <c:pt idx="339">
                    <c:v>4 </c:v>
                  </c:pt>
                  <c:pt idx="340">
                    <c:v>4 </c:v>
                  </c:pt>
                  <c:pt idx="341">
                    <c:v>4 </c:v>
                  </c:pt>
                  <c:pt idx="342">
                    <c:v>4 </c:v>
                  </c:pt>
                  <c:pt idx="343">
                    <c:v>4 </c:v>
                  </c:pt>
                  <c:pt idx="344">
                    <c:v>4 </c:v>
                  </c:pt>
                  <c:pt idx="345">
                    <c:v>4 </c:v>
                  </c:pt>
                  <c:pt idx="346">
                    <c:v>4 </c:v>
                  </c:pt>
                  <c:pt idx="347">
                    <c:v>4 </c:v>
                  </c:pt>
                  <c:pt idx="348">
                    <c:v>4 </c:v>
                  </c:pt>
                  <c:pt idx="349">
                    <c:v>4 </c:v>
                  </c:pt>
                  <c:pt idx="350">
                    <c:v>4 </c:v>
                  </c:pt>
                  <c:pt idx="351">
                    <c:v>4 </c:v>
                  </c:pt>
                  <c:pt idx="352">
                    <c:v>4 </c:v>
                  </c:pt>
                  <c:pt idx="353">
                    <c:v>4 </c:v>
                  </c:pt>
                  <c:pt idx="354">
                    <c:v>4 </c:v>
                  </c:pt>
                  <c:pt idx="355">
                    <c:v>4 </c:v>
                  </c:pt>
                  <c:pt idx="356">
                    <c:v>4 </c:v>
                  </c:pt>
                  <c:pt idx="357">
                    <c:v>4 </c:v>
                  </c:pt>
                  <c:pt idx="358">
                    <c:v>4 </c:v>
                  </c:pt>
                  <c:pt idx="359">
                    <c:v>4 </c:v>
                  </c:pt>
                  <c:pt idx="360">
                    <c:v>4 </c:v>
                  </c:pt>
                  <c:pt idx="361">
                    <c:v>4 </c:v>
                  </c:pt>
                  <c:pt idx="362">
                    <c:v>4 </c:v>
                  </c:pt>
                  <c:pt idx="363">
                    <c:v>4 </c:v>
                  </c:pt>
                  <c:pt idx="364">
                    <c:v>4 </c:v>
                  </c:pt>
                  <c:pt idx="365">
                    <c:v>4 </c:v>
                  </c:pt>
                  <c:pt idx="366">
                    <c:v>4 </c:v>
                  </c:pt>
                  <c:pt idx="367">
                    <c:v>4 </c:v>
                  </c:pt>
                  <c:pt idx="368">
                    <c:v>4 </c:v>
                  </c:pt>
                  <c:pt idx="369">
                    <c:v>4 </c:v>
                  </c:pt>
                  <c:pt idx="370">
                    <c:v>4 </c:v>
                  </c:pt>
                  <c:pt idx="371">
                    <c:v>4 </c:v>
                  </c:pt>
                  <c:pt idx="372">
                    <c:v>4 </c:v>
                  </c:pt>
                  <c:pt idx="373">
                    <c:v>4 </c:v>
                  </c:pt>
                  <c:pt idx="374">
                    <c:v>4 </c:v>
                  </c:pt>
                  <c:pt idx="375">
                    <c:v>4 </c:v>
                  </c:pt>
                  <c:pt idx="376">
                    <c:v>4 </c:v>
                  </c:pt>
                  <c:pt idx="377">
                    <c:v>4 </c:v>
                  </c:pt>
                  <c:pt idx="378">
                    <c:v>4 </c:v>
                  </c:pt>
                  <c:pt idx="379">
                    <c:v>4 </c:v>
                  </c:pt>
                  <c:pt idx="380">
                    <c:v>4 </c:v>
                  </c:pt>
                  <c:pt idx="381">
                    <c:v>4 </c:v>
                  </c:pt>
                  <c:pt idx="382">
                    <c:v>4 </c:v>
                  </c:pt>
                  <c:pt idx="383">
                    <c:v>4 </c:v>
                  </c:pt>
                  <c:pt idx="384">
                    <c:v>4 </c:v>
                  </c:pt>
                  <c:pt idx="385">
                    <c:v>4 </c:v>
                  </c:pt>
                  <c:pt idx="386">
                    <c:v>4 </c:v>
                  </c:pt>
                  <c:pt idx="387">
                    <c:v>4 </c:v>
                  </c:pt>
                  <c:pt idx="388">
                    <c:v>4 </c:v>
                  </c:pt>
                  <c:pt idx="389">
                    <c:v>4 </c:v>
                  </c:pt>
                  <c:pt idx="390">
                    <c:v>4 </c:v>
                  </c:pt>
                  <c:pt idx="391">
                    <c:v>4 </c:v>
                  </c:pt>
                  <c:pt idx="392">
                    <c:v>4 </c:v>
                  </c:pt>
                  <c:pt idx="393">
                    <c:v>4 </c:v>
                  </c:pt>
                  <c:pt idx="394">
                    <c:v>4 </c:v>
                  </c:pt>
                  <c:pt idx="395">
                    <c:v>4 </c:v>
                  </c:pt>
                  <c:pt idx="396">
                    <c:v>4 </c:v>
                  </c:pt>
                  <c:pt idx="397">
                    <c:v>4 </c:v>
                  </c:pt>
                  <c:pt idx="398">
                    <c:v>4 </c:v>
                  </c:pt>
                  <c:pt idx="399">
                    <c:v>4 </c:v>
                  </c:pt>
                  <c:pt idx="400">
                    <c:v>4 </c:v>
                  </c:pt>
                  <c:pt idx="401">
                    <c:v>4 </c:v>
                  </c:pt>
                  <c:pt idx="402">
                    <c:v>4 </c:v>
                  </c:pt>
                  <c:pt idx="403">
                    <c:v>4 </c:v>
                  </c:pt>
                  <c:pt idx="404">
                    <c:v>4 </c:v>
                  </c:pt>
                  <c:pt idx="405">
                    <c:v>4 </c:v>
                  </c:pt>
                  <c:pt idx="406">
                    <c:v>4 </c:v>
                  </c:pt>
                  <c:pt idx="407">
                    <c:v>4 </c:v>
                  </c:pt>
                  <c:pt idx="408">
                    <c:v>4 </c:v>
                  </c:pt>
                  <c:pt idx="409">
                    <c:v>4 </c:v>
                  </c:pt>
                  <c:pt idx="410">
                    <c:v>4 </c:v>
                  </c:pt>
                  <c:pt idx="411">
                    <c:v>4 </c:v>
                  </c:pt>
                  <c:pt idx="412">
                    <c:v>4 </c:v>
                  </c:pt>
                  <c:pt idx="413">
                    <c:v>4 </c:v>
                  </c:pt>
                  <c:pt idx="414">
                    <c:v>4 </c:v>
                  </c:pt>
                  <c:pt idx="415">
                    <c:v>4 </c:v>
                  </c:pt>
                  <c:pt idx="416">
                    <c:v>4 </c:v>
                  </c:pt>
                  <c:pt idx="417">
                    <c:v>4 </c:v>
                  </c:pt>
                  <c:pt idx="418">
                    <c:v>4 </c:v>
                  </c:pt>
                  <c:pt idx="419">
                    <c:v>4 </c:v>
                  </c:pt>
                  <c:pt idx="420">
                    <c:v>4 </c:v>
                  </c:pt>
                  <c:pt idx="421">
                    <c:v>4 </c:v>
                  </c:pt>
                  <c:pt idx="422">
                    <c:v>4 </c:v>
                  </c:pt>
                  <c:pt idx="423">
                    <c:v>4 </c:v>
                  </c:pt>
                  <c:pt idx="424">
                    <c:v>4 </c:v>
                  </c:pt>
                  <c:pt idx="425">
                    <c:v>4 </c:v>
                  </c:pt>
                  <c:pt idx="426">
                    <c:v>4 </c:v>
                  </c:pt>
                  <c:pt idx="427">
                    <c:v>4 </c:v>
                  </c:pt>
                  <c:pt idx="428">
                    <c:v>4 </c:v>
                  </c:pt>
                  <c:pt idx="429">
                    <c:v>4 </c:v>
                  </c:pt>
                  <c:pt idx="430">
                    <c:v>4 </c:v>
                  </c:pt>
                  <c:pt idx="431">
                    <c:v>4 </c:v>
                  </c:pt>
                  <c:pt idx="432">
                    <c:v>4 </c:v>
                  </c:pt>
                  <c:pt idx="433">
                    <c:v>4 </c:v>
                  </c:pt>
                  <c:pt idx="434">
                    <c:v>4 </c:v>
                  </c:pt>
                  <c:pt idx="435">
                    <c:v>4 </c:v>
                  </c:pt>
                  <c:pt idx="436">
                    <c:v>4 </c:v>
                  </c:pt>
                  <c:pt idx="437">
                    <c:v>4 </c:v>
                  </c:pt>
                  <c:pt idx="438">
                    <c:v>4 </c:v>
                  </c:pt>
                  <c:pt idx="439">
                    <c:v>4 </c:v>
                  </c:pt>
                  <c:pt idx="440">
                    <c:v>4 </c:v>
                  </c:pt>
                  <c:pt idx="441">
                    <c:v>4 </c:v>
                  </c:pt>
                  <c:pt idx="442">
                    <c:v>4 </c:v>
                  </c:pt>
                  <c:pt idx="443">
                    <c:v>4 </c:v>
                  </c:pt>
                  <c:pt idx="444">
                    <c:v>4 </c:v>
                  </c:pt>
                  <c:pt idx="445">
                    <c:v>4 </c:v>
                  </c:pt>
                  <c:pt idx="446">
                    <c:v>4 </c:v>
                  </c:pt>
                  <c:pt idx="447">
                    <c:v>4 </c:v>
                  </c:pt>
                  <c:pt idx="448">
                    <c:v>4 </c:v>
                  </c:pt>
                  <c:pt idx="449">
                    <c:v>4 </c:v>
                  </c:pt>
                  <c:pt idx="450">
                    <c:v>4 </c:v>
                  </c:pt>
                  <c:pt idx="451">
                    <c:v>4 </c:v>
                  </c:pt>
                  <c:pt idx="452">
                    <c:v>4 </c:v>
                  </c:pt>
                  <c:pt idx="453">
                    <c:v>4 </c:v>
                  </c:pt>
                  <c:pt idx="454">
                    <c:v>4 </c:v>
                  </c:pt>
                  <c:pt idx="455">
                    <c:v>4 </c:v>
                  </c:pt>
                  <c:pt idx="456">
                    <c:v>4 </c:v>
                  </c:pt>
                  <c:pt idx="457">
                    <c:v>4 </c:v>
                  </c:pt>
                  <c:pt idx="458">
                    <c:v>4 </c:v>
                  </c:pt>
                  <c:pt idx="459">
                    <c:v>4 </c:v>
                  </c:pt>
                  <c:pt idx="460">
                    <c:v>4 </c:v>
                  </c:pt>
                  <c:pt idx="461">
                    <c:v>4 </c:v>
                  </c:pt>
                  <c:pt idx="462">
                    <c:v>4 </c:v>
                  </c:pt>
                  <c:pt idx="463">
                    <c:v>4 </c:v>
                  </c:pt>
                  <c:pt idx="464">
                    <c:v>4 </c:v>
                  </c:pt>
                  <c:pt idx="465">
                    <c:v>4 </c:v>
                  </c:pt>
                  <c:pt idx="466">
                    <c:v>4 </c:v>
                  </c:pt>
                  <c:pt idx="467">
                    <c:v>4 </c:v>
                  </c:pt>
                  <c:pt idx="468">
                    <c:v>4 </c:v>
                  </c:pt>
                  <c:pt idx="469">
                    <c:v>4 </c:v>
                  </c:pt>
                  <c:pt idx="470">
                    <c:v>4 </c:v>
                  </c:pt>
                  <c:pt idx="471">
                    <c:v>4 </c:v>
                  </c:pt>
                  <c:pt idx="472">
                    <c:v>4 </c:v>
                  </c:pt>
                  <c:pt idx="473">
                    <c:v>4 </c:v>
                  </c:pt>
                  <c:pt idx="474">
                    <c:v>4 </c:v>
                  </c:pt>
                  <c:pt idx="475">
                    <c:v>4 </c:v>
                  </c:pt>
                  <c:pt idx="476">
                    <c:v>4 </c:v>
                  </c:pt>
                  <c:pt idx="477">
                    <c:v>4 </c:v>
                  </c:pt>
                  <c:pt idx="478">
                    <c:v>4 </c:v>
                  </c:pt>
                  <c:pt idx="479">
                    <c:v>4 </c:v>
                  </c:pt>
                  <c:pt idx="480">
                    <c:v>4 </c:v>
                  </c:pt>
                  <c:pt idx="481">
                    <c:v>4 </c:v>
                  </c:pt>
                  <c:pt idx="482">
                    <c:v>4 </c:v>
                  </c:pt>
                  <c:pt idx="483">
                    <c:v>4 </c:v>
                  </c:pt>
                  <c:pt idx="484">
                    <c:v>4 </c:v>
                  </c:pt>
                  <c:pt idx="485">
                    <c:v>4 </c:v>
                  </c:pt>
                  <c:pt idx="486">
                    <c:v>4 </c:v>
                  </c:pt>
                  <c:pt idx="487">
                    <c:v>4 </c:v>
                  </c:pt>
                  <c:pt idx="488">
                    <c:v>4 </c:v>
                  </c:pt>
                  <c:pt idx="489">
                    <c:v>4 </c:v>
                  </c:pt>
                  <c:pt idx="490">
                    <c:v>4 </c:v>
                  </c:pt>
                  <c:pt idx="491">
                    <c:v>4 </c:v>
                  </c:pt>
                  <c:pt idx="492">
                    <c:v>4 </c:v>
                  </c:pt>
                  <c:pt idx="493">
                    <c:v>4 </c:v>
                  </c:pt>
                  <c:pt idx="494">
                    <c:v>4 </c:v>
                  </c:pt>
                  <c:pt idx="495">
                    <c:v>4 </c:v>
                  </c:pt>
                  <c:pt idx="496">
                    <c:v>4 </c:v>
                  </c:pt>
                  <c:pt idx="497">
                    <c:v>4 </c:v>
                  </c:pt>
                  <c:pt idx="498">
                    <c:v>4 </c:v>
                  </c:pt>
                  <c:pt idx="499">
                    <c:v>4 </c:v>
                  </c:pt>
                  <c:pt idx="500">
                    <c:v>4 </c:v>
                  </c:pt>
                  <c:pt idx="501">
                    <c:v>4 </c:v>
                  </c:pt>
                  <c:pt idx="502">
                    <c:v>4 </c:v>
                  </c:pt>
                  <c:pt idx="503">
                    <c:v>4 </c:v>
                  </c:pt>
                  <c:pt idx="504">
                    <c:v>4 </c:v>
                  </c:pt>
                  <c:pt idx="505">
                    <c:v>4 </c:v>
                  </c:pt>
                  <c:pt idx="506">
                    <c:v>4 </c:v>
                  </c:pt>
                  <c:pt idx="507">
                    <c:v>4 </c:v>
                  </c:pt>
                  <c:pt idx="508">
                    <c:v>4 </c:v>
                  </c:pt>
                  <c:pt idx="509">
                    <c:v>4 </c:v>
                  </c:pt>
                  <c:pt idx="510">
                    <c:v>4 </c:v>
                  </c:pt>
                  <c:pt idx="511">
                    <c:v>4 </c:v>
                  </c:pt>
                  <c:pt idx="512">
                    <c:v>4 </c:v>
                  </c:pt>
                  <c:pt idx="513">
                    <c:v>4 </c:v>
                  </c:pt>
                  <c:pt idx="514">
                    <c:v>4 </c:v>
                  </c:pt>
                  <c:pt idx="515">
                    <c:v>4 </c:v>
                  </c:pt>
                  <c:pt idx="516">
                    <c:v>4 </c:v>
                  </c:pt>
                  <c:pt idx="517">
                    <c:v>4 </c:v>
                  </c:pt>
                  <c:pt idx="518">
                    <c:v>4 </c:v>
                  </c:pt>
                  <c:pt idx="519">
                    <c:v>4 </c:v>
                  </c:pt>
                  <c:pt idx="520">
                    <c:v>4 </c:v>
                  </c:pt>
                  <c:pt idx="521">
                    <c:v>4 </c:v>
                  </c:pt>
                  <c:pt idx="522">
                    <c:v>4 </c:v>
                  </c:pt>
                  <c:pt idx="523">
                    <c:v>4 </c:v>
                  </c:pt>
                  <c:pt idx="524">
                    <c:v>4 </c:v>
                  </c:pt>
                  <c:pt idx="525">
                    <c:v>4 </c:v>
                  </c:pt>
                  <c:pt idx="526">
                    <c:v>4 </c:v>
                  </c:pt>
                  <c:pt idx="527">
                    <c:v>4 </c:v>
                  </c:pt>
                  <c:pt idx="528">
                    <c:v>4 </c:v>
                  </c:pt>
                  <c:pt idx="529">
                    <c:v>4 </c:v>
                  </c:pt>
                  <c:pt idx="530">
                    <c:v>4 </c:v>
                  </c:pt>
                  <c:pt idx="531">
                    <c:v>4 </c:v>
                  </c:pt>
                  <c:pt idx="532">
                    <c:v>4 </c:v>
                  </c:pt>
                  <c:pt idx="533">
                    <c:v>4 </c:v>
                  </c:pt>
                  <c:pt idx="534">
                    <c:v>4 </c:v>
                  </c:pt>
                  <c:pt idx="535">
                    <c:v>4 </c:v>
                  </c:pt>
                  <c:pt idx="536">
                    <c:v>4 </c:v>
                  </c:pt>
                  <c:pt idx="537">
                    <c:v>4 </c:v>
                  </c:pt>
                  <c:pt idx="538">
                    <c:v>4 </c:v>
                  </c:pt>
                  <c:pt idx="539">
                    <c:v>4 </c:v>
                  </c:pt>
                  <c:pt idx="540">
                    <c:v>4 </c:v>
                  </c:pt>
                  <c:pt idx="541">
                    <c:v>4 </c:v>
                  </c:pt>
                  <c:pt idx="542">
                    <c:v>4 </c:v>
                  </c:pt>
                  <c:pt idx="543">
                    <c:v>4 </c:v>
                  </c:pt>
                  <c:pt idx="544">
                    <c:v>4 </c:v>
                  </c:pt>
                  <c:pt idx="545">
                    <c:v>4 </c:v>
                  </c:pt>
                  <c:pt idx="546">
                    <c:v>4 </c:v>
                  </c:pt>
                  <c:pt idx="547">
                    <c:v>4 </c:v>
                  </c:pt>
                  <c:pt idx="548">
                    <c:v>4 </c:v>
                  </c:pt>
                  <c:pt idx="549">
                    <c:v>4 </c:v>
                  </c:pt>
                  <c:pt idx="550">
                    <c:v>4 </c:v>
                  </c:pt>
                  <c:pt idx="551">
                    <c:v>4 </c:v>
                  </c:pt>
                  <c:pt idx="552">
                    <c:v>4 </c:v>
                  </c:pt>
                  <c:pt idx="553">
                    <c:v>4 </c:v>
                  </c:pt>
                  <c:pt idx="554">
                    <c:v>4 </c:v>
                  </c:pt>
                  <c:pt idx="555">
                    <c:v>4 </c:v>
                  </c:pt>
                  <c:pt idx="556">
                    <c:v>4 </c:v>
                  </c:pt>
                  <c:pt idx="557">
                    <c:v>4 </c:v>
                  </c:pt>
                  <c:pt idx="558">
                    <c:v>4 </c:v>
                  </c:pt>
                  <c:pt idx="559">
                    <c:v>4 </c:v>
                  </c:pt>
                  <c:pt idx="560">
                    <c:v>4 </c:v>
                  </c:pt>
                  <c:pt idx="561">
                    <c:v>4 </c:v>
                  </c:pt>
                  <c:pt idx="562">
                    <c:v>4 </c:v>
                  </c:pt>
                  <c:pt idx="563">
                    <c:v>4 </c:v>
                  </c:pt>
                  <c:pt idx="564">
                    <c:v>4 </c:v>
                  </c:pt>
                  <c:pt idx="565">
                    <c:v>4 </c:v>
                  </c:pt>
                  <c:pt idx="566">
                    <c:v>4 </c:v>
                  </c:pt>
                  <c:pt idx="567">
                    <c:v>4 </c:v>
                  </c:pt>
                  <c:pt idx="568">
                    <c:v>4 </c:v>
                  </c:pt>
                  <c:pt idx="569">
                    <c:v>4 </c:v>
                  </c:pt>
                  <c:pt idx="570">
                    <c:v>4 </c:v>
                  </c:pt>
                  <c:pt idx="571">
                    <c:v>4 </c:v>
                  </c:pt>
                  <c:pt idx="572">
                    <c:v>4 </c:v>
                  </c:pt>
                  <c:pt idx="573">
                    <c:v>4 </c:v>
                  </c:pt>
                  <c:pt idx="574">
                    <c:v>4 </c:v>
                  </c:pt>
                  <c:pt idx="575">
                    <c:v>4 </c:v>
                  </c:pt>
                  <c:pt idx="576">
                    <c:v>4 </c:v>
                  </c:pt>
                  <c:pt idx="577">
                    <c:v>4 </c:v>
                  </c:pt>
                  <c:pt idx="578">
                    <c:v>4 </c:v>
                  </c:pt>
                  <c:pt idx="579">
                    <c:v>4 </c:v>
                  </c:pt>
                  <c:pt idx="580">
                    <c:v>4 </c:v>
                  </c:pt>
                  <c:pt idx="581">
                    <c:v>4 </c:v>
                  </c:pt>
                  <c:pt idx="582">
                    <c:v>4 </c:v>
                  </c:pt>
                  <c:pt idx="583">
                    <c:v>4 </c:v>
                  </c:pt>
                  <c:pt idx="584">
                    <c:v>4 </c:v>
                  </c:pt>
                  <c:pt idx="585">
                    <c:v>4 </c:v>
                  </c:pt>
                  <c:pt idx="586">
                    <c:v>4 </c:v>
                  </c:pt>
                  <c:pt idx="587">
                    <c:v>4 </c:v>
                  </c:pt>
                  <c:pt idx="588">
                    <c:v>4 </c:v>
                  </c:pt>
                  <c:pt idx="589">
                    <c:v>4 </c:v>
                  </c:pt>
                  <c:pt idx="590">
                    <c:v>4 </c:v>
                  </c:pt>
                  <c:pt idx="591">
                    <c:v>4 </c:v>
                  </c:pt>
                  <c:pt idx="592">
                    <c:v>4 </c:v>
                  </c:pt>
                  <c:pt idx="593">
                    <c:v>4 </c:v>
                  </c:pt>
                  <c:pt idx="594">
                    <c:v>4 </c:v>
                  </c:pt>
                  <c:pt idx="595">
                    <c:v>4 </c:v>
                  </c:pt>
                  <c:pt idx="596">
                    <c:v>4 </c:v>
                  </c:pt>
                  <c:pt idx="597">
                    <c:v>4 </c:v>
                  </c:pt>
                  <c:pt idx="598">
                    <c:v>4 </c:v>
                  </c:pt>
                  <c:pt idx="599">
                    <c:v>4 </c:v>
                  </c:pt>
                  <c:pt idx="600">
                    <c:v>4 </c:v>
                  </c:pt>
                  <c:pt idx="601">
                    <c:v>4 </c:v>
                  </c:pt>
                  <c:pt idx="602">
                    <c:v>4 </c:v>
                  </c:pt>
                  <c:pt idx="603">
                    <c:v>4 </c:v>
                  </c:pt>
                  <c:pt idx="604">
                    <c:v>4 </c:v>
                  </c:pt>
                  <c:pt idx="605">
                    <c:v>4 </c:v>
                  </c:pt>
                  <c:pt idx="606">
                    <c:v>4 </c:v>
                  </c:pt>
                  <c:pt idx="607">
                    <c:v>4 </c:v>
                  </c:pt>
                  <c:pt idx="608">
                    <c:v>4 </c:v>
                  </c:pt>
                  <c:pt idx="609">
                    <c:v>4 </c:v>
                  </c:pt>
                  <c:pt idx="610">
                    <c:v>4 </c:v>
                  </c:pt>
                  <c:pt idx="611">
                    <c:v>4 </c:v>
                  </c:pt>
                  <c:pt idx="612">
                    <c:v>4 </c:v>
                  </c:pt>
                  <c:pt idx="613">
                    <c:v>4 </c:v>
                  </c:pt>
                  <c:pt idx="614">
                    <c:v>4 </c:v>
                  </c:pt>
                  <c:pt idx="615">
                    <c:v>4 </c:v>
                  </c:pt>
                  <c:pt idx="616">
                    <c:v>4 </c:v>
                  </c:pt>
                  <c:pt idx="617">
                    <c:v>4 </c:v>
                  </c:pt>
                  <c:pt idx="618">
                    <c:v>4 </c:v>
                  </c:pt>
                  <c:pt idx="619">
                    <c:v>4 </c:v>
                  </c:pt>
                  <c:pt idx="620">
                    <c:v>4 </c:v>
                  </c:pt>
                  <c:pt idx="621">
                    <c:v>4 </c:v>
                  </c:pt>
                  <c:pt idx="622">
                    <c:v>4 </c:v>
                  </c:pt>
                  <c:pt idx="623">
                    <c:v>4 </c:v>
                  </c:pt>
                  <c:pt idx="624">
                    <c:v>4 </c:v>
                  </c:pt>
                  <c:pt idx="625">
                    <c:v>4 </c:v>
                  </c:pt>
                  <c:pt idx="626">
                    <c:v>4 </c:v>
                  </c:pt>
                  <c:pt idx="627">
                    <c:v>4 </c:v>
                  </c:pt>
                  <c:pt idx="628">
                    <c:v>4 </c:v>
                  </c:pt>
                  <c:pt idx="629">
                    <c:v>4 </c:v>
                  </c:pt>
                  <c:pt idx="630">
                    <c:v>4 </c:v>
                  </c:pt>
                  <c:pt idx="631">
                    <c:v>4 </c:v>
                  </c:pt>
                  <c:pt idx="632">
                    <c:v>4 </c:v>
                  </c:pt>
                  <c:pt idx="633">
                    <c:v>4 </c:v>
                  </c:pt>
                  <c:pt idx="634">
                    <c:v>4 </c:v>
                  </c:pt>
                  <c:pt idx="635">
                    <c:v>4 </c:v>
                  </c:pt>
                  <c:pt idx="636">
                    <c:v>4 </c:v>
                  </c:pt>
                  <c:pt idx="637">
                    <c:v>4 </c:v>
                  </c:pt>
                  <c:pt idx="638">
                    <c:v>4 </c:v>
                  </c:pt>
                  <c:pt idx="639">
                    <c:v>4 </c:v>
                  </c:pt>
                  <c:pt idx="640">
                    <c:v>4 </c:v>
                  </c:pt>
                  <c:pt idx="641">
                    <c:v>4 </c:v>
                  </c:pt>
                  <c:pt idx="642">
                    <c:v>4 </c:v>
                  </c:pt>
                  <c:pt idx="643">
                    <c:v>4 </c:v>
                  </c:pt>
                  <c:pt idx="644">
                    <c:v>4 </c:v>
                  </c:pt>
                  <c:pt idx="645">
                    <c:v>4 </c:v>
                  </c:pt>
                  <c:pt idx="646">
                    <c:v>4 </c:v>
                  </c:pt>
                  <c:pt idx="647">
                    <c:v>4 </c:v>
                  </c:pt>
                  <c:pt idx="648">
                    <c:v>4 </c:v>
                  </c:pt>
                  <c:pt idx="649">
                    <c:v>4 </c:v>
                  </c:pt>
                  <c:pt idx="650">
                    <c:v>4 </c:v>
                  </c:pt>
                  <c:pt idx="651">
                    <c:v>4 </c:v>
                  </c:pt>
                  <c:pt idx="652">
                    <c:v>4 </c:v>
                  </c:pt>
                  <c:pt idx="653">
                    <c:v>4 </c:v>
                  </c:pt>
                  <c:pt idx="654">
                    <c:v>4 </c:v>
                  </c:pt>
                  <c:pt idx="655">
                    <c:v>4 </c:v>
                  </c:pt>
                  <c:pt idx="656">
                    <c:v>4 </c:v>
                  </c:pt>
                  <c:pt idx="657">
                    <c:v>4 </c:v>
                  </c:pt>
                  <c:pt idx="658">
                    <c:v>4 </c:v>
                  </c:pt>
                  <c:pt idx="659">
                    <c:v>4 </c:v>
                  </c:pt>
                  <c:pt idx="660">
                    <c:v>4 </c:v>
                  </c:pt>
                  <c:pt idx="661">
                    <c:v>4 </c:v>
                  </c:pt>
                  <c:pt idx="662">
                    <c:v>4 </c:v>
                  </c:pt>
                  <c:pt idx="663">
                    <c:v>4 </c:v>
                  </c:pt>
                  <c:pt idx="664">
                    <c:v>4 </c:v>
                  </c:pt>
                  <c:pt idx="665">
                    <c:v>4 </c:v>
                  </c:pt>
                  <c:pt idx="666">
                    <c:v>4 </c:v>
                  </c:pt>
                  <c:pt idx="667">
                    <c:v>4 </c:v>
                  </c:pt>
                  <c:pt idx="668">
                    <c:v>4 </c:v>
                  </c:pt>
                  <c:pt idx="669">
                    <c:v>4 </c:v>
                  </c:pt>
                  <c:pt idx="670">
                    <c:v>4 </c:v>
                  </c:pt>
                  <c:pt idx="671">
                    <c:v>4 </c:v>
                  </c:pt>
                  <c:pt idx="672">
                    <c:v>4 </c:v>
                  </c:pt>
                  <c:pt idx="673">
                    <c:v>4 </c:v>
                  </c:pt>
                  <c:pt idx="674">
                    <c:v>4 </c:v>
                  </c:pt>
                  <c:pt idx="675">
                    <c:v>4 </c:v>
                  </c:pt>
                  <c:pt idx="676">
                    <c:v>4 </c:v>
                  </c:pt>
                  <c:pt idx="677">
                    <c:v>4 </c:v>
                  </c:pt>
                  <c:pt idx="678">
                    <c:v>4 </c:v>
                  </c:pt>
                  <c:pt idx="679">
                    <c:v>4 </c:v>
                  </c:pt>
                  <c:pt idx="680">
                    <c:v>4 </c:v>
                  </c:pt>
                  <c:pt idx="681">
                    <c:v>4 </c:v>
                  </c:pt>
                  <c:pt idx="682">
                    <c:v>4 </c:v>
                  </c:pt>
                  <c:pt idx="683">
                    <c:v>4 </c:v>
                  </c:pt>
                  <c:pt idx="684">
                    <c:v>4 </c:v>
                  </c:pt>
                  <c:pt idx="685">
                    <c:v>4 </c:v>
                  </c:pt>
                  <c:pt idx="686">
                    <c:v>4 </c:v>
                  </c:pt>
                  <c:pt idx="687">
                    <c:v>4 </c:v>
                  </c:pt>
                  <c:pt idx="688">
                    <c:v>4 </c:v>
                  </c:pt>
                  <c:pt idx="689">
                    <c:v>4 </c:v>
                  </c:pt>
                  <c:pt idx="690">
                    <c:v>4 </c:v>
                  </c:pt>
                  <c:pt idx="691">
                    <c:v>4 </c:v>
                  </c:pt>
                  <c:pt idx="692">
                    <c:v>4 </c:v>
                  </c:pt>
                  <c:pt idx="693">
                    <c:v>4 </c:v>
                  </c:pt>
                  <c:pt idx="694">
                    <c:v>4 </c:v>
                  </c:pt>
                  <c:pt idx="695">
                    <c:v>4 </c:v>
                  </c:pt>
                  <c:pt idx="696">
                    <c:v>4 </c:v>
                  </c:pt>
                  <c:pt idx="697">
                    <c:v>4 </c:v>
                  </c:pt>
                  <c:pt idx="698">
                    <c:v>4 </c:v>
                  </c:pt>
                  <c:pt idx="699">
                    <c:v>4 </c:v>
                  </c:pt>
                  <c:pt idx="700">
                    <c:v>4 </c:v>
                  </c:pt>
                  <c:pt idx="701">
                    <c:v>4 </c:v>
                  </c:pt>
                  <c:pt idx="702">
                    <c:v>4 </c:v>
                  </c:pt>
                  <c:pt idx="703">
                    <c:v>4 </c:v>
                  </c:pt>
                  <c:pt idx="704">
                    <c:v>4 </c:v>
                  </c:pt>
                  <c:pt idx="705">
                    <c:v>4 </c:v>
                  </c:pt>
                  <c:pt idx="706">
                    <c:v>4 </c:v>
                  </c:pt>
                  <c:pt idx="707">
                    <c:v>4 </c:v>
                  </c:pt>
                  <c:pt idx="708">
                    <c:v>4 </c:v>
                  </c:pt>
                  <c:pt idx="709">
                    <c:v>4 </c:v>
                  </c:pt>
                  <c:pt idx="710">
                    <c:v>4 </c:v>
                  </c:pt>
                  <c:pt idx="711">
                    <c:v>4 </c:v>
                  </c:pt>
                  <c:pt idx="712">
                    <c:v>4 </c:v>
                  </c:pt>
                  <c:pt idx="713">
                    <c:v>4 </c:v>
                  </c:pt>
                  <c:pt idx="714">
                    <c:v>4 </c:v>
                  </c:pt>
                  <c:pt idx="715">
                    <c:v>4 </c:v>
                  </c:pt>
                  <c:pt idx="716">
                    <c:v>4 </c:v>
                  </c:pt>
                  <c:pt idx="717">
                    <c:v>4 </c:v>
                  </c:pt>
                  <c:pt idx="718">
                    <c:v>4 </c:v>
                  </c:pt>
                  <c:pt idx="719">
                    <c:v>4 </c:v>
                  </c:pt>
                </c:lvl>
                <c:lvl>
                  <c:pt idx="0">
                    <c:v>2,161 </c:v>
                  </c:pt>
                  <c:pt idx="1">
                    <c:v>2,162 </c:v>
                  </c:pt>
                  <c:pt idx="2">
                    <c:v>2,163 </c:v>
                  </c:pt>
                  <c:pt idx="3">
                    <c:v>2,164 </c:v>
                  </c:pt>
                  <c:pt idx="4">
                    <c:v>2,165 </c:v>
                  </c:pt>
                  <c:pt idx="5">
                    <c:v>2,166 </c:v>
                  </c:pt>
                  <c:pt idx="6">
                    <c:v>2,167 </c:v>
                  </c:pt>
                  <c:pt idx="7">
                    <c:v>2,168 </c:v>
                  </c:pt>
                  <c:pt idx="8">
                    <c:v>2,169 </c:v>
                  </c:pt>
                  <c:pt idx="9">
                    <c:v>2,170 </c:v>
                  </c:pt>
                  <c:pt idx="10">
                    <c:v>2,171 </c:v>
                  </c:pt>
                  <c:pt idx="11">
                    <c:v>2,172 </c:v>
                  </c:pt>
                  <c:pt idx="12">
                    <c:v>2,173 </c:v>
                  </c:pt>
                  <c:pt idx="13">
                    <c:v>2,174 </c:v>
                  </c:pt>
                  <c:pt idx="14">
                    <c:v>2,175 </c:v>
                  </c:pt>
                  <c:pt idx="15">
                    <c:v>2,176 </c:v>
                  </c:pt>
                  <c:pt idx="16">
                    <c:v>2,177 </c:v>
                  </c:pt>
                  <c:pt idx="17">
                    <c:v>2,178 </c:v>
                  </c:pt>
                  <c:pt idx="18">
                    <c:v>2,179 </c:v>
                  </c:pt>
                  <c:pt idx="19">
                    <c:v>2,180 </c:v>
                  </c:pt>
                  <c:pt idx="20">
                    <c:v>2,181 </c:v>
                  </c:pt>
                  <c:pt idx="21">
                    <c:v>2,182 </c:v>
                  </c:pt>
                  <c:pt idx="22">
                    <c:v>2,183 </c:v>
                  </c:pt>
                  <c:pt idx="23">
                    <c:v>2,184 </c:v>
                  </c:pt>
                  <c:pt idx="24">
                    <c:v>2,185 </c:v>
                  </c:pt>
                  <c:pt idx="25">
                    <c:v>2,186 </c:v>
                  </c:pt>
                  <c:pt idx="26">
                    <c:v>2,187 </c:v>
                  </c:pt>
                  <c:pt idx="27">
                    <c:v>2,188 </c:v>
                  </c:pt>
                  <c:pt idx="28">
                    <c:v>2,189 </c:v>
                  </c:pt>
                  <c:pt idx="29">
                    <c:v>2,190 </c:v>
                  </c:pt>
                  <c:pt idx="30">
                    <c:v>2,191 </c:v>
                  </c:pt>
                  <c:pt idx="31">
                    <c:v>2,192 </c:v>
                  </c:pt>
                  <c:pt idx="32">
                    <c:v>2,193 </c:v>
                  </c:pt>
                  <c:pt idx="33">
                    <c:v>2,194 </c:v>
                  </c:pt>
                  <c:pt idx="34">
                    <c:v>2,195 </c:v>
                  </c:pt>
                  <c:pt idx="35">
                    <c:v>2,196 </c:v>
                  </c:pt>
                  <c:pt idx="36">
                    <c:v>2,197 </c:v>
                  </c:pt>
                  <c:pt idx="37">
                    <c:v>2,198 </c:v>
                  </c:pt>
                  <c:pt idx="38">
                    <c:v>2,199 </c:v>
                  </c:pt>
                  <c:pt idx="39">
                    <c:v>2,200 </c:v>
                  </c:pt>
                  <c:pt idx="40">
                    <c:v>2,201 </c:v>
                  </c:pt>
                  <c:pt idx="41">
                    <c:v>2,202 </c:v>
                  </c:pt>
                  <c:pt idx="42">
                    <c:v>2,203 </c:v>
                  </c:pt>
                  <c:pt idx="43">
                    <c:v>2,204 </c:v>
                  </c:pt>
                  <c:pt idx="44">
                    <c:v>2,205 </c:v>
                  </c:pt>
                  <c:pt idx="45">
                    <c:v>2,206 </c:v>
                  </c:pt>
                  <c:pt idx="46">
                    <c:v>2,207 </c:v>
                  </c:pt>
                  <c:pt idx="47">
                    <c:v>2,208 </c:v>
                  </c:pt>
                  <c:pt idx="48">
                    <c:v>2,209 </c:v>
                  </c:pt>
                  <c:pt idx="49">
                    <c:v>2,210 </c:v>
                  </c:pt>
                  <c:pt idx="50">
                    <c:v>2,211 </c:v>
                  </c:pt>
                  <c:pt idx="51">
                    <c:v>2,212 </c:v>
                  </c:pt>
                  <c:pt idx="52">
                    <c:v>2,213 </c:v>
                  </c:pt>
                  <c:pt idx="53">
                    <c:v>2,214 </c:v>
                  </c:pt>
                  <c:pt idx="54">
                    <c:v>2,215 </c:v>
                  </c:pt>
                  <c:pt idx="55">
                    <c:v>2,216 </c:v>
                  </c:pt>
                  <c:pt idx="56">
                    <c:v>2,217 </c:v>
                  </c:pt>
                  <c:pt idx="57">
                    <c:v>2,218 </c:v>
                  </c:pt>
                  <c:pt idx="58">
                    <c:v>2,219 </c:v>
                  </c:pt>
                  <c:pt idx="59">
                    <c:v>2,220 </c:v>
                  </c:pt>
                  <c:pt idx="60">
                    <c:v>2,221 </c:v>
                  </c:pt>
                  <c:pt idx="61">
                    <c:v>2,222 </c:v>
                  </c:pt>
                  <c:pt idx="62">
                    <c:v>2,223 </c:v>
                  </c:pt>
                  <c:pt idx="63">
                    <c:v>2,224 </c:v>
                  </c:pt>
                  <c:pt idx="64">
                    <c:v>2,225 </c:v>
                  </c:pt>
                  <c:pt idx="65">
                    <c:v>2,226 </c:v>
                  </c:pt>
                  <c:pt idx="66">
                    <c:v>2,227 </c:v>
                  </c:pt>
                  <c:pt idx="67">
                    <c:v>2,228 </c:v>
                  </c:pt>
                  <c:pt idx="68">
                    <c:v>2,229 </c:v>
                  </c:pt>
                  <c:pt idx="69">
                    <c:v>2,230 </c:v>
                  </c:pt>
                  <c:pt idx="70">
                    <c:v>2,231 </c:v>
                  </c:pt>
                  <c:pt idx="71">
                    <c:v>2,232 </c:v>
                  </c:pt>
                  <c:pt idx="72">
                    <c:v>2,233 </c:v>
                  </c:pt>
                  <c:pt idx="73">
                    <c:v>2,234 </c:v>
                  </c:pt>
                  <c:pt idx="74">
                    <c:v>2,235 </c:v>
                  </c:pt>
                  <c:pt idx="75">
                    <c:v>2,236 </c:v>
                  </c:pt>
                  <c:pt idx="76">
                    <c:v>2,237 </c:v>
                  </c:pt>
                  <c:pt idx="77">
                    <c:v>2,238 </c:v>
                  </c:pt>
                  <c:pt idx="78">
                    <c:v>2,239 </c:v>
                  </c:pt>
                  <c:pt idx="79">
                    <c:v>2,240 </c:v>
                  </c:pt>
                  <c:pt idx="80">
                    <c:v>2,241 </c:v>
                  </c:pt>
                  <c:pt idx="81">
                    <c:v>2,242 </c:v>
                  </c:pt>
                  <c:pt idx="82">
                    <c:v>2,243 </c:v>
                  </c:pt>
                  <c:pt idx="83">
                    <c:v>2,244 </c:v>
                  </c:pt>
                  <c:pt idx="84">
                    <c:v>2,245 </c:v>
                  </c:pt>
                  <c:pt idx="85">
                    <c:v>2,246 </c:v>
                  </c:pt>
                  <c:pt idx="86">
                    <c:v>2,247 </c:v>
                  </c:pt>
                  <c:pt idx="87">
                    <c:v>2,248 </c:v>
                  </c:pt>
                  <c:pt idx="88">
                    <c:v>2,249 </c:v>
                  </c:pt>
                  <c:pt idx="89">
                    <c:v>2,250 </c:v>
                  </c:pt>
                  <c:pt idx="90">
                    <c:v>2,251 </c:v>
                  </c:pt>
                  <c:pt idx="91">
                    <c:v>2,252 </c:v>
                  </c:pt>
                  <c:pt idx="92">
                    <c:v>2,253 </c:v>
                  </c:pt>
                  <c:pt idx="93">
                    <c:v>2,254 </c:v>
                  </c:pt>
                  <c:pt idx="94">
                    <c:v>2,255 </c:v>
                  </c:pt>
                  <c:pt idx="95">
                    <c:v>2,256 </c:v>
                  </c:pt>
                  <c:pt idx="96">
                    <c:v>2,257 </c:v>
                  </c:pt>
                  <c:pt idx="97">
                    <c:v>2,258 </c:v>
                  </c:pt>
                  <c:pt idx="98">
                    <c:v>2,259 </c:v>
                  </c:pt>
                  <c:pt idx="99">
                    <c:v>2,260 </c:v>
                  </c:pt>
                  <c:pt idx="100">
                    <c:v>2,261 </c:v>
                  </c:pt>
                  <c:pt idx="101">
                    <c:v>2,262 </c:v>
                  </c:pt>
                  <c:pt idx="102">
                    <c:v>2,263 </c:v>
                  </c:pt>
                  <c:pt idx="103">
                    <c:v>2,264 </c:v>
                  </c:pt>
                  <c:pt idx="104">
                    <c:v>2,265 </c:v>
                  </c:pt>
                  <c:pt idx="105">
                    <c:v>2,266 </c:v>
                  </c:pt>
                  <c:pt idx="106">
                    <c:v>2,267 </c:v>
                  </c:pt>
                  <c:pt idx="107">
                    <c:v>2,268 </c:v>
                  </c:pt>
                  <c:pt idx="108">
                    <c:v>2,269 </c:v>
                  </c:pt>
                  <c:pt idx="109">
                    <c:v>2,270 </c:v>
                  </c:pt>
                  <c:pt idx="110">
                    <c:v>2,271 </c:v>
                  </c:pt>
                  <c:pt idx="111">
                    <c:v>2,272 </c:v>
                  </c:pt>
                  <c:pt idx="112">
                    <c:v>2,273 </c:v>
                  </c:pt>
                  <c:pt idx="113">
                    <c:v>2,274 </c:v>
                  </c:pt>
                  <c:pt idx="114">
                    <c:v>2,275 </c:v>
                  </c:pt>
                  <c:pt idx="115">
                    <c:v>2,276 </c:v>
                  </c:pt>
                  <c:pt idx="116">
                    <c:v>2,277 </c:v>
                  </c:pt>
                  <c:pt idx="117">
                    <c:v>2,278 </c:v>
                  </c:pt>
                  <c:pt idx="118">
                    <c:v>2,279 </c:v>
                  </c:pt>
                  <c:pt idx="119">
                    <c:v>2,280 </c:v>
                  </c:pt>
                  <c:pt idx="120">
                    <c:v>2,281 </c:v>
                  </c:pt>
                  <c:pt idx="121">
                    <c:v>2,282 </c:v>
                  </c:pt>
                  <c:pt idx="122">
                    <c:v>2,283 </c:v>
                  </c:pt>
                  <c:pt idx="123">
                    <c:v>2,284 </c:v>
                  </c:pt>
                  <c:pt idx="124">
                    <c:v>2,285 </c:v>
                  </c:pt>
                  <c:pt idx="125">
                    <c:v>2,286 </c:v>
                  </c:pt>
                  <c:pt idx="126">
                    <c:v>2,287 </c:v>
                  </c:pt>
                  <c:pt idx="127">
                    <c:v>2,288 </c:v>
                  </c:pt>
                  <c:pt idx="128">
                    <c:v>2,289 </c:v>
                  </c:pt>
                  <c:pt idx="129">
                    <c:v>2,290 </c:v>
                  </c:pt>
                  <c:pt idx="130">
                    <c:v>2,291 </c:v>
                  </c:pt>
                  <c:pt idx="131">
                    <c:v>2,292 </c:v>
                  </c:pt>
                  <c:pt idx="132">
                    <c:v>2,293 </c:v>
                  </c:pt>
                  <c:pt idx="133">
                    <c:v>2,294 </c:v>
                  </c:pt>
                  <c:pt idx="134">
                    <c:v>2,295 </c:v>
                  </c:pt>
                  <c:pt idx="135">
                    <c:v>2,296 </c:v>
                  </c:pt>
                  <c:pt idx="136">
                    <c:v>2,297 </c:v>
                  </c:pt>
                  <c:pt idx="137">
                    <c:v>2,298 </c:v>
                  </c:pt>
                  <c:pt idx="138">
                    <c:v>2,299 </c:v>
                  </c:pt>
                  <c:pt idx="139">
                    <c:v>2,300 </c:v>
                  </c:pt>
                  <c:pt idx="140">
                    <c:v>2,301 </c:v>
                  </c:pt>
                  <c:pt idx="141">
                    <c:v>2,302 </c:v>
                  </c:pt>
                  <c:pt idx="142">
                    <c:v>2,303 </c:v>
                  </c:pt>
                  <c:pt idx="143">
                    <c:v>2,304 </c:v>
                  </c:pt>
                  <c:pt idx="144">
                    <c:v>2,305 </c:v>
                  </c:pt>
                  <c:pt idx="145">
                    <c:v>2,306 </c:v>
                  </c:pt>
                  <c:pt idx="146">
                    <c:v>2,307 </c:v>
                  </c:pt>
                  <c:pt idx="147">
                    <c:v>2,308 </c:v>
                  </c:pt>
                  <c:pt idx="148">
                    <c:v>2,309 </c:v>
                  </c:pt>
                  <c:pt idx="149">
                    <c:v>2,310 </c:v>
                  </c:pt>
                  <c:pt idx="150">
                    <c:v>2,311 </c:v>
                  </c:pt>
                  <c:pt idx="151">
                    <c:v>2,312 </c:v>
                  </c:pt>
                  <c:pt idx="152">
                    <c:v>2,313 </c:v>
                  </c:pt>
                  <c:pt idx="153">
                    <c:v>2,314 </c:v>
                  </c:pt>
                  <c:pt idx="154">
                    <c:v>2,315 </c:v>
                  </c:pt>
                  <c:pt idx="155">
                    <c:v>2,316 </c:v>
                  </c:pt>
                  <c:pt idx="156">
                    <c:v>2,317 </c:v>
                  </c:pt>
                  <c:pt idx="157">
                    <c:v>2,318 </c:v>
                  </c:pt>
                  <c:pt idx="158">
                    <c:v>2,319 </c:v>
                  </c:pt>
                  <c:pt idx="159">
                    <c:v>2,320 </c:v>
                  </c:pt>
                  <c:pt idx="160">
                    <c:v>2,321 </c:v>
                  </c:pt>
                  <c:pt idx="161">
                    <c:v>2,322 </c:v>
                  </c:pt>
                  <c:pt idx="162">
                    <c:v>2,323 </c:v>
                  </c:pt>
                  <c:pt idx="163">
                    <c:v>2,324 </c:v>
                  </c:pt>
                  <c:pt idx="164">
                    <c:v>2,325 </c:v>
                  </c:pt>
                  <c:pt idx="165">
                    <c:v>2,326 </c:v>
                  </c:pt>
                  <c:pt idx="166">
                    <c:v>2,327 </c:v>
                  </c:pt>
                  <c:pt idx="167">
                    <c:v>2,328 </c:v>
                  </c:pt>
                  <c:pt idx="168">
                    <c:v>2,329 </c:v>
                  </c:pt>
                  <c:pt idx="169">
                    <c:v>2,330 </c:v>
                  </c:pt>
                  <c:pt idx="170">
                    <c:v>2,331 </c:v>
                  </c:pt>
                  <c:pt idx="171">
                    <c:v>2,332 </c:v>
                  </c:pt>
                  <c:pt idx="172">
                    <c:v>2,333 </c:v>
                  </c:pt>
                  <c:pt idx="173">
                    <c:v>2,334 </c:v>
                  </c:pt>
                  <c:pt idx="174">
                    <c:v>2,335 </c:v>
                  </c:pt>
                  <c:pt idx="175">
                    <c:v>2,336 </c:v>
                  </c:pt>
                  <c:pt idx="176">
                    <c:v>2,337 </c:v>
                  </c:pt>
                  <c:pt idx="177">
                    <c:v>2,338 </c:v>
                  </c:pt>
                  <c:pt idx="178">
                    <c:v>2,339 </c:v>
                  </c:pt>
                  <c:pt idx="179">
                    <c:v>2,340 </c:v>
                  </c:pt>
                  <c:pt idx="180">
                    <c:v>2,341 </c:v>
                  </c:pt>
                  <c:pt idx="181">
                    <c:v>2,342 </c:v>
                  </c:pt>
                  <c:pt idx="182">
                    <c:v>2,343 </c:v>
                  </c:pt>
                  <c:pt idx="183">
                    <c:v>2,344 </c:v>
                  </c:pt>
                  <c:pt idx="184">
                    <c:v>2,345 </c:v>
                  </c:pt>
                  <c:pt idx="185">
                    <c:v>2,346 </c:v>
                  </c:pt>
                  <c:pt idx="186">
                    <c:v>2,347 </c:v>
                  </c:pt>
                  <c:pt idx="187">
                    <c:v>2,348 </c:v>
                  </c:pt>
                  <c:pt idx="188">
                    <c:v>2,349 </c:v>
                  </c:pt>
                  <c:pt idx="189">
                    <c:v>2,350 </c:v>
                  </c:pt>
                  <c:pt idx="190">
                    <c:v>2,351 </c:v>
                  </c:pt>
                  <c:pt idx="191">
                    <c:v>2,352 </c:v>
                  </c:pt>
                  <c:pt idx="192">
                    <c:v>2,353 </c:v>
                  </c:pt>
                  <c:pt idx="193">
                    <c:v>2,354 </c:v>
                  </c:pt>
                  <c:pt idx="194">
                    <c:v>2,355 </c:v>
                  </c:pt>
                  <c:pt idx="195">
                    <c:v>2,356 </c:v>
                  </c:pt>
                  <c:pt idx="196">
                    <c:v>2,357 </c:v>
                  </c:pt>
                  <c:pt idx="197">
                    <c:v>2,358 </c:v>
                  </c:pt>
                  <c:pt idx="198">
                    <c:v>2,359 </c:v>
                  </c:pt>
                  <c:pt idx="199">
                    <c:v>2,360 </c:v>
                  </c:pt>
                  <c:pt idx="200">
                    <c:v>2,361 </c:v>
                  </c:pt>
                  <c:pt idx="201">
                    <c:v>2,362 </c:v>
                  </c:pt>
                  <c:pt idx="202">
                    <c:v>2,363 </c:v>
                  </c:pt>
                  <c:pt idx="203">
                    <c:v>2,364 </c:v>
                  </c:pt>
                  <c:pt idx="204">
                    <c:v>2,365 </c:v>
                  </c:pt>
                  <c:pt idx="205">
                    <c:v>2,366 </c:v>
                  </c:pt>
                  <c:pt idx="206">
                    <c:v>2,367 </c:v>
                  </c:pt>
                  <c:pt idx="207">
                    <c:v>2,368 </c:v>
                  </c:pt>
                  <c:pt idx="208">
                    <c:v>2,369 </c:v>
                  </c:pt>
                  <c:pt idx="209">
                    <c:v>2,370 </c:v>
                  </c:pt>
                  <c:pt idx="210">
                    <c:v>2,371 </c:v>
                  </c:pt>
                  <c:pt idx="211">
                    <c:v>2,372 </c:v>
                  </c:pt>
                  <c:pt idx="212">
                    <c:v>2,373 </c:v>
                  </c:pt>
                  <c:pt idx="213">
                    <c:v>2,374 </c:v>
                  </c:pt>
                  <c:pt idx="214">
                    <c:v>2,375 </c:v>
                  </c:pt>
                  <c:pt idx="215">
                    <c:v>2,376 </c:v>
                  </c:pt>
                  <c:pt idx="216">
                    <c:v>2,377 </c:v>
                  </c:pt>
                  <c:pt idx="217">
                    <c:v>2,378 </c:v>
                  </c:pt>
                  <c:pt idx="218">
                    <c:v>2,379 </c:v>
                  </c:pt>
                  <c:pt idx="219">
                    <c:v>2,380 </c:v>
                  </c:pt>
                  <c:pt idx="220">
                    <c:v>2,381 </c:v>
                  </c:pt>
                  <c:pt idx="221">
                    <c:v>2,382 </c:v>
                  </c:pt>
                  <c:pt idx="222">
                    <c:v>2,383 </c:v>
                  </c:pt>
                  <c:pt idx="223">
                    <c:v>2,384 </c:v>
                  </c:pt>
                  <c:pt idx="224">
                    <c:v>2,385 </c:v>
                  </c:pt>
                  <c:pt idx="225">
                    <c:v>2,386 </c:v>
                  </c:pt>
                  <c:pt idx="226">
                    <c:v>2,387 </c:v>
                  </c:pt>
                  <c:pt idx="227">
                    <c:v>2,388 </c:v>
                  </c:pt>
                  <c:pt idx="228">
                    <c:v>2,389 </c:v>
                  </c:pt>
                  <c:pt idx="229">
                    <c:v>2,390 </c:v>
                  </c:pt>
                  <c:pt idx="230">
                    <c:v>2,391 </c:v>
                  </c:pt>
                  <c:pt idx="231">
                    <c:v>2,392 </c:v>
                  </c:pt>
                  <c:pt idx="232">
                    <c:v>2,393 </c:v>
                  </c:pt>
                  <c:pt idx="233">
                    <c:v>2,394 </c:v>
                  </c:pt>
                  <c:pt idx="234">
                    <c:v>2,395 </c:v>
                  </c:pt>
                  <c:pt idx="235">
                    <c:v>2,396 </c:v>
                  </c:pt>
                  <c:pt idx="236">
                    <c:v>2,397 </c:v>
                  </c:pt>
                  <c:pt idx="237">
                    <c:v>2,398 </c:v>
                  </c:pt>
                  <c:pt idx="238">
                    <c:v>2,399 </c:v>
                  </c:pt>
                  <c:pt idx="239">
                    <c:v>2,400 </c:v>
                  </c:pt>
                  <c:pt idx="240">
                    <c:v>2,401 </c:v>
                  </c:pt>
                  <c:pt idx="241">
                    <c:v>2,402 </c:v>
                  </c:pt>
                  <c:pt idx="242">
                    <c:v>2,403 </c:v>
                  </c:pt>
                  <c:pt idx="243">
                    <c:v>2,404 </c:v>
                  </c:pt>
                  <c:pt idx="244">
                    <c:v>2,405 </c:v>
                  </c:pt>
                  <c:pt idx="245">
                    <c:v>2,406 </c:v>
                  </c:pt>
                  <c:pt idx="246">
                    <c:v>2,407 </c:v>
                  </c:pt>
                  <c:pt idx="247">
                    <c:v>2,408 </c:v>
                  </c:pt>
                  <c:pt idx="248">
                    <c:v>2,409 </c:v>
                  </c:pt>
                  <c:pt idx="249">
                    <c:v>2,410 </c:v>
                  </c:pt>
                  <c:pt idx="250">
                    <c:v>2,411 </c:v>
                  </c:pt>
                  <c:pt idx="251">
                    <c:v>2,412 </c:v>
                  </c:pt>
                  <c:pt idx="252">
                    <c:v>2,413 </c:v>
                  </c:pt>
                  <c:pt idx="253">
                    <c:v>2,414 </c:v>
                  </c:pt>
                  <c:pt idx="254">
                    <c:v>2,415 </c:v>
                  </c:pt>
                  <c:pt idx="255">
                    <c:v>2,416 </c:v>
                  </c:pt>
                  <c:pt idx="256">
                    <c:v>2,417 </c:v>
                  </c:pt>
                  <c:pt idx="257">
                    <c:v>2,418 </c:v>
                  </c:pt>
                  <c:pt idx="258">
                    <c:v>2,419 </c:v>
                  </c:pt>
                  <c:pt idx="259">
                    <c:v>2,420 </c:v>
                  </c:pt>
                  <c:pt idx="260">
                    <c:v>2,421 </c:v>
                  </c:pt>
                  <c:pt idx="261">
                    <c:v>2,422 </c:v>
                  </c:pt>
                  <c:pt idx="262">
                    <c:v>2,423 </c:v>
                  </c:pt>
                  <c:pt idx="263">
                    <c:v>2,424 </c:v>
                  </c:pt>
                  <c:pt idx="264">
                    <c:v>2,425 </c:v>
                  </c:pt>
                  <c:pt idx="265">
                    <c:v>2,426 </c:v>
                  </c:pt>
                  <c:pt idx="266">
                    <c:v>2,427 </c:v>
                  </c:pt>
                  <c:pt idx="267">
                    <c:v>2,428 </c:v>
                  </c:pt>
                  <c:pt idx="268">
                    <c:v>2,429 </c:v>
                  </c:pt>
                  <c:pt idx="269">
                    <c:v>2,430 </c:v>
                  </c:pt>
                  <c:pt idx="270">
                    <c:v>2,431 </c:v>
                  </c:pt>
                  <c:pt idx="271">
                    <c:v>2,432 </c:v>
                  </c:pt>
                  <c:pt idx="272">
                    <c:v>2,433 </c:v>
                  </c:pt>
                  <c:pt idx="273">
                    <c:v>2,434 </c:v>
                  </c:pt>
                  <c:pt idx="274">
                    <c:v>2,435 </c:v>
                  </c:pt>
                  <c:pt idx="275">
                    <c:v>2,436 </c:v>
                  </c:pt>
                  <c:pt idx="276">
                    <c:v>2,437 </c:v>
                  </c:pt>
                  <c:pt idx="277">
                    <c:v>2,438 </c:v>
                  </c:pt>
                  <c:pt idx="278">
                    <c:v>2,439 </c:v>
                  </c:pt>
                  <c:pt idx="279">
                    <c:v>2,440 </c:v>
                  </c:pt>
                  <c:pt idx="280">
                    <c:v>2,441 </c:v>
                  </c:pt>
                  <c:pt idx="281">
                    <c:v>2,442 </c:v>
                  </c:pt>
                  <c:pt idx="282">
                    <c:v>2,443 </c:v>
                  </c:pt>
                  <c:pt idx="283">
                    <c:v>2,444 </c:v>
                  </c:pt>
                  <c:pt idx="284">
                    <c:v>2,445 </c:v>
                  </c:pt>
                  <c:pt idx="285">
                    <c:v>2,446 </c:v>
                  </c:pt>
                  <c:pt idx="286">
                    <c:v>2,447 </c:v>
                  </c:pt>
                  <c:pt idx="287">
                    <c:v>2,448 </c:v>
                  </c:pt>
                  <c:pt idx="288">
                    <c:v>2,449 </c:v>
                  </c:pt>
                  <c:pt idx="289">
                    <c:v>2,450 </c:v>
                  </c:pt>
                  <c:pt idx="290">
                    <c:v>2,451 </c:v>
                  </c:pt>
                  <c:pt idx="291">
                    <c:v>2,452 </c:v>
                  </c:pt>
                  <c:pt idx="292">
                    <c:v>2,453 </c:v>
                  </c:pt>
                  <c:pt idx="293">
                    <c:v>2,454 </c:v>
                  </c:pt>
                  <c:pt idx="294">
                    <c:v>2,455 </c:v>
                  </c:pt>
                  <c:pt idx="295">
                    <c:v>2,456 </c:v>
                  </c:pt>
                  <c:pt idx="296">
                    <c:v>2,457 </c:v>
                  </c:pt>
                  <c:pt idx="297">
                    <c:v>2,458 </c:v>
                  </c:pt>
                  <c:pt idx="298">
                    <c:v>2,459 </c:v>
                  </c:pt>
                  <c:pt idx="299">
                    <c:v>2,460 </c:v>
                  </c:pt>
                  <c:pt idx="300">
                    <c:v>2,461 </c:v>
                  </c:pt>
                  <c:pt idx="301">
                    <c:v>2,462 </c:v>
                  </c:pt>
                  <c:pt idx="302">
                    <c:v>2,463 </c:v>
                  </c:pt>
                  <c:pt idx="303">
                    <c:v>2,464 </c:v>
                  </c:pt>
                  <c:pt idx="304">
                    <c:v>2,465 </c:v>
                  </c:pt>
                  <c:pt idx="305">
                    <c:v>2,466 </c:v>
                  </c:pt>
                  <c:pt idx="306">
                    <c:v>2,467 </c:v>
                  </c:pt>
                  <c:pt idx="307">
                    <c:v>2,468 </c:v>
                  </c:pt>
                  <c:pt idx="308">
                    <c:v>2,469 </c:v>
                  </c:pt>
                  <c:pt idx="309">
                    <c:v>2,470 </c:v>
                  </c:pt>
                  <c:pt idx="310">
                    <c:v>2,471 </c:v>
                  </c:pt>
                  <c:pt idx="311">
                    <c:v>2,472 </c:v>
                  </c:pt>
                  <c:pt idx="312">
                    <c:v>2,473 </c:v>
                  </c:pt>
                  <c:pt idx="313">
                    <c:v>2,474 </c:v>
                  </c:pt>
                  <c:pt idx="314">
                    <c:v>2,475 </c:v>
                  </c:pt>
                  <c:pt idx="315">
                    <c:v>2,476 </c:v>
                  </c:pt>
                  <c:pt idx="316">
                    <c:v>2,477 </c:v>
                  </c:pt>
                  <c:pt idx="317">
                    <c:v>2,478 </c:v>
                  </c:pt>
                  <c:pt idx="318">
                    <c:v>2,479 </c:v>
                  </c:pt>
                  <c:pt idx="319">
                    <c:v>2,480 </c:v>
                  </c:pt>
                  <c:pt idx="320">
                    <c:v>2,481 </c:v>
                  </c:pt>
                  <c:pt idx="321">
                    <c:v>2,482 </c:v>
                  </c:pt>
                  <c:pt idx="322">
                    <c:v>2,483 </c:v>
                  </c:pt>
                  <c:pt idx="323">
                    <c:v>2,484 </c:v>
                  </c:pt>
                  <c:pt idx="324">
                    <c:v>2,485 </c:v>
                  </c:pt>
                  <c:pt idx="325">
                    <c:v>2,486 </c:v>
                  </c:pt>
                  <c:pt idx="326">
                    <c:v>2,487 </c:v>
                  </c:pt>
                  <c:pt idx="327">
                    <c:v>2,488 </c:v>
                  </c:pt>
                  <c:pt idx="328">
                    <c:v>2,489 </c:v>
                  </c:pt>
                  <c:pt idx="329">
                    <c:v>2,490 </c:v>
                  </c:pt>
                  <c:pt idx="330">
                    <c:v>2,491 </c:v>
                  </c:pt>
                  <c:pt idx="331">
                    <c:v>2,492 </c:v>
                  </c:pt>
                  <c:pt idx="332">
                    <c:v>2,493 </c:v>
                  </c:pt>
                  <c:pt idx="333">
                    <c:v>2,494 </c:v>
                  </c:pt>
                  <c:pt idx="334">
                    <c:v>2,495 </c:v>
                  </c:pt>
                  <c:pt idx="335">
                    <c:v>2,496 </c:v>
                  </c:pt>
                  <c:pt idx="336">
                    <c:v>2,497 </c:v>
                  </c:pt>
                  <c:pt idx="337">
                    <c:v>2,498 </c:v>
                  </c:pt>
                  <c:pt idx="338">
                    <c:v>2,499 </c:v>
                  </c:pt>
                  <c:pt idx="339">
                    <c:v>2,500 </c:v>
                  </c:pt>
                  <c:pt idx="340">
                    <c:v>2,501 </c:v>
                  </c:pt>
                  <c:pt idx="341">
                    <c:v>2,502 </c:v>
                  </c:pt>
                  <c:pt idx="342">
                    <c:v>2,503 </c:v>
                  </c:pt>
                  <c:pt idx="343">
                    <c:v>2,504 </c:v>
                  </c:pt>
                  <c:pt idx="344">
                    <c:v>2,505 </c:v>
                  </c:pt>
                  <c:pt idx="345">
                    <c:v>2,506 </c:v>
                  </c:pt>
                  <c:pt idx="346">
                    <c:v>2,507 </c:v>
                  </c:pt>
                  <c:pt idx="347">
                    <c:v>2,508 </c:v>
                  </c:pt>
                  <c:pt idx="348">
                    <c:v>2,509 </c:v>
                  </c:pt>
                  <c:pt idx="349">
                    <c:v>2,510 </c:v>
                  </c:pt>
                  <c:pt idx="350">
                    <c:v>2,511 </c:v>
                  </c:pt>
                  <c:pt idx="351">
                    <c:v>2,512 </c:v>
                  </c:pt>
                  <c:pt idx="352">
                    <c:v>2,513 </c:v>
                  </c:pt>
                  <c:pt idx="353">
                    <c:v>2,514 </c:v>
                  </c:pt>
                  <c:pt idx="354">
                    <c:v>2,515 </c:v>
                  </c:pt>
                  <c:pt idx="355">
                    <c:v>2,516 </c:v>
                  </c:pt>
                  <c:pt idx="356">
                    <c:v>2,517 </c:v>
                  </c:pt>
                  <c:pt idx="357">
                    <c:v>2,518 </c:v>
                  </c:pt>
                  <c:pt idx="358">
                    <c:v>2,519 </c:v>
                  </c:pt>
                  <c:pt idx="359">
                    <c:v>2,520 </c:v>
                  </c:pt>
                  <c:pt idx="360">
                    <c:v>2,521 </c:v>
                  </c:pt>
                  <c:pt idx="361">
                    <c:v>2,522 </c:v>
                  </c:pt>
                  <c:pt idx="362">
                    <c:v>2,523 </c:v>
                  </c:pt>
                  <c:pt idx="363">
                    <c:v>2,524 </c:v>
                  </c:pt>
                  <c:pt idx="364">
                    <c:v>2,525 </c:v>
                  </c:pt>
                  <c:pt idx="365">
                    <c:v>2,526 </c:v>
                  </c:pt>
                  <c:pt idx="366">
                    <c:v>2,527 </c:v>
                  </c:pt>
                  <c:pt idx="367">
                    <c:v>2,528 </c:v>
                  </c:pt>
                  <c:pt idx="368">
                    <c:v>2,529 </c:v>
                  </c:pt>
                  <c:pt idx="369">
                    <c:v>2,530 </c:v>
                  </c:pt>
                  <c:pt idx="370">
                    <c:v>2,531 </c:v>
                  </c:pt>
                  <c:pt idx="371">
                    <c:v>2,532 </c:v>
                  </c:pt>
                  <c:pt idx="372">
                    <c:v>2,533 </c:v>
                  </c:pt>
                  <c:pt idx="373">
                    <c:v>2,534 </c:v>
                  </c:pt>
                  <c:pt idx="374">
                    <c:v>2,535 </c:v>
                  </c:pt>
                  <c:pt idx="375">
                    <c:v>2,536 </c:v>
                  </c:pt>
                  <c:pt idx="376">
                    <c:v>2,537 </c:v>
                  </c:pt>
                  <c:pt idx="377">
                    <c:v>2,538 </c:v>
                  </c:pt>
                  <c:pt idx="378">
                    <c:v>2,539 </c:v>
                  </c:pt>
                  <c:pt idx="379">
                    <c:v>2,540 </c:v>
                  </c:pt>
                  <c:pt idx="380">
                    <c:v>2,541 </c:v>
                  </c:pt>
                  <c:pt idx="381">
                    <c:v>2,542 </c:v>
                  </c:pt>
                  <c:pt idx="382">
                    <c:v>2,543 </c:v>
                  </c:pt>
                  <c:pt idx="383">
                    <c:v>2,544 </c:v>
                  </c:pt>
                  <c:pt idx="384">
                    <c:v>2,545 </c:v>
                  </c:pt>
                  <c:pt idx="385">
                    <c:v>2,546 </c:v>
                  </c:pt>
                  <c:pt idx="386">
                    <c:v>2,547 </c:v>
                  </c:pt>
                  <c:pt idx="387">
                    <c:v>2,548 </c:v>
                  </c:pt>
                  <c:pt idx="388">
                    <c:v>2,549 </c:v>
                  </c:pt>
                  <c:pt idx="389">
                    <c:v>2,550 </c:v>
                  </c:pt>
                  <c:pt idx="390">
                    <c:v>2,551 </c:v>
                  </c:pt>
                  <c:pt idx="391">
                    <c:v>2,552 </c:v>
                  </c:pt>
                  <c:pt idx="392">
                    <c:v>2,553 </c:v>
                  </c:pt>
                  <c:pt idx="393">
                    <c:v>2,554 </c:v>
                  </c:pt>
                  <c:pt idx="394">
                    <c:v>2,555 </c:v>
                  </c:pt>
                  <c:pt idx="395">
                    <c:v>2,556 </c:v>
                  </c:pt>
                  <c:pt idx="396">
                    <c:v>2,557 </c:v>
                  </c:pt>
                  <c:pt idx="397">
                    <c:v>2,558 </c:v>
                  </c:pt>
                  <c:pt idx="398">
                    <c:v>2,559 </c:v>
                  </c:pt>
                  <c:pt idx="399">
                    <c:v>2,560 </c:v>
                  </c:pt>
                  <c:pt idx="400">
                    <c:v>2,561 </c:v>
                  </c:pt>
                  <c:pt idx="401">
                    <c:v>2,562 </c:v>
                  </c:pt>
                  <c:pt idx="402">
                    <c:v>2,563 </c:v>
                  </c:pt>
                  <c:pt idx="403">
                    <c:v>2,564 </c:v>
                  </c:pt>
                  <c:pt idx="404">
                    <c:v>2,565 </c:v>
                  </c:pt>
                  <c:pt idx="405">
                    <c:v>2,566 </c:v>
                  </c:pt>
                  <c:pt idx="406">
                    <c:v>2,567 </c:v>
                  </c:pt>
                  <c:pt idx="407">
                    <c:v>2,568 </c:v>
                  </c:pt>
                  <c:pt idx="408">
                    <c:v>2,569 </c:v>
                  </c:pt>
                  <c:pt idx="409">
                    <c:v>2,570 </c:v>
                  </c:pt>
                  <c:pt idx="410">
                    <c:v>2,571 </c:v>
                  </c:pt>
                  <c:pt idx="411">
                    <c:v>2,572 </c:v>
                  </c:pt>
                  <c:pt idx="412">
                    <c:v>2,573 </c:v>
                  </c:pt>
                  <c:pt idx="413">
                    <c:v>2,574 </c:v>
                  </c:pt>
                  <c:pt idx="414">
                    <c:v>2,575 </c:v>
                  </c:pt>
                  <c:pt idx="415">
                    <c:v>2,576 </c:v>
                  </c:pt>
                  <c:pt idx="416">
                    <c:v>2,577 </c:v>
                  </c:pt>
                  <c:pt idx="417">
                    <c:v>2,578 </c:v>
                  </c:pt>
                  <c:pt idx="418">
                    <c:v>2,579 </c:v>
                  </c:pt>
                  <c:pt idx="419">
                    <c:v>2,580 </c:v>
                  </c:pt>
                  <c:pt idx="420">
                    <c:v>2,581 </c:v>
                  </c:pt>
                  <c:pt idx="421">
                    <c:v>2,582 </c:v>
                  </c:pt>
                  <c:pt idx="422">
                    <c:v>2,583 </c:v>
                  </c:pt>
                  <c:pt idx="423">
                    <c:v>2,584 </c:v>
                  </c:pt>
                  <c:pt idx="424">
                    <c:v>2,585 </c:v>
                  </c:pt>
                  <c:pt idx="425">
                    <c:v>2,586 </c:v>
                  </c:pt>
                  <c:pt idx="426">
                    <c:v>2,587 </c:v>
                  </c:pt>
                  <c:pt idx="427">
                    <c:v>2,588 </c:v>
                  </c:pt>
                  <c:pt idx="428">
                    <c:v>2,589 </c:v>
                  </c:pt>
                  <c:pt idx="429">
                    <c:v>2,590 </c:v>
                  </c:pt>
                  <c:pt idx="430">
                    <c:v>2,591 </c:v>
                  </c:pt>
                  <c:pt idx="431">
                    <c:v>2,592 </c:v>
                  </c:pt>
                  <c:pt idx="432">
                    <c:v>2,593 </c:v>
                  </c:pt>
                  <c:pt idx="433">
                    <c:v>2,594 </c:v>
                  </c:pt>
                  <c:pt idx="434">
                    <c:v>2,595 </c:v>
                  </c:pt>
                  <c:pt idx="435">
                    <c:v>2,596 </c:v>
                  </c:pt>
                  <c:pt idx="436">
                    <c:v>2,597 </c:v>
                  </c:pt>
                  <c:pt idx="437">
                    <c:v>2,598 </c:v>
                  </c:pt>
                  <c:pt idx="438">
                    <c:v>2,599 </c:v>
                  </c:pt>
                  <c:pt idx="439">
                    <c:v>2,600 </c:v>
                  </c:pt>
                  <c:pt idx="440">
                    <c:v>2,601 </c:v>
                  </c:pt>
                  <c:pt idx="441">
                    <c:v>2,602 </c:v>
                  </c:pt>
                  <c:pt idx="442">
                    <c:v>2,603 </c:v>
                  </c:pt>
                  <c:pt idx="443">
                    <c:v>2,604 </c:v>
                  </c:pt>
                  <c:pt idx="444">
                    <c:v>2,605 </c:v>
                  </c:pt>
                  <c:pt idx="445">
                    <c:v>2,606 </c:v>
                  </c:pt>
                  <c:pt idx="446">
                    <c:v>2,607 </c:v>
                  </c:pt>
                  <c:pt idx="447">
                    <c:v>2,608 </c:v>
                  </c:pt>
                  <c:pt idx="448">
                    <c:v>2,609 </c:v>
                  </c:pt>
                  <c:pt idx="449">
                    <c:v>2,610 </c:v>
                  </c:pt>
                  <c:pt idx="450">
                    <c:v>2,611 </c:v>
                  </c:pt>
                  <c:pt idx="451">
                    <c:v>2,612 </c:v>
                  </c:pt>
                  <c:pt idx="452">
                    <c:v>2,613 </c:v>
                  </c:pt>
                  <c:pt idx="453">
                    <c:v>2,614 </c:v>
                  </c:pt>
                  <c:pt idx="454">
                    <c:v>2,615 </c:v>
                  </c:pt>
                  <c:pt idx="455">
                    <c:v>2,616 </c:v>
                  </c:pt>
                  <c:pt idx="456">
                    <c:v>2,617 </c:v>
                  </c:pt>
                  <c:pt idx="457">
                    <c:v>2,618 </c:v>
                  </c:pt>
                  <c:pt idx="458">
                    <c:v>2,619 </c:v>
                  </c:pt>
                  <c:pt idx="459">
                    <c:v>2,620 </c:v>
                  </c:pt>
                  <c:pt idx="460">
                    <c:v>2,621 </c:v>
                  </c:pt>
                  <c:pt idx="461">
                    <c:v>2,622 </c:v>
                  </c:pt>
                  <c:pt idx="462">
                    <c:v>2,623 </c:v>
                  </c:pt>
                  <c:pt idx="463">
                    <c:v>2,624 </c:v>
                  </c:pt>
                  <c:pt idx="464">
                    <c:v>2,625 </c:v>
                  </c:pt>
                  <c:pt idx="465">
                    <c:v>2,626 </c:v>
                  </c:pt>
                  <c:pt idx="466">
                    <c:v>2,627 </c:v>
                  </c:pt>
                  <c:pt idx="467">
                    <c:v>2,628 </c:v>
                  </c:pt>
                  <c:pt idx="468">
                    <c:v>2,629 </c:v>
                  </c:pt>
                  <c:pt idx="469">
                    <c:v>2,630 </c:v>
                  </c:pt>
                  <c:pt idx="470">
                    <c:v>2,631 </c:v>
                  </c:pt>
                  <c:pt idx="471">
                    <c:v>2,632 </c:v>
                  </c:pt>
                  <c:pt idx="472">
                    <c:v>2,633 </c:v>
                  </c:pt>
                  <c:pt idx="473">
                    <c:v>2,634 </c:v>
                  </c:pt>
                  <c:pt idx="474">
                    <c:v>2,635 </c:v>
                  </c:pt>
                  <c:pt idx="475">
                    <c:v>2,636 </c:v>
                  </c:pt>
                  <c:pt idx="476">
                    <c:v>2,637 </c:v>
                  </c:pt>
                  <c:pt idx="477">
                    <c:v>2,638 </c:v>
                  </c:pt>
                  <c:pt idx="478">
                    <c:v>2,639 </c:v>
                  </c:pt>
                  <c:pt idx="479">
                    <c:v>2,640 </c:v>
                  </c:pt>
                  <c:pt idx="480">
                    <c:v>2,641 </c:v>
                  </c:pt>
                  <c:pt idx="481">
                    <c:v>2,642 </c:v>
                  </c:pt>
                  <c:pt idx="482">
                    <c:v>2,643 </c:v>
                  </c:pt>
                  <c:pt idx="483">
                    <c:v>2,644 </c:v>
                  </c:pt>
                  <c:pt idx="484">
                    <c:v>2,645 </c:v>
                  </c:pt>
                  <c:pt idx="485">
                    <c:v>2,646 </c:v>
                  </c:pt>
                  <c:pt idx="486">
                    <c:v>2,647 </c:v>
                  </c:pt>
                  <c:pt idx="487">
                    <c:v>2,648 </c:v>
                  </c:pt>
                  <c:pt idx="488">
                    <c:v>2,649 </c:v>
                  </c:pt>
                  <c:pt idx="489">
                    <c:v>2,650 </c:v>
                  </c:pt>
                  <c:pt idx="490">
                    <c:v>2,651 </c:v>
                  </c:pt>
                  <c:pt idx="491">
                    <c:v>2,652 </c:v>
                  </c:pt>
                  <c:pt idx="492">
                    <c:v>2,653 </c:v>
                  </c:pt>
                  <c:pt idx="493">
                    <c:v>2,654 </c:v>
                  </c:pt>
                  <c:pt idx="494">
                    <c:v>2,655 </c:v>
                  </c:pt>
                  <c:pt idx="495">
                    <c:v>2,656 </c:v>
                  </c:pt>
                  <c:pt idx="496">
                    <c:v>2,657 </c:v>
                  </c:pt>
                  <c:pt idx="497">
                    <c:v>2,658 </c:v>
                  </c:pt>
                  <c:pt idx="498">
                    <c:v>2,659 </c:v>
                  </c:pt>
                  <c:pt idx="499">
                    <c:v>2,660 </c:v>
                  </c:pt>
                  <c:pt idx="500">
                    <c:v>2,661 </c:v>
                  </c:pt>
                  <c:pt idx="501">
                    <c:v>2,662 </c:v>
                  </c:pt>
                  <c:pt idx="502">
                    <c:v>2,663 </c:v>
                  </c:pt>
                  <c:pt idx="503">
                    <c:v>2,664 </c:v>
                  </c:pt>
                  <c:pt idx="504">
                    <c:v>2,665 </c:v>
                  </c:pt>
                  <c:pt idx="505">
                    <c:v>2,666 </c:v>
                  </c:pt>
                  <c:pt idx="506">
                    <c:v>2,667 </c:v>
                  </c:pt>
                  <c:pt idx="507">
                    <c:v>2,668 </c:v>
                  </c:pt>
                  <c:pt idx="508">
                    <c:v>2,669 </c:v>
                  </c:pt>
                  <c:pt idx="509">
                    <c:v>2,670 </c:v>
                  </c:pt>
                  <c:pt idx="510">
                    <c:v>2,671 </c:v>
                  </c:pt>
                  <c:pt idx="511">
                    <c:v>2,672 </c:v>
                  </c:pt>
                  <c:pt idx="512">
                    <c:v>2,673 </c:v>
                  </c:pt>
                  <c:pt idx="513">
                    <c:v>2,674 </c:v>
                  </c:pt>
                  <c:pt idx="514">
                    <c:v>2,675 </c:v>
                  </c:pt>
                  <c:pt idx="515">
                    <c:v>2,676 </c:v>
                  </c:pt>
                  <c:pt idx="516">
                    <c:v>2,677 </c:v>
                  </c:pt>
                  <c:pt idx="517">
                    <c:v>2,678 </c:v>
                  </c:pt>
                  <c:pt idx="518">
                    <c:v>2,679 </c:v>
                  </c:pt>
                  <c:pt idx="519">
                    <c:v>2,680 </c:v>
                  </c:pt>
                  <c:pt idx="520">
                    <c:v>2,681 </c:v>
                  </c:pt>
                  <c:pt idx="521">
                    <c:v>2,682 </c:v>
                  </c:pt>
                  <c:pt idx="522">
                    <c:v>2,683 </c:v>
                  </c:pt>
                  <c:pt idx="523">
                    <c:v>2,684 </c:v>
                  </c:pt>
                  <c:pt idx="524">
                    <c:v>2,685 </c:v>
                  </c:pt>
                  <c:pt idx="525">
                    <c:v>2,686 </c:v>
                  </c:pt>
                  <c:pt idx="526">
                    <c:v>2,687 </c:v>
                  </c:pt>
                  <c:pt idx="527">
                    <c:v>2,688 </c:v>
                  </c:pt>
                  <c:pt idx="528">
                    <c:v>2,689 </c:v>
                  </c:pt>
                  <c:pt idx="529">
                    <c:v>2,690 </c:v>
                  </c:pt>
                  <c:pt idx="530">
                    <c:v>2,691 </c:v>
                  </c:pt>
                  <c:pt idx="531">
                    <c:v>2,692 </c:v>
                  </c:pt>
                  <c:pt idx="532">
                    <c:v>2,693 </c:v>
                  </c:pt>
                  <c:pt idx="533">
                    <c:v>2,694 </c:v>
                  </c:pt>
                  <c:pt idx="534">
                    <c:v>2,695 </c:v>
                  </c:pt>
                  <c:pt idx="535">
                    <c:v>2,696 </c:v>
                  </c:pt>
                  <c:pt idx="536">
                    <c:v>2,697 </c:v>
                  </c:pt>
                  <c:pt idx="537">
                    <c:v>2,698 </c:v>
                  </c:pt>
                  <c:pt idx="538">
                    <c:v>2,699 </c:v>
                  </c:pt>
                  <c:pt idx="539">
                    <c:v>2,700 </c:v>
                  </c:pt>
                  <c:pt idx="540">
                    <c:v>2,701 </c:v>
                  </c:pt>
                  <c:pt idx="541">
                    <c:v>2,702 </c:v>
                  </c:pt>
                  <c:pt idx="542">
                    <c:v>2,703 </c:v>
                  </c:pt>
                  <c:pt idx="543">
                    <c:v>2,704 </c:v>
                  </c:pt>
                  <c:pt idx="544">
                    <c:v>2,705 </c:v>
                  </c:pt>
                  <c:pt idx="545">
                    <c:v>2,706 </c:v>
                  </c:pt>
                  <c:pt idx="546">
                    <c:v>2,707 </c:v>
                  </c:pt>
                  <c:pt idx="547">
                    <c:v>2,708 </c:v>
                  </c:pt>
                  <c:pt idx="548">
                    <c:v>2,709 </c:v>
                  </c:pt>
                  <c:pt idx="549">
                    <c:v>2,710 </c:v>
                  </c:pt>
                  <c:pt idx="550">
                    <c:v>2,711 </c:v>
                  </c:pt>
                  <c:pt idx="551">
                    <c:v>2,712 </c:v>
                  </c:pt>
                  <c:pt idx="552">
                    <c:v>2,713 </c:v>
                  </c:pt>
                  <c:pt idx="553">
                    <c:v>2,714 </c:v>
                  </c:pt>
                  <c:pt idx="554">
                    <c:v>2,715 </c:v>
                  </c:pt>
                  <c:pt idx="555">
                    <c:v>2,716 </c:v>
                  </c:pt>
                  <c:pt idx="556">
                    <c:v>2,717 </c:v>
                  </c:pt>
                  <c:pt idx="557">
                    <c:v>2,718 </c:v>
                  </c:pt>
                  <c:pt idx="558">
                    <c:v>2,719 </c:v>
                  </c:pt>
                  <c:pt idx="559">
                    <c:v>2,720 </c:v>
                  </c:pt>
                  <c:pt idx="560">
                    <c:v>2,721 </c:v>
                  </c:pt>
                  <c:pt idx="561">
                    <c:v>2,722 </c:v>
                  </c:pt>
                  <c:pt idx="562">
                    <c:v>2,723 </c:v>
                  </c:pt>
                  <c:pt idx="563">
                    <c:v>2,724 </c:v>
                  </c:pt>
                  <c:pt idx="564">
                    <c:v>2,725 </c:v>
                  </c:pt>
                  <c:pt idx="565">
                    <c:v>2,726 </c:v>
                  </c:pt>
                  <c:pt idx="566">
                    <c:v>2,727 </c:v>
                  </c:pt>
                  <c:pt idx="567">
                    <c:v>2,728 </c:v>
                  </c:pt>
                  <c:pt idx="568">
                    <c:v>2,729 </c:v>
                  </c:pt>
                  <c:pt idx="569">
                    <c:v>2,730 </c:v>
                  </c:pt>
                  <c:pt idx="570">
                    <c:v>2,731 </c:v>
                  </c:pt>
                  <c:pt idx="571">
                    <c:v>2,732 </c:v>
                  </c:pt>
                  <c:pt idx="572">
                    <c:v>2,733 </c:v>
                  </c:pt>
                  <c:pt idx="573">
                    <c:v>2,734 </c:v>
                  </c:pt>
                  <c:pt idx="574">
                    <c:v>2,735 </c:v>
                  </c:pt>
                  <c:pt idx="575">
                    <c:v>2,736 </c:v>
                  </c:pt>
                  <c:pt idx="576">
                    <c:v>2,737 </c:v>
                  </c:pt>
                  <c:pt idx="577">
                    <c:v>2,738 </c:v>
                  </c:pt>
                  <c:pt idx="578">
                    <c:v>2,739 </c:v>
                  </c:pt>
                  <c:pt idx="579">
                    <c:v>2,740 </c:v>
                  </c:pt>
                  <c:pt idx="580">
                    <c:v>2,741 </c:v>
                  </c:pt>
                  <c:pt idx="581">
                    <c:v>2,742 </c:v>
                  </c:pt>
                  <c:pt idx="582">
                    <c:v>2,743 </c:v>
                  </c:pt>
                  <c:pt idx="583">
                    <c:v>2,744 </c:v>
                  </c:pt>
                  <c:pt idx="584">
                    <c:v>2,745 </c:v>
                  </c:pt>
                  <c:pt idx="585">
                    <c:v>2,746 </c:v>
                  </c:pt>
                  <c:pt idx="586">
                    <c:v>2,747 </c:v>
                  </c:pt>
                  <c:pt idx="587">
                    <c:v>2,748 </c:v>
                  </c:pt>
                  <c:pt idx="588">
                    <c:v>2,749 </c:v>
                  </c:pt>
                  <c:pt idx="589">
                    <c:v>2,750 </c:v>
                  </c:pt>
                  <c:pt idx="590">
                    <c:v>2,751 </c:v>
                  </c:pt>
                  <c:pt idx="591">
                    <c:v>2,752 </c:v>
                  </c:pt>
                  <c:pt idx="592">
                    <c:v>2,753 </c:v>
                  </c:pt>
                  <c:pt idx="593">
                    <c:v>2,754 </c:v>
                  </c:pt>
                  <c:pt idx="594">
                    <c:v>2,755 </c:v>
                  </c:pt>
                  <c:pt idx="595">
                    <c:v>2,756 </c:v>
                  </c:pt>
                  <c:pt idx="596">
                    <c:v>2,757 </c:v>
                  </c:pt>
                  <c:pt idx="597">
                    <c:v>2,758 </c:v>
                  </c:pt>
                  <c:pt idx="598">
                    <c:v>2,759 </c:v>
                  </c:pt>
                  <c:pt idx="599">
                    <c:v>2,760 </c:v>
                  </c:pt>
                  <c:pt idx="600">
                    <c:v>2,761 </c:v>
                  </c:pt>
                  <c:pt idx="601">
                    <c:v>2,762 </c:v>
                  </c:pt>
                  <c:pt idx="602">
                    <c:v>2,763 </c:v>
                  </c:pt>
                  <c:pt idx="603">
                    <c:v>2,764 </c:v>
                  </c:pt>
                  <c:pt idx="604">
                    <c:v>2,765 </c:v>
                  </c:pt>
                  <c:pt idx="605">
                    <c:v>2,766 </c:v>
                  </c:pt>
                  <c:pt idx="606">
                    <c:v>2,767 </c:v>
                  </c:pt>
                  <c:pt idx="607">
                    <c:v>2,768 </c:v>
                  </c:pt>
                  <c:pt idx="608">
                    <c:v>2,769 </c:v>
                  </c:pt>
                  <c:pt idx="609">
                    <c:v>2,770 </c:v>
                  </c:pt>
                  <c:pt idx="610">
                    <c:v>2,771 </c:v>
                  </c:pt>
                  <c:pt idx="611">
                    <c:v>2,772 </c:v>
                  </c:pt>
                  <c:pt idx="612">
                    <c:v>2,773 </c:v>
                  </c:pt>
                  <c:pt idx="613">
                    <c:v>2,774 </c:v>
                  </c:pt>
                  <c:pt idx="614">
                    <c:v>2,775 </c:v>
                  </c:pt>
                  <c:pt idx="615">
                    <c:v>2,776 </c:v>
                  </c:pt>
                  <c:pt idx="616">
                    <c:v>2,777 </c:v>
                  </c:pt>
                  <c:pt idx="617">
                    <c:v>2,778 </c:v>
                  </c:pt>
                  <c:pt idx="618">
                    <c:v>2,779 </c:v>
                  </c:pt>
                  <c:pt idx="619">
                    <c:v>2,780 </c:v>
                  </c:pt>
                  <c:pt idx="620">
                    <c:v>2,781 </c:v>
                  </c:pt>
                  <c:pt idx="621">
                    <c:v>2,782 </c:v>
                  </c:pt>
                  <c:pt idx="622">
                    <c:v>2,783 </c:v>
                  </c:pt>
                  <c:pt idx="623">
                    <c:v>2,784 </c:v>
                  </c:pt>
                  <c:pt idx="624">
                    <c:v>2,785 </c:v>
                  </c:pt>
                  <c:pt idx="625">
                    <c:v>2,786 </c:v>
                  </c:pt>
                  <c:pt idx="626">
                    <c:v>2,787 </c:v>
                  </c:pt>
                  <c:pt idx="627">
                    <c:v>2,788 </c:v>
                  </c:pt>
                  <c:pt idx="628">
                    <c:v>2,789 </c:v>
                  </c:pt>
                  <c:pt idx="629">
                    <c:v>2,790 </c:v>
                  </c:pt>
                  <c:pt idx="630">
                    <c:v>2,791 </c:v>
                  </c:pt>
                  <c:pt idx="631">
                    <c:v>2,792 </c:v>
                  </c:pt>
                  <c:pt idx="632">
                    <c:v>2,793 </c:v>
                  </c:pt>
                  <c:pt idx="633">
                    <c:v>2,794 </c:v>
                  </c:pt>
                  <c:pt idx="634">
                    <c:v>2,795 </c:v>
                  </c:pt>
                  <c:pt idx="635">
                    <c:v>2,796 </c:v>
                  </c:pt>
                  <c:pt idx="636">
                    <c:v>2,797 </c:v>
                  </c:pt>
                  <c:pt idx="637">
                    <c:v>2,798 </c:v>
                  </c:pt>
                  <c:pt idx="638">
                    <c:v>2,799 </c:v>
                  </c:pt>
                  <c:pt idx="639">
                    <c:v>2,800 </c:v>
                  </c:pt>
                  <c:pt idx="640">
                    <c:v>2,801 </c:v>
                  </c:pt>
                  <c:pt idx="641">
                    <c:v>2,802 </c:v>
                  </c:pt>
                  <c:pt idx="642">
                    <c:v>2,803 </c:v>
                  </c:pt>
                  <c:pt idx="643">
                    <c:v>2,804 </c:v>
                  </c:pt>
                  <c:pt idx="644">
                    <c:v>2,805 </c:v>
                  </c:pt>
                  <c:pt idx="645">
                    <c:v>2,806 </c:v>
                  </c:pt>
                  <c:pt idx="646">
                    <c:v>2,807 </c:v>
                  </c:pt>
                  <c:pt idx="647">
                    <c:v>2,808 </c:v>
                  </c:pt>
                  <c:pt idx="648">
                    <c:v>2,809 </c:v>
                  </c:pt>
                  <c:pt idx="649">
                    <c:v>2,810 </c:v>
                  </c:pt>
                  <c:pt idx="650">
                    <c:v>2,811 </c:v>
                  </c:pt>
                  <c:pt idx="651">
                    <c:v>2,812 </c:v>
                  </c:pt>
                  <c:pt idx="652">
                    <c:v>2,813 </c:v>
                  </c:pt>
                  <c:pt idx="653">
                    <c:v>2,814 </c:v>
                  </c:pt>
                  <c:pt idx="654">
                    <c:v>2,815 </c:v>
                  </c:pt>
                  <c:pt idx="655">
                    <c:v>2,816 </c:v>
                  </c:pt>
                  <c:pt idx="656">
                    <c:v>2,817 </c:v>
                  </c:pt>
                  <c:pt idx="657">
                    <c:v>2,818 </c:v>
                  </c:pt>
                  <c:pt idx="658">
                    <c:v>2,819 </c:v>
                  </c:pt>
                  <c:pt idx="659">
                    <c:v>2,820 </c:v>
                  </c:pt>
                  <c:pt idx="660">
                    <c:v>2,821 </c:v>
                  </c:pt>
                  <c:pt idx="661">
                    <c:v>2,822 </c:v>
                  </c:pt>
                  <c:pt idx="662">
                    <c:v>2,823 </c:v>
                  </c:pt>
                  <c:pt idx="663">
                    <c:v>2,824 </c:v>
                  </c:pt>
                  <c:pt idx="664">
                    <c:v>2,825 </c:v>
                  </c:pt>
                  <c:pt idx="665">
                    <c:v>2,826 </c:v>
                  </c:pt>
                  <c:pt idx="666">
                    <c:v>2,827 </c:v>
                  </c:pt>
                  <c:pt idx="667">
                    <c:v>2,828 </c:v>
                  </c:pt>
                  <c:pt idx="668">
                    <c:v>2,829 </c:v>
                  </c:pt>
                  <c:pt idx="669">
                    <c:v>2,830 </c:v>
                  </c:pt>
                  <c:pt idx="670">
                    <c:v>2,831 </c:v>
                  </c:pt>
                  <c:pt idx="671">
                    <c:v>2,832 </c:v>
                  </c:pt>
                  <c:pt idx="672">
                    <c:v>2,833 </c:v>
                  </c:pt>
                  <c:pt idx="673">
                    <c:v>2,834 </c:v>
                  </c:pt>
                  <c:pt idx="674">
                    <c:v>2,835 </c:v>
                  </c:pt>
                  <c:pt idx="675">
                    <c:v>2,836 </c:v>
                  </c:pt>
                  <c:pt idx="676">
                    <c:v>2,837 </c:v>
                  </c:pt>
                  <c:pt idx="677">
                    <c:v>2,838 </c:v>
                  </c:pt>
                  <c:pt idx="678">
                    <c:v>2,839 </c:v>
                  </c:pt>
                  <c:pt idx="679">
                    <c:v>2,840 </c:v>
                  </c:pt>
                  <c:pt idx="680">
                    <c:v>2,841 </c:v>
                  </c:pt>
                  <c:pt idx="681">
                    <c:v>2,842 </c:v>
                  </c:pt>
                  <c:pt idx="682">
                    <c:v>2,843 </c:v>
                  </c:pt>
                  <c:pt idx="683">
                    <c:v>2,844 </c:v>
                  </c:pt>
                  <c:pt idx="684">
                    <c:v>2,845 </c:v>
                  </c:pt>
                  <c:pt idx="685">
                    <c:v>2,846 </c:v>
                  </c:pt>
                  <c:pt idx="686">
                    <c:v>2,847 </c:v>
                  </c:pt>
                  <c:pt idx="687">
                    <c:v>2,848 </c:v>
                  </c:pt>
                  <c:pt idx="688">
                    <c:v>2,849 </c:v>
                  </c:pt>
                  <c:pt idx="689">
                    <c:v>2,850 </c:v>
                  </c:pt>
                  <c:pt idx="690">
                    <c:v>2,851 </c:v>
                  </c:pt>
                  <c:pt idx="691">
                    <c:v>2,852 </c:v>
                  </c:pt>
                  <c:pt idx="692">
                    <c:v>2,853 </c:v>
                  </c:pt>
                  <c:pt idx="693">
                    <c:v>2,854 </c:v>
                  </c:pt>
                  <c:pt idx="694">
                    <c:v>2,855 </c:v>
                  </c:pt>
                  <c:pt idx="695">
                    <c:v>2,856 </c:v>
                  </c:pt>
                  <c:pt idx="696">
                    <c:v>2,857 </c:v>
                  </c:pt>
                  <c:pt idx="697">
                    <c:v>2,858 </c:v>
                  </c:pt>
                  <c:pt idx="698">
                    <c:v>2,859 </c:v>
                  </c:pt>
                  <c:pt idx="699">
                    <c:v>2,860 </c:v>
                  </c:pt>
                  <c:pt idx="700">
                    <c:v>2,861 </c:v>
                  </c:pt>
                  <c:pt idx="701">
                    <c:v>2,862 </c:v>
                  </c:pt>
                  <c:pt idx="702">
                    <c:v>2,863 </c:v>
                  </c:pt>
                  <c:pt idx="703">
                    <c:v>2,864 </c:v>
                  </c:pt>
                  <c:pt idx="704">
                    <c:v>2,865 </c:v>
                  </c:pt>
                  <c:pt idx="705">
                    <c:v>2,866 </c:v>
                  </c:pt>
                  <c:pt idx="706">
                    <c:v>2,867 </c:v>
                  </c:pt>
                  <c:pt idx="707">
                    <c:v>2,868 </c:v>
                  </c:pt>
                  <c:pt idx="708">
                    <c:v>2,869 </c:v>
                  </c:pt>
                  <c:pt idx="709">
                    <c:v>2,870 </c:v>
                  </c:pt>
                  <c:pt idx="710">
                    <c:v>2,871 </c:v>
                  </c:pt>
                  <c:pt idx="711">
                    <c:v>2,872 </c:v>
                  </c:pt>
                  <c:pt idx="712">
                    <c:v>2,873 </c:v>
                  </c:pt>
                  <c:pt idx="713">
                    <c:v>2,874 </c:v>
                  </c:pt>
                  <c:pt idx="714">
                    <c:v>2,875 </c:v>
                  </c:pt>
                  <c:pt idx="715">
                    <c:v>2,876 </c:v>
                  </c:pt>
                  <c:pt idx="716">
                    <c:v>2,877 </c:v>
                  </c:pt>
                  <c:pt idx="717">
                    <c:v>2,878 </c:v>
                  </c:pt>
                  <c:pt idx="718">
                    <c:v>2,879 </c:v>
                  </c:pt>
                  <c:pt idx="719">
                    <c:v>2,880 </c:v>
                  </c:pt>
                </c:lvl>
                <c:lvl>
                  <c:pt idx="0">
                    <c:v>14 </c:v>
                  </c:pt>
                  <c:pt idx="144">
                    <c:v>15 </c:v>
                  </c:pt>
                  <c:pt idx="312">
                    <c:v>16 </c:v>
                  </c:pt>
                  <c:pt idx="480">
                    <c:v>17 </c:v>
                  </c:pt>
                  <c:pt idx="648">
                    <c:v>18 </c:v>
                  </c:pt>
                </c:lvl>
              </c:multiLvlStrCache>
            </c:multiLvlStrRef>
          </c:cat>
          <c:val>
            <c:numRef>
              <c:f>Prices!$B$2:$B$1447</c:f>
              <c:numCache>
                <c:formatCode>General</c:formatCode>
                <c:ptCount val="720"/>
                <c:pt idx="0">
                  <c:v>2.9139999999999999E-2</c:v>
                </c:pt>
                <c:pt idx="1">
                  <c:v>3.313E-2</c:v>
                </c:pt>
                <c:pt idx="2">
                  <c:v>3.4380000000000001E-2</c:v>
                </c:pt>
                <c:pt idx="3">
                  <c:v>3.3500000000000002E-2</c:v>
                </c:pt>
                <c:pt idx="4">
                  <c:v>2.938E-2</c:v>
                </c:pt>
                <c:pt idx="5">
                  <c:v>3.943E-2</c:v>
                </c:pt>
                <c:pt idx="6">
                  <c:v>7.5450000000000003E-2</c:v>
                </c:pt>
                <c:pt idx="7">
                  <c:v>4.6899999999999997E-2</c:v>
                </c:pt>
                <c:pt idx="8">
                  <c:v>5.7500000000000002E-2</c:v>
                </c:pt>
                <c:pt idx="9">
                  <c:v>4.4170000000000001E-2</c:v>
                </c:pt>
                <c:pt idx="10">
                  <c:v>4.206E-2</c:v>
                </c:pt>
                <c:pt idx="11">
                  <c:v>3.7319999999999999E-2</c:v>
                </c:pt>
                <c:pt idx="12">
                  <c:v>3.6299999999999999E-2</c:v>
                </c:pt>
                <c:pt idx="13">
                  <c:v>3.9390000000000001E-2</c:v>
                </c:pt>
                <c:pt idx="14">
                  <c:v>3.8370000000000001E-2</c:v>
                </c:pt>
                <c:pt idx="15">
                  <c:v>3.5200000000000002E-2</c:v>
                </c:pt>
                <c:pt idx="16">
                  <c:v>3.6459999999999999E-2</c:v>
                </c:pt>
                <c:pt idx="17">
                  <c:v>3.5470000000000002E-2</c:v>
                </c:pt>
                <c:pt idx="18">
                  <c:v>3.7010000000000001E-2</c:v>
                </c:pt>
                <c:pt idx="19">
                  <c:v>4.5659999999999999E-2</c:v>
                </c:pt>
                <c:pt idx="20">
                  <c:v>3.8100000000000002E-2</c:v>
                </c:pt>
                <c:pt idx="21">
                  <c:v>3.5279999999999999E-2</c:v>
                </c:pt>
                <c:pt idx="22">
                  <c:v>3.3640000000000003E-2</c:v>
                </c:pt>
                <c:pt idx="23">
                  <c:v>1.6650000000000002E-2</c:v>
                </c:pt>
                <c:pt idx="24">
                  <c:v>3.3459999999999997E-2</c:v>
                </c:pt>
                <c:pt idx="25">
                  <c:v>1.9570000000000001E-2</c:v>
                </c:pt>
                <c:pt idx="26">
                  <c:v>2.7279999999999999E-2</c:v>
                </c:pt>
                <c:pt idx="27">
                  <c:v>1.469E-2</c:v>
                </c:pt>
                <c:pt idx="28">
                  <c:v>3.1980000000000001E-2</c:v>
                </c:pt>
                <c:pt idx="29">
                  <c:v>4.5499999999999999E-2</c:v>
                </c:pt>
                <c:pt idx="30">
                  <c:v>5.271E-2</c:v>
                </c:pt>
                <c:pt idx="31">
                  <c:v>4.8500000000000001E-2</c:v>
                </c:pt>
                <c:pt idx="32">
                  <c:v>4.5330000000000002E-2</c:v>
                </c:pt>
                <c:pt idx="33">
                  <c:v>6.5449999999999994E-2</c:v>
                </c:pt>
                <c:pt idx="34">
                  <c:v>0.11632000000000001</c:v>
                </c:pt>
                <c:pt idx="35">
                  <c:v>5.9180000000000003E-2</c:v>
                </c:pt>
                <c:pt idx="36">
                  <c:v>5.1720000000000002E-2</c:v>
                </c:pt>
                <c:pt idx="37">
                  <c:v>4.3040000000000002E-2</c:v>
                </c:pt>
                <c:pt idx="38">
                  <c:v>3.8850000000000003E-2</c:v>
                </c:pt>
                <c:pt idx="39">
                  <c:v>3.4349999999999999E-2</c:v>
                </c:pt>
                <c:pt idx="40">
                  <c:v>4.0129999999999999E-2</c:v>
                </c:pt>
                <c:pt idx="41">
                  <c:v>4.1779999999999998E-2</c:v>
                </c:pt>
                <c:pt idx="42">
                  <c:v>5.8639999999999998E-2</c:v>
                </c:pt>
                <c:pt idx="43">
                  <c:v>5.355E-2</c:v>
                </c:pt>
                <c:pt idx="44">
                  <c:v>5.3080000000000002E-2</c:v>
                </c:pt>
                <c:pt idx="45">
                  <c:v>3.9039999999999998E-2</c:v>
                </c:pt>
                <c:pt idx="46">
                  <c:v>3.8190000000000002E-2</c:v>
                </c:pt>
                <c:pt idx="47">
                  <c:v>3.6240000000000001E-2</c:v>
                </c:pt>
                <c:pt idx="48">
                  <c:v>3.5490000000000001E-2</c:v>
                </c:pt>
                <c:pt idx="49">
                  <c:v>3.449E-2</c:v>
                </c:pt>
                <c:pt idx="50">
                  <c:v>3.4939999999999999E-2</c:v>
                </c:pt>
                <c:pt idx="51">
                  <c:v>3.4950000000000002E-2</c:v>
                </c:pt>
                <c:pt idx="52">
                  <c:v>3.5979999999999998E-2</c:v>
                </c:pt>
                <c:pt idx="53">
                  <c:v>4.4299999999999999E-2</c:v>
                </c:pt>
                <c:pt idx="54">
                  <c:v>5.7750000000000003E-2</c:v>
                </c:pt>
                <c:pt idx="55">
                  <c:v>5.1619999999999999E-2</c:v>
                </c:pt>
                <c:pt idx="56">
                  <c:v>7.2300000000000003E-2</c:v>
                </c:pt>
                <c:pt idx="57">
                  <c:v>4.9939999999999998E-2</c:v>
                </c:pt>
                <c:pt idx="58">
                  <c:v>4.6690000000000002E-2</c:v>
                </c:pt>
                <c:pt idx="59">
                  <c:v>4.5420000000000002E-2</c:v>
                </c:pt>
                <c:pt idx="60">
                  <c:v>4.4819999999999999E-2</c:v>
                </c:pt>
                <c:pt idx="61">
                  <c:v>4.845E-2</c:v>
                </c:pt>
                <c:pt idx="62">
                  <c:v>4.895E-2</c:v>
                </c:pt>
                <c:pt idx="63">
                  <c:v>5.2900000000000003E-2</c:v>
                </c:pt>
                <c:pt idx="64">
                  <c:v>6.0670000000000002E-2</c:v>
                </c:pt>
                <c:pt idx="65">
                  <c:v>6.0900000000000003E-2</c:v>
                </c:pt>
                <c:pt idx="66">
                  <c:v>9.0910000000000005E-2</c:v>
                </c:pt>
                <c:pt idx="67">
                  <c:v>6.028E-2</c:v>
                </c:pt>
                <c:pt idx="68">
                  <c:v>4.0919999999999998E-2</c:v>
                </c:pt>
                <c:pt idx="69">
                  <c:v>5.04E-2</c:v>
                </c:pt>
                <c:pt idx="70">
                  <c:v>5.0520000000000002E-2</c:v>
                </c:pt>
                <c:pt idx="71">
                  <c:v>3.9940000000000003E-2</c:v>
                </c:pt>
                <c:pt idx="72">
                  <c:v>3.2460000000000003E-2</c:v>
                </c:pt>
                <c:pt idx="73">
                  <c:v>3.1510000000000003E-2</c:v>
                </c:pt>
                <c:pt idx="74">
                  <c:v>2.8289999999999999E-2</c:v>
                </c:pt>
                <c:pt idx="75">
                  <c:v>3.4380000000000001E-2</c:v>
                </c:pt>
                <c:pt idx="76">
                  <c:v>3.7670000000000002E-2</c:v>
                </c:pt>
                <c:pt idx="77">
                  <c:v>6.368E-2</c:v>
                </c:pt>
                <c:pt idx="78">
                  <c:v>5.7160000000000002E-2</c:v>
                </c:pt>
                <c:pt idx="79">
                  <c:v>5.4269999999999999E-2</c:v>
                </c:pt>
                <c:pt idx="80">
                  <c:v>4.9959999999999997E-2</c:v>
                </c:pt>
                <c:pt idx="81">
                  <c:v>5.4609999999999999E-2</c:v>
                </c:pt>
                <c:pt idx="82">
                  <c:v>5.8220000000000001E-2</c:v>
                </c:pt>
                <c:pt idx="83">
                  <c:v>6.2050000000000001E-2</c:v>
                </c:pt>
                <c:pt idx="84">
                  <c:v>6.1650000000000003E-2</c:v>
                </c:pt>
                <c:pt idx="85">
                  <c:v>5.849E-2</c:v>
                </c:pt>
                <c:pt idx="86">
                  <c:v>6.3519999999999993E-2</c:v>
                </c:pt>
                <c:pt idx="87">
                  <c:v>6.5119999999999997E-2</c:v>
                </c:pt>
                <c:pt idx="88">
                  <c:v>5.799E-2</c:v>
                </c:pt>
                <c:pt idx="89">
                  <c:v>5.6340000000000001E-2</c:v>
                </c:pt>
                <c:pt idx="90">
                  <c:v>6.5729999999999997E-2</c:v>
                </c:pt>
                <c:pt idx="91">
                  <c:v>5.2850000000000001E-2</c:v>
                </c:pt>
                <c:pt idx="92">
                  <c:v>4.2479999999999997E-2</c:v>
                </c:pt>
                <c:pt idx="93">
                  <c:v>3.8260000000000002E-2</c:v>
                </c:pt>
                <c:pt idx="94">
                  <c:v>3.5369999999999999E-2</c:v>
                </c:pt>
                <c:pt idx="95">
                  <c:v>3.2300000000000002E-2</c:v>
                </c:pt>
                <c:pt idx="96">
                  <c:v>2.9790000000000001E-2</c:v>
                </c:pt>
                <c:pt idx="97">
                  <c:v>3.3279999999999997E-2</c:v>
                </c:pt>
                <c:pt idx="98">
                  <c:v>3.4750000000000003E-2</c:v>
                </c:pt>
                <c:pt idx="99">
                  <c:v>3.2980000000000002E-2</c:v>
                </c:pt>
                <c:pt idx="100">
                  <c:v>3.5029999999999999E-2</c:v>
                </c:pt>
                <c:pt idx="101">
                  <c:v>3.5400000000000001E-2</c:v>
                </c:pt>
                <c:pt idx="102">
                  <c:v>3.8730000000000001E-2</c:v>
                </c:pt>
                <c:pt idx="103">
                  <c:v>4.3810000000000002E-2</c:v>
                </c:pt>
                <c:pt idx="104">
                  <c:v>4.3709999999999999E-2</c:v>
                </c:pt>
                <c:pt idx="105">
                  <c:v>4.7730000000000002E-2</c:v>
                </c:pt>
                <c:pt idx="106">
                  <c:v>4.3400000000000001E-2</c:v>
                </c:pt>
                <c:pt idx="107">
                  <c:v>4.777E-2</c:v>
                </c:pt>
                <c:pt idx="108">
                  <c:v>4.4949999999999997E-2</c:v>
                </c:pt>
                <c:pt idx="109">
                  <c:v>4.181E-2</c:v>
                </c:pt>
                <c:pt idx="110">
                  <c:v>4.2279999999999998E-2</c:v>
                </c:pt>
                <c:pt idx="111">
                  <c:v>4.0050000000000002E-2</c:v>
                </c:pt>
                <c:pt idx="112">
                  <c:v>3.7969999999999997E-2</c:v>
                </c:pt>
                <c:pt idx="113">
                  <c:v>3.8629999999999998E-2</c:v>
                </c:pt>
                <c:pt idx="114">
                  <c:v>4.113E-2</c:v>
                </c:pt>
                <c:pt idx="115">
                  <c:v>3.9750000000000001E-2</c:v>
                </c:pt>
                <c:pt idx="116">
                  <c:v>4.4310000000000002E-2</c:v>
                </c:pt>
                <c:pt idx="117">
                  <c:v>4.5879999999999997E-2</c:v>
                </c:pt>
                <c:pt idx="118">
                  <c:v>3.9510000000000003E-2</c:v>
                </c:pt>
                <c:pt idx="119">
                  <c:v>3.6810000000000002E-2</c:v>
                </c:pt>
                <c:pt idx="120">
                  <c:v>3.4979999999999997E-2</c:v>
                </c:pt>
                <c:pt idx="121">
                  <c:v>3.4079999999999999E-2</c:v>
                </c:pt>
                <c:pt idx="122">
                  <c:v>3.3860000000000001E-2</c:v>
                </c:pt>
                <c:pt idx="123">
                  <c:v>3.424E-2</c:v>
                </c:pt>
                <c:pt idx="124">
                  <c:v>3.6310000000000002E-2</c:v>
                </c:pt>
                <c:pt idx="125">
                  <c:v>4.4269999999999997E-2</c:v>
                </c:pt>
                <c:pt idx="126">
                  <c:v>3.7690000000000001E-2</c:v>
                </c:pt>
                <c:pt idx="127">
                  <c:v>4.0930000000000001E-2</c:v>
                </c:pt>
                <c:pt idx="128">
                  <c:v>4.122E-2</c:v>
                </c:pt>
                <c:pt idx="129">
                  <c:v>4.3700000000000003E-2</c:v>
                </c:pt>
                <c:pt idx="130">
                  <c:v>3.875E-2</c:v>
                </c:pt>
                <c:pt idx="131">
                  <c:v>3.9359999999999999E-2</c:v>
                </c:pt>
                <c:pt idx="132">
                  <c:v>3.805E-2</c:v>
                </c:pt>
                <c:pt idx="133">
                  <c:v>4.0599999999999997E-2</c:v>
                </c:pt>
                <c:pt idx="134">
                  <c:v>3.8469999999999997E-2</c:v>
                </c:pt>
                <c:pt idx="135">
                  <c:v>3.8679999999999999E-2</c:v>
                </c:pt>
                <c:pt idx="136">
                  <c:v>3.9100000000000003E-2</c:v>
                </c:pt>
                <c:pt idx="137">
                  <c:v>4.3720000000000002E-2</c:v>
                </c:pt>
                <c:pt idx="138">
                  <c:v>5.3150000000000003E-2</c:v>
                </c:pt>
                <c:pt idx="139">
                  <c:v>4.6960000000000002E-2</c:v>
                </c:pt>
                <c:pt idx="140">
                  <c:v>4.0730000000000002E-2</c:v>
                </c:pt>
                <c:pt idx="141">
                  <c:v>4.0340000000000001E-2</c:v>
                </c:pt>
                <c:pt idx="142">
                  <c:v>4.1250000000000002E-2</c:v>
                </c:pt>
                <c:pt idx="143">
                  <c:v>4.5420000000000002E-2</c:v>
                </c:pt>
                <c:pt idx="144">
                  <c:v>4.5609999999999998E-2</c:v>
                </c:pt>
                <c:pt idx="145">
                  <c:v>4.0930000000000001E-2</c:v>
                </c:pt>
                <c:pt idx="146">
                  <c:v>3.669E-2</c:v>
                </c:pt>
                <c:pt idx="147">
                  <c:v>4.2410000000000003E-2</c:v>
                </c:pt>
                <c:pt idx="148">
                  <c:v>4.4150000000000002E-2</c:v>
                </c:pt>
                <c:pt idx="149">
                  <c:v>4.9919999999999999E-2</c:v>
                </c:pt>
                <c:pt idx="150">
                  <c:v>5.883E-2</c:v>
                </c:pt>
                <c:pt idx="151">
                  <c:v>5.5190000000000003E-2</c:v>
                </c:pt>
                <c:pt idx="152">
                  <c:v>5.731E-2</c:v>
                </c:pt>
                <c:pt idx="153">
                  <c:v>5.9819999999999998E-2</c:v>
                </c:pt>
                <c:pt idx="154">
                  <c:v>6.1929999999999999E-2</c:v>
                </c:pt>
                <c:pt idx="155">
                  <c:v>6.1409999999999999E-2</c:v>
                </c:pt>
                <c:pt idx="156">
                  <c:v>6.2230000000000001E-2</c:v>
                </c:pt>
                <c:pt idx="157">
                  <c:v>5.7299999999999997E-2</c:v>
                </c:pt>
                <c:pt idx="158">
                  <c:v>6.8019999999999997E-2</c:v>
                </c:pt>
                <c:pt idx="159">
                  <c:v>5.6669999999999998E-2</c:v>
                </c:pt>
                <c:pt idx="160">
                  <c:v>6.1129999999999997E-2</c:v>
                </c:pt>
                <c:pt idx="161">
                  <c:v>5.9209999999999999E-2</c:v>
                </c:pt>
                <c:pt idx="162">
                  <c:v>6.4199999999999993E-2</c:v>
                </c:pt>
                <c:pt idx="163">
                  <c:v>4.6609999999999999E-2</c:v>
                </c:pt>
                <c:pt idx="164">
                  <c:v>4.555E-2</c:v>
                </c:pt>
                <c:pt idx="165">
                  <c:v>4.2470000000000001E-2</c:v>
                </c:pt>
                <c:pt idx="166">
                  <c:v>3.805E-2</c:v>
                </c:pt>
                <c:pt idx="167">
                  <c:v>3.6540000000000003E-2</c:v>
                </c:pt>
                <c:pt idx="168">
                  <c:v>3.5180000000000003E-2</c:v>
                </c:pt>
                <c:pt idx="169">
                  <c:v>3.5319999999999997E-2</c:v>
                </c:pt>
                <c:pt idx="170">
                  <c:v>3.5040000000000002E-2</c:v>
                </c:pt>
                <c:pt idx="171">
                  <c:v>3.5389999999999998E-2</c:v>
                </c:pt>
                <c:pt idx="172">
                  <c:v>3.6720000000000003E-2</c:v>
                </c:pt>
                <c:pt idx="173">
                  <c:v>3.9789999999999999E-2</c:v>
                </c:pt>
                <c:pt idx="174">
                  <c:v>4.5310000000000003E-2</c:v>
                </c:pt>
                <c:pt idx="175">
                  <c:v>5.0340000000000003E-2</c:v>
                </c:pt>
                <c:pt idx="176">
                  <c:v>0.20687</c:v>
                </c:pt>
                <c:pt idx="177">
                  <c:v>9.2539999999999997E-2</c:v>
                </c:pt>
                <c:pt idx="178">
                  <c:v>9.0270000000000003E-2</c:v>
                </c:pt>
                <c:pt idx="179">
                  <c:v>6.1199999999999997E-2</c:v>
                </c:pt>
                <c:pt idx="180">
                  <c:v>3.5740000000000001E-2</c:v>
                </c:pt>
                <c:pt idx="181">
                  <c:v>6.8089999999999998E-2</c:v>
                </c:pt>
                <c:pt idx="182">
                  <c:v>5.3920000000000003E-2</c:v>
                </c:pt>
                <c:pt idx="183">
                  <c:v>8.3470000000000003E-2</c:v>
                </c:pt>
                <c:pt idx="184">
                  <c:v>7.2520000000000001E-2</c:v>
                </c:pt>
                <c:pt idx="185">
                  <c:v>4.8030000000000003E-2</c:v>
                </c:pt>
                <c:pt idx="186">
                  <c:v>9.3539999999999998E-2</c:v>
                </c:pt>
                <c:pt idx="187">
                  <c:v>0.12805</c:v>
                </c:pt>
                <c:pt idx="188">
                  <c:v>4.4519999999999997E-2</c:v>
                </c:pt>
                <c:pt idx="189">
                  <c:v>4.582E-2</c:v>
                </c:pt>
                <c:pt idx="190">
                  <c:v>4.1860000000000001E-2</c:v>
                </c:pt>
                <c:pt idx="191">
                  <c:v>4.0969999999999999E-2</c:v>
                </c:pt>
                <c:pt idx="192">
                  <c:v>3.5090000000000003E-2</c:v>
                </c:pt>
                <c:pt idx="193">
                  <c:v>3.1710000000000002E-2</c:v>
                </c:pt>
                <c:pt idx="194">
                  <c:v>3.397E-2</c:v>
                </c:pt>
                <c:pt idx="195">
                  <c:v>3.5139999999999998E-2</c:v>
                </c:pt>
                <c:pt idx="196">
                  <c:v>3.8550000000000001E-2</c:v>
                </c:pt>
                <c:pt idx="197">
                  <c:v>4.0480000000000002E-2</c:v>
                </c:pt>
                <c:pt idx="198">
                  <c:v>0.23288</c:v>
                </c:pt>
                <c:pt idx="199">
                  <c:v>8.3919999999999995E-2</c:v>
                </c:pt>
                <c:pt idx="200">
                  <c:v>8.405E-2</c:v>
                </c:pt>
                <c:pt idx="201">
                  <c:v>5.2200000000000003E-2</c:v>
                </c:pt>
                <c:pt idx="202">
                  <c:v>6.1150000000000003E-2</c:v>
                </c:pt>
                <c:pt idx="203">
                  <c:v>4.65E-2</c:v>
                </c:pt>
                <c:pt idx="204">
                  <c:v>3.5950000000000003E-2</c:v>
                </c:pt>
                <c:pt idx="205">
                  <c:v>6.0979999999999999E-2</c:v>
                </c:pt>
                <c:pt idx="206">
                  <c:v>3.9820000000000001E-2</c:v>
                </c:pt>
                <c:pt idx="207">
                  <c:v>3.4660000000000003E-2</c:v>
                </c:pt>
                <c:pt idx="208">
                  <c:v>3.5680000000000003E-2</c:v>
                </c:pt>
                <c:pt idx="209">
                  <c:v>3.1300000000000001E-2</c:v>
                </c:pt>
                <c:pt idx="210">
                  <c:v>3.9719999999999998E-2</c:v>
                </c:pt>
                <c:pt idx="211">
                  <c:v>3.7760000000000002E-2</c:v>
                </c:pt>
                <c:pt idx="212">
                  <c:v>3.7620000000000001E-2</c:v>
                </c:pt>
                <c:pt idx="213">
                  <c:v>4.2459999999999998E-2</c:v>
                </c:pt>
                <c:pt idx="214">
                  <c:v>4.1000000000000002E-2</c:v>
                </c:pt>
                <c:pt idx="215">
                  <c:v>3.3390000000000003E-2</c:v>
                </c:pt>
                <c:pt idx="216">
                  <c:v>3.3410000000000002E-2</c:v>
                </c:pt>
                <c:pt idx="217">
                  <c:v>3.3239999999999999E-2</c:v>
                </c:pt>
                <c:pt idx="218">
                  <c:v>3.4799999999999998E-2</c:v>
                </c:pt>
                <c:pt idx="219">
                  <c:v>3.526E-2</c:v>
                </c:pt>
                <c:pt idx="220">
                  <c:v>3.6139999999999999E-2</c:v>
                </c:pt>
                <c:pt idx="221">
                  <c:v>3.5430000000000003E-2</c:v>
                </c:pt>
                <c:pt idx="222">
                  <c:v>4.3159999999999997E-2</c:v>
                </c:pt>
                <c:pt idx="223">
                  <c:v>3.8640000000000001E-2</c:v>
                </c:pt>
                <c:pt idx="224">
                  <c:v>3.7690000000000001E-2</c:v>
                </c:pt>
                <c:pt idx="225">
                  <c:v>2.9559999999999999E-2</c:v>
                </c:pt>
                <c:pt idx="226">
                  <c:v>2.861E-2</c:v>
                </c:pt>
                <c:pt idx="227">
                  <c:v>2.7050000000000001E-2</c:v>
                </c:pt>
                <c:pt idx="228">
                  <c:v>2.547E-2</c:v>
                </c:pt>
                <c:pt idx="229">
                  <c:v>2.4410000000000001E-2</c:v>
                </c:pt>
                <c:pt idx="230">
                  <c:v>2.5270000000000001E-2</c:v>
                </c:pt>
                <c:pt idx="231">
                  <c:v>2.5739999999999999E-2</c:v>
                </c:pt>
                <c:pt idx="232">
                  <c:v>3.0030000000000001E-2</c:v>
                </c:pt>
                <c:pt idx="233">
                  <c:v>3.3020000000000001E-2</c:v>
                </c:pt>
                <c:pt idx="234">
                  <c:v>3.2219999999999999E-2</c:v>
                </c:pt>
                <c:pt idx="235">
                  <c:v>3.9719999999999998E-2</c:v>
                </c:pt>
                <c:pt idx="236">
                  <c:v>3.8780000000000002E-2</c:v>
                </c:pt>
                <c:pt idx="237">
                  <c:v>3.4329999999999999E-2</c:v>
                </c:pt>
                <c:pt idx="238">
                  <c:v>3.4410000000000003E-2</c:v>
                </c:pt>
                <c:pt idx="239">
                  <c:v>2.5749999999999999E-2</c:v>
                </c:pt>
                <c:pt idx="240">
                  <c:v>2.6579999999999999E-2</c:v>
                </c:pt>
                <c:pt idx="241">
                  <c:v>2.4330000000000001E-2</c:v>
                </c:pt>
                <c:pt idx="242">
                  <c:v>2.3369999999999998E-2</c:v>
                </c:pt>
                <c:pt idx="243">
                  <c:v>2.3529999999999999E-2</c:v>
                </c:pt>
                <c:pt idx="244">
                  <c:v>3.3480000000000003E-2</c:v>
                </c:pt>
                <c:pt idx="245">
                  <c:v>3.5360000000000003E-2</c:v>
                </c:pt>
                <c:pt idx="246">
                  <c:v>3.662E-2</c:v>
                </c:pt>
                <c:pt idx="247">
                  <c:v>3.4959999999999998E-2</c:v>
                </c:pt>
                <c:pt idx="248">
                  <c:v>3.5920000000000001E-2</c:v>
                </c:pt>
                <c:pt idx="249">
                  <c:v>3.9070000000000001E-2</c:v>
                </c:pt>
                <c:pt idx="250">
                  <c:v>3.7960000000000001E-2</c:v>
                </c:pt>
                <c:pt idx="251">
                  <c:v>3.5630000000000002E-2</c:v>
                </c:pt>
                <c:pt idx="252">
                  <c:v>3.8309999999999997E-2</c:v>
                </c:pt>
                <c:pt idx="253">
                  <c:v>4.1270000000000001E-2</c:v>
                </c:pt>
                <c:pt idx="254">
                  <c:v>3.8859999999999999E-2</c:v>
                </c:pt>
                <c:pt idx="255">
                  <c:v>3.8190000000000002E-2</c:v>
                </c:pt>
                <c:pt idx="256">
                  <c:v>3.8490000000000003E-2</c:v>
                </c:pt>
                <c:pt idx="257">
                  <c:v>3.8809999999999997E-2</c:v>
                </c:pt>
                <c:pt idx="258">
                  <c:v>3.6889999999999999E-2</c:v>
                </c:pt>
                <c:pt idx="259">
                  <c:v>3.8609999999999998E-2</c:v>
                </c:pt>
                <c:pt idx="260">
                  <c:v>4.5440000000000001E-2</c:v>
                </c:pt>
                <c:pt idx="261">
                  <c:v>4.113E-2</c:v>
                </c:pt>
                <c:pt idx="262">
                  <c:v>4.6179999999999999E-2</c:v>
                </c:pt>
                <c:pt idx="263">
                  <c:v>5.0229999999999997E-2</c:v>
                </c:pt>
                <c:pt idx="264">
                  <c:v>4.156E-2</c:v>
                </c:pt>
                <c:pt idx="265">
                  <c:v>3.6740000000000002E-2</c:v>
                </c:pt>
                <c:pt idx="266">
                  <c:v>3.3419999999999998E-2</c:v>
                </c:pt>
                <c:pt idx="267">
                  <c:v>3.474E-2</c:v>
                </c:pt>
                <c:pt idx="268">
                  <c:v>3.526E-2</c:v>
                </c:pt>
                <c:pt idx="269">
                  <c:v>3.6790000000000003E-2</c:v>
                </c:pt>
                <c:pt idx="270">
                  <c:v>3.381E-2</c:v>
                </c:pt>
                <c:pt idx="271">
                  <c:v>3.7510000000000002E-2</c:v>
                </c:pt>
                <c:pt idx="272">
                  <c:v>3.7240000000000002E-2</c:v>
                </c:pt>
                <c:pt idx="273">
                  <c:v>4.0189999999999997E-2</c:v>
                </c:pt>
                <c:pt idx="274">
                  <c:v>3.7839999999999999E-2</c:v>
                </c:pt>
                <c:pt idx="275">
                  <c:v>3.7850000000000002E-2</c:v>
                </c:pt>
                <c:pt idx="276">
                  <c:v>3.9149999999999997E-2</c:v>
                </c:pt>
                <c:pt idx="277">
                  <c:v>3.9379999999999998E-2</c:v>
                </c:pt>
                <c:pt idx="278">
                  <c:v>3.6589999999999998E-2</c:v>
                </c:pt>
                <c:pt idx="279">
                  <c:v>3.8019999999999998E-2</c:v>
                </c:pt>
                <c:pt idx="280">
                  <c:v>4.2189999999999998E-2</c:v>
                </c:pt>
                <c:pt idx="281">
                  <c:v>3.8620000000000002E-2</c:v>
                </c:pt>
                <c:pt idx="282">
                  <c:v>4.011E-2</c:v>
                </c:pt>
                <c:pt idx="283">
                  <c:v>4.2079999999999999E-2</c:v>
                </c:pt>
                <c:pt idx="284">
                  <c:v>4.0759999999999998E-2</c:v>
                </c:pt>
                <c:pt idx="285">
                  <c:v>3.6940000000000001E-2</c:v>
                </c:pt>
                <c:pt idx="286">
                  <c:v>3.5700000000000003E-2</c:v>
                </c:pt>
                <c:pt idx="287">
                  <c:v>2.964E-2</c:v>
                </c:pt>
                <c:pt idx="288">
                  <c:v>3.5139999999999998E-2</c:v>
                </c:pt>
                <c:pt idx="289">
                  <c:v>3.2719999999999999E-2</c:v>
                </c:pt>
                <c:pt idx="290">
                  <c:v>3.1969999999999998E-2</c:v>
                </c:pt>
                <c:pt idx="291">
                  <c:v>9.41E-3</c:v>
                </c:pt>
                <c:pt idx="292">
                  <c:v>1.8079999999999999E-2</c:v>
                </c:pt>
                <c:pt idx="293">
                  <c:v>3.3360000000000001E-2</c:v>
                </c:pt>
                <c:pt idx="294">
                  <c:v>2.759E-2</c:v>
                </c:pt>
                <c:pt idx="295">
                  <c:v>2.9069999999999999E-2</c:v>
                </c:pt>
                <c:pt idx="296">
                  <c:v>4.265E-2</c:v>
                </c:pt>
                <c:pt idx="297">
                  <c:v>5.0509999999999999E-2</c:v>
                </c:pt>
                <c:pt idx="298">
                  <c:v>4.4740000000000002E-2</c:v>
                </c:pt>
                <c:pt idx="299">
                  <c:v>3.474E-2</c:v>
                </c:pt>
                <c:pt idx="300">
                  <c:v>3.1789999999999999E-2</c:v>
                </c:pt>
                <c:pt idx="301">
                  <c:v>3.381E-2</c:v>
                </c:pt>
                <c:pt idx="302">
                  <c:v>3.8449999999999998E-2</c:v>
                </c:pt>
                <c:pt idx="303">
                  <c:v>4.3959999999999999E-2</c:v>
                </c:pt>
                <c:pt idx="304">
                  <c:v>5.0310000000000001E-2</c:v>
                </c:pt>
                <c:pt idx="305">
                  <c:v>4.4330000000000001E-2</c:v>
                </c:pt>
                <c:pt idx="306">
                  <c:v>4.0120000000000003E-2</c:v>
                </c:pt>
                <c:pt idx="307">
                  <c:v>5.0279999999999998E-2</c:v>
                </c:pt>
                <c:pt idx="308">
                  <c:v>5.0250000000000003E-2</c:v>
                </c:pt>
                <c:pt idx="309">
                  <c:v>4.5030000000000001E-2</c:v>
                </c:pt>
                <c:pt idx="310">
                  <c:v>2.844E-2</c:v>
                </c:pt>
                <c:pt idx="311">
                  <c:v>3.5060000000000001E-2</c:v>
                </c:pt>
                <c:pt idx="312">
                  <c:v>2.562E-2</c:v>
                </c:pt>
                <c:pt idx="313">
                  <c:v>2.2089999999999999E-2</c:v>
                </c:pt>
                <c:pt idx="314">
                  <c:v>2.2249999999999999E-2</c:v>
                </c:pt>
                <c:pt idx="315">
                  <c:v>2.222E-2</c:v>
                </c:pt>
                <c:pt idx="316">
                  <c:v>1.942E-2</c:v>
                </c:pt>
                <c:pt idx="317">
                  <c:v>3.4610000000000002E-2</c:v>
                </c:pt>
                <c:pt idx="318">
                  <c:v>6.4909999999999995E-2</c:v>
                </c:pt>
                <c:pt idx="319">
                  <c:v>4.6330000000000003E-2</c:v>
                </c:pt>
                <c:pt idx="320">
                  <c:v>3.9780000000000003E-2</c:v>
                </c:pt>
                <c:pt idx="321">
                  <c:v>4.1349999999999998E-2</c:v>
                </c:pt>
                <c:pt idx="322">
                  <c:v>4.206E-2</c:v>
                </c:pt>
                <c:pt idx="323">
                  <c:v>4.7550000000000002E-2</c:v>
                </c:pt>
                <c:pt idx="324">
                  <c:v>5.4899999999999997E-2</c:v>
                </c:pt>
                <c:pt idx="325">
                  <c:v>4.512E-2</c:v>
                </c:pt>
                <c:pt idx="326">
                  <c:v>3.6740000000000002E-2</c:v>
                </c:pt>
                <c:pt idx="327">
                  <c:v>3.8600000000000002E-2</c:v>
                </c:pt>
                <c:pt idx="328">
                  <c:v>4.274E-2</c:v>
                </c:pt>
                <c:pt idx="329">
                  <c:v>3.8170000000000003E-2</c:v>
                </c:pt>
                <c:pt idx="330">
                  <c:v>4.5289999999999997E-2</c:v>
                </c:pt>
                <c:pt idx="331">
                  <c:v>4.0629999999999999E-2</c:v>
                </c:pt>
                <c:pt idx="332">
                  <c:v>4.453E-2</c:v>
                </c:pt>
                <c:pt idx="333">
                  <c:v>5.4440000000000002E-2</c:v>
                </c:pt>
                <c:pt idx="334">
                  <c:v>3.6519999999999997E-2</c:v>
                </c:pt>
                <c:pt idx="335">
                  <c:v>3.2349999999999997E-2</c:v>
                </c:pt>
                <c:pt idx="336">
                  <c:v>2.6290000000000001E-2</c:v>
                </c:pt>
                <c:pt idx="337">
                  <c:v>2.1839999999999998E-2</c:v>
                </c:pt>
                <c:pt idx="338">
                  <c:v>2.1250000000000002E-2</c:v>
                </c:pt>
                <c:pt idx="339">
                  <c:v>2.1440000000000001E-2</c:v>
                </c:pt>
                <c:pt idx="340">
                  <c:v>2.9010000000000001E-2</c:v>
                </c:pt>
                <c:pt idx="341">
                  <c:v>3.3009999999999998E-2</c:v>
                </c:pt>
                <c:pt idx="342">
                  <c:v>3.9629999999999999E-2</c:v>
                </c:pt>
                <c:pt idx="343">
                  <c:v>4.0640000000000003E-2</c:v>
                </c:pt>
                <c:pt idx="344">
                  <c:v>4.5010000000000001E-2</c:v>
                </c:pt>
                <c:pt idx="345">
                  <c:v>5.5710000000000003E-2</c:v>
                </c:pt>
                <c:pt idx="346">
                  <c:v>5.2499999999999998E-2</c:v>
                </c:pt>
                <c:pt idx="347">
                  <c:v>6.4089999999999994E-2</c:v>
                </c:pt>
                <c:pt idx="348">
                  <c:v>6.3869999999999996E-2</c:v>
                </c:pt>
                <c:pt idx="349">
                  <c:v>5.5629999999999999E-2</c:v>
                </c:pt>
                <c:pt idx="350">
                  <c:v>4.5449999999999997E-2</c:v>
                </c:pt>
                <c:pt idx="351">
                  <c:v>5.0630000000000001E-2</c:v>
                </c:pt>
                <c:pt idx="352">
                  <c:v>5.2600000000000001E-2</c:v>
                </c:pt>
                <c:pt idx="353">
                  <c:v>5.6300000000000003E-2</c:v>
                </c:pt>
                <c:pt idx="354">
                  <c:v>4.8849999999999998E-2</c:v>
                </c:pt>
                <c:pt idx="355">
                  <c:v>4.6059999999999997E-2</c:v>
                </c:pt>
                <c:pt idx="356">
                  <c:v>5.518E-2</c:v>
                </c:pt>
                <c:pt idx="357">
                  <c:v>4.4670000000000001E-2</c:v>
                </c:pt>
                <c:pt idx="358">
                  <c:v>4.1709999999999997E-2</c:v>
                </c:pt>
                <c:pt idx="359">
                  <c:v>4.0439999999999997E-2</c:v>
                </c:pt>
                <c:pt idx="360">
                  <c:v>8.9469999999999994E-2</c:v>
                </c:pt>
                <c:pt idx="361">
                  <c:v>5.321E-2</c:v>
                </c:pt>
                <c:pt idx="362">
                  <c:v>3.6900000000000002E-2</c:v>
                </c:pt>
                <c:pt idx="363">
                  <c:v>3.6389999999999999E-2</c:v>
                </c:pt>
                <c:pt idx="364">
                  <c:v>5.6390000000000003E-2</c:v>
                </c:pt>
                <c:pt idx="365">
                  <c:v>4.5170000000000002E-2</c:v>
                </c:pt>
                <c:pt idx="366">
                  <c:v>7.1050000000000002E-2</c:v>
                </c:pt>
                <c:pt idx="367">
                  <c:v>5.3249999999999999E-2</c:v>
                </c:pt>
                <c:pt idx="368">
                  <c:v>5.6680000000000001E-2</c:v>
                </c:pt>
                <c:pt idx="369">
                  <c:v>6.2759999999999996E-2</c:v>
                </c:pt>
                <c:pt idx="370">
                  <c:v>5.7849999999999999E-2</c:v>
                </c:pt>
                <c:pt idx="371">
                  <c:v>5.4850000000000003E-2</c:v>
                </c:pt>
                <c:pt idx="372">
                  <c:v>5.4300000000000001E-2</c:v>
                </c:pt>
                <c:pt idx="373">
                  <c:v>5.2780000000000001E-2</c:v>
                </c:pt>
                <c:pt idx="374">
                  <c:v>4.8439999999999997E-2</c:v>
                </c:pt>
                <c:pt idx="375">
                  <c:v>5.0450000000000002E-2</c:v>
                </c:pt>
                <c:pt idx="376">
                  <c:v>5.4469999999999998E-2</c:v>
                </c:pt>
                <c:pt idx="377">
                  <c:v>4.6300000000000001E-2</c:v>
                </c:pt>
                <c:pt idx="378">
                  <c:v>4.9730000000000003E-2</c:v>
                </c:pt>
                <c:pt idx="379">
                  <c:v>6.019E-2</c:v>
                </c:pt>
                <c:pt idx="380">
                  <c:v>6.0159999999999998E-2</c:v>
                </c:pt>
                <c:pt idx="381">
                  <c:v>5.7209999999999997E-2</c:v>
                </c:pt>
                <c:pt idx="382">
                  <c:v>4.7849999999999997E-2</c:v>
                </c:pt>
                <c:pt idx="383">
                  <c:v>4.9180000000000001E-2</c:v>
                </c:pt>
                <c:pt idx="384">
                  <c:v>4.3029999999999999E-2</c:v>
                </c:pt>
                <c:pt idx="385">
                  <c:v>3.952E-2</c:v>
                </c:pt>
                <c:pt idx="386">
                  <c:v>3.773E-2</c:v>
                </c:pt>
                <c:pt idx="387">
                  <c:v>4.0989999999999999E-2</c:v>
                </c:pt>
                <c:pt idx="388">
                  <c:v>3.9570000000000001E-2</c:v>
                </c:pt>
                <c:pt idx="389">
                  <c:v>4.3679999999999997E-2</c:v>
                </c:pt>
                <c:pt idx="390">
                  <c:v>5.1499999999999997E-2</c:v>
                </c:pt>
                <c:pt idx="391">
                  <c:v>4.8099999999999997E-2</c:v>
                </c:pt>
                <c:pt idx="392">
                  <c:v>4.5659999999999999E-2</c:v>
                </c:pt>
                <c:pt idx="393">
                  <c:v>5.1049999999999998E-2</c:v>
                </c:pt>
                <c:pt idx="394">
                  <c:v>5.2909999999999999E-2</c:v>
                </c:pt>
                <c:pt idx="395">
                  <c:v>5.7099999999999998E-2</c:v>
                </c:pt>
                <c:pt idx="396">
                  <c:v>5.4429999999999999E-2</c:v>
                </c:pt>
                <c:pt idx="397">
                  <c:v>4.8079999999999998E-2</c:v>
                </c:pt>
                <c:pt idx="398">
                  <c:v>3.8640000000000001E-2</c:v>
                </c:pt>
                <c:pt idx="399">
                  <c:v>4.7190000000000003E-2</c:v>
                </c:pt>
                <c:pt idx="400">
                  <c:v>4.4659999999999998E-2</c:v>
                </c:pt>
                <c:pt idx="401">
                  <c:v>4.0570000000000002E-2</c:v>
                </c:pt>
                <c:pt idx="402">
                  <c:v>4.163E-2</c:v>
                </c:pt>
                <c:pt idx="403">
                  <c:v>4.4650000000000002E-2</c:v>
                </c:pt>
                <c:pt idx="404">
                  <c:v>4.335E-2</c:v>
                </c:pt>
                <c:pt idx="405">
                  <c:v>3.5450000000000002E-2</c:v>
                </c:pt>
                <c:pt idx="406">
                  <c:v>3.7260000000000001E-2</c:v>
                </c:pt>
                <c:pt idx="407">
                  <c:v>2.8479999999999998E-2</c:v>
                </c:pt>
                <c:pt idx="408">
                  <c:v>2.666E-2</c:v>
                </c:pt>
                <c:pt idx="409">
                  <c:v>2.0969999999999999E-2</c:v>
                </c:pt>
                <c:pt idx="410">
                  <c:v>2.4240000000000001E-2</c:v>
                </c:pt>
                <c:pt idx="411">
                  <c:v>2.4170000000000001E-2</c:v>
                </c:pt>
                <c:pt idx="412">
                  <c:v>2.8889999999999999E-2</c:v>
                </c:pt>
                <c:pt idx="413">
                  <c:v>2.9770000000000001E-2</c:v>
                </c:pt>
                <c:pt idx="414">
                  <c:v>3.082E-2</c:v>
                </c:pt>
                <c:pt idx="415">
                  <c:v>4.3339999999999997E-2</c:v>
                </c:pt>
                <c:pt idx="416">
                  <c:v>3.5979999999999998E-2</c:v>
                </c:pt>
                <c:pt idx="417">
                  <c:v>3.6139999999999999E-2</c:v>
                </c:pt>
                <c:pt idx="418">
                  <c:v>4.2169999999999999E-2</c:v>
                </c:pt>
                <c:pt idx="419">
                  <c:v>4.2299999999999997E-2</c:v>
                </c:pt>
                <c:pt idx="420">
                  <c:v>4.3779999999999999E-2</c:v>
                </c:pt>
                <c:pt idx="421">
                  <c:v>4.0439999999999997E-2</c:v>
                </c:pt>
                <c:pt idx="422">
                  <c:v>4.0430000000000001E-2</c:v>
                </c:pt>
                <c:pt idx="423">
                  <c:v>3.984E-2</c:v>
                </c:pt>
                <c:pt idx="424">
                  <c:v>4.027E-2</c:v>
                </c:pt>
                <c:pt idx="425">
                  <c:v>3.8440000000000002E-2</c:v>
                </c:pt>
                <c:pt idx="426">
                  <c:v>4.283E-2</c:v>
                </c:pt>
                <c:pt idx="427">
                  <c:v>4.0160000000000001E-2</c:v>
                </c:pt>
                <c:pt idx="428">
                  <c:v>5.3339999999999999E-2</c:v>
                </c:pt>
                <c:pt idx="429">
                  <c:v>4.0370000000000003E-2</c:v>
                </c:pt>
                <c:pt idx="430">
                  <c:v>4.0289999999999999E-2</c:v>
                </c:pt>
                <c:pt idx="431">
                  <c:v>3.9759999999999997E-2</c:v>
                </c:pt>
                <c:pt idx="432">
                  <c:v>3.3590000000000002E-2</c:v>
                </c:pt>
                <c:pt idx="433">
                  <c:v>3.5380000000000002E-2</c:v>
                </c:pt>
                <c:pt idx="434">
                  <c:v>3.2669999999999998E-2</c:v>
                </c:pt>
                <c:pt idx="435">
                  <c:v>2.8629999999999999E-2</c:v>
                </c:pt>
                <c:pt idx="436">
                  <c:v>3.807E-2</c:v>
                </c:pt>
                <c:pt idx="437">
                  <c:v>3.993E-2</c:v>
                </c:pt>
                <c:pt idx="438">
                  <c:v>3.9280000000000002E-2</c:v>
                </c:pt>
                <c:pt idx="439">
                  <c:v>3.8210000000000001E-2</c:v>
                </c:pt>
                <c:pt idx="440">
                  <c:v>3.9010000000000003E-2</c:v>
                </c:pt>
                <c:pt idx="441">
                  <c:v>4.1209999999999997E-2</c:v>
                </c:pt>
                <c:pt idx="442">
                  <c:v>3.7470000000000003E-2</c:v>
                </c:pt>
                <c:pt idx="443">
                  <c:v>3.526E-2</c:v>
                </c:pt>
                <c:pt idx="444">
                  <c:v>3.0929999999999999E-2</c:v>
                </c:pt>
                <c:pt idx="445">
                  <c:v>2.8389999999999999E-2</c:v>
                </c:pt>
                <c:pt idx="446">
                  <c:v>2.938E-2</c:v>
                </c:pt>
                <c:pt idx="447">
                  <c:v>3.4970000000000001E-2</c:v>
                </c:pt>
                <c:pt idx="448">
                  <c:v>3.7470000000000003E-2</c:v>
                </c:pt>
                <c:pt idx="449">
                  <c:v>3.4169999999999999E-2</c:v>
                </c:pt>
                <c:pt idx="450">
                  <c:v>3.8300000000000001E-2</c:v>
                </c:pt>
                <c:pt idx="451">
                  <c:v>4.5560000000000003E-2</c:v>
                </c:pt>
                <c:pt idx="452">
                  <c:v>5.8250000000000003E-2</c:v>
                </c:pt>
                <c:pt idx="453">
                  <c:v>3.5130000000000002E-2</c:v>
                </c:pt>
                <c:pt idx="454">
                  <c:v>4.8739999999999999E-2</c:v>
                </c:pt>
                <c:pt idx="455">
                  <c:v>3.1579999999999997E-2</c:v>
                </c:pt>
                <c:pt idx="456">
                  <c:v>3.0349999999999999E-2</c:v>
                </c:pt>
                <c:pt idx="457">
                  <c:v>2.8629999999999999E-2</c:v>
                </c:pt>
                <c:pt idx="458">
                  <c:v>2.971E-2</c:v>
                </c:pt>
                <c:pt idx="459">
                  <c:v>3.014E-2</c:v>
                </c:pt>
                <c:pt idx="460">
                  <c:v>2.4729999999999999E-2</c:v>
                </c:pt>
                <c:pt idx="461">
                  <c:v>3.041E-2</c:v>
                </c:pt>
                <c:pt idx="462">
                  <c:v>3.2770000000000001E-2</c:v>
                </c:pt>
                <c:pt idx="463">
                  <c:v>3.8490000000000003E-2</c:v>
                </c:pt>
                <c:pt idx="464">
                  <c:v>3.9129999999999998E-2</c:v>
                </c:pt>
                <c:pt idx="465">
                  <c:v>3.9399999999999998E-2</c:v>
                </c:pt>
                <c:pt idx="466">
                  <c:v>4.0169999999999997E-2</c:v>
                </c:pt>
                <c:pt idx="467">
                  <c:v>3.771E-2</c:v>
                </c:pt>
                <c:pt idx="468">
                  <c:v>3.4759999999999999E-2</c:v>
                </c:pt>
                <c:pt idx="469">
                  <c:v>3.3570000000000003E-2</c:v>
                </c:pt>
                <c:pt idx="470">
                  <c:v>3.2870000000000003E-2</c:v>
                </c:pt>
                <c:pt idx="471">
                  <c:v>2.801E-2</c:v>
                </c:pt>
                <c:pt idx="472">
                  <c:v>2.6610000000000002E-2</c:v>
                </c:pt>
                <c:pt idx="473">
                  <c:v>2.7709999999999999E-2</c:v>
                </c:pt>
                <c:pt idx="474">
                  <c:v>2.8139999999999998E-2</c:v>
                </c:pt>
                <c:pt idx="475">
                  <c:v>2.9929999999999998E-2</c:v>
                </c:pt>
                <c:pt idx="476">
                  <c:v>2.9600000000000001E-2</c:v>
                </c:pt>
                <c:pt idx="477">
                  <c:v>3.5639999999999998E-2</c:v>
                </c:pt>
                <c:pt idx="478">
                  <c:v>2.3910000000000001E-2</c:v>
                </c:pt>
                <c:pt idx="479">
                  <c:v>2.198E-2</c:v>
                </c:pt>
                <c:pt idx="480">
                  <c:v>2.6190000000000001E-2</c:v>
                </c:pt>
                <c:pt idx="481">
                  <c:v>2.5870000000000001E-2</c:v>
                </c:pt>
                <c:pt idx="482">
                  <c:v>1.9029999999999998E-2</c:v>
                </c:pt>
                <c:pt idx="483">
                  <c:v>2.58E-2</c:v>
                </c:pt>
                <c:pt idx="484">
                  <c:v>1.102E-2</c:v>
                </c:pt>
                <c:pt idx="485">
                  <c:v>3.2919999999999998E-2</c:v>
                </c:pt>
                <c:pt idx="486">
                  <c:v>3.848E-2</c:v>
                </c:pt>
                <c:pt idx="487">
                  <c:v>4.1849999999999998E-2</c:v>
                </c:pt>
                <c:pt idx="488">
                  <c:v>6.2199999999999998E-2</c:v>
                </c:pt>
                <c:pt idx="489">
                  <c:v>5.2429999999999997E-2</c:v>
                </c:pt>
                <c:pt idx="490">
                  <c:v>3.9759999999999997E-2</c:v>
                </c:pt>
                <c:pt idx="491">
                  <c:v>4.0090000000000001E-2</c:v>
                </c:pt>
                <c:pt idx="492">
                  <c:v>5.7579999999999999E-2</c:v>
                </c:pt>
                <c:pt idx="493">
                  <c:v>0.16883999999999999</c:v>
                </c:pt>
                <c:pt idx="494">
                  <c:v>4.367E-2</c:v>
                </c:pt>
                <c:pt idx="495">
                  <c:v>3.6400000000000002E-2</c:v>
                </c:pt>
                <c:pt idx="496">
                  <c:v>4.5010000000000001E-2</c:v>
                </c:pt>
                <c:pt idx="497">
                  <c:v>3.7629999999999997E-2</c:v>
                </c:pt>
                <c:pt idx="498">
                  <c:v>4.496E-2</c:v>
                </c:pt>
                <c:pt idx="499">
                  <c:v>4.0529999999999997E-2</c:v>
                </c:pt>
                <c:pt idx="500">
                  <c:v>3.8080000000000003E-2</c:v>
                </c:pt>
                <c:pt idx="501">
                  <c:v>3.4369999999999998E-2</c:v>
                </c:pt>
                <c:pt idx="502">
                  <c:v>3.4099999999999998E-2</c:v>
                </c:pt>
                <c:pt idx="503">
                  <c:v>2.4899999999999999E-2</c:v>
                </c:pt>
                <c:pt idx="504">
                  <c:v>2.6950000000000002E-2</c:v>
                </c:pt>
                <c:pt idx="505">
                  <c:v>2.8000000000000001E-2</c:v>
                </c:pt>
                <c:pt idx="506">
                  <c:v>2.7830000000000001E-2</c:v>
                </c:pt>
                <c:pt idx="507">
                  <c:v>2.0629999999999999E-2</c:v>
                </c:pt>
                <c:pt idx="508">
                  <c:v>2.8309999999999998E-2</c:v>
                </c:pt>
                <c:pt idx="509">
                  <c:v>3.8159999999999999E-2</c:v>
                </c:pt>
                <c:pt idx="510">
                  <c:v>3.8879999999999998E-2</c:v>
                </c:pt>
                <c:pt idx="511">
                  <c:v>3.8920000000000003E-2</c:v>
                </c:pt>
                <c:pt idx="512">
                  <c:v>6.0080000000000001E-2</c:v>
                </c:pt>
                <c:pt idx="513">
                  <c:v>5.1240000000000001E-2</c:v>
                </c:pt>
                <c:pt idx="514">
                  <c:v>7.7640000000000001E-2</c:v>
                </c:pt>
                <c:pt idx="515">
                  <c:v>0.22106999999999999</c:v>
                </c:pt>
                <c:pt idx="516">
                  <c:v>6.225E-2</c:v>
                </c:pt>
                <c:pt idx="517">
                  <c:v>4.761E-2</c:v>
                </c:pt>
                <c:pt idx="518">
                  <c:v>4.7699999999999999E-2</c:v>
                </c:pt>
                <c:pt idx="519">
                  <c:v>4.6489999999999997E-2</c:v>
                </c:pt>
                <c:pt idx="520">
                  <c:v>5.2170000000000001E-2</c:v>
                </c:pt>
                <c:pt idx="521">
                  <c:v>5.6529999999999997E-2</c:v>
                </c:pt>
                <c:pt idx="522">
                  <c:v>5.2019999999999997E-2</c:v>
                </c:pt>
                <c:pt idx="523">
                  <c:v>5.0479999999999997E-2</c:v>
                </c:pt>
                <c:pt idx="524">
                  <c:v>4.4690000000000001E-2</c:v>
                </c:pt>
                <c:pt idx="525">
                  <c:v>4.2569999999999997E-2</c:v>
                </c:pt>
                <c:pt idx="526">
                  <c:v>3.499E-2</c:v>
                </c:pt>
                <c:pt idx="527">
                  <c:v>3.1960000000000002E-2</c:v>
                </c:pt>
                <c:pt idx="528">
                  <c:v>3.2570000000000002E-2</c:v>
                </c:pt>
                <c:pt idx="529">
                  <c:v>2.9510000000000002E-2</c:v>
                </c:pt>
                <c:pt idx="530">
                  <c:v>3.4229999999999997E-2</c:v>
                </c:pt>
                <c:pt idx="531">
                  <c:v>3.4340000000000002E-2</c:v>
                </c:pt>
                <c:pt idx="532">
                  <c:v>3.5110000000000002E-2</c:v>
                </c:pt>
                <c:pt idx="533">
                  <c:v>4.4150000000000002E-2</c:v>
                </c:pt>
                <c:pt idx="534">
                  <c:v>5.2429999999999997E-2</c:v>
                </c:pt>
                <c:pt idx="535">
                  <c:v>5.2850000000000001E-2</c:v>
                </c:pt>
                <c:pt idx="536">
                  <c:v>0.19969999999999999</c:v>
                </c:pt>
                <c:pt idx="537">
                  <c:v>8.0420000000000005E-2</c:v>
                </c:pt>
                <c:pt idx="538">
                  <c:v>6.4360000000000001E-2</c:v>
                </c:pt>
                <c:pt idx="539">
                  <c:v>6.0749999999999998E-2</c:v>
                </c:pt>
                <c:pt idx="540">
                  <c:v>5.6550000000000003E-2</c:v>
                </c:pt>
                <c:pt idx="541">
                  <c:v>5.3600000000000002E-2</c:v>
                </c:pt>
                <c:pt idx="542">
                  <c:v>5.3440000000000001E-2</c:v>
                </c:pt>
                <c:pt idx="543">
                  <c:v>7.0510000000000003E-2</c:v>
                </c:pt>
                <c:pt idx="544">
                  <c:v>6.6739999999999994E-2</c:v>
                </c:pt>
                <c:pt idx="545">
                  <c:v>5.3859999999999998E-2</c:v>
                </c:pt>
                <c:pt idx="546">
                  <c:v>5.7540000000000001E-2</c:v>
                </c:pt>
                <c:pt idx="547">
                  <c:v>0.16539999999999999</c:v>
                </c:pt>
                <c:pt idx="548">
                  <c:v>5.0720000000000001E-2</c:v>
                </c:pt>
                <c:pt idx="549">
                  <c:v>4.752E-2</c:v>
                </c:pt>
                <c:pt idx="550">
                  <c:v>5.3690000000000002E-2</c:v>
                </c:pt>
                <c:pt idx="551">
                  <c:v>3.9019999999999999E-2</c:v>
                </c:pt>
                <c:pt idx="552">
                  <c:v>3.3259999999999998E-2</c:v>
                </c:pt>
                <c:pt idx="553">
                  <c:v>3.7420000000000002E-2</c:v>
                </c:pt>
                <c:pt idx="554">
                  <c:v>3.7850000000000002E-2</c:v>
                </c:pt>
                <c:pt idx="555">
                  <c:v>3.9109999999999999E-2</c:v>
                </c:pt>
                <c:pt idx="556">
                  <c:v>4.8430000000000001E-2</c:v>
                </c:pt>
                <c:pt idx="557">
                  <c:v>4.9000000000000002E-2</c:v>
                </c:pt>
                <c:pt idx="558">
                  <c:v>4.6940000000000003E-2</c:v>
                </c:pt>
                <c:pt idx="559">
                  <c:v>4.5130000000000003E-2</c:v>
                </c:pt>
                <c:pt idx="560">
                  <c:v>4.854E-2</c:v>
                </c:pt>
                <c:pt idx="561">
                  <c:v>0.20738999999999999</c:v>
                </c:pt>
                <c:pt idx="562">
                  <c:v>4.3749999999999997E-2</c:v>
                </c:pt>
                <c:pt idx="563">
                  <c:v>5.1790000000000003E-2</c:v>
                </c:pt>
                <c:pt idx="564">
                  <c:v>5.0900000000000001E-2</c:v>
                </c:pt>
                <c:pt idx="565">
                  <c:v>4.7669999999999997E-2</c:v>
                </c:pt>
                <c:pt idx="566">
                  <c:v>4.8149999999999998E-2</c:v>
                </c:pt>
                <c:pt idx="567">
                  <c:v>5.416E-2</c:v>
                </c:pt>
                <c:pt idx="568">
                  <c:v>5.1409999999999997E-2</c:v>
                </c:pt>
                <c:pt idx="569">
                  <c:v>5.2580000000000002E-2</c:v>
                </c:pt>
                <c:pt idx="570">
                  <c:v>4.7289999999999999E-2</c:v>
                </c:pt>
                <c:pt idx="571">
                  <c:v>8.7620000000000003E-2</c:v>
                </c:pt>
                <c:pt idx="572">
                  <c:v>4.8899999999999999E-2</c:v>
                </c:pt>
                <c:pt idx="573">
                  <c:v>4.2959999999999998E-2</c:v>
                </c:pt>
                <c:pt idx="574">
                  <c:v>4.2529999999999998E-2</c:v>
                </c:pt>
                <c:pt idx="575">
                  <c:v>3.8870000000000002E-2</c:v>
                </c:pt>
                <c:pt idx="576">
                  <c:v>2.4660000000000001E-2</c:v>
                </c:pt>
                <c:pt idx="577">
                  <c:v>1.857E-2</c:v>
                </c:pt>
                <c:pt idx="578">
                  <c:v>1.8960000000000001E-2</c:v>
                </c:pt>
                <c:pt idx="579">
                  <c:v>3.109E-2</c:v>
                </c:pt>
                <c:pt idx="580">
                  <c:v>3.8870000000000002E-2</c:v>
                </c:pt>
                <c:pt idx="581">
                  <c:v>4.2479999999999997E-2</c:v>
                </c:pt>
                <c:pt idx="582">
                  <c:v>4.6510000000000003E-2</c:v>
                </c:pt>
                <c:pt idx="583">
                  <c:v>5.1310000000000001E-2</c:v>
                </c:pt>
                <c:pt idx="584">
                  <c:v>4.3709999999999999E-2</c:v>
                </c:pt>
                <c:pt idx="585">
                  <c:v>3.8609999999999998E-2</c:v>
                </c:pt>
                <c:pt idx="586">
                  <c:v>3.8539999999999998E-2</c:v>
                </c:pt>
                <c:pt idx="587">
                  <c:v>3.7220000000000003E-2</c:v>
                </c:pt>
                <c:pt idx="588">
                  <c:v>5.142E-2</c:v>
                </c:pt>
                <c:pt idx="589">
                  <c:v>3.6769999999999997E-2</c:v>
                </c:pt>
                <c:pt idx="590">
                  <c:v>3.7130000000000003E-2</c:v>
                </c:pt>
                <c:pt idx="591">
                  <c:v>4.2090000000000002E-2</c:v>
                </c:pt>
                <c:pt idx="592">
                  <c:v>4.3959999999999999E-2</c:v>
                </c:pt>
                <c:pt idx="593">
                  <c:v>4.0680000000000001E-2</c:v>
                </c:pt>
                <c:pt idx="594">
                  <c:v>4.1590000000000002E-2</c:v>
                </c:pt>
                <c:pt idx="595">
                  <c:v>4.1889999999999997E-2</c:v>
                </c:pt>
                <c:pt idx="596">
                  <c:v>3.4389999999999997E-2</c:v>
                </c:pt>
                <c:pt idx="597">
                  <c:v>3.4680000000000002E-2</c:v>
                </c:pt>
                <c:pt idx="598">
                  <c:v>2.8930000000000001E-2</c:v>
                </c:pt>
                <c:pt idx="599">
                  <c:v>3.4430000000000002E-2</c:v>
                </c:pt>
                <c:pt idx="600">
                  <c:v>3.7220000000000003E-2</c:v>
                </c:pt>
                <c:pt idx="601">
                  <c:v>3.5900000000000001E-2</c:v>
                </c:pt>
                <c:pt idx="602">
                  <c:v>3.637E-2</c:v>
                </c:pt>
                <c:pt idx="603">
                  <c:v>3.3869999999999997E-2</c:v>
                </c:pt>
                <c:pt idx="604">
                  <c:v>3.6119999999999999E-2</c:v>
                </c:pt>
                <c:pt idx="605">
                  <c:v>2.989E-2</c:v>
                </c:pt>
                <c:pt idx="606">
                  <c:v>2.8549999999999999E-2</c:v>
                </c:pt>
                <c:pt idx="607">
                  <c:v>0.03</c:v>
                </c:pt>
                <c:pt idx="608">
                  <c:v>4.5629999999999997E-2</c:v>
                </c:pt>
                <c:pt idx="609">
                  <c:v>4.1910000000000003E-2</c:v>
                </c:pt>
                <c:pt idx="610">
                  <c:v>4.231E-2</c:v>
                </c:pt>
                <c:pt idx="611">
                  <c:v>4.2279999999999998E-2</c:v>
                </c:pt>
                <c:pt idx="612">
                  <c:v>4.0660000000000002E-2</c:v>
                </c:pt>
                <c:pt idx="613">
                  <c:v>3.7909999999999999E-2</c:v>
                </c:pt>
                <c:pt idx="614">
                  <c:v>4.3619999999999999E-2</c:v>
                </c:pt>
                <c:pt idx="615">
                  <c:v>4.4350000000000001E-2</c:v>
                </c:pt>
                <c:pt idx="616">
                  <c:v>4.5310000000000003E-2</c:v>
                </c:pt>
                <c:pt idx="617">
                  <c:v>4.2700000000000002E-2</c:v>
                </c:pt>
                <c:pt idx="618">
                  <c:v>4.018E-2</c:v>
                </c:pt>
                <c:pt idx="619">
                  <c:v>3.6839999999999998E-2</c:v>
                </c:pt>
                <c:pt idx="620">
                  <c:v>3.814E-2</c:v>
                </c:pt>
                <c:pt idx="621">
                  <c:v>4.147E-2</c:v>
                </c:pt>
                <c:pt idx="622">
                  <c:v>4.2759999999999999E-2</c:v>
                </c:pt>
                <c:pt idx="623">
                  <c:v>3.7740000000000003E-2</c:v>
                </c:pt>
                <c:pt idx="624">
                  <c:v>4.0160000000000001E-2</c:v>
                </c:pt>
                <c:pt idx="625">
                  <c:v>3.243E-2</c:v>
                </c:pt>
                <c:pt idx="626">
                  <c:v>3.074E-2</c:v>
                </c:pt>
                <c:pt idx="627">
                  <c:v>2.4369999999999999E-2</c:v>
                </c:pt>
                <c:pt idx="628">
                  <c:v>3.3610000000000001E-2</c:v>
                </c:pt>
                <c:pt idx="629">
                  <c:v>3.4340000000000002E-2</c:v>
                </c:pt>
                <c:pt idx="630">
                  <c:v>3.705E-2</c:v>
                </c:pt>
                <c:pt idx="631">
                  <c:v>3.798E-2</c:v>
                </c:pt>
                <c:pt idx="632">
                  <c:v>3.7229999999999999E-2</c:v>
                </c:pt>
                <c:pt idx="633">
                  <c:v>4.2880000000000001E-2</c:v>
                </c:pt>
                <c:pt idx="634">
                  <c:v>4.4900000000000002E-2</c:v>
                </c:pt>
                <c:pt idx="635">
                  <c:v>4.4409999999999998E-2</c:v>
                </c:pt>
                <c:pt idx="636">
                  <c:v>3.737E-2</c:v>
                </c:pt>
                <c:pt idx="637">
                  <c:v>4.0669999999999998E-2</c:v>
                </c:pt>
                <c:pt idx="638">
                  <c:v>3.8179999999999999E-2</c:v>
                </c:pt>
                <c:pt idx="639">
                  <c:v>4.1140000000000003E-2</c:v>
                </c:pt>
                <c:pt idx="640">
                  <c:v>4.8800000000000003E-2</c:v>
                </c:pt>
                <c:pt idx="641">
                  <c:v>4.5019999999999998E-2</c:v>
                </c:pt>
                <c:pt idx="642">
                  <c:v>4.777E-2</c:v>
                </c:pt>
                <c:pt idx="643">
                  <c:v>7.0440000000000003E-2</c:v>
                </c:pt>
                <c:pt idx="644">
                  <c:v>5.9819999999999998E-2</c:v>
                </c:pt>
                <c:pt idx="645">
                  <c:v>3.644E-2</c:v>
                </c:pt>
                <c:pt idx="646">
                  <c:v>4.3430000000000003E-2</c:v>
                </c:pt>
                <c:pt idx="647">
                  <c:v>4.2090000000000002E-2</c:v>
                </c:pt>
                <c:pt idx="648">
                  <c:v>3.6479999999999999E-2</c:v>
                </c:pt>
                <c:pt idx="649">
                  <c:v>2.9760000000000002E-2</c:v>
                </c:pt>
                <c:pt idx="650">
                  <c:v>3.2640000000000002E-2</c:v>
                </c:pt>
                <c:pt idx="651">
                  <c:v>3.9559999999999998E-2</c:v>
                </c:pt>
                <c:pt idx="652">
                  <c:v>3.805E-2</c:v>
                </c:pt>
                <c:pt idx="653">
                  <c:v>4.3159999999999997E-2</c:v>
                </c:pt>
                <c:pt idx="654">
                  <c:v>4.9759999999999999E-2</c:v>
                </c:pt>
                <c:pt idx="655">
                  <c:v>5.0979999999999998E-2</c:v>
                </c:pt>
                <c:pt idx="656">
                  <c:v>4.0910000000000002E-2</c:v>
                </c:pt>
                <c:pt idx="657">
                  <c:v>3.7249999999999998E-2</c:v>
                </c:pt>
                <c:pt idx="658">
                  <c:v>3.807E-2</c:v>
                </c:pt>
                <c:pt idx="659">
                  <c:v>4.317E-2</c:v>
                </c:pt>
                <c:pt idx="660">
                  <c:v>3.916E-2</c:v>
                </c:pt>
                <c:pt idx="661">
                  <c:v>4.0030000000000003E-2</c:v>
                </c:pt>
                <c:pt idx="662">
                  <c:v>4.6679999999999999E-2</c:v>
                </c:pt>
                <c:pt idx="663">
                  <c:v>4.8939999999999997E-2</c:v>
                </c:pt>
                <c:pt idx="664">
                  <c:v>5.0569999999999997E-2</c:v>
                </c:pt>
                <c:pt idx="665">
                  <c:v>4.4889999999999999E-2</c:v>
                </c:pt>
                <c:pt idx="666">
                  <c:v>4.1119999999999997E-2</c:v>
                </c:pt>
                <c:pt idx="667">
                  <c:v>5.321E-2</c:v>
                </c:pt>
                <c:pt idx="668">
                  <c:v>3.8199999999999998E-2</c:v>
                </c:pt>
                <c:pt idx="669">
                  <c:v>3.1969999999999998E-2</c:v>
                </c:pt>
                <c:pt idx="670">
                  <c:v>2.4580000000000001E-2</c:v>
                </c:pt>
                <c:pt idx="671">
                  <c:v>9.58E-3</c:v>
                </c:pt>
                <c:pt idx="672">
                  <c:v>1.055E-2</c:v>
                </c:pt>
                <c:pt idx="673">
                  <c:v>9.6500000000000006E-3</c:v>
                </c:pt>
                <c:pt idx="674">
                  <c:v>-2.7899999999999999E-3</c:v>
                </c:pt>
                <c:pt idx="675">
                  <c:v>3.3300000000000001E-3</c:v>
                </c:pt>
                <c:pt idx="676">
                  <c:v>7.5100000000000002E-3</c:v>
                </c:pt>
                <c:pt idx="677">
                  <c:v>3.4160000000000003E-2</c:v>
                </c:pt>
                <c:pt idx="678">
                  <c:v>3.6139999999999999E-2</c:v>
                </c:pt>
                <c:pt idx="679">
                  <c:v>3.2460000000000003E-2</c:v>
                </c:pt>
                <c:pt idx="680">
                  <c:v>3.6130000000000002E-2</c:v>
                </c:pt>
                <c:pt idx="681">
                  <c:v>4.3130000000000002E-2</c:v>
                </c:pt>
                <c:pt idx="682">
                  <c:v>4.3770000000000003E-2</c:v>
                </c:pt>
                <c:pt idx="683">
                  <c:v>4.1320000000000003E-2</c:v>
                </c:pt>
                <c:pt idx="684">
                  <c:v>3.7819999999999999E-2</c:v>
                </c:pt>
                <c:pt idx="685">
                  <c:v>3.4470000000000001E-2</c:v>
                </c:pt>
                <c:pt idx="686">
                  <c:v>3.3230000000000003E-2</c:v>
                </c:pt>
                <c:pt idx="687">
                  <c:v>3.2599999999999997E-2</c:v>
                </c:pt>
                <c:pt idx="688">
                  <c:v>3.3430000000000001E-2</c:v>
                </c:pt>
                <c:pt idx="689">
                  <c:v>3.5779999999999999E-2</c:v>
                </c:pt>
                <c:pt idx="690">
                  <c:v>3.6670000000000001E-2</c:v>
                </c:pt>
                <c:pt idx="691">
                  <c:v>4.9590000000000002E-2</c:v>
                </c:pt>
                <c:pt idx="692">
                  <c:v>3.7519999999999998E-2</c:v>
                </c:pt>
                <c:pt idx="693">
                  <c:v>2.945E-2</c:v>
                </c:pt>
                <c:pt idx="694">
                  <c:v>2.639E-2</c:v>
                </c:pt>
                <c:pt idx="695">
                  <c:v>1.7250000000000001E-2</c:v>
                </c:pt>
                <c:pt idx="696">
                  <c:v>1.6760000000000001E-2</c:v>
                </c:pt>
                <c:pt idx="697">
                  <c:v>1.6570000000000001E-2</c:v>
                </c:pt>
                <c:pt idx="698">
                  <c:v>2.2710000000000001E-2</c:v>
                </c:pt>
                <c:pt idx="699">
                  <c:v>2.9399999999999999E-2</c:v>
                </c:pt>
                <c:pt idx="700">
                  <c:v>3.1359999999999999E-2</c:v>
                </c:pt>
                <c:pt idx="701">
                  <c:v>2.7740000000000001E-2</c:v>
                </c:pt>
                <c:pt idx="702">
                  <c:v>3.4810000000000001E-2</c:v>
                </c:pt>
                <c:pt idx="703">
                  <c:v>4.0730000000000002E-2</c:v>
                </c:pt>
                <c:pt idx="704">
                  <c:v>4.4139999999999999E-2</c:v>
                </c:pt>
                <c:pt idx="705">
                  <c:v>5.0070000000000003E-2</c:v>
                </c:pt>
                <c:pt idx="706">
                  <c:v>4.8770000000000001E-2</c:v>
                </c:pt>
                <c:pt idx="707">
                  <c:v>5.0189999999999999E-2</c:v>
                </c:pt>
                <c:pt idx="708">
                  <c:v>4.786E-2</c:v>
                </c:pt>
                <c:pt idx="709">
                  <c:v>3.6729999999999999E-2</c:v>
                </c:pt>
                <c:pt idx="710">
                  <c:v>3.7830000000000003E-2</c:v>
                </c:pt>
                <c:pt idx="711">
                  <c:v>5.0750000000000003E-2</c:v>
                </c:pt>
                <c:pt idx="712">
                  <c:v>6.9830000000000003E-2</c:v>
                </c:pt>
                <c:pt idx="713">
                  <c:v>5.5939999999999997E-2</c:v>
                </c:pt>
                <c:pt idx="714">
                  <c:v>5.4640000000000001E-2</c:v>
                </c:pt>
                <c:pt idx="715">
                  <c:v>5.3289999999999997E-2</c:v>
                </c:pt>
                <c:pt idx="716">
                  <c:v>4.7129999999999998E-2</c:v>
                </c:pt>
                <c:pt idx="717">
                  <c:v>4.1270000000000001E-2</c:v>
                </c:pt>
                <c:pt idx="718">
                  <c:v>3.5869999999999999E-2</c:v>
                </c:pt>
                <c:pt idx="719">
                  <c:v>4.5130000000000003E-2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345152"/>
        <c:axId val="182248192"/>
      </c:lineChart>
      <c:catAx>
        <c:axId val="167345152"/>
        <c:scaling>
          <c:orientation val="minMax"/>
        </c:scaling>
        <c:delete val="0"/>
        <c:axPos val="b"/>
        <c:majorTickMark val="none"/>
        <c:minorTickMark val="none"/>
        <c:tickLblPos val="none"/>
        <c:crossAx val="182248192"/>
        <c:crosses val="autoZero"/>
        <c:auto val="1"/>
        <c:lblAlgn val="ctr"/>
        <c:lblOffset val="100"/>
        <c:tickLblSkip val="1000"/>
        <c:tickMarkSkip val="1000"/>
        <c:noMultiLvlLbl val="0"/>
      </c:catAx>
      <c:valAx>
        <c:axId val="18224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45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</xdr:row>
      <xdr:rowOff>71437</xdr:rowOff>
    </xdr:from>
    <xdr:to>
      <xdr:col>11</xdr:col>
      <xdr:colOff>323850</xdr:colOff>
      <xdr:row>24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0</xdr:row>
      <xdr:rowOff>157161</xdr:rowOff>
    </xdr:from>
    <xdr:to>
      <xdr:col>14</xdr:col>
      <xdr:colOff>276225</xdr:colOff>
      <xdr:row>17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17</xdr:row>
      <xdr:rowOff>119061</xdr:rowOff>
    </xdr:from>
    <xdr:to>
      <xdr:col>14</xdr:col>
      <xdr:colOff>304800</xdr:colOff>
      <xdr:row>37</xdr:row>
      <xdr:rowOff>123824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0</xdr:row>
      <xdr:rowOff>166687</xdr:rowOff>
    </xdr:from>
    <xdr:to>
      <xdr:col>15</xdr:col>
      <xdr:colOff>314325</xdr:colOff>
      <xdr:row>25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914399</xdr:colOff>
      <xdr:row>4</xdr:row>
      <xdr:rowOff>4761</xdr:rowOff>
    </xdr:from>
    <xdr:to>
      <xdr:col>17</xdr:col>
      <xdr:colOff>190499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m Huntington" refreshedDate="42258.370767129629" createdVersion="4" refreshedVersion="4" minRefreshableVersion="3" recordCount="168">
  <cacheSource type="worksheet">
    <worksheetSource ref="D1:R169" sheet="Raw Outputs"/>
  </cacheSource>
  <cacheFields count="15">
    <cacheField name="Hour" numFmtId="0">
      <sharedItems containsSemiMixedTypes="0" containsString="0" containsNumber="1" containsInteger="1" minValue="1" maxValue="168" count="16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</sharedItems>
    </cacheField>
    <cacheField name="Buy_Energy" numFmtId="0">
      <sharedItems containsSemiMixedTypes="0" containsString="0" containsNumber="1" minValue="0.3" maxValue="0.3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2.75" maxValue="11.5833333333333"/>
    </cacheField>
    <cacheField name="Power_Produced" numFmtId="0">
      <sharedItems containsSemiMixedTypes="0" containsString="0" containsNumber="1" minValue="0" maxValue="4.5833333333333304"/>
    </cacheField>
    <cacheField name="Power_Purchased" numFmtId="0">
      <sharedItems containsSemiMixedTypes="0" containsString="0" containsNumber="1" minValue="0" maxValue="9.2846726883333304"/>
    </cacheField>
    <cacheField name="Power_Export" numFmtId="0">
      <sharedItems containsSemiMixedTypes="0" containsString="0" containsNumber="1" containsInteger="1" minValue="0" maxValue="0"/>
    </cacheField>
    <cacheField name="Batt_Discharge" numFmtId="0">
      <sharedItems containsSemiMixedTypes="0" containsString="0" containsNumber="1" minValue="0" maxValue="2.5"/>
    </cacheField>
    <cacheField name="Batt_Charge" numFmtId="0">
      <sharedItems containsSemiMixedTypes="0" containsString="0" containsNumber="1" minValue="0" maxValue="2.5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containsInteger="1" minValue="12" maxValue="16"/>
    </cacheField>
    <cacheField name="Indoor_temp" numFmtId="0">
      <sharedItems containsSemiMixedTypes="0" containsString="0" containsNumber="1" minValue="18" maxValue="20.857142857142801"/>
    </cacheField>
    <cacheField name="HVAC_kW" numFmtId="0">
      <sharedItems containsSemiMixedTypes="0" containsString="0" containsNumber="1" minValue="0" maxValue="3.5"/>
    </cacheField>
    <cacheField name="Battery_SOC" numFmtId="0">
      <sharedItems containsSemiMixedTypes="0" containsString="0" containsNumber="1" minValue="0.1" maxValue="1"/>
    </cacheField>
    <cacheField name="vBattery_SO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am Huntington" refreshedDate="42278.721163310183" createdVersion="4" refreshedVersion="4" minRefreshableVersion="3" recordCount="8760">
  <cacheSource type="worksheet">
    <worksheetSource ref="A1:Q8761" sheet="Raw Outputs"/>
  </cacheSource>
  <cacheFields count="17">
    <cacheField name="Month" numFmtId="37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Week" numFmtId="37">
      <sharedItems containsSemiMixedTypes="0" containsString="0" containsNumber="1" containsInteger="1" minValue="1" maxValue="54" count="5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</sharedItems>
    </cacheField>
    <cacheField name="Hour" numFmtId="37">
      <sharedItems containsSemiMixedTypes="0" containsString="0" containsNumber="1" containsInteger="1" minValue="1" maxValue="8760" count="876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</sharedItems>
    </cacheField>
    <cacheField name="Buy_Energy" numFmtId="0">
      <sharedItems containsSemiMixedTypes="0" containsString="0" containsNumber="1" minValue="-0.16821" maxValue="1.22044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2.2999999999999998" maxValue="18.035"/>
    </cacheField>
    <cacheField name="Power_Produced" numFmtId="0">
      <sharedItems containsSemiMixedTypes="0" containsString="0" containsNumber="1" minValue="0" maxValue="5.1113875806331599"/>
    </cacheField>
    <cacheField name="Power_Purchased" numFmtId="0">
      <sharedItems containsSemiMixedTypes="0" containsString="0" containsNumber="1" minValue="-1.80762524337616E-10" maxValue="18.035"/>
    </cacheField>
    <cacheField name="Power_Export" numFmtId="0">
      <sharedItems containsSemiMixedTypes="0" containsString="0" containsNumber="1" minValue="0" maxValue="2.1113875806331599"/>
    </cacheField>
    <cacheField name="Batt_Discharge" numFmtId="0">
      <sharedItems containsSemiMixedTypes="0" containsString="0" containsNumber="1" minValue="0" maxValue="2.5000000009115402"/>
    </cacheField>
    <cacheField name="Batt_Charge" numFmtId="0">
      <sharedItems containsSemiMixedTypes="0" containsString="0" containsNumber="1" minValue="-4.9354076381291603E-10" maxValue="2.5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minValue="-17" maxValue="37.200000000000003"/>
    </cacheField>
    <cacheField name="Indoor_temp" numFmtId="0">
      <sharedItems containsSemiMixedTypes="0" containsString="0" containsNumber="1" minValue="15.3238043028029" maxValue="24"/>
    </cacheField>
    <cacheField name="HP_kW" numFmtId="0">
      <sharedItems containsSemiMixedTypes="0" containsString="0" containsNumber="1" minValue="-8.5440264860115795E-10" maxValue="5"/>
    </cacheField>
    <cacheField name="Battery_SOC" numFmtId="0">
      <sharedItems containsSemiMixedTypes="0" containsString="0" containsNumber="1" minValue="0.1" maxValue="1"/>
    </cacheField>
    <cacheField name="Battery_SO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am Huntington" refreshedDate="42279.648071527779" createdVersion="4" refreshedVersion="4" minRefreshableVersion="3" recordCount="8760">
  <cacheSource type="worksheet">
    <worksheetSource ref="A1:T8761" sheet="Raw Outputs"/>
  </cacheSource>
  <cacheFields count="20">
    <cacheField name="Month" numFmtId="37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Week" numFmtId="37">
      <sharedItems containsSemiMixedTypes="0" containsString="0" containsNumber="1" containsInteger="1" minValue="1" maxValue="54" count="5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</sharedItems>
    </cacheField>
    <cacheField name="Hour" numFmtId="37">
      <sharedItems containsSemiMixedTypes="0" containsString="0" containsNumber="1" containsInteger="1" minValue="1" maxValue="8760" count="876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</sharedItems>
    </cacheField>
    <cacheField name="Buy_Energy" numFmtId="0">
      <sharedItems containsSemiMixedTypes="0" containsString="0" containsNumber="1" minValue="-0.16821" maxValue="1.22044"/>
    </cacheField>
    <cacheField name="Sell_Energy" numFmtId="0">
      <sharedItems containsSemiMixedTypes="0" containsString="0" containsNumber="1" minValue="0.1" maxValue="0.1"/>
    </cacheField>
    <cacheField name="Power_Consumed" numFmtId="0">
      <sharedItems containsSemiMixedTypes="0" containsString="0" containsNumber="1" minValue="0.40398103400000002" maxValue="11.006666954"/>
    </cacheField>
    <cacheField name="Power_Produced" numFmtId="0">
      <sharedItems containsSemiMixedTypes="0" containsString="0" containsNumber="1" minValue="0" maxValue="5.11138758083775"/>
    </cacheField>
    <cacheField name="Power_Purchased" numFmtId="0">
      <sharedItems containsSemiMixedTypes="0" containsString="0" containsNumber="1" minValue="-7.5770336193201697E-10" maxValue="12.1850000003754"/>
    </cacheField>
    <cacheField name="Power_Export" numFmtId="0">
      <sharedItems containsSemiMixedTypes="0" containsString="0" containsNumber="1" minValue="0" maxValue="4.64525855550598"/>
    </cacheField>
    <cacheField name="Batt_Discharge" numFmtId="0">
      <sharedItems containsSemiMixedTypes="0" containsString="0" containsNumber="1" minValue="0" maxValue="2.5000000009279901"/>
    </cacheField>
    <cacheField name="Batt_Charge" numFmtId="0">
      <sharedItems containsSemiMixedTypes="0" containsString="0" containsNumber="1" minValue="-1.5956007348716301E-9" maxValue="2.5000000009279901"/>
    </cacheField>
    <cacheField name="Set_point" numFmtId="0">
      <sharedItems containsSemiMixedTypes="0" containsString="0" containsNumber="1" containsInteger="1" minValue="20" maxValue="22"/>
    </cacheField>
    <cacheField name="Outdoor_temp" numFmtId="0">
      <sharedItems containsSemiMixedTypes="0" containsString="0" containsNumber="1" minValue="-17" maxValue="37.200000000000003"/>
    </cacheField>
    <cacheField name="Indoor_temp" numFmtId="0">
      <sharedItems containsSemiMixedTypes="0" containsString="0" containsNumber="1" minValue="19" maxValue="23"/>
    </cacheField>
    <cacheField name="Battery_SOC" numFmtId="0">
      <sharedItems containsSemiMixedTypes="0" containsString="0" containsNumber="1" minValue="0.1" maxValue="1"/>
    </cacheField>
    <cacheField name="Battery_SOH" numFmtId="0">
      <sharedItems containsSemiMixedTypes="0" containsString="0" containsNumber="1" containsInteger="1" minValue="0" maxValue="0"/>
    </cacheField>
    <cacheField name="HP_kW" numFmtId="0">
      <sharedItems containsSemiMixedTypes="0" containsString="0" containsNumber="1" minValue="-8.5087591414113399E-10" maxValue="5"/>
    </cacheField>
    <cacheField name="Scheduled_Loads_kW" numFmtId="0">
      <sharedItems containsSemiMixedTypes="0" containsString="0" containsNumber="1" minValue="0" maxValue="1"/>
    </cacheField>
    <cacheField name="WH_kW" numFmtId="0">
      <sharedItems containsSemiMixedTypes="0" containsString="0" containsNumber="1" minValue="-8.4929762108932697E-10" maxValue="1.1850000000000001"/>
    </cacheField>
    <cacheField name="AC_kW" numFmtId="0">
      <sharedItems containsSemiMixedTypes="0" containsString="0" containsNumber="1" minValue="-5.0727387842831399E-10" maxValue="4.599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Sam Huntington" refreshedDate="42286.813391435186" createdVersion="4" refreshedVersion="4" minRefreshableVersion="3" recordCount="8760">
  <cacheSource type="worksheet">
    <worksheetSource ref="A1:V8761" sheet="Raw Outputs"/>
  </cacheSource>
  <cacheFields count="22">
    <cacheField name="Month" numFmtId="37">
      <sharedItems containsString="0" containsBlank="1" containsNumber="1" containsInteger="1" minValue="1" maxValue="12" count="13">
        <n v="1"/>
        <m/>
        <n v="5" u="1"/>
        <n v="2" u="1"/>
        <n v="6" u="1"/>
        <n v="7" u="1"/>
        <n v="3" u="1"/>
        <n v="8" u="1"/>
        <n v="9" u="1"/>
        <n v="10" u="1"/>
        <n v="11" u="1"/>
        <n v="4" u="1"/>
        <n v="12" u="1"/>
      </sharedItems>
    </cacheField>
    <cacheField name="Week" numFmtId="37">
      <sharedItems containsString="0" containsBlank="1" containsNumber="1" containsInteger="1" minValue="1" maxValue="54" count="55">
        <n v="1"/>
        <n v="2"/>
        <m/>
        <n v="34" u="1"/>
        <n v="13" u="1"/>
        <n v="36" u="1"/>
        <n v="38" u="1"/>
        <n v="5" u="1"/>
        <n v="14" u="1"/>
        <n v="40" u="1"/>
        <n v="42" u="1"/>
        <n v="15" u="1"/>
        <n v="44" u="1"/>
        <n v="46" u="1"/>
        <n v="6" u="1"/>
        <n v="16" u="1"/>
        <n v="48" u="1"/>
        <n v="17" u="1"/>
        <n v="50" u="1"/>
        <n v="18" u="1"/>
        <n v="52" u="1"/>
        <n v="19" u="1"/>
        <n v="54" u="1"/>
        <n v="7" u="1"/>
        <n v="20" u="1"/>
        <n v="33" u="1"/>
        <n v="21" u="1"/>
        <n v="35" u="1"/>
        <n v="22" u="1"/>
        <n v="37" u="1"/>
        <n v="23" u="1"/>
        <n v="3" u="1"/>
        <n v="8" u="1"/>
        <n v="39" u="1"/>
        <n v="24" u="1"/>
        <n v="41" u="1"/>
        <n v="25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31" u="1"/>
        <n v="4" u="1"/>
        <n v="12" u="1"/>
        <n v="32" u="1"/>
      </sharedItems>
    </cacheField>
    <cacheField name="Hour" numFmtId="37">
      <sharedItems containsString="0" containsBlank="1" containsNumber="1" containsInteger="1" minValue="1" maxValue="8760" count="80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m/>
        <n v="582" u="1"/>
        <n v="2266" u="1"/>
        <n v="4470" u="1"/>
        <n v="6487" u="1"/>
        <n v="2136" u="1"/>
        <n v="4210" u="1"/>
        <n v="6227" u="1"/>
        <n v="8296" u="1"/>
        <n v="517" u="1"/>
        <n v="2027" u="1"/>
        <n v="4023" u="1"/>
        <n v="5967" u="1"/>
        <n v="7984" u="1"/>
        <n v="1962" u="1"/>
        <n v="3893" u="1"/>
        <n v="5707" u="1"/>
        <n v="482" u="1"/>
        <n v="1897" u="1"/>
        <n v="3763" u="1"/>
        <n v="5447" u="1"/>
        <n v="8753" u="1"/>
        <n v="1832" u="1"/>
        <n v="3633" u="1"/>
        <n v="7204" u="1"/>
        <n v="8233" u="1"/>
        <n v="1767" u="1"/>
        <n v="4927" u="1"/>
        <n v="6944" u="1"/>
        <n v="1702" u="1"/>
        <n v="4667" u="1"/>
        <n v="6684" u="1"/>
        <n v="417" u="1"/>
        <n v="1637" u="1"/>
        <n v="3243" u="1"/>
        <n v="4407" u="1"/>
        <n v="6424" u="1"/>
        <n v="8690" u="1"/>
        <n v="3113" u="1"/>
        <n v="4147" u="1"/>
        <n v="6164" u="1"/>
        <n v="8181" u="1"/>
        <n v="2983" u="1"/>
        <n v="5904" u="1"/>
        <n v="7921" u="1"/>
        <n v="1442" u="1"/>
        <n v="2853" u="1"/>
        <n v="5644" u="1"/>
        <n v="7661" u="1"/>
        <n v="352" u="1"/>
        <n v="1377" u="1"/>
        <n v="2723" u="1"/>
        <n v="5384" u="1"/>
        <n v="7401" u="1"/>
        <n v="1312" u="1"/>
        <n v="2593" u="1"/>
        <n v="5124" u="1"/>
        <n v="7141" u="1"/>
        <n v="1247" u="1"/>
        <n v="2463" u="1"/>
        <n v="4864" u="1"/>
        <n v="6881" u="1"/>
        <n v="1182" u="1"/>
        <n v="2333" u="1"/>
        <n v="4604" u="1"/>
        <n v="6621" u="1"/>
        <n v="1117" u="1"/>
        <n v="2203" u="1"/>
        <n v="4344" u="1"/>
        <n v="6361" u="1"/>
        <n v="8564" u="1"/>
        <n v="1052" u="1"/>
        <n v="2073" u="1"/>
        <n v="4090" u="1"/>
        <n v="6101" u="1"/>
        <n v="8118" u="1"/>
        <n v="3960" u="1"/>
        <n v="5841" u="1"/>
        <n v="7858" u="1"/>
        <n v="973" u="1"/>
        <n v="3830" u="1"/>
        <n v="5581" u="1"/>
        <n v="7598" u="1"/>
        <n v="239" u="1"/>
        <n v="3700" u="1"/>
        <n v="5321" u="1"/>
        <n v="8501" u="1"/>
        <n v="908" u="1"/>
        <n v="3570" u="1"/>
        <n v="5061" u="1"/>
        <n v="3440" u="1"/>
        <n v="6818" u="1"/>
        <n v="843" u="1"/>
        <n v="6558" u="1"/>
        <n v="4281" u="1"/>
        <n v="6298" u="1"/>
        <n v="8438" u="1"/>
        <n v="778" u="1"/>
        <n v="3050" u="1"/>
        <n v="6038" u="1"/>
        <n v="8055" u="1"/>
        <n v="2920" u="1"/>
        <n v="5778" u="1"/>
        <n v="7795" u="1"/>
        <n v="713" u="1"/>
        <n v="2790" u="1"/>
        <n v="5518" u="1"/>
        <n v="7535" u="1"/>
        <n v="174" u="1"/>
        <n v="2660" u="1"/>
        <n v="5258" u="1"/>
        <n v="7275" u="1"/>
        <n v="2530" u="1"/>
        <n v="4998" u="1"/>
        <n v="7015" u="1"/>
        <n v="2400" u="1"/>
        <n v="4738" u="1"/>
        <n v="6755" u="1"/>
        <n v="583" u="1"/>
        <n v="2270" u="1"/>
        <n v="4478" u="1"/>
        <n v="6495" u="1"/>
        <n v="2140" u="1"/>
        <n v="4218" u="1"/>
        <n v="6235" u="1"/>
        <n v="8312" u="1"/>
        <n v="518" u="1"/>
        <n v="2029" u="1"/>
        <n v="4027" u="1"/>
        <n v="5975" u="1"/>
        <n v="7992" u="1"/>
        <n v="1964" u="1"/>
        <n v="3897" u="1"/>
        <n v="5715" u="1"/>
        <n v="7732" u="1"/>
        <n v="1899" u="1"/>
        <n v="3767" u="1"/>
        <n v="5455" u="1"/>
        <n v="7472" u="1"/>
        <n v="1834" u="1"/>
        <n v="3637" u="1"/>
        <n v="5195" u="1"/>
        <n v="7212" u="1"/>
        <n v="8249" u="1"/>
        <n v="450" u="1"/>
        <n v="1769" u="1"/>
        <n v="3507" u="1"/>
        <n v="4935" u="1"/>
        <n v="6952" u="1"/>
        <n v="1704" u="1"/>
        <n v="3377" u="1"/>
        <n v="4675" u="1"/>
        <n v="1639" u="1"/>
        <n v="3247" u="1"/>
        <n v="8706" u="1"/>
        <n v="1574" u="1"/>
        <n v="3117" u="1"/>
        <n v="6172" u="1"/>
        <n v="8189" u="1"/>
        <n v="385" u="1"/>
        <n v="1509" u="1"/>
        <n v="5912" u="1"/>
        <n v="7929" u="1"/>
        <n v="1444" u="1"/>
        <n v="5652" u="1"/>
        <n v="7669" u="1"/>
        <n v="1379" u="1"/>
        <n v="2727" u="1"/>
        <n v="5392" u="1"/>
        <n v="7409" u="1"/>
        <n v="8643" u="1"/>
        <n v="2597" u="1"/>
        <n v="5132" u="1"/>
        <n v="7149" u="1"/>
        <n v="320" u="1"/>
        <n v="1249" u="1"/>
        <n v="2467" u="1"/>
        <n v="4872" u="1"/>
        <n v="6889" u="1"/>
        <n v="1184" u="1"/>
        <n v="2337" u="1"/>
        <n v="4612" u="1"/>
        <n v="6629" u="1"/>
        <n v="1119" u="1"/>
        <n v="2207" u="1"/>
        <n v="4352" u="1"/>
        <n v="6369" u="1"/>
        <n v="8580" u="1"/>
        <n v="1054" u="1"/>
        <n v="2077" u="1"/>
        <n v="4094" u="1"/>
        <n v="6109" u="1"/>
        <n v="8126" u="1"/>
        <n v="3964" u="1"/>
        <n v="5849" u="1"/>
        <n v="7866" u="1"/>
        <n v="974" u="1"/>
        <n v="3834" u="1"/>
        <n v="5589" u="1"/>
        <n v="7606" u="1"/>
        <n v="3704" u="1"/>
        <n v="5329" u="1"/>
        <n v="7346" u="1"/>
        <n v="8517" u="1"/>
        <n v="909" u="1"/>
        <n v="3574" u="1"/>
        <n v="5069" u="1"/>
        <n v="7086" u="1"/>
        <n v="223" u="1"/>
        <n v="3444" u="1"/>
        <n v="4809" u="1"/>
        <n v="6826" u="1"/>
        <n v="844" u="1"/>
        <n v="3314" u="1"/>
        <n v="4549" u="1"/>
        <n v="6566" u="1"/>
        <n v="3184" u="1"/>
        <n v="4289" u="1"/>
        <n v="779" u="1"/>
        <n v="3054" u="1"/>
        <n v="8063" u="1"/>
        <n v="2924" u="1"/>
        <n v="5786" u="1"/>
        <n v="7803" u="1"/>
        <n v="714" u="1"/>
        <n v="5526" u="1"/>
        <n v="7543" u="1"/>
        <n v="5266" u="1"/>
        <n v="7283" u="1"/>
        <n v="8391" u="1"/>
        <n v="649" u="1"/>
        <n v="2534" u="1"/>
        <n v="5006" u="1"/>
        <n v="7023" u="1"/>
        <n v="2404" u="1"/>
        <n v="4746" u="1"/>
        <n v="6763" u="1"/>
        <n v="584" u="1"/>
        <n v="2274" u="1"/>
        <n v="4486" u="1"/>
        <n v="6503" u="1"/>
        <n v="2144" u="1"/>
        <n v="4226" u="1"/>
        <n v="6243" u="1"/>
        <n v="8328" u="1"/>
        <n v="2031" u="1"/>
        <n v="4031" u="1"/>
        <n v="5983" u="1"/>
        <n v="8000" u="1"/>
        <n v="1966" u="1"/>
        <n v="3901" u="1"/>
        <n v="5723" u="1"/>
        <n v="7740" u="1"/>
        <n v="483" u="1"/>
        <n v="1901" u="1"/>
        <n v="3771" u="1"/>
        <n v="5463" u="1"/>
        <n v="7480" u="1"/>
        <n v="1836" u="1"/>
        <n v="3641" u="1"/>
        <n v="5203" u="1"/>
        <n v="7220" u="1"/>
        <n v="8265" u="1"/>
        <n v="1771" u="1"/>
        <n v="3511" u="1"/>
        <n v="4943" u="1"/>
        <n v="6960" u="1"/>
        <n v="1706" u="1"/>
        <n v="3381" u="1"/>
        <n v="4683" u="1"/>
        <n v="6700" u="1"/>
        <n v="418" u="1"/>
        <n v="1641" u="1"/>
        <n v="3251" u="1"/>
        <n v="4423" u="1"/>
        <n v="6440" u="1"/>
        <n v="8722" u="1"/>
        <n v="1576" u="1"/>
        <n v="3121" u="1"/>
        <n v="4163" u="1"/>
        <n v="6180" u="1"/>
        <n v="1511" u="1"/>
        <n v="2991" u="1"/>
        <n v="5920" u="1"/>
        <n v="1446" u="1"/>
        <n v="2861" u="1"/>
        <n v="7677" u="1"/>
        <n v="353" u="1"/>
        <n v="1381" u="1"/>
        <n v="2731" u="1"/>
        <n v="5400" u="1"/>
        <n v="7417" u="1"/>
        <n v="8659" u="1"/>
        <n v="1316" u="1"/>
        <n v="2601" u="1"/>
        <n v="5140" u="1"/>
        <n v="7157" u="1"/>
        <n v="1251" u="1"/>
        <n v="4880" u="1"/>
        <n v="6897" u="1"/>
        <n v="1186" u="1"/>
        <n v="2341" u="1"/>
        <n v="4620" u="1"/>
        <n v="6637" u="1"/>
        <n v="288" u="1"/>
        <n v="2211" u="1"/>
        <n v="4360" u="1"/>
        <n v="6377" u="1"/>
        <n v="8596" u="1"/>
        <n v="2081" u="1"/>
        <n v="4100" u="1"/>
        <n v="6117" u="1"/>
        <n v="8134" u="1"/>
        <n v="3968" u="1"/>
        <n v="5857" u="1"/>
        <n v="7874" u="1"/>
        <n v="975" u="1"/>
        <n v="3838" u="1"/>
        <n v="5597" u="1"/>
        <n v="7614" u="1"/>
        <n v="3708" u="1"/>
        <n v="5337" u="1"/>
        <n v="7354" u="1"/>
        <n v="8533" u="1"/>
        <n v="910" u="1"/>
        <n v="3578" u="1"/>
        <n v="5077" u="1"/>
        <n v="7094" u="1"/>
        <n v="3448" u="1"/>
        <n v="4817" u="1"/>
        <n v="6834" u="1"/>
        <n v="845" u="1"/>
        <n v="3318" u="1"/>
        <n v="4557" u="1"/>
        <n v="6574" u="1"/>
        <n v="207" u="1"/>
        <n v="3188" u="1"/>
        <n v="4297" u="1"/>
        <n v="6314" u="1"/>
        <n v="8470" u="1"/>
        <n v="780" u="1"/>
        <n v="3058" u="1"/>
        <n v="6054" u="1"/>
        <n v="8071" u="1"/>
        <n v="2928" u="1"/>
        <n v="5794" u="1"/>
        <n v="7811" u="1"/>
        <n v="715" u="1"/>
        <n v="2798" u="1"/>
        <n v="5534" u="1"/>
        <n v="2668" u="1"/>
        <n v="7291" u="1"/>
        <n v="8407" u="1"/>
        <n v="650" u="1"/>
        <n v="2538" u="1"/>
        <n v="7031" u="1"/>
        <n v="2408" u="1"/>
        <n v="4754" u="1"/>
        <n v="6771" u="1"/>
        <n v="585" u="1"/>
        <n v="4494" u="1"/>
        <n v="6511" u="1"/>
        <n v="4234" u="1"/>
        <n v="6251" u="1"/>
        <n v="8344" u="1"/>
        <n v="520" u="1"/>
        <n v="2033" u="1"/>
        <n v="4035" u="1"/>
        <n v="5991" u="1"/>
        <n v="8008" u="1"/>
        <n v="1968" u="1"/>
        <n v="3905" u="1"/>
        <n v="5731" u="1"/>
        <n v="7748" u="1"/>
        <n v="1903" u="1"/>
        <n v="3775" u="1"/>
        <n v="5471" u="1"/>
        <n v="7488" u="1"/>
        <n v="1838" u="1"/>
        <n v="3645" u="1"/>
        <n v="5211" u="1"/>
        <n v="7228" u="1"/>
        <n v="8281" u="1"/>
        <n v="1773" u="1"/>
        <n v="3515" u="1"/>
        <n v="4951" u="1"/>
        <n v="6968" u="1"/>
        <n v="1708" u="1"/>
        <n v="3385" u="1"/>
        <n v="4691" u="1"/>
        <n v="6708" u="1"/>
        <n v="1643" u="1"/>
        <n v="3255" u="1"/>
        <n v="4431" u="1"/>
        <n v="6448" u="1"/>
        <n v="8738" u="1"/>
        <n v="1578" u="1"/>
        <n v="3125" u="1"/>
        <n v="4171" u="1"/>
        <n v="6188" u="1"/>
        <n v="8218" u="1"/>
        <n v="386" u="1"/>
        <n v="1513" u="1"/>
        <n v="2995" u="1"/>
        <n v="5928" u="1"/>
        <n v="7945" u="1"/>
        <n v="1448" u="1"/>
        <n v="2865" u="1"/>
        <n v="5668" u="1"/>
        <n v="7685" u="1"/>
        <n v="1383" u="1"/>
        <n v="2735" u="1"/>
        <n v="5408" u="1"/>
        <n v="7425" u="1"/>
        <n v="8675" u="1"/>
        <n v="1318" u="1"/>
        <n v="2605" u="1"/>
        <n v="5148" u="1"/>
        <n v="321" u="1"/>
        <n v="1253" u="1"/>
        <n v="2475" u="1"/>
        <n v="1188" u="1"/>
        <n v="2345" u="1"/>
        <n v="6645" u="1"/>
        <n v="1123" u="1"/>
        <n v="2215" u="1"/>
        <n v="4368" u="1"/>
        <n v="6385" u="1"/>
        <n v="8612" u="1"/>
        <n v="1058" u="1"/>
        <n v="4108" u="1"/>
        <n v="6125" u="1"/>
        <n v="8142" u="1"/>
        <n v="256" u="1"/>
        <n v="3972" u="1"/>
        <n v="5865" u="1"/>
        <n v="7882" u="1"/>
        <n v="976" u="1"/>
        <n v="3842" u="1"/>
        <n v="5605" u="1"/>
        <n v="7622" u="1"/>
        <n v="3712" u="1"/>
        <n v="5345" u="1"/>
        <n v="7362" u="1"/>
        <n v="8549" u="1"/>
        <n v="3582" u="1"/>
        <n v="5085" u="1"/>
        <n v="7102" u="1"/>
        <n v="3452" u="1"/>
        <n v="4825" u="1"/>
        <n v="6842" u="1"/>
        <n v="846" u="1"/>
        <n v="3322" u="1"/>
        <n v="4565" u="1"/>
        <n v="6582" u="1"/>
        <n v="3192" u="1"/>
        <n v="4305" u="1"/>
        <n v="6322" u="1"/>
        <n v="8486" u="1"/>
        <n v="781" u="1"/>
        <n v="3062" u="1"/>
        <n v="6062" u="1"/>
        <n v="8079" u="1"/>
        <n v="2932" u="1"/>
        <n v="5802" u="1"/>
        <n v="7819" u="1"/>
        <n v="716" u="1"/>
        <n v="2802" u="1"/>
        <n v="5542" u="1"/>
        <n v="7559" u="1"/>
        <n v="2672" u="1"/>
        <n v="5282" u="1"/>
        <n v="7299" u="1"/>
        <n v="8423" u="1"/>
        <n v="651" u="1"/>
        <n v="2542" u="1"/>
        <n v="5022" u="1"/>
        <n v="7039" u="1"/>
        <n v="2412" u="1"/>
        <n v="4762" u="1"/>
        <n v="586" u="1"/>
        <n v="2282" u="1"/>
        <n v="4502" u="1"/>
        <n v="2152" u="1"/>
        <n v="6259" u="1"/>
        <n v="8360" u="1"/>
        <n v="521" u="1"/>
        <n v="2035" u="1"/>
        <n v="5999" u="1"/>
        <n v="8016" u="1"/>
        <n v="1970" u="1"/>
        <n v="3909" u="1"/>
        <n v="5739" u="1"/>
        <n v="7756" u="1"/>
        <n v="484" u="1"/>
        <n v="3779" u="1"/>
        <n v="5479" u="1"/>
        <n v="7496" u="1"/>
        <n v="1840" u="1"/>
        <n v="3649" u="1"/>
        <n v="5219" u="1"/>
        <n v="7236" u="1"/>
        <n v="8297" u="1"/>
        <n v="1775" u="1"/>
        <n v="3519" u="1"/>
        <n v="4959" u="1"/>
        <n v="6976" u="1"/>
        <n v="1710" u="1"/>
        <n v="3389" u="1"/>
        <n v="4699" u="1"/>
        <n v="6716" u="1"/>
        <n v="419" u="1"/>
        <n v="1645" u="1"/>
        <n v="3259" u="1"/>
        <n v="4439" u="1"/>
        <n v="6456" u="1"/>
        <n v="8754" u="1"/>
        <n v="1580" u="1"/>
        <n v="3129" u="1"/>
        <n v="4179" u="1"/>
        <n v="6196" u="1"/>
        <n v="8234" u="1"/>
        <n v="1515" u="1"/>
        <n v="2999" u="1"/>
        <n v="5936" u="1"/>
        <n v="7953" u="1"/>
        <n v="1450" u="1"/>
        <n v="2869" u="1"/>
        <n v="5676" u="1"/>
        <n v="7693" u="1"/>
        <n v="354" u="1"/>
        <n v="1385" u="1"/>
        <n v="2739" u="1"/>
        <n v="5416" u="1"/>
        <n v="7433" u="1"/>
        <n v="8691" u="1"/>
        <n v="1320" u="1"/>
        <n v="2609" u="1"/>
        <n v="5156" u="1"/>
        <n v="7173" u="1"/>
        <n v="1255" u="1"/>
        <n v="2479" u="1"/>
        <n v="4896" u="1"/>
        <n v="6913" u="1"/>
        <n v="1190" u="1"/>
        <n v="2349" u="1"/>
        <n v="4636" u="1"/>
        <n v="6653" u="1"/>
        <n v="289" u="1"/>
        <n v="1125" u="1"/>
        <n v="2219" u="1"/>
        <n v="4376" u="1"/>
        <n v="6393" u="1"/>
        <n v="1060" u="1"/>
        <n v="2089" u="1"/>
        <n v="4116" u="1"/>
        <n v="8150" u="1"/>
        <n v="7890" u="1"/>
        <n v="977" u="1"/>
        <n v="5613" u="1"/>
        <n v="7630" u="1"/>
        <n v="240" u="1"/>
        <n v="3716" u="1"/>
        <n v="5353" u="1"/>
        <n v="7370" u="1"/>
        <n v="8565" u="1"/>
        <n v="912" u="1"/>
        <n v="3586" u="1"/>
        <n v="5093" u="1"/>
        <n v="7110" u="1"/>
        <n v="3456" u="1"/>
        <n v="4833" u="1"/>
        <n v="6850" u="1"/>
        <n v="847" u="1"/>
        <n v="3326" u="1"/>
        <n v="4573" u="1"/>
        <n v="6590" u="1"/>
        <n v="3196" u="1"/>
        <n v="4313" u="1"/>
        <n v="6330" u="1"/>
        <n v="8502" u="1"/>
        <n v="3066" u="1"/>
        <n v="6070" u="1"/>
        <n v="8087" u="1"/>
        <n v="2936" u="1"/>
        <n v="5810" u="1"/>
        <n v="7827" u="1"/>
        <n v="717" u="1"/>
        <n v="2806" u="1"/>
        <n v="5550" u="1"/>
        <n v="7567" u="1"/>
        <n v="175" u="1"/>
        <n v="2676" u="1"/>
        <n v="5290" u="1"/>
        <n v="7307" u="1"/>
        <n v="8439" u="1"/>
        <n v="652" u="1"/>
        <n v="2546" u="1"/>
        <n v="5030" u="1"/>
        <n v="7047" u="1"/>
        <n v="2416" u="1"/>
        <n v="4770" u="1"/>
        <n v="6787" u="1"/>
        <n v="587" u="1"/>
        <n v="2286" u="1"/>
        <n v="4510" u="1"/>
        <n v="6527" u="1"/>
        <n v="2156" u="1"/>
        <n v="4250" u="1"/>
        <n v="6267" u="1"/>
        <n v="8376" u="1"/>
        <n v="522" u="1"/>
        <n v="2037" u="1"/>
        <n v="4043" u="1"/>
        <n v="6007" u="1"/>
        <n v="1972" u="1"/>
        <n v="3913" u="1"/>
        <n v="7764" u="1"/>
        <n v="1907" u="1"/>
        <n v="3783" u="1"/>
        <n v="7504" u="1"/>
        <n v="1842" u="1"/>
        <n v="5227" u="1"/>
        <n v="7244" u="1"/>
        <n v="8313" u="1"/>
        <n v="452" u="1"/>
        <n v="1777" u="1"/>
        <n v="3523" u="1"/>
        <n v="4967" u="1"/>
        <n v="6984" u="1"/>
        <n v="3393" u="1"/>
        <n v="4707" u="1"/>
        <n v="6724" u="1"/>
        <n v="3263" u="1"/>
        <n v="4447" u="1"/>
        <n v="6464" u="1"/>
        <n v="1582" u="1"/>
        <n v="3133" u="1"/>
        <n v="4187" u="1"/>
        <n v="6204" u="1"/>
        <n v="8250" u="1"/>
        <n v="387" u="1"/>
        <n v="1517" u="1"/>
        <n v="3003" u="1"/>
        <n v="5944" u="1"/>
        <n v="7961" u="1"/>
        <n v="1452" u="1"/>
        <n v="2873" u="1"/>
        <n v="5684" u="1"/>
        <n v="7701" u="1"/>
        <n v="1387" u="1"/>
        <n v="2743" u="1"/>
        <n v="5424" u="1"/>
        <n v="7441" u="1"/>
        <n v="8707" u="1"/>
        <n v="1322" u="1"/>
        <n v="2613" u="1"/>
        <n v="5164" u="1"/>
        <n v="7181" u="1"/>
        <n v="1257" u="1"/>
        <n v="2483" u="1"/>
        <n v="4904" u="1"/>
        <n v="6921" u="1"/>
        <n v="1192" u="1"/>
        <n v="2353" u="1"/>
        <n v="4644" u="1"/>
        <n v="6661" u="1"/>
        <n v="1127" u="1"/>
        <n v="2223" u="1"/>
        <n v="4384" u="1"/>
        <n v="6401" u="1"/>
        <n v="8644" u="1"/>
        <n v="1062" u="1"/>
        <n v="2093" u="1"/>
        <n v="4124" u="1"/>
        <n v="6141" u="1"/>
        <n v="8158" u="1"/>
        <n v="257" u="1"/>
        <n v="3980" u="1"/>
        <n v="5881" u="1"/>
        <n v="7898" u="1"/>
        <n v="978" u="1"/>
        <n v="3850" u="1"/>
        <n v="5621" u="1"/>
        <n v="3720" u="1"/>
        <n v="5361" u="1"/>
        <n v="8581" u="1"/>
        <n v="913" u="1"/>
        <n v="3590" u="1"/>
        <n v="7118" u="1"/>
        <n v="224" u="1"/>
        <n v="4841" u="1"/>
        <n v="6858" u="1"/>
        <n v="848" u="1"/>
        <n v="4581" u="1"/>
        <n v="6598" u="1"/>
        <n v="3200" u="1"/>
        <n v="4321" u="1"/>
        <n v="6338" u="1"/>
        <n v="8518" u="1"/>
        <n v="783" u="1"/>
        <n v="3070" u="1"/>
        <n v="6078" u="1"/>
        <n v="8095" u="1"/>
        <n v="2940" u="1"/>
        <n v="5818" u="1"/>
        <n v="7835" u="1"/>
        <n v="718" u="1"/>
        <n v="2810" u="1"/>
        <n v="5558" u="1"/>
        <n v="7575" u="1"/>
        <n v="2680" u="1"/>
        <n v="5298" u="1"/>
        <n v="7315" u="1"/>
        <n v="2550" u="1"/>
        <n v="5038" u="1"/>
        <n v="7055" u="1"/>
        <n v="2420" u="1"/>
        <n v="4778" u="1"/>
        <n v="6795" u="1"/>
        <n v="588" u="1"/>
        <n v="2290" u="1"/>
        <n v="4518" u="1"/>
        <n v="6535" u="1"/>
        <n v="2160" u="1"/>
        <n v="4258" u="1"/>
        <n v="6275" u="1"/>
        <n v="8392" u="1"/>
        <n v="523" u="1"/>
        <n v="2039" u="1"/>
        <n v="4047" u="1"/>
        <n v="6015" u="1"/>
        <n v="8032" u="1"/>
        <n v="1974" u="1"/>
        <n v="3917" u="1"/>
        <n v="5755" u="1"/>
        <n v="7772" u="1"/>
        <n v="485" u="1"/>
        <n v="1909" u="1"/>
        <n v="3787" u="1"/>
        <n v="5495" u="1"/>
        <n v="7512" u="1"/>
        <n v="1844" u="1"/>
        <n v="3657" u="1"/>
        <n v="5235" u="1"/>
        <n v="8329" u="1"/>
        <n v="1779" u="1"/>
        <n v="3527" u="1"/>
        <n v="4975" u="1"/>
        <n v="1714" u="1"/>
        <n v="3397" u="1"/>
        <n v="6732" u="1"/>
        <n v="420" u="1"/>
        <n v="1649" u="1"/>
        <n v="6472" u="1"/>
        <n v="1584" u="1"/>
        <n v="4195" u="1"/>
        <n v="6212" u="1"/>
        <n v="8266" u="1"/>
        <n v="1519" u="1"/>
        <n v="3007" u="1"/>
        <n v="5952" u="1"/>
        <n v="7969" u="1"/>
        <n v="2877" u="1"/>
        <n v="5692" u="1"/>
        <n v="7709" u="1"/>
        <n v="355" u="1"/>
        <n v="2747" u="1"/>
        <n v="5432" u="1"/>
        <n v="7449" u="1"/>
        <n v="8723" u="1"/>
        <n v="1324" u="1"/>
        <n v="2617" u="1"/>
        <n v="5172" u="1"/>
        <n v="7189" u="1"/>
        <n v="1259" u="1"/>
        <n v="2487" u="1"/>
        <n v="4912" u="1"/>
        <n v="6929" u="1"/>
        <n v="1194" u="1"/>
        <n v="2357" u="1"/>
        <n v="4652" u="1"/>
        <n v="6669" u="1"/>
        <n v="290" u="1"/>
        <n v="1129" u="1"/>
        <n v="2227" u="1"/>
        <n v="4392" u="1"/>
        <n v="6409" u="1"/>
        <n v="8660" u="1"/>
        <n v="1064" u="1"/>
        <n v="2097" u="1"/>
        <n v="4132" u="1"/>
        <n v="6149" u="1"/>
        <n v="8166" u="1"/>
        <n v="3984" u="1"/>
        <n v="5889" u="1"/>
        <n v="7906" u="1"/>
        <n v="979" u="1"/>
        <n v="3854" u="1"/>
        <n v="5629" u="1"/>
        <n v="7646" u="1"/>
        <n v="3724" u="1"/>
        <n v="5369" u="1"/>
        <n v="7386" u="1"/>
        <n v="8597" u="1"/>
        <n v="914" u="1"/>
        <n v="3594" u="1"/>
        <n v="5109" u="1"/>
        <n v="7126" u="1"/>
        <n v="3464" u="1"/>
        <n v="4849" u="1"/>
        <n v="6866" u="1"/>
        <n v="849" u="1"/>
        <n v="3334" u="1"/>
        <n v="4589" u="1"/>
        <n v="208" u="1"/>
        <n v="3204" u="1"/>
        <n v="8534" u="1"/>
        <n v="784" u="1"/>
        <n v="3074" u="1"/>
        <n v="6086" u="1"/>
        <n v="8103" u="1"/>
        <n v="5826" u="1"/>
        <n v="7843" u="1"/>
        <n v="719" u="1"/>
        <n v="5566" u="1"/>
        <n v="7583" u="1"/>
        <n v="2684" u="1"/>
        <n v="5306" u="1"/>
        <n v="7323" u="1"/>
        <n v="8471" u="1"/>
        <n v="654" u="1"/>
        <n v="2554" u="1"/>
        <n v="5046" u="1"/>
        <n v="7063" u="1"/>
        <n v="2424" u="1"/>
        <n v="4786" u="1"/>
        <n v="6803" u="1"/>
        <n v="589" u="1"/>
        <n v="2294" u="1"/>
        <n v="4526" u="1"/>
        <n v="6543" u="1"/>
        <n v="2164" u="1"/>
        <n v="4266" u="1"/>
        <n v="6283" u="1"/>
        <n v="8408" u="1"/>
        <n v="524" u="1"/>
        <n v="2041" u="1"/>
        <n v="4051" u="1"/>
        <n v="6023" u="1"/>
        <n v="8040" u="1"/>
        <n v="1976" u="1"/>
        <n v="3921" u="1"/>
        <n v="5763" u="1"/>
        <n v="7780" u="1"/>
        <n v="1911" u="1"/>
        <n v="3791" u="1"/>
        <n v="5503" u="1"/>
        <n v="7520" u="1"/>
        <n v="1846" u="1"/>
        <n v="3661" u="1"/>
        <n v="5243" u="1"/>
        <n v="7260" u="1"/>
        <n v="8345" u="1"/>
        <n v="453" u="1"/>
        <n v="1781" u="1"/>
        <n v="3531" u="1"/>
        <n v="4983" u="1"/>
        <n v="7000" u="1"/>
        <n v="1716" u="1"/>
        <n v="3401" u="1"/>
        <n v="4723" u="1"/>
        <n v="6740" u="1"/>
        <n v="1651" u="1"/>
        <n v="3271" u="1"/>
        <n v="4463" u="1"/>
        <n v="6480" u="1"/>
        <n v="1586" u="1"/>
        <n v="3141" u="1"/>
        <n v="4203" u="1"/>
        <n v="388" u="1"/>
        <n v="1521" u="1"/>
        <n v="3011" u="1"/>
        <n v="7977" u="1"/>
        <n v="1456" u="1"/>
        <n v="2881" u="1"/>
        <n v="5700" u="1"/>
        <n v="7717" u="1"/>
        <n v="1391" u="1"/>
        <n v="5440" u="1"/>
        <n v="7457" u="1"/>
        <n v="8739" u="1"/>
        <n v="1326" u="1"/>
        <n v="5180" u="1"/>
        <n v="7197" u="1"/>
        <n v="8219" u="1"/>
        <n v="323" u="1"/>
        <n v="1261" u="1"/>
        <n v="2491" u="1"/>
        <n v="4920" u="1"/>
        <n v="6937" u="1"/>
        <n v="2361" u="1"/>
        <n v="4660" u="1"/>
        <n v="6677" u="1"/>
        <n v="2231" u="1"/>
        <n v="4400" u="1"/>
        <n v="6417" u="1"/>
        <n v="8676" u="1"/>
        <n v="1066" u="1"/>
        <n v="2101" u="1"/>
        <n v="4140" u="1"/>
        <n v="6157" u="1"/>
        <n v="8174" u="1"/>
        <n v="258" u="1"/>
        <n v="3988" u="1"/>
        <n v="5897" u="1"/>
        <n v="7914" u="1"/>
        <n v="980" u="1"/>
        <n v="3858" u="1"/>
        <n v="5637" u="1"/>
        <n v="7654" u="1"/>
        <n v="3728" u="1"/>
        <n v="5377" u="1"/>
        <n v="7394" u="1"/>
        <n v="8613" u="1"/>
        <n v="915" u="1"/>
        <n v="3598" u="1"/>
        <n v="5117" u="1"/>
        <n v="7134" u="1"/>
        <n v="3468" u="1"/>
        <n v="4857" u="1"/>
        <n v="6874" u="1"/>
        <n v="850" u="1"/>
        <n v="3338" u="1"/>
        <n v="4597" u="1"/>
        <n v="6614" u="1"/>
        <n v="3208" u="1"/>
        <n v="4337" u="1"/>
        <n v="6354" u="1"/>
        <n v="8550" u="1"/>
        <n v="785" u="1"/>
        <n v="3078" u="1"/>
        <n v="6094" u="1"/>
        <n v="192" u="1"/>
        <n v="2948" u="1"/>
        <n v="5834" u="1"/>
        <n v="720" u="1"/>
        <n v="2818" u="1"/>
        <n v="7591" u="1"/>
        <n v="2688" u="1"/>
        <n v="5314" u="1"/>
        <n v="7331" u="1"/>
        <n v="8487" u="1"/>
        <n v="655" u="1"/>
        <n v="2558" u="1"/>
        <n v="5054" u="1"/>
        <n v="7071" u="1"/>
        <n v="4794" u="1"/>
        <n v="6811" u="1"/>
        <n v="590" u="1"/>
        <n v="2298" u="1"/>
        <n v="4534" u="1"/>
        <n v="6551" u="1"/>
        <n v="2168" u="1"/>
        <n v="4274" u="1"/>
        <n v="6291" u="1"/>
        <n v="8424" u="1"/>
        <n v="525" u="1"/>
        <n v="2043" u="1"/>
        <n v="4055" u="1"/>
        <n v="6031" u="1"/>
        <n v="8048" u="1"/>
        <n v="1978" u="1"/>
        <n v="3925" u="1"/>
        <n v="5771" u="1"/>
        <n v="7788" u="1"/>
        <n v="1913" u="1"/>
        <n v="3795" u="1"/>
        <n v="5511" u="1"/>
        <n v="7528" u="1"/>
        <n v="1848" u="1"/>
        <n v="3665" u="1"/>
        <n v="5251" u="1"/>
        <n v="7268" u="1"/>
        <n v="8361" u="1"/>
        <n v="1783" u="1"/>
        <n v="3535" u="1"/>
        <n v="4991" u="1"/>
        <n v="7008" u="1"/>
        <n v="1718" u="1"/>
        <n v="3405" u="1"/>
        <n v="4731" u="1"/>
        <n v="6748" u="1"/>
        <n v="421" u="1"/>
        <n v="1653" u="1"/>
        <n v="3275" u="1"/>
        <n v="4471" u="1"/>
        <n v="6488" u="1"/>
        <n v="1588" u="1"/>
        <n v="3145" u="1"/>
        <n v="4211" u="1"/>
        <n v="6228" u="1"/>
        <n v="8298" u="1"/>
        <n v="1523" u="1"/>
        <n v="3015" u="1"/>
        <n v="5968" u="1"/>
        <n v="7985" u="1"/>
        <n v="1458" u="1"/>
        <n v="2885" u="1"/>
        <n v="5708" u="1"/>
        <n v="7725" u="1"/>
        <n v="356" u="1"/>
        <n v="1393" u="1"/>
        <n v="2755" u="1"/>
        <n v="5448" u="1"/>
        <n v="8755" u="1"/>
        <n v="1328" u="1"/>
        <n v="2625" u="1"/>
        <n v="7205" u="1"/>
        <n v="8235" u="1"/>
        <n v="1263" u="1"/>
        <n v="2495" u="1"/>
        <n v="6945" u="1"/>
        <n v="1198" u="1"/>
        <n v="2365" u="1"/>
        <n v="4668" u="1"/>
        <n v="6685" u="1"/>
        <n v="291" u="1"/>
        <n v="1133" u="1"/>
        <n v="4408" u="1"/>
        <n v="6425" u="1"/>
        <n v="8692" u="1"/>
        <n v="1068" u="1"/>
        <n v="4148" u="1"/>
        <n v="6165" u="1"/>
        <n v="8182" u="1"/>
        <n v="3992" u="1"/>
        <n v="5905" u="1"/>
        <n v="7922" u="1"/>
        <n v="3862" u="1"/>
        <n v="5645" u="1"/>
        <n v="7662" u="1"/>
        <n v="241" u="1"/>
        <n v="3732" u="1"/>
        <n v="5385" u="1"/>
        <n v="7402" u="1"/>
        <n v="916" u="1"/>
        <n v="3602" u="1"/>
        <n v="5125" u="1"/>
        <n v="7142" u="1"/>
        <n v="3472" u="1"/>
        <n v="4865" u="1"/>
        <n v="6882" u="1"/>
        <n v="851" u="1"/>
        <n v="3342" u="1"/>
        <n v="4605" u="1"/>
        <n v="6622" u="1"/>
        <n v="3212" u="1"/>
        <n v="4345" u="1"/>
        <n v="6362" u="1"/>
        <n v="8566" u="1"/>
        <n v="786" u="1"/>
        <n v="3082" u="1"/>
        <n v="6102" u="1"/>
        <n v="8119" u="1"/>
        <n v="2952" u="1"/>
        <n v="5842" u="1"/>
        <n v="7859" u="1"/>
        <n v="721" u="1"/>
        <n v="2822" u="1"/>
        <n v="5582" u="1"/>
        <n v="7599" u="1"/>
        <n v="176" u="1"/>
        <n v="2692" u="1"/>
        <n v="5322" u="1"/>
        <n v="7339" u="1"/>
        <n v="8503" u="1"/>
        <n v="656" u="1"/>
        <n v="2562" u="1"/>
        <n v="5062" u="1"/>
        <n v="2432" u="1"/>
        <n v="591" u="1"/>
        <n v="2302" u="1"/>
        <n v="6559" u="1"/>
        <n v="2172" u="1"/>
        <n v="4282" u="1"/>
        <n v="6299" u="1"/>
        <n v="8440" u="1"/>
        <n v="526" u="1"/>
        <n v="4059" u="1"/>
        <n v="6039" u="1"/>
        <n v="8056" u="1"/>
        <n v="3929" u="1"/>
        <n v="5779" u="1"/>
        <n v="7796" u="1"/>
        <n v="1915" u="1"/>
        <n v="3799" u="1"/>
        <n v="5519" u="1"/>
        <n v="7536" u="1"/>
        <n v="1850" u="1"/>
        <n v="3669" u="1"/>
        <n v="5259" u="1"/>
        <n v="7276" u="1"/>
        <n v="8377" u="1"/>
        <n v="454" u="1"/>
        <n v="1785" u="1"/>
        <n v="3539" u="1"/>
        <n v="4999" u="1"/>
        <n v="7016" u="1"/>
        <n v="1720" u="1"/>
        <n v="3409" u="1"/>
        <n v="4739" u="1"/>
        <n v="6756" u="1"/>
        <n v="1655" u="1"/>
        <n v="3279" u="1"/>
        <n v="4479" u="1"/>
        <n v="6496" u="1"/>
        <n v="1590" u="1"/>
        <n v="3149" u="1"/>
        <n v="4219" u="1"/>
        <n v="6236" u="1"/>
        <n v="8314" u="1"/>
        <n v="389" u="1"/>
        <n v="1525" u="1"/>
        <n v="3019" u="1"/>
        <n v="5976" u="1"/>
        <n v="7993" u="1"/>
        <n v="1460" u="1"/>
        <n v="2889" u="1"/>
        <n v="5716" u="1"/>
        <n v="7733" u="1"/>
        <n v="1395" u="1"/>
        <n v="2759" u="1"/>
        <n v="5456" u="1"/>
        <n v="7473" u="1"/>
        <n v="1330" u="1"/>
        <n v="2629" u="1"/>
        <n v="5196" u="1"/>
        <n v="7213" u="1"/>
        <n v="8251" u="1"/>
        <n v="324" u="1"/>
        <n v="1265" u="1"/>
        <n v="2499" u="1"/>
        <n v="4936" u="1"/>
        <n v="6953" u="1"/>
        <n v="1200" u="1"/>
        <n v="2369" u="1"/>
        <n v="4676" u="1"/>
        <n v="1135" u="1"/>
        <n v="2239" u="1"/>
        <n v="4416" u="1"/>
        <n v="8708" u="1"/>
        <n v="1070" u="1"/>
        <n v="2109" u="1"/>
        <n v="6173" u="1"/>
        <n v="8190" u="1"/>
        <n v="259" u="1"/>
        <n v="5913" u="1"/>
        <n v="7930" u="1"/>
        <n v="982" u="1"/>
        <n v="3866" u="1"/>
        <n v="5653" u="1"/>
        <n v="7670" u="1"/>
        <n v="3736" u="1"/>
        <n v="5393" u="1"/>
        <n v="7410" u="1"/>
        <n v="8645" u="1"/>
        <n v="917" u="1"/>
        <n v="3606" u="1"/>
        <n v="5133" u="1"/>
        <n v="7150" u="1"/>
        <n v="225" u="1"/>
        <n v="3476" u="1"/>
        <n v="4873" u="1"/>
        <n v="6890" u="1"/>
        <n v="3346" u="1"/>
        <n v="4613" u="1"/>
        <n v="6630" u="1"/>
        <n v="3216" u="1"/>
        <n v="4353" u="1"/>
        <n v="6370" u="1"/>
        <n v="8582" u="1"/>
        <n v="787" u="1"/>
        <n v="3086" u="1"/>
        <n v="6110" u="1"/>
        <n v="8127" u="1"/>
        <n v="2956" u="1"/>
        <n v="5850" u="1"/>
        <n v="7867" u="1"/>
        <n v="722" u="1"/>
        <n v="2826" u="1"/>
        <n v="5590" u="1"/>
        <n v="7607" u="1"/>
        <n v="2696" u="1"/>
        <n v="5330" u="1"/>
        <n v="7347" u="1"/>
        <n v="8519" u="1"/>
        <n v="657" u="1"/>
        <n v="2566" u="1"/>
        <n v="5070" u="1"/>
        <n v="7087" u="1"/>
        <n v="2436" u="1"/>
        <n v="4810" u="1"/>
        <n v="6827" u="1"/>
        <n v="592" u="1"/>
        <n v="2306" u="1"/>
        <n v="4550" u="1"/>
        <n v="6567" u="1"/>
        <n v="2176" u="1"/>
        <n v="4290" u="1"/>
        <n v="6307" u="1"/>
        <n v="527" u="1"/>
        <n v="2047" u="1"/>
        <n v="4063" u="1"/>
        <n v="8064" u="1"/>
        <n v="1982" u="1"/>
        <n v="7804" u="1"/>
        <n v="487" u="1"/>
        <n v="1917" u="1"/>
        <n v="5527" u="1"/>
        <n v="7544" u="1"/>
        <n v="1852" u="1"/>
        <n v="3673" u="1"/>
        <n v="5267" u="1"/>
        <n v="7284" u="1"/>
        <n v="8393" u="1"/>
        <n v="3543" u="1"/>
        <n v="5007" u="1"/>
        <n v="7024" u="1"/>
        <n v="3413" u="1"/>
        <n v="4747" u="1"/>
        <n v="6764" u="1"/>
        <n v="422" u="1"/>
        <n v="1657" u="1"/>
        <n v="3283" u="1"/>
        <n v="4487" u="1"/>
        <n v="6504" u="1"/>
        <n v="1592" u="1"/>
        <n v="3153" u="1"/>
        <n v="4227" u="1"/>
        <n v="6244" u="1"/>
        <n v="8330" u="1"/>
        <n v="1527" u="1"/>
        <n v="3023" u="1"/>
        <n v="5984" u="1"/>
        <n v="8001" u="1"/>
        <n v="1462" u="1"/>
        <n v="2893" u="1"/>
        <n v="5724" u="1"/>
        <n v="7741" u="1"/>
        <n v="1397" u="1"/>
        <n v="2763" u="1"/>
        <n v="5464" u="1"/>
        <n v="7481" u="1"/>
        <n v="1332" u="1"/>
        <n v="2633" u="1"/>
        <n v="5204" u="1"/>
        <n v="7221" u="1"/>
        <n v="8267" u="1"/>
        <n v="1267" u="1"/>
        <n v="2503" u="1"/>
        <n v="4944" u="1"/>
        <n v="6961" u="1"/>
        <n v="1202" u="1"/>
        <n v="2373" u="1"/>
        <n v="4684" u="1"/>
        <n v="6701" u="1"/>
        <n v="292" u="1"/>
        <n v="1137" u="1"/>
        <n v="2243" u="1"/>
        <n v="4424" u="1"/>
        <n v="6441" u="1"/>
        <n v="8724" u="1"/>
        <n v="1072" u="1"/>
        <n v="2113" u="1"/>
        <n v="4164" u="1"/>
        <n v="6181" u="1"/>
        <n v="8204" u="1"/>
        <n v="4000" u="1"/>
        <n v="5921" u="1"/>
        <n v="983" u="1"/>
        <n v="3870" u="1"/>
        <n v="7678" u="1"/>
        <n v="3740" u="1"/>
        <n v="7418" u="1"/>
        <n v="8661" u="1"/>
        <n v="918" u="1"/>
        <n v="5141" u="1"/>
        <n v="7158" u="1"/>
        <n v="3480" u="1"/>
        <n v="4881" u="1"/>
        <n v="6898" u="1"/>
        <n v="853" u="1"/>
        <n v="3350" u="1"/>
        <n v="4621" u="1"/>
        <n v="6638" u="1"/>
        <n v="209" u="1"/>
        <n v="3220" u="1"/>
        <n v="4361" u="1"/>
        <n v="6378" u="1"/>
        <n v="8598" u="1"/>
        <n v="788" u="1"/>
        <n v="3090" u="1"/>
        <n v="4101" u="1"/>
        <n v="6118" u="1"/>
        <n v="8135" u="1"/>
        <n v="2960" u="1"/>
        <n v="5858" u="1"/>
        <n v="7875" u="1"/>
        <n v="2830" u="1"/>
        <n v="5598" u="1"/>
        <n v="7615" u="1"/>
        <n v="2700" u="1"/>
        <n v="5338" u="1"/>
        <n v="7355" u="1"/>
        <n v="8535" u="1"/>
        <n v="658" u="1"/>
        <n v="2570" u="1"/>
        <n v="5078" u="1"/>
        <n v="7095" u="1"/>
        <n v="2440" u="1"/>
        <n v="4818" u="1"/>
        <n v="6835" u="1"/>
        <n v="593" u="1"/>
        <n v="2310" u="1"/>
        <n v="4558" u="1"/>
        <n v="6575" u="1"/>
        <n v="2180" u="1"/>
        <n v="4298" u="1"/>
        <n v="6315" u="1"/>
        <n v="8472" u="1"/>
        <n v="528" u="1"/>
        <n v="2050" u="1"/>
        <n v="4067" u="1"/>
        <n v="6055" u="1"/>
        <n v="8072" u="1"/>
        <n v="1984" u="1"/>
        <n v="3937" u="1"/>
        <n v="5795" u="1"/>
        <n v="7812" u="1"/>
        <n v="1919" u="1"/>
        <n v="3807" u="1"/>
        <n v="5535" u="1"/>
        <n v="1854" u="1"/>
        <n v="3677" u="1"/>
        <n v="8409" u="1"/>
        <n v="455" u="1"/>
        <n v="1789" u="1"/>
        <n v="3547" u="1"/>
        <n v="7032" u="1"/>
        <n v="1724" u="1"/>
        <n v="4755" u="1"/>
        <n v="6772" u="1"/>
        <n v="1659" u="1"/>
        <n v="4495" u="1"/>
        <n v="6512" u="1"/>
        <n v="1594" u="1"/>
        <n v="3157" u="1"/>
        <n v="4235" u="1"/>
        <n v="6252" u="1"/>
        <n v="8346" u="1"/>
        <n v="390" u="1"/>
        <n v="3027" u="1"/>
        <n v="5992" u="1"/>
        <n v="8009" u="1"/>
        <n v="2897" u="1"/>
        <n v="5732" u="1"/>
        <n v="7749" u="1"/>
        <n v="1399" u="1"/>
        <n v="2767" u="1"/>
        <n v="5472" u="1"/>
        <n v="7489" u="1"/>
        <n v="1334" u="1"/>
        <n v="2637" u="1"/>
        <n v="5212" u="1"/>
        <n v="7229" u="1"/>
        <n v="325" u="1"/>
        <n v="1269" u="1"/>
        <n v="2507" u="1"/>
        <n v="4952" u="1"/>
        <n v="6969" u="1"/>
        <n v="1204" u="1"/>
        <n v="2377" u="1"/>
        <n v="4692" u="1"/>
        <n v="6709" u="1"/>
        <n v="1139" u="1"/>
        <n v="2247" u="1"/>
        <n v="4432" u="1"/>
        <n v="6449" u="1"/>
        <n v="8740" u="1"/>
        <n v="1074" u="1"/>
        <n v="2117" u="1"/>
        <n v="4172" u="1"/>
        <n v="6189" u="1"/>
        <n v="8220" u="1"/>
        <n v="260" u="1"/>
        <n v="4004" u="1"/>
        <n v="5929" u="1"/>
        <n v="7946" u="1"/>
        <n v="984" u="1"/>
        <n v="3874" u="1"/>
        <n v="5669" u="1"/>
        <n v="7686" u="1"/>
        <n v="3744" u="1"/>
        <n v="5409" u="1"/>
        <n v="7426" u="1"/>
        <n v="8677" u="1"/>
        <n v="919" u="1"/>
        <n v="3614" u="1"/>
        <n v="5149" u="1"/>
        <n v="3484" u="1"/>
        <n v="4889" u="1"/>
        <n v="854" u="1"/>
        <n v="3354" u="1"/>
        <n v="6646" u="1"/>
        <n v="6386" u="1"/>
        <n v="8614" u="1"/>
        <n v="789" u="1"/>
        <n v="4109" u="1"/>
        <n v="6126" u="1"/>
        <n v="8143" u="1"/>
        <n v="193" u="1"/>
        <n v="2964" u="1"/>
        <n v="5866" u="1"/>
        <n v="7883" u="1"/>
        <n v="724" u="1"/>
        <n v="2834" u="1"/>
        <n v="5606" u="1"/>
        <n v="7623" u="1"/>
        <n v="2704" u="1"/>
        <n v="5346" u="1"/>
        <n v="7363" u="1"/>
        <n v="8551" u="1"/>
        <n v="659" u="1"/>
        <n v="2574" u="1"/>
        <n v="5086" u="1"/>
        <n v="7103" u="1"/>
        <n v="2444" u="1"/>
        <n v="4826" u="1"/>
        <n v="6843" u="1"/>
        <n v="2314" u="1"/>
        <n v="4566" u="1"/>
        <n v="6583" u="1"/>
        <n v="2184" u="1"/>
        <n v="4306" u="1"/>
        <n v="6323" u="1"/>
        <n v="8488" u="1"/>
        <n v="529" u="1"/>
        <n v="2054" u="1"/>
        <n v="4071" u="1"/>
        <n v="6063" u="1"/>
        <n v="8080" u="1"/>
        <n v="1986" u="1"/>
        <n v="3941" u="1"/>
        <n v="5803" u="1"/>
        <n v="7820" u="1"/>
        <n v="488" u="1"/>
        <n v="1921" u="1"/>
        <n v="3811" u="1"/>
        <n v="5543" u="1"/>
        <n v="7560" u="1"/>
        <n v="1856" u="1"/>
        <n v="3681" u="1"/>
        <n v="5283" u="1"/>
        <n v="7300" u="1"/>
        <n v="8425" u="1"/>
        <n v="1791" u="1"/>
        <n v="3551" u="1"/>
        <n v="5023" u="1"/>
        <n v="7040" u="1"/>
        <n v="1726" u="1"/>
        <n v="3421" u="1"/>
        <n v="4763" u="1"/>
        <n v="6780" u="1"/>
        <n v="423" u="1"/>
        <n v="1661" u="1"/>
        <n v="3291" u="1"/>
        <n v="4503" u="1"/>
        <n v="1596" u="1"/>
        <n v="3161" u="1"/>
        <n v="8362" u="1"/>
        <n v="1531" u="1"/>
        <n v="3031" u="1"/>
        <n v="6000" u="1"/>
        <n v="8017" u="1"/>
        <n v="1466" u="1"/>
        <n v="5740" u="1"/>
        <n v="7757" u="1"/>
        <n v="358" u="1"/>
        <n v="1401" u="1"/>
        <n v="5480" u="1"/>
        <n v="7497" u="1"/>
        <n v="1336" u="1"/>
        <n v="2641" u="1"/>
        <n v="5220" u="1"/>
        <n v="7237" u="1"/>
        <n v="8299" u="1"/>
        <n v="2511" u="1"/>
        <n v="4960" u="1"/>
        <n v="6977" u="1"/>
        <n v="1206" u="1"/>
        <n v="2381" u="1"/>
        <n v="4700" u="1"/>
        <n v="6717" u="1"/>
        <n v="293" u="1"/>
        <n v="1141" u="1"/>
        <n v="2251" u="1"/>
        <n v="4440" u="1"/>
        <n v="6457" u="1"/>
        <n v="8756" u="1"/>
        <n v="1076" u="1"/>
        <n v="2121" u="1"/>
        <n v="4180" u="1"/>
        <n v="6197" u="1"/>
        <n v="8236" u="1"/>
        <n v="4008" u="1"/>
        <n v="5937" u="1"/>
        <n v="7954" u="1"/>
        <n v="985" u="1"/>
        <n v="3878" u="1"/>
        <n v="5677" u="1"/>
        <n v="7694" u="1"/>
        <n v="3748" u="1"/>
        <n v="5417" u="1"/>
        <n v="7434" u="1"/>
        <n v="8693" u="1"/>
        <n v="920" u="1"/>
        <n v="3618" u="1"/>
        <n v="5157" u="1"/>
        <n v="7174" u="1"/>
        <n v="3488" u="1"/>
        <n v="4897" u="1"/>
        <n v="6914" u="1"/>
        <n v="855" u="1"/>
        <n v="3358" u="1"/>
        <n v="4637" u="1"/>
        <n v="6654" u="1"/>
        <n v="3228" u="1"/>
        <n v="4377" u="1"/>
        <n v="6394" u="1"/>
        <n v="790" u="1"/>
        <n v="3098" u="1"/>
        <n v="4117" u="1"/>
        <n v="2968" u="1"/>
        <n v="7891" u="1"/>
        <n v="725" u="1"/>
        <n v="2838" u="1"/>
        <n v="5614" u="1"/>
        <n v="7631" u="1"/>
        <n v="177" u="1"/>
        <n v="5354" u="1"/>
        <n v="7371" u="1"/>
        <n v="8567" u="1"/>
        <n v="660" u="1"/>
        <n v="5094" u="1"/>
        <n v="7111" u="1"/>
        <n v="2448" u="1"/>
        <n v="4834" u="1"/>
        <n v="6851" u="1"/>
        <n v="595" u="1"/>
        <n v="2318" u="1"/>
        <n v="4574" u="1"/>
        <n v="6591" u="1"/>
        <n v="2188" u="1"/>
        <n v="4314" u="1"/>
        <n v="6331" u="1"/>
        <n v="8504" u="1"/>
        <n v="530" u="1"/>
        <n v="2058" u="1"/>
        <n v="4075" u="1"/>
        <n v="6071" u="1"/>
        <n v="8088" u="1"/>
        <n v="1988" u="1"/>
        <n v="3945" u="1"/>
        <n v="5811" u="1"/>
        <n v="7828" u="1"/>
        <n v="1923" u="1"/>
        <n v="3815" u="1"/>
        <n v="5551" u="1"/>
        <n v="7568" u="1"/>
        <n v="1858" u="1"/>
        <n v="3685" u="1"/>
        <n v="5291" u="1"/>
        <n v="7308" u="1"/>
        <n v="8441" u="1"/>
        <n v="456" u="1"/>
        <n v="1793" u="1"/>
        <n v="3555" u="1"/>
        <n v="5031" u="1"/>
        <n v="7048" u="1"/>
        <n v="1728" u="1"/>
        <n v="3425" u="1"/>
        <n v="4771" u="1"/>
        <n v="6788" u="1"/>
        <n v="1663" u="1"/>
        <n v="3295" u="1"/>
        <n v="4511" u="1"/>
        <n v="6528" u="1"/>
        <n v="1598" u="1"/>
        <n v="3165" u="1"/>
        <n v="4251" u="1"/>
        <n v="6268" u="1"/>
        <n v="8378" u="1"/>
        <n v="391" u="1"/>
        <n v="1533" u="1"/>
        <n v="3035" u="1"/>
        <n v="6008" u="1"/>
        <n v="1468" u="1"/>
        <n v="2905" u="1"/>
        <n v="5748" u="1"/>
        <n v="1403" u="1"/>
        <n v="2775" u="1"/>
        <n v="7505" u="1"/>
        <n v="1338" u="1"/>
        <n v="2645" u="1"/>
        <n v="5228" u="1"/>
        <n v="7245" u="1"/>
        <n v="8315" u="1"/>
        <n v="326" u="1"/>
        <n v="1273" u="1"/>
        <n v="2515" u="1"/>
        <n v="4968" u="1"/>
        <n v="6985" u="1"/>
        <n v="1208" u="1"/>
        <n v="4708" u="1"/>
        <n v="6725" u="1"/>
        <n v="1143" u="1"/>
        <n v="2255" u="1"/>
        <n v="4448" u="1"/>
        <n v="6465" u="1"/>
        <n v="2125" u="1"/>
        <n v="4188" u="1"/>
        <n v="6205" u="1"/>
        <n v="8252" u="1"/>
        <n v="261" u="1"/>
        <n v="4012" u="1"/>
        <n v="5945" u="1"/>
        <n v="7962" u="1"/>
        <n v="986" u="1"/>
        <n v="3882" u="1"/>
        <n v="5685" u="1"/>
        <n v="7702" u="1"/>
        <n v="3752" u="1"/>
        <n v="5425" u="1"/>
        <n v="7442" u="1"/>
        <n v="8709" u="1"/>
        <n v="921" u="1"/>
        <n v="3622" u="1"/>
        <n v="5165" u="1"/>
        <n v="7182" u="1"/>
        <n v="226" u="1"/>
        <n v="3492" u="1"/>
        <n v="4905" u="1"/>
        <n v="6922" u="1"/>
        <n v="856" u="1"/>
        <n v="3362" u="1"/>
        <n v="4645" u="1"/>
        <n v="6662" u="1"/>
        <n v="3232" u="1"/>
        <n v="4385" u="1"/>
        <n v="6402" u="1"/>
        <n v="8646" u="1"/>
        <n v="791" u="1"/>
        <n v="3102" u="1"/>
        <n v="4125" u="1"/>
        <n v="6142" u="1"/>
        <n v="8159" u="1"/>
        <n v="2972" u="1"/>
        <n v="5882" u="1"/>
        <n v="7899" u="1"/>
        <n v="726" u="1"/>
        <n v="2842" u="1"/>
        <n v="5622" u="1"/>
        <n v="7639" u="1"/>
        <n v="2712" u="1"/>
        <n v="5362" u="1"/>
        <n v="8583" u="1"/>
        <n v="661" u="1"/>
        <n v="2582" u="1"/>
        <n v="7119" u="1"/>
        <n v="2452" u="1"/>
        <n v="6859" u="1"/>
        <n v="596" u="1"/>
        <n v="2322" u="1"/>
        <n v="4582" u="1"/>
        <n v="6599" u="1"/>
        <n v="4322" u="1"/>
        <n v="6339" u="1"/>
        <n v="8520" u="1"/>
        <n v="531" u="1"/>
        <n v="4079" u="1"/>
        <n v="6079" u="1"/>
        <n v="8096" u="1"/>
        <n v="1990" u="1"/>
        <n v="3949" u="1"/>
        <n v="5819" u="1"/>
        <n v="7836" u="1"/>
        <n v="489" u="1"/>
        <n v="1925" u="1"/>
        <n v="3819" u="1"/>
        <n v="5559" u="1"/>
        <n v="7576" u="1"/>
        <n v="1860" u="1"/>
        <n v="3689" u="1"/>
        <n v="5299" u="1"/>
        <n v="7316" u="1"/>
        <n v="1795" u="1"/>
        <n v="3559" u="1"/>
        <n v="5039" u="1"/>
        <n v="7056" u="1"/>
        <n v="1730" u="1"/>
        <n v="3429" u="1"/>
        <n v="4779" u="1"/>
        <n v="6796" u="1"/>
        <n v="1665" u="1"/>
        <n v="3299" u="1"/>
        <n v="4519" u="1"/>
        <n v="6536" u="1"/>
        <n v="1600" u="1"/>
        <n v="3169" u="1"/>
        <n v="4259" u="1"/>
        <n v="6276" u="1"/>
        <n v="8394" u="1"/>
        <n v="1535" u="1"/>
        <n v="3039" u="1"/>
        <n v="6016" u="1"/>
        <n v="8033" u="1"/>
        <n v="1470" u="1"/>
        <n v="2909" u="1"/>
        <n v="5756" u="1"/>
        <n v="7773" u="1"/>
        <n v="359" u="1"/>
        <n v="1405" u="1"/>
        <n v="2779" u="1"/>
        <n v="5496" u="1"/>
        <n v="7513" u="1"/>
        <n v="1340" u="1"/>
        <n v="2649" u="1"/>
        <n v="5236" u="1"/>
        <n v="7253" u="1"/>
        <n v="8331" u="1"/>
        <n v="1275" u="1"/>
        <n v="2519" u="1"/>
        <n v="4976" u="1"/>
        <n v="1210" u="1"/>
        <n v="2389" u="1"/>
        <n v="294" u="1"/>
        <n v="1145" u="1"/>
        <n v="2259" u="1"/>
        <n v="6473" u="1"/>
        <n v="1080" u="1"/>
        <n v="2129" u="1"/>
        <n v="4196" u="1"/>
        <n v="6213" u="1"/>
        <n v="8268" u="1"/>
        <n v="4016" u="1"/>
        <n v="5953" u="1"/>
        <n v="7970" u="1"/>
        <n v="987" u="1"/>
        <n v="3886" u="1"/>
        <n v="5693" u="1"/>
        <n v="7710" u="1"/>
        <n v="3756" u="1"/>
        <n v="5433" u="1"/>
        <n v="7450" u="1"/>
        <n v="8725" u="1"/>
        <n v="3626" u="1"/>
        <n v="5173" u="1"/>
        <n v="7190" u="1"/>
        <n v="8205" u="1"/>
        <n v="3496" u="1"/>
        <n v="4913" u="1"/>
        <n v="6930" u="1"/>
        <n v="857" u="1"/>
        <n v="3366" u="1"/>
        <n v="4653" u="1"/>
        <n v="6670" u="1"/>
        <n v="210" u="1"/>
        <n v="3236" u="1"/>
        <n v="4393" u="1"/>
        <n v="6410" u="1"/>
        <n v="8662" u="1"/>
        <n v="792" u="1"/>
        <n v="3106" u="1"/>
        <n v="4133" u="1"/>
        <n v="6150" u="1"/>
        <n v="8167" u="1"/>
        <n v="2976" u="1"/>
        <n v="5890" u="1"/>
        <n v="7907" u="1"/>
        <n v="727" u="1"/>
        <n v="2846" u="1"/>
        <n v="5630" u="1"/>
        <n v="7647" u="1"/>
        <n v="2716" u="1"/>
        <n v="5370" u="1"/>
        <n v="7387" u="1"/>
        <n v="8599" u="1"/>
        <n v="662" u="1"/>
        <n v="2586" u="1"/>
        <n v="5110" u="1"/>
        <n v="7127" u="1"/>
        <n v="2456" u="1"/>
        <n v="4850" u="1"/>
        <n v="6867" u="1"/>
        <n v="597" u="1"/>
        <n v="2326" u="1"/>
        <n v="4590" u="1"/>
        <n v="2196" u="1"/>
        <n v="4330" u="1"/>
        <n v="8536" u="1"/>
        <n v="532" u="1"/>
        <n v="2066" u="1"/>
        <n v="6087" u="1"/>
        <n v="8104" u="1"/>
        <n v="1992" u="1"/>
        <n v="5827" u="1"/>
        <n v="7844" u="1"/>
        <n v="1927" u="1"/>
        <n v="3823" u="1"/>
        <n v="5567" u="1"/>
        <n v="7584" u="1"/>
        <n v="3693" u="1"/>
        <n v="5307" u="1"/>
        <n v="7324" u="1"/>
        <n v="8473" u="1"/>
        <n v="457" u="1"/>
        <n v="1797" u="1"/>
        <n v="3563" u="1"/>
        <n v="5047" u="1"/>
        <n v="7064" u="1"/>
        <n v="1732" u="1"/>
        <n v="3433" u="1"/>
        <n v="4787" u="1"/>
        <n v="6804" u="1"/>
        <n v="1667" u="1"/>
        <n v="3303" u="1"/>
        <n v="4527" u="1"/>
        <n v="6544" u="1"/>
        <n v="1602" u="1"/>
        <n v="3173" u="1"/>
        <n v="4267" u="1"/>
        <n v="6284" u="1"/>
        <n v="8410" u="1"/>
        <n v="392" u="1"/>
        <n v="1537" u="1"/>
        <n v="3043" u="1"/>
        <n v="6024" u="1"/>
        <n v="8041" u="1"/>
        <n v="1472" u="1"/>
        <n v="2913" u="1"/>
        <n v="5764" u="1"/>
        <n v="7781" u="1"/>
        <n v="1407" u="1"/>
        <n v="2783" u="1"/>
        <n v="5504" u="1"/>
        <n v="7521" u="1"/>
        <n v="1342" u="1"/>
        <n v="2653" u="1"/>
        <n v="5244" u="1"/>
        <n v="7261" u="1"/>
        <n v="8347" u="1"/>
        <n v="327" u="1"/>
        <n v="1277" u="1"/>
        <n v="2523" u="1"/>
        <n v="4984" u="1"/>
        <n v="7001" u="1"/>
        <n v="1212" u="1"/>
        <n v="2393" u="1"/>
        <n v="4724" u="1"/>
        <n v="6741" u="1"/>
        <n v="1147" u="1"/>
        <n v="2263" u="1"/>
        <n v="4464" u="1"/>
        <n v="6481" u="1"/>
        <n v="1082" u="1"/>
        <n v="2133" u="1"/>
        <n v="4204" u="1"/>
        <n v="6221" u="1"/>
        <n v="262" u="1"/>
        <n v="4020" u="1"/>
        <n v="7978" u="1"/>
        <n v="988" u="1"/>
        <n v="5701" u="1"/>
        <n v="7718" u="1"/>
        <n v="5441" u="1"/>
        <n v="7458" u="1"/>
        <n v="8741" u="1"/>
        <n v="923" u="1"/>
        <n v="3630" u="1"/>
        <n v="5181" u="1"/>
        <n v="7198" u="1"/>
        <n v="8221" u="1"/>
        <n v="3500" u="1"/>
        <n v="4921" u="1"/>
        <n v="6938" u="1"/>
        <n v="858" u="1"/>
        <n v="3370" u="1"/>
        <n v="4661" u="1"/>
        <n v="6678" u="1"/>
        <n v="3240" u="1"/>
        <n v="4401" u="1"/>
        <n v="6418" u="1"/>
        <n v="8678" u="1"/>
        <n v="3110" u="1"/>
        <n v="4141" u="1"/>
        <n v="6158" u="1"/>
        <n v="8175" u="1"/>
        <n v="194" u="1"/>
        <n v="2980" u="1"/>
        <n v="5898" u="1"/>
        <n v="7915" u="1"/>
        <n v="728" u="1"/>
        <n v="2850" u="1"/>
        <n v="5638" u="1"/>
        <n v="7655" u="1"/>
        <n v="2720" u="1"/>
        <n v="5378" u="1"/>
        <n v="7395" u="1"/>
        <n v="8615" u="1"/>
        <n v="663" u="1"/>
        <n v="2590" u="1"/>
        <n v="5118" u="1"/>
        <n v="7135" u="1"/>
        <n v="2460" u="1"/>
        <n v="4858" u="1"/>
        <n v="6875" u="1"/>
        <n v="598" u="1"/>
        <n v="2330" u="1"/>
        <n v="4598" u="1"/>
        <n v="6615" u="1"/>
        <n v="2200" u="1"/>
        <n v="4338" u="1"/>
        <n v="6355" u="1"/>
        <n v="8552" u="1"/>
        <n v="533" u="1"/>
        <n v="2070" u="1"/>
        <n v="4087" u="1"/>
        <n v="6095" u="1"/>
        <n v="8112" u="1"/>
        <n v="1994" u="1"/>
        <n v="3957" u="1"/>
        <n v="5835" u="1"/>
        <n v="490" u="1"/>
        <n v="1929" u="1"/>
        <n v="3827" u="1"/>
        <n v="7592" u="1"/>
        <n v="1864" u="1"/>
        <n v="3697" u="1"/>
        <n v="7332" u="1"/>
        <n v="8489" u="1"/>
        <n v="1799" u="1"/>
        <n v="5055" u="1"/>
        <n v="7072" u="1"/>
        <n v="1734" u="1"/>
        <n v="3437" u="1"/>
        <n v="4795" u="1"/>
        <n v="6812" u="1"/>
        <n v="425" u="1"/>
        <n v="3307" u="1"/>
        <n v="4535" u="1"/>
        <n v="6552" u="1"/>
        <n v="3177" u="1"/>
        <n v="4275" u="1"/>
        <n v="6292" u="1"/>
        <n v="8426" u="1"/>
        <n v="1539" u="1"/>
        <n v="3047" u="1"/>
        <n v="6032" u="1"/>
        <n v="8049" u="1"/>
        <n v="1474" u="1"/>
        <n v="2917" u="1"/>
        <n v="5772" u="1"/>
        <n v="7789" u="1"/>
        <n v="360" u="1"/>
        <n v="1409" u="1"/>
        <n v="2787" u="1"/>
        <n v="5512" u="1"/>
        <n v="7529" u="1"/>
        <n v="1344" u="1"/>
        <n v="2657" u="1"/>
        <n v="5252" u="1"/>
        <n v="7269" u="1"/>
        <n v="8363" u="1"/>
        <n v="1279" u="1"/>
        <n v="2527" u="1"/>
        <n v="4992" u="1"/>
        <n v="7009" u="1"/>
        <n v="1214" u="1"/>
        <n v="2397" u="1"/>
        <n v="4732" u="1"/>
        <n v="6749" u="1"/>
        <n v="295" u="1"/>
        <n v="1149" u="1"/>
        <n v="2267" u="1"/>
        <n v="4472" u="1"/>
        <n v="6489" u="1"/>
        <n v="1084" u="1"/>
        <n v="2137" u="1"/>
        <n v="4212" u="1"/>
        <n v="6229" u="1"/>
        <n v="8300" u="1"/>
        <n v="4024" u="1"/>
        <n v="5969" u="1"/>
        <n v="7986" u="1"/>
        <n v="989" u="1"/>
        <n v="3894" u="1"/>
        <n v="5709" u="1"/>
        <n v="7726" u="1"/>
        <n v="243" u="1"/>
        <n v="3764" u="1"/>
        <n v="5449" u="1"/>
        <n v="8757" u="1"/>
        <n v="924" u="1"/>
        <n v="3634" u="1"/>
        <n v="8237" u="1"/>
        <n v="3504" u="1"/>
        <n v="6946" u="1"/>
        <n v="859" u="1"/>
        <n v="4669" u="1"/>
        <n v="6686" u="1"/>
        <n v="4409" u="1"/>
        <n v="6426" u="1"/>
        <n v="8694" u="1"/>
        <n v="794" u="1"/>
        <n v="3114" u="1"/>
        <n v="4149" u="1"/>
        <n v="6166" u="1"/>
        <n v="8183" u="1"/>
        <n v="2984" u="1"/>
        <n v="5906" u="1"/>
        <n v="7923" u="1"/>
        <n v="729" u="1"/>
        <n v="2854" u="1"/>
        <n v="5646" u="1"/>
        <n v="7663" u="1"/>
        <n v="178" u="1"/>
        <n v="2724" u="1"/>
        <n v="5386" u="1"/>
        <n v="7403" u="1"/>
        <n v="2594" u="1"/>
        <n v="5126" u="1"/>
        <n v="7143" u="1"/>
        <n v="2464" u="1"/>
        <n v="4866" u="1"/>
        <n v="6883" u="1"/>
        <n v="599" u="1"/>
        <n v="2334" u="1"/>
        <n v="4606" u="1"/>
        <n v="6623" u="1"/>
        <n v="2204" u="1"/>
        <n v="4346" u="1"/>
        <n v="6363" u="1"/>
        <n v="8568" u="1"/>
        <n v="534" u="1"/>
        <n v="2074" u="1"/>
        <n v="4091" u="1"/>
        <n v="6103" u="1"/>
        <n v="8120" u="1"/>
        <n v="1996" u="1"/>
        <n v="3961" u="1"/>
        <n v="5843" u="1"/>
        <n v="7860" u="1"/>
        <n v="1931" u="1"/>
        <n v="3831" u="1"/>
        <n v="5583" u="1"/>
        <n v="7600" u="1"/>
        <n v="1866" u="1"/>
        <n v="3701" u="1"/>
        <n v="5323" u="1"/>
        <n v="7340" u="1"/>
        <n v="8505" u="1"/>
        <n v="458" u="1"/>
        <n v="1801" u="1"/>
        <n v="3571" u="1"/>
        <n v="5063" u="1"/>
        <n v="1736" u="1"/>
        <n v="3441" u="1"/>
        <n v="4803" u="1"/>
        <n v="1671" u="1"/>
        <n v="3311" u="1"/>
        <n v="6560" u="1"/>
        <n v="1606" u="1"/>
        <n v="6300" u="1"/>
        <n v="8442" u="1"/>
        <n v="393" u="1"/>
        <n v="1541" u="1"/>
        <n v="6040" u="1"/>
        <n v="8057" u="1"/>
        <n v="1476" u="1"/>
        <n v="2921" u="1"/>
        <n v="5780" u="1"/>
        <n v="7797" u="1"/>
        <n v="2791" u="1"/>
        <n v="5520" u="1"/>
        <n v="7537" u="1"/>
        <n v="2661" u="1"/>
        <n v="5260" u="1"/>
        <n v="7277" u="1"/>
        <n v="8379" u="1"/>
        <n v="328" u="1"/>
        <n v="1281" u="1"/>
        <n v="2531" u="1"/>
        <n v="5000" u="1"/>
        <n v="7017" u="1"/>
        <n v="1216" u="1"/>
        <n v="2401" u="1"/>
        <n v="4740" u="1"/>
        <n v="6757" u="1"/>
        <n v="1151" u="1"/>
        <n v="2271" u="1"/>
        <n v="4480" u="1"/>
        <n v="6497" u="1"/>
        <n v="1086" u="1"/>
        <n v="2141" u="1"/>
        <n v="4220" u="1"/>
        <n v="6237" u="1"/>
        <n v="8316" u="1"/>
        <n v="4028" u="1"/>
        <n v="5977" u="1"/>
        <n v="7994" u="1"/>
        <n v="990" u="1"/>
        <n v="3898" u="1"/>
        <n v="5717" u="1"/>
        <n v="7734" u="1"/>
        <n v="3768" u="1"/>
        <n v="5457" u="1"/>
        <n v="7474" u="1"/>
        <n v="925" u="1"/>
        <n v="3638" u="1"/>
        <n v="5197" u="1"/>
        <n v="7214" u="1"/>
        <n v="8253" u="1"/>
        <n v="227" u="1"/>
        <n v="3508" u="1"/>
        <n v="4937" u="1"/>
        <n v="6954" u="1"/>
        <n v="860" u="1"/>
        <n v="3378" u="1"/>
        <n v="4677" u="1"/>
        <n v="6694" u="1"/>
        <n v="3248" u="1"/>
        <n v="4417" u="1"/>
        <n v="8710" u="1"/>
        <n v="795" u="1"/>
        <n v="3118" u="1"/>
        <n v="8191" u="1"/>
        <n v="2988" u="1"/>
        <n v="5914" u="1"/>
        <n v="7931" u="1"/>
        <n v="730" u="1"/>
        <n v="5654" u="1"/>
        <n v="7671" u="1"/>
        <n v="2728" u="1"/>
        <n v="5394" u="1"/>
        <n v="7411" u="1"/>
        <n v="8647" u="1"/>
        <n v="665" u="1"/>
        <n v="2598" u="1"/>
        <n v="5134" u="1"/>
        <n v="7151" u="1"/>
        <n v="2468" u="1"/>
        <n v="4874" u="1"/>
        <n v="6891" u="1"/>
        <n v="600" u="1"/>
        <n v="2338" u="1"/>
        <n v="4614" u="1"/>
        <n v="6631" u="1"/>
        <n v="2208" u="1"/>
        <n v="4354" u="1"/>
        <n v="6371" u="1"/>
        <n v="8584" u="1"/>
        <n v="2078" u="1"/>
        <n v="4095" u="1"/>
        <n v="6111" u="1"/>
        <n v="8128" u="1"/>
        <n v="1998" u="1"/>
        <n v="3965" u="1"/>
        <n v="5851" u="1"/>
        <n v="7868" u="1"/>
        <n v="491" u="1"/>
        <n v="1933" u="1"/>
        <n v="3835" u="1"/>
        <n v="5591" u="1"/>
        <n v="7608" u="1"/>
        <n v="1868" u="1"/>
        <n v="3705" u="1"/>
        <n v="5331" u="1"/>
        <n v="7348" u="1"/>
        <n v="8521" u="1"/>
        <n v="1803" u="1"/>
        <n v="3575" u="1"/>
        <n v="5071" u="1"/>
        <n v="7088" u="1"/>
        <n v="1738" u="1"/>
        <n v="3445" u="1"/>
        <n v="4811" u="1"/>
        <n v="6828" u="1"/>
        <n v="426" u="1"/>
        <n v="1673" u="1"/>
        <n v="3315" u="1"/>
        <n v="4551" u="1"/>
        <n v="6568" u="1"/>
        <n v="1608" u="1"/>
        <n v="3185" u="1"/>
        <n v="4291" u="1"/>
        <n v="6308" u="1"/>
        <n v="1543" u="1"/>
        <n v="3055" u="1"/>
        <n v="1478" u="1"/>
        <n v="2925" u="1"/>
        <n v="7805" u="1"/>
        <n v="361" u="1"/>
        <n v="1413" u="1"/>
        <n v="2795" u="1"/>
        <n v="5528" u="1"/>
        <n v="7545" u="1"/>
        <n v="1348" u="1"/>
        <n v="5268" u="1"/>
        <n v="7285" u="1"/>
        <n v="8395" u="1"/>
        <n v="1283" u="1"/>
        <n v="5008" u="1"/>
        <n v="7025" u="1"/>
        <n v="1218" u="1"/>
        <n v="2405" u="1"/>
        <n v="4748" u="1"/>
        <n v="6765" u="1"/>
        <n v="296" u="1"/>
        <n v="2275" u="1"/>
        <n v="4488" u="1"/>
        <n v="6505" u="1"/>
        <n v="2145" u="1"/>
        <n v="4228" u="1"/>
        <n v="6245" u="1"/>
        <n v="8332" u="1"/>
        <n v="4032" u="1"/>
        <n v="5985" u="1"/>
        <n v="8002" u="1"/>
        <n v="991" u="1"/>
        <n v="3902" u="1"/>
        <n v="5725" u="1"/>
        <n v="7742" u="1"/>
        <n v="3772" u="1"/>
        <n v="5465" u="1"/>
        <n v="7482" u="1"/>
        <n v="926" u="1"/>
        <n v="3642" u="1"/>
        <n v="5205" u="1"/>
        <n v="7222" u="1"/>
        <n v="8269" u="1"/>
        <n v="3512" u="1"/>
        <n v="4945" u="1"/>
        <n v="6962" u="1"/>
        <n v="861" u="1"/>
        <n v="3382" u="1"/>
        <n v="4685" u="1"/>
        <n v="6702" u="1"/>
        <n v="211" u="1"/>
        <n v="3252" u="1"/>
        <n v="4425" u="1"/>
        <n v="6442" u="1"/>
        <n v="8726" u="1"/>
        <n v="796" u="1"/>
        <n v="3122" u="1"/>
        <n v="4165" u="1"/>
        <n v="6182" u="1"/>
        <n v="8206" u="1"/>
        <n v="2992" u="1"/>
        <n v="5922" u="1"/>
        <n v="731" u="1"/>
        <n v="2862" u="1"/>
        <n v="5662" u="1"/>
        <n v="2732" u="1"/>
        <n v="7419" u="1"/>
        <n v="8663" u="1"/>
        <n v="666" u="1"/>
        <n v="2602" u="1"/>
        <n v="5142" u="1"/>
        <n v="7159" u="1"/>
        <n v="4882" u="1"/>
        <n v="6899" u="1"/>
        <n v="601" u="1"/>
        <n v="4622" u="1"/>
        <n v="6639" u="1"/>
        <n v="2212" u="1"/>
        <n v="4362" u="1"/>
        <n v="6379" u="1"/>
        <n v="8600" u="1"/>
        <n v="536" u="1"/>
        <n v="2082" u="1"/>
        <n v="4102" u="1"/>
        <n v="6119" u="1"/>
        <n v="8136" u="1"/>
        <n v="2000" u="1"/>
        <n v="3969" u="1"/>
        <n v="5859" u="1"/>
        <n v="7876" u="1"/>
        <n v="1935" u="1"/>
        <n v="3839" u="1"/>
        <n v="5599" u="1"/>
        <n v="7616" u="1"/>
        <n v="1870" u="1"/>
        <n v="3709" u="1"/>
        <n v="5339" u="1"/>
        <n v="7356" u="1"/>
        <n v="8537" u="1"/>
        <n v="1805" u="1"/>
        <n v="3579" u="1"/>
        <n v="5079" u="1"/>
        <n v="7096" u="1"/>
        <n v="1740" u="1"/>
        <n v="3449" u="1"/>
        <n v="4819" u="1"/>
        <n v="6836" u="1"/>
        <n v="1675" u="1"/>
        <n v="3319" u="1"/>
        <n v="4559" u="1"/>
        <n v="6576" u="1"/>
        <n v="1610" u="1"/>
        <n v="3189" u="1"/>
        <n v="4299" u="1"/>
        <n v="6316" u="1"/>
        <n v="8474" u="1"/>
        <n v="394" u="1"/>
        <n v="1545" u="1"/>
        <n v="3059" u="1"/>
        <n v="6056" u="1"/>
        <n v="8073" u="1"/>
        <n v="1480" u="1"/>
        <n v="2929" u="1"/>
        <n v="5796" u="1"/>
        <n v="7813" u="1"/>
        <n v="1415" u="1"/>
        <n v="2799" u="1"/>
        <n v="5536" u="1"/>
        <n v="7553" u="1"/>
        <n v="1350" u="1"/>
        <n v="2669" u="1"/>
        <n v="5276" u="1"/>
        <n v="8411" u="1"/>
        <n v="329" u="1"/>
        <n v="1285" u="1"/>
        <n v="2539" u="1"/>
        <n v="7033" u="1"/>
        <n v="1220" u="1"/>
        <n v="2409" u="1"/>
        <n v="6773" u="1"/>
        <n v="1155" u="1"/>
        <n v="2279" u="1"/>
        <n v="4496" u="1"/>
        <n v="6513" u="1"/>
        <n v="1090" u="1"/>
        <n v="4236" u="1"/>
        <n v="6253" u="1"/>
        <n v="8348" u="1"/>
        <n v="264" u="1"/>
        <n v="1025" u="1"/>
        <n v="4036" u="1"/>
        <n v="5993" u="1"/>
        <n v="8010" u="1"/>
        <n v="992" u="1"/>
        <n v="3906" u="1"/>
        <n v="5733" u="1"/>
        <n v="7750" u="1"/>
        <n v="3776" u="1"/>
        <n v="5473" u="1"/>
        <n v="7490" u="1"/>
        <n v="3646" u="1"/>
        <n v="5213" u="1"/>
        <n v="7230" u="1"/>
        <n v="3516" u="1"/>
        <n v="4953" u="1"/>
        <n v="6970" u="1"/>
        <n v="862" u="1"/>
        <n v="3386" u="1"/>
        <n v="4693" u="1"/>
        <n v="6710" u="1"/>
        <n v="3256" u="1"/>
        <n v="4433" u="1"/>
        <n v="6450" u="1"/>
        <n v="8742" u="1"/>
        <n v="797" u="1"/>
        <n v="3126" u="1"/>
        <n v="4173" u="1"/>
        <n v="6190" u="1"/>
        <n v="8222" u="1"/>
        <n v="2996" u="1"/>
        <n v="5930" u="1"/>
        <n v="7947" u="1"/>
        <n v="732" u="1"/>
        <n v="2866" u="1"/>
        <n v="5670" u="1"/>
        <n v="7687" u="1"/>
        <n v="2736" u="1"/>
        <n v="5410" u="1"/>
        <n v="7427" u="1"/>
        <n v="8679" u="1"/>
        <n v="667" u="1"/>
        <n v="2606" u="1"/>
        <n v="5150" u="1"/>
        <n v="7167" u="1"/>
        <n v="2476" u="1"/>
        <n v="4890" u="1"/>
        <n v="602" u="1"/>
        <n v="2346" u="1"/>
        <n v="2216" u="1"/>
        <n v="6387" u="1"/>
        <n v="8616" u="1"/>
        <n v="537" u="1"/>
        <n v="2086" u="1"/>
        <n v="4110" u="1"/>
        <n v="6127" u="1"/>
        <n v="8144" u="1"/>
        <n v="3973" u="1"/>
        <n v="5867" u="1"/>
        <n v="7884" u="1"/>
        <n v="492" u="1"/>
        <n v="3843" u="1"/>
        <n v="5607" u="1"/>
        <n v="7624" u="1"/>
        <n v="1872" u="1"/>
        <n v="3713" u="1"/>
        <n v="5347" u="1"/>
        <n v="7364" u="1"/>
        <n v="8553" u="1"/>
        <n v="1807" u="1"/>
        <n v="3583" u="1"/>
        <n v="5087" u="1"/>
        <n v="7104" u="1"/>
        <n v="1742" u="1"/>
        <n v="3453" u="1"/>
        <n v="4827" u="1"/>
        <n v="6844" u="1"/>
        <n v="427" u="1"/>
        <n v="1677" u="1"/>
        <n v="3323" u="1"/>
        <n v="4567" u="1"/>
        <n v="6584" u="1"/>
        <n v="1612" u="1"/>
        <n v="3193" u="1"/>
        <n v="4307" u="1"/>
        <n v="6324" u="1"/>
        <n v="8490" u="1"/>
        <n v="1547" u="1"/>
        <n v="3063" u="1"/>
        <n v="6064" u="1"/>
        <n v="8081" u="1"/>
        <n v="1482" u="1"/>
        <n v="2933" u="1"/>
        <n v="5804" u="1"/>
        <n v="7821" u="1"/>
        <n v="362" u="1"/>
        <n v="1417" u="1"/>
        <n v="2803" u="1"/>
        <n v="5544" u="1"/>
        <n v="7561" u="1"/>
        <n v="1352" u="1"/>
        <n v="2673" u="1"/>
        <n v="5284" u="1"/>
        <n v="7301" u="1"/>
        <n v="8427" u="1"/>
        <n v="1287" u="1"/>
        <n v="2543" u="1"/>
        <n v="5024" u="1"/>
        <n v="7041" u="1"/>
        <n v="1222" u="1"/>
        <n v="2413" u="1"/>
        <n v="4764" u="1"/>
        <n v="6781" u="1"/>
        <n v="297" u="1"/>
        <n v="1157" u="1"/>
        <n v="2283" u="1"/>
        <n v="4504" u="1"/>
        <n v="1092" u="1"/>
        <n v="2153" u="1"/>
        <n v="4244" u="1"/>
        <n v="8364" u="1"/>
        <n v="1027" u="1"/>
        <n v="6001" u="1"/>
        <n v="8018" u="1"/>
        <n v="993" u="1"/>
        <n v="5741" u="1"/>
        <n v="7758" u="1"/>
        <n v="244" u="1"/>
        <n v="3780" u="1"/>
        <n v="5481" u="1"/>
        <n v="7498" u="1"/>
        <n v="928" u="1"/>
        <n v="3650" u="1"/>
        <n v="5221" u="1"/>
        <n v="7238" u="1"/>
        <n v="8301" u="1"/>
        <n v="3520" u="1"/>
        <n v="4961" u="1"/>
        <n v="6978" u="1"/>
        <n v="863" u="1"/>
        <n v="3390" u="1"/>
        <n v="4701" u="1"/>
        <n v="6718" u="1"/>
        <n v="3260" u="1"/>
        <n v="4441" u="1"/>
        <n v="6458" u="1"/>
        <n v="8758" u="1"/>
        <n v="798" u="1"/>
        <n v="3130" u="1"/>
        <n v="4181" u="1"/>
        <n v="6198" u="1"/>
        <n v="8238" u="1"/>
        <n v="3000" u="1"/>
        <n v="5938" u="1"/>
        <n v="7955" u="1"/>
        <n v="733" u="1"/>
        <n v="2870" u="1"/>
        <n v="5678" u="1"/>
        <n v="7695" u="1"/>
        <n v="179" u="1"/>
        <n v="2740" u="1"/>
        <n v="5418" u="1"/>
        <n v="7435" u="1"/>
        <n v="8695" u="1"/>
        <n v="668" u="1"/>
        <n v="2610" u="1"/>
        <n v="5158" u="1"/>
        <n v="7175" u="1"/>
        <n v="2480" u="1"/>
        <n v="4898" u="1"/>
        <n v="6915" u="1"/>
        <n v="603" u="1"/>
        <n v="2350" u="1"/>
        <n v="4638" u="1"/>
        <n v="6655" u="1"/>
        <n v="2220" u="1"/>
        <n v="4378" u="1"/>
        <n v="6395" u="1"/>
        <n v="538" u="1"/>
        <n v="2090" u="1"/>
        <n v="4118" u="1"/>
        <n v="6135" u="1"/>
        <n v="2004" u="1"/>
        <n v="3977" u="1"/>
        <n v="7892" u="1"/>
        <n v="1939" u="1"/>
        <n v="5615" u="1"/>
        <n v="7632" u="1"/>
        <n v="1874" u="1"/>
        <n v="5355" u="1"/>
        <n v="7372" u="1"/>
        <n v="8569" u="1"/>
        <n v="460" u="1"/>
        <n v="1809" u="1"/>
        <n v="3587" u="1"/>
        <n v="5095" u="1"/>
        <n v="7112" u="1"/>
        <n v="3457" u="1"/>
        <n v="4835" u="1"/>
        <n v="6852" u="1"/>
        <n v="3327" u="1"/>
        <n v="4575" u="1"/>
        <n v="6592" u="1"/>
        <n v="1614" u="1"/>
        <n v="3197" u="1"/>
        <n v="4315" u="1"/>
        <n v="6332" u="1"/>
        <n v="8506" u="1"/>
        <n v="395" u="1"/>
        <n v="1549" u="1"/>
        <n v="3067" u="1"/>
        <n v="6072" u="1"/>
        <n v="8089" u="1"/>
        <n v="1484" u="1"/>
        <n v="2937" u="1"/>
        <n v="5812" u="1"/>
        <n v="7829" u="1"/>
        <n v="1419" u="1"/>
        <n v="2807" u="1"/>
        <n v="5552" u="1"/>
        <n v="7569" u="1"/>
        <n v="1354" u="1"/>
        <n v="2677" u="1"/>
        <n v="5292" u="1"/>
        <n v="7309" u="1"/>
        <n v="8443" u="1"/>
        <n v="1289" u="1"/>
        <n v="2547" u="1"/>
        <n v="5032" u="1"/>
        <n v="7049" u="1"/>
        <n v="1224" u="1"/>
        <n v="2417" u="1"/>
        <n v="4772" u="1"/>
        <n v="6789" u="1"/>
        <n v="1159" u="1"/>
        <n v="2287" u="1"/>
        <n v="4512" u="1"/>
        <n v="6529" u="1"/>
        <n v="1094" u="1"/>
        <n v="2157" u="1"/>
        <n v="4252" u="1"/>
        <n v="6269" u="1"/>
        <n v="8380" u="1"/>
        <n v="265" u="1"/>
        <n v="1029" u="1"/>
        <n v="4044" u="1"/>
        <n v="6009" u="1"/>
        <n v="8026" u="1"/>
        <n v="994" u="1"/>
        <n v="3914" u="1"/>
        <n v="5749" u="1"/>
        <n v="3784" u="1"/>
        <n v="7506" u="1"/>
        <n v="929" u="1"/>
        <n v="3654" u="1"/>
        <n v="7246" u="1"/>
        <n v="8317" u="1"/>
        <n v="228" u="1"/>
        <n v="4969" u="1"/>
        <n v="6986" u="1"/>
        <n v="864" u="1"/>
        <n v="3394" u="1"/>
        <n v="4709" u="1"/>
        <n v="6726" u="1"/>
        <n v="3264" u="1"/>
        <n v="4449" u="1"/>
        <n v="6466" u="1"/>
        <n v="799" u="1"/>
        <n v="3134" u="1"/>
        <n v="4189" u="1"/>
        <n v="6206" u="1"/>
        <n v="8254" u="1"/>
        <n v="3004" u="1"/>
        <n v="5946" u="1"/>
        <n v="7963" u="1"/>
        <n v="2874" u="1"/>
        <n v="5686" u="1"/>
        <n v="7703" u="1"/>
        <n v="2744" u="1"/>
        <n v="5426" u="1"/>
        <n v="7443" u="1"/>
        <n v="8711" u="1"/>
        <n v="669" u="1"/>
        <n v="2614" u="1"/>
        <n v="5166" u="1"/>
        <n v="7183" u="1"/>
        <n v="2484" u="1"/>
        <n v="4906" u="1"/>
        <n v="6923" u="1"/>
        <n v="604" u="1"/>
        <n v="2354" u="1"/>
        <n v="4646" u="1"/>
        <n v="6663" u="1"/>
        <n v="2224" u="1"/>
        <n v="4386" u="1"/>
        <n v="6403" u="1"/>
        <n v="8648" u="1"/>
        <n v="539" u="1"/>
        <n v="2094" u="1"/>
        <n v="4126" u="1"/>
        <n v="6143" u="1"/>
        <n v="8160" u="1"/>
        <n v="2006" u="1"/>
        <n v="3981" u="1"/>
        <n v="5883" u="1"/>
        <n v="7900" u="1"/>
        <n v="493" u="1"/>
        <n v="1941" u="1"/>
        <n v="3851" u="1"/>
        <n v="5623" u="1"/>
        <n v="7640" u="1"/>
        <n v="1876" u="1"/>
        <n v="3721" u="1"/>
        <n v="5363" u="1"/>
        <n v="8585" u="1"/>
        <n v="1811" u="1"/>
        <n v="3591" u="1"/>
        <n v="1746" u="1"/>
        <n v="3461" u="1"/>
        <n v="6860" u="1"/>
        <n v="428" u="1"/>
        <n v="1681" u="1"/>
        <n v="4583" u="1"/>
        <n v="6600" u="1"/>
        <n v="1616" u="1"/>
        <n v="4323" u="1"/>
        <n v="6340" u="1"/>
        <n v="8522" u="1"/>
        <n v="1551" u="1"/>
        <n v="3071" u="1"/>
        <n v="6080" u="1"/>
        <n v="8097" u="1"/>
        <n v="2941" u="1"/>
        <n v="5820" u="1"/>
        <n v="7837" u="1"/>
        <n v="363" u="1"/>
        <n v="2811" u="1"/>
        <n v="5560" u="1"/>
        <n v="7577" u="1"/>
        <n v="1356" u="1"/>
        <n v="2681" u="1"/>
        <n v="5300" u="1"/>
        <n v="7317" u="1"/>
        <n v="1291" u="1"/>
        <n v="2551" u="1"/>
        <n v="5040" u="1"/>
        <n v="7057" u="1"/>
        <n v="1226" u="1"/>
        <n v="2421" u="1"/>
        <n v="4780" u="1"/>
        <n v="6797" u="1"/>
        <n v="298" u="1"/>
        <n v="1161" u="1"/>
        <n v="2291" u="1"/>
        <n v="4520" u="1"/>
        <n v="6537" u="1"/>
        <n v="1096" u="1"/>
        <n v="2161" u="1"/>
        <n v="4260" u="1"/>
        <n v="6277" u="1"/>
        <n v="8396" u="1"/>
        <n v="1031" u="1"/>
        <n v="4048" u="1"/>
        <n v="6017" u="1"/>
        <n v="8034" u="1"/>
        <n v="995" u="1"/>
        <n v="3918" u="1"/>
        <n v="5757" u="1"/>
        <n v="7774" u="1"/>
        <n v="3788" u="1"/>
        <n v="5497" u="1"/>
        <n v="7514" u="1"/>
        <n v="930" u="1"/>
        <n v="3658" u="1"/>
        <n v="5237" u="1"/>
        <n v="7254" u="1"/>
        <n v="8333" u="1"/>
        <n v="3528" u="1"/>
        <n v="4977" u="1"/>
        <n v="865" u="1"/>
        <n v="3398" u="1"/>
        <n v="4717" u="1"/>
        <n v="212" u="1"/>
        <n v="3268" u="1"/>
        <n v="6474" u="1"/>
        <n v="800" u="1"/>
        <n v="6214" u="1"/>
        <n v="8270" u="1"/>
        <n v="5954" u="1"/>
        <n v="7971" u="1"/>
        <n v="735" u="1"/>
        <n v="2878" u="1"/>
        <n v="5694" u="1"/>
        <n v="7711" u="1"/>
        <n v="2748" u="1"/>
        <n v="5434" u="1"/>
        <n v="7451" u="1"/>
        <n v="8727" u="1"/>
        <n v="670" u="1"/>
        <n v="2618" u="1"/>
        <n v="5174" u="1"/>
        <n v="7191" u="1"/>
        <n v="8207" u="1"/>
        <n v="2488" u="1"/>
        <n v="4914" u="1"/>
        <n v="6931" u="1"/>
        <n v="2358" u="1"/>
        <n v="4654" u="1"/>
        <n v="6671" u="1"/>
        <n v="2228" u="1"/>
        <n v="4394" u="1"/>
        <n v="6411" u="1"/>
        <n v="8664" u="1"/>
        <n v="540" u="1"/>
        <n v="2098" u="1"/>
        <n v="4134" u="1"/>
        <n v="6151" u="1"/>
        <n v="8168" u="1"/>
        <n v="2008" u="1"/>
        <n v="3985" u="1"/>
        <n v="5891" u="1"/>
        <n v="7908" u="1"/>
        <n v="1943" u="1"/>
        <n v="3855" u="1"/>
        <n v="5631" u="1"/>
        <n v="7648" u="1"/>
        <n v="1878" u="1"/>
        <n v="3725" u="1"/>
        <n v="5371" u="1"/>
        <n v="7388" u="1"/>
        <n v="8601" u="1"/>
        <n v="461" u="1"/>
        <n v="1813" u="1"/>
        <n v="3595" u="1"/>
        <n v="5111" u="1"/>
        <n v="7128" u="1"/>
        <n v="1748" u="1"/>
        <n v="3465" u="1"/>
        <n v="4851" u="1"/>
        <n v="6868" u="1"/>
        <n v="1683" u="1"/>
        <n v="3335" u="1"/>
        <n v="4591" u="1"/>
        <n v="6608" u="1"/>
        <n v="1618" u="1"/>
        <n v="3205" u="1"/>
        <n v="4331" u="1"/>
        <n v="8538" u="1"/>
        <n v="396" u="1"/>
        <n v="1553" u="1"/>
        <n v="3075" u="1"/>
        <n v="8105" u="1"/>
        <n v="1488" u="1"/>
        <n v="2945" u="1"/>
        <n v="5828" u="1"/>
        <n v="7845" u="1"/>
        <n v="1423" u="1"/>
        <n v="5568" u="1"/>
        <n v="7585" u="1"/>
        <n v="1358" u="1"/>
        <n v="2685" u="1"/>
        <n v="5308" u="1"/>
        <n v="7325" u="1"/>
        <n v="8475" u="1"/>
        <n v="331" u="1"/>
        <n v="1293" u="1"/>
        <n v="2555" u="1"/>
        <n v="5048" u="1"/>
        <n v="7065" u="1"/>
        <n v="2425" u="1"/>
        <n v="4788" u="1"/>
        <n v="6805" u="1"/>
        <n v="1163" u="1"/>
        <n v="2295" u="1"/>
        <n v="4528" u="1"/>
        <n v="6545" u="1"/>
        <n v="1098" u="1"/>
        <n v="2165" u="1"/>
        <n v="4268" u="1"/>
        <n v="6285" u="1"/>
        <n v="8412" u="1"/>
        <n v="266" u="1"/>
        <n v="1033" u="1"/>
        <n v="4052" u="1"/>
        <n v="6025" u="1"/>
        <n v="8042" u="1"/>
        <n v="996" u="1"/>
        <n v="3922" u="1"/>
        <n v="5765" u="1"/>
        <n v="7782" u="1"/>
        <n v="3792" u="1"/>
        <n v="5505" u="1"/>
        <n v="7522" u="1"/>
        <n v="931" u="1"/>
        <n v="3662" u="1"/>
        <n v="5245" u="1"/>
        <n v="7262" u="1"/>
        <n v="8349" u="1"/>
        <n v="3532" u="1"/>
        <n v="4985" u="1"/>
        <n v="7002" u="1"/>
        <n v="866" u="1"/>
        <n v="3402" u="1"/>
        <n v="4725" u="1"/>
        <n v="6742" u="1"/>
        <n v="3272" u="1"/>
        <n v="4465" u="1"/>
        <n v="6482" u="1"/>
        <n v="801" u="1"/>
        <n v="3142" u="1"/>
        <n v="4205" u="1"/>
        <n v="6222" u="1"/>
        <n v="196" u="1"/>
        <n v="3012" u="1"/>
        <n v="736" u="1"/>
        <n v="2882" u="1"/>
        <n v="7719" u="1"/>
        <n v="2752" u="1"/>
        <n v="5442" u="1"/>
        <n v="7459" u="1"/>
        <n v="8743" u="1"/>
        <n v="671" u="1"/>
        <n v="5182" u="1"/>
        <n v="7199" u="1"/>
        <n v="8223" u="1"/>
        <n v="4922" u="1"/>
        <n v="6939" u="1"/>
        <n v="606" u="1"/>
        <n v="2362" u="1"/>
        <n v="4662" u="1"/>
        <n v="6679" u="1"/>
        <n v="2232" u="1"/>
        <n v="4402" u="1"/>
        <n v="6419" u="1"/>
        <n v="8680" u="1"/>
        <n v="541" u="1"/>
        <n v="2102" u="1"/>
        <n v="4142" u="1"/>
        <n v="6159" u="1"/>
        <n v="8176" u="1"/>
        <n v="2010" u="1"/>
        <n v="3989" u="1"/>
        <n v="5899" u="1"/>
        <n v="7916" u="1"/>
        <n v="1945" u="1"/>
        <n v="3859" u="1"/>
        <n v="5639" u="1"/>
        <n v="7656" u="1"/>
        <n v="1880" u="1"/>
        <n v="3729" u="1"/>
        <n v="5379" u="1"/>
        <n v="7396" u="1"/>
        <n v="8617" u="1"/>
        <n v="1815" u="1"/>
        <n v="3599" u="1"/>
        <n v="5119" u="1"/>
        <n v="7136" u="1"/>
        <n v="1750" u="1"/>
        <n v="3469" u="1"/>
        <n v="4859" u="1"/>
        <n v="6876" u="1"/>
        <n v="429" u="1"/>
        <n v="1685" u="1"/>
        <n v="3339" u="1"/>
        <n v="4599" u="1"/>
        <n v="6616" u="1"/>
        <n v="1620" u="1"/>
        <n v="3209" u="1"/>
        <n v="4339" u="1"/>
        <n v="6356" u="1"/>
        <n v="8554" u="1"/>
        <n v="1555" u="1"/>
        <n v="3079" u="1"/>
        <n v="6096" u="1"/>
        <n v="8113" u="1"/>
        <n v="1490" u="1"/>
        <n v="2949" u="1"/>
        <n v="5836" u="1"/>
        <n v="364" u="1"/>
        <n v="1425" u="1"/>
        <n v="2819" u="1"/>
        <n v="5576" u="1"/>
        <n v="1360" u="1"/>
        <n v="2689" u="1"/>
        <n v="7333" u="1"/>
        <n v="8491" u="1"/>
        <n v="1295" u="1"/>
        <n v="2559" u="1"/>
        <n v="5056" u="1"/>
        <n v="7073" u="1"/>
        <n v="1230" u="1"/>
        <n v="4796" u="1"/>
        <n v="6813" u="1"/>
        <n v="299" u="1"/>
        <n v="1165" u="1"/>
        <n v="4536" u="1"/>
        <n v="6553" u="1"/>
        <n v="1100" u="1"/>
        <n v="2169" u="1"/>
        <n v="4276" u="1"/>
        <n v="6293" u="1"/>
        <n v="8428" u="1"/>
        <n v="4056" u="1"/>
        <n v="6033" u="1"/>
        <n v="8050" u="1"/>
        <n v="3926" u="1"/>
        <n v="5773" u="1"/>
        <n v="7790" u="1"/>
        <n v="245" u="1"/>
        <n v="3796" u="1"/>
        <n v="5513" u="1"/>
        <n v="7530" u="1"/>
        <n v="932" u="1"/>
        <n v="3666" u="1"/>
        <n v="5253" u="1"/>
        <n v="7270" u="1"/>
        <n v="8365" u="1"/>
        <n v="3536" u="1"/>
        <n v="4993" u="1"/>
        <n v="7010" u="1"/>
        <n v="867" u="1"/>
        <n v="3406" u="1"/>
        <n v="4733" u="1"/>
        <n v="6750" u="1"/>
        <n v="3276" u="1"/>
        <n v="4473" u="1"/>
        <n v="6490" u="1"/>
        <n v="802" u="1"/>
        <n v="3146" u="1"/>
        <n v="4213" u="1"/>
        <n v="6230" u="1"/>
        <n v="8302" u="1"/>
        <n v="3016" u="1"/>
        <n v="5970" u="1"/>
        <n v="7987" u="1"/>
        <n v="737" u="1"/>
        <n v="2886" u="1"/>
        <n v="5710" u="1"/>
        <n v="7727" u="1"/>
        <n v="180" u="1"/>
        <n v="2756" u="1"/>
        <n v="5450" u="1"/>
        <n v="8759" u="1"/>
        <n v="672" u="1"/>
        <n v="2626" u="1"/>
        <n v="5190" u="1"/>
        <n v="8239" u="1"/>
        <n v="2496" u="1"/>
        <n v="6947" u="1"/>
        <n v="607" u="1"/>
        <n v="2366" u="1"/>
        <n v="6687" u="1"/>
        <n v="2236" u="1"/>
        <n v="4410" u="1"/>
        <n v="6427" u="1"/>
        <n v="8696" u="1"/>
        <n v="542" u="1"/>
        <n v="4150" u="1"/>
        <n v="6167" u="1"/>
        <n v="8184" u="1"/>
        <n v="3993" u="1"/>
        <n v="5907" u="1"/>
        <n v="7924" u="1"/>
        <n v="1947" u="1"/>
        <n v="3863" u="1"/>
        <n v="5647" u="1"/>
        <n v="7664" u="1"/>
        <n v="1882" u="1"/>
        <n v="3733" u="1"/>
        <n v="5387" u="1"/>
        <n v="7404" u="1"/>
        <n v="462" u="1"/>
        <n v="1817" u="1"/>
        <n v="3603" u="1"/>
        <n v="5127" u="1"/>
        <n v="7144" u="1"/>
        <n v="1752" u="1"/>
        <n v="3473" u="1"/>
        <n v="4867" u="1"/>
        <n v="6884" u="1"/>
        <n v="1687" u="1"/>
        <n v="3343" u="1"/>
        <n v="4607" u="1"/>
        <n v="6624" u="1"/>
        <n v="1622" u="1"/>
        <n v="3213" u="1"/>
        <n v="4347" u="1"/>
        <n v="6364" u="1"/>
        <n v="8570" u="1"/>
        <n v="397" u="1"/>
        <n v="1557" u="1"/>
        <n v="3083" u="1"/>
        <n v="6104" u="1"/>
        <n v="8121" u="1"/>
        <n v="1492" u="1"/>
        <n v="2953" u="1"/>
        <n v="5844" u="1"/>
        <n v="7861" u="1"/>
        <n v="1427" u="1"/>
        <n v="2823" u="1"/>
        <n v="5584" u="1"/>
        <n v="7601" u="1"/>
        <n v="1362" u="1"/>
        <n v="2693" u="1"/>
        <n v="5324" u="1"/>
        <n v="7341" u="1"/>
        <n v="8507" u="1"/>
        <n v="332" u="1"/>
        <n v="1297" u="1"/>
        <n v="2563" u="1"/>
        <n v="5064" u="1"/>
        <n v="7081" u="1"/>
        <n v="1232" u="1"/>
        <n v="2433" u="1"/>
        <n v="4804" u="1"/>
        <n v="1167" u="1"/>
        <n v="2303" u="1"/>
        <n v="1102" u="1"/>
        <n v="2173" u="1"/>
        <n v="6301" u="1"/>
        <n v="8444" u="1"/>
        <n v="267" u="1"/>
        <n v="1037" u="1"/>
        <n v="4060" u="1"/>
        <n v="6041" u="1"/>
        <n v="8058" u="1"/>
        <n v="998" u="1"/>
        <n v="3930" u="1"/>
        <n v="5781" u="1"/>
        <n v="7798" u="1"/>
        <n v="3800" u="1"/>
        <n v="5521" u="1"/>
        <n v="7538" u="1"/>
        <n v="933" u="1"/>
        <n v="3670" u="1"/>
        <n v="5261" u="1"/>
        <n v="7278" u="1"/>
        <n v="8381" u="1"/>
        <n v="229" u="1"/>
        <n v="3540" u="1"/>
        <n v="5001" u="1"/>
        <n v="7018" u="1"/>
        <n v="3410" u="1"/>
        <n v="4741" u="1"/>
        <n v="6758" u="1"/>
        <n v="3280" u="1"/>
        <n v="4481" u="1"/>
        <n v="6498" u="1"/>
        <n v="803" u="1"/>
        <n v="3150" u="1"/>
        <n v="4221" u="1"/>
        <n v="6238" u="1"/>
        <n v="8318" u="1"/>
        <n v="3020" u="1"/>
        <n v="5978" u="1"/>
        <n v="7995" u="1"/>
        <n v="738" u="1"/>
        <n v="2890" u="1"/>
        <n v="5718" u="1"/>
        <n v="7735" u="1"/>
        <n v="2760" u="1"/>
        <n v="5458" u="1"/>
        <n v="7475" u="1"/>
        <n v="673" u="1"/>
        <n v="2630" u="1"/>
        <n v="5198" u="1"/>
        <n v="7215" u="1"/>
        <n v="8255" u="1"/>
        <n v="2500" u="1"/>
        <n v="4938" u="1"/>
        <n v="6955" u="1"/>
        <n v="608" u="1"/>
        <n v="2370" u="1"/>
        <n v="4678" u="1"/>
        <n v="6695" u="1"/>
        <n v="2240" u="1"/>
        <n v="4418" u="1"/>
        <n v="543" u="1"/>
        <n v="2110" u="1"/>
        <n v="4158" u="1"/>
        <n v="8192" u="1"/>
        <n v="2014" u="1"/>
        <n v="5915" u="1"/>
        <n v="7932" u="1"/>
        <n v="495" u="1"/>
        <n v="1949" u="1"/>
        <n v="5655" u="1"/>
        <n v="7672" u="1"/>
        <n v="1884" u="1"/>
        <n v="3737" u="1"/>
        <n v="5395" u="1"/>
        <n v="7412" u="1"/>
        <n v="8649" u="1"/>
        <n v="3607" u="1"/>
        <n v="5135" u="1"/>
        <n v="7152" u="1"/>
        <n v="1754" u="1"/>
        <n v="3477" u="1"/>
        <n v="4875" u="1"/>
        <n v="6892" u="1"/>
        <n v="430" u="1"/>
        <n v="1689" u="1"/>
        <n v="3347" u="1"/>
        <n v="4615" u="1"/>
        <n v="6632" u="1"/>
        <n v="1624" u="1"/>
        <n v="3217" u="1"/>
        <n v="4355" u="1"/>
        <n v="6372" u="1"/>
        <n v="8586" u="1"/>
        <n v="1559" u="1"/>
        <n v="3087" u="1"/>
        <n v="6112" u="1"/>
        <n v="8129" u="1"/>
        <n v="1494" u="1"/>
        <n v="2957" u="1"/>
        <n v="5852" u="1"/>
        <n v="7869" u="1"/>
        <n v="1429" u="1"/>
        <n v="2827" u="1"/>
        <n v="5592" u="1"/>
        <n v="7609" u="1"/>
        <n v="1364" u="1"/>
        <n v="2697" u="1"/>
        <n v="5332" u="1"/>
        <n v="7349" u="1"/>
        <n v="8523" u="1"/>
        <n v="1299" u="1"/>
        <n v="2567" u="1"/>
        <n v="5072" u="1"/>
        <n v="7089" u="1"/>
        <n v="1234" u="1"/>
        <n v="2437" u="1"/>
        <n v="4812" u="1"/>
        <n v="6829" u="1"/>
        <n v="300" u="1"/>
        <n v="1169" u="1"/>
        <n v="2307" u="1"/>
        <n v="4552" u="1"/>
        <n v="6569" u="1"/>
        <n v="1104" u="1"/>
        <n v="2177" u="1"/>
        <n v="4292" u="1"/>
        <n v="6309" u="1"/>
        <n v="1039" u="1"/>
        <n v="4064" u="1"/>
        <n v="6049" u="1"/>
        <n v="999" u="1"/>
        <n v="3934" u="1"/>
        <n v="7806" u="1"/>
        <n v="5529" u="1"/>
        <n v="7546" u="1"/>
        <n v="934" u="1"/>
        <n v="5269" u="1"/>
        <n v="7286" u="1"/>
        <n v="8397" u="1"/>
        <n v="3544" u="1"/>
        <n v="5009" u="1"/>
        <n v="7026" u="1"/>
        <n v="869" u="1"/>
        <n v="3414" u="1"/>
        <n v="4749" u="1"/>
        <n v="6766" u="1"/>
        <n v="213" u="1"/>
        <n v="3284" u="1"/>
        <n v="4489" u="1"/>
        <n v="6506" u="1"/>
        <n v="804" u="1"/>
        <n v="3154" u="1"/>
        <n v="4229" u="1"/>
        <n v="6246" u="1"/>
        <n v="8334" u="1"/>
        <n v="3024" u="1"/>
        <n v="5986" u="1"/>
        <n v="8003" u="1"/>
        <n v="2894" u="1"/>
        <n v="5726" u="1"/>
        <n v="7743" u="1"/>
        <n v="2764" u="1"/>
        <n v="5466" u="1"/>
        <n v="7483" u="1"/>
        <n v="674" u="1"/>
        <n v="2634" u="1"/>
        <n v="5206" u="1"/>
        <n v="7223" u="1"/>
        <n v="8271" u="1"/>
        <n v="2504" u="1"/>
        <n v="4946" u="1"/>
        <n v="6963" u="1"/>
        <n v="609" u="1"/>
        <n v="2374" u="1"/>
        <n v="4686" u="1"/>
        <n v="6703" u="1"/>
        <n v="2244" u="1"/>
        <n v="4426" u="1"/>
        <n v="6443" u="1"/>
        <n v="8728" u="1"/>
        <n v="544" u="1"/>
        <n v="2114" u="1"/>
        <n v="4166" u="1"/>
        <n v="6183" u="1"/>
        <n v="8208" u="1"/>
        <n v="2016" u="1"/>
        <n v="4001" u="1"/>
        <n v="5923" u="1"/>
        <n v="7940" u="1"/>
        <n v="1951" u="1"/>
        <n v="3871" u="1"/>
        <n v="5663" u="1"/>
        <n v="1886" u="1"/>
        <n v="3741" u="1"/>
        <n v="7420" u="1"/>
        <n v="8665" u="1"/>
        <n v="463" u="1"/>
        <n v="1821" u="1"/>
        <n v="3611" u="1"/>
        <n v="7160" u="1"/>
        <n v="1756" u="1"/>
        <n v="4883" u="1"/>
        <n v="6900" u="1"/>
        <n v="1691" u="1"/>
        <n v="3351" u="1"/>
        <n v="4623" u="1"/>
        <n v="6640" u="1"/>
        <n v="3221" u="1"/>
        <n v="4363" u="1"/>
        <n v="6380" u="1"/>
        <n v="8602" u="1"/>
        <n v="398" u="1"/>
        <n v="3091" u="1"/>
        <n v="4103" u="1"/>
        <n v="6120" u="1"/>
        <n v="8137" u="1"/>
        <n v="1496" u="1"/>
        <n v="2961" u="1"/>
        <n v="5860" u="1"/>
        <n v="7877" u="1"/>
        <n v="1431" u="1"/>
        <n v="2831" u="1"/>
        <n v="5600" u="1"/>
        <n v="7617" u="1"/>
        <n v="1366" u="1"/>
        <n v="2701" u="1"/>
        <n v="5340" u="1"/>
        <n v="7357" u="1"/>
        <n v="8539" u="1"/>
        <n v="333" u="1"/>
        <n v="1301" u="1"/>
        <n v="2571" u="1"/>
        <n v="5080" u="1"/>
        <n v="7097" u="1"/>
        <n v="1236" u="1"/>
        <n v="2441" u="1"/>
        <n v="4820" u="1"/>
        <n v="6837" u="1"/>
        <n v="1171" u="1"/>
        <n v="2311" u="1"/>
        <n v="4560" u="1"/>
        <n v="6577" u="1"/>
        <n v="1106" u="1"/>
        <n v="2181" u="1"/>
        <n v="4300" u="1"/>
        <n v="6317" u="1"/>
        <n v="8476" u="1"/>
        <n v="268" u="1"/>
        <n v="1041" u="1"/>
        <n v="2051" u="1"/>
        <n v="4068" u="1"/>
        <n v="6057" u="1"/>
        <n v="8074" u="1"/>
        <n v="1000" u="1"/>
        <n v="3938" u="1"/>
        <n v="5797" u="1"/>
        <n v="7814" u="1"/>
        <n v="3808" u="1"/>
        <n v="5537" u="1"/>
        <n v="7554" u="1"/>
        <n v="935" u="1"/>
        <n v="3678" u="1"/>
        <n v="5277" u="1"/>
        <n v="8413" u="1"/>
        <n v="3548" u="1"/>
        <n v="870" u="1"/>
        <n v="3418" u="1"/>
        <n v="6774" u="1"/>
        <n v="4497" u="1"/>
        <n v="6514" u="1"/>
        <n v="805" u="1"/>
        <n v="4237" u="1"/>
        <n v="6254" u="1"/>
        <n v="8350" u="1"/>
        <n v="197" u="1"/>
        <n v="3028" u="1"/>
        <n v="5994" u="1"/>
        <n v="8011" u="1"/>
        <n v="740" u="1"/>
        <n v="2898" u="1"/>
        <n v="5734" u="1"/>
        <n v="7751" u="1"/>
        <n v="2768" u="1"/>
        <n v="5474" u="1"/>
        <n v="7491" u="1"/>
        <n v="675" u="1"/>
        <n v="2638" u="1"/>
        <n v="5214" u="1"/>
        <n v="7231" u="1"/>
        <n v="2508" u="1"/>
        <n v="4954" u="1"/>
        <n v="6971" u="1"/>
        <n v="2378" u="1"/>
        <n v="4694" u="1"/>
        <n v="6711" u="1"/>
        <n v="2248" u="1"/>
        <n v="4434" u="1"/>
        <n v="6451" u="1"/>
        <n v="8744" u="1"/>
        <n v="545" u="1"/>
        <n v="2118" u="1"/>
        <n v="4174" u="1"/>
        <n v="6191" u="1"/>
        <n v="8224" u="1"/>
        <n v="2018" u="1"/>
        <n v="4005" u="1"/>
        <n v="5931" u="1"/>
        <n v="7948" u="1"/>
        <n v="496" u="1"/>
        <n v="1953" u="1"/>
        <n v="3875" u="1"/>
        <n v="5671" u="1"/>
        <n v="7688" u="1"/>
        <n v="1888" u="1"/>
        <n v="3745" u="1"/>
        <n v="5411" u="1"/>
        <n v="7428" u="1"/>
        <n v="8681" u="1"/>
        <n v="1823" u="1"/>
        <n v="3615" u="1"/>
        <n v="5151" u="1"/>
        <n v="7168" u="1"/>
        <n v="1758" u="1"/>
        <n v="3485" u="1"/>
        <n v="4891" u="1"/>
        <n v="431" u="1"/>
        <n v="1693" u="1"/>
        <n v="3355" u="1"/>
        <n v="4631" u="1"/>
        <n v="1628" u="1"/>
        <n v="3225" u="1"/>
        <n v="6388" u="1"/>
        <n v="8618" u="1"/>
        <n v="1563" u="1"/>
        <n v="6128" u="1"/>
        <n v="8145" u="1"/>
        <n v="1498" u="1"/>
        <n v="5868" u="1"/>
        <n v="7885" u="1"/>
        <n v="366" u="1"/>
        <n v="1433" u="1"/>
        <n v="2835" u="1"/>
        <n v="5608" u="1"/>
        <n v="7625" u="1"/>
        <n v="2705" u="1"/>
        <n v="5348" u="1"/>
        <n v="7365" u="1"/>
        <n v="8555" u="1"/>
        <n v="2575" u="1"/>
        <n v="5088" u="1"/>
        <n v="7105" u="1"/>
        <n v="1238" u="1"/>
        <n v="2445" u="1"/>
        <n v="4828" u="1"/>
        <n v="6845" u="1"/>
        <n v="301" u="1"/>
        <n v="1173" u="1"/>
        <n v="2315" u="1"/>
        <n v="4568" u="1"/>
        <n v="6585" u="1"/>
        <n v="1108" u="1"/>
        <n v="2185" u="1"/>
        <n v="4308" u="1"/>
        <n v="6325" u="1"/>
        <n v="8492" u="1"/>
        <n v="1043" u="1"/>
        <n v="2055" u="1"/>
        <n v="4072" u="1"/>
        <n v="6065" u="1"/>
        <n v="8082" u="1"/>
        <n v="1001" u="1"/>
        <n v="3942" u="1"/>
        <n v="5805" u="1"/>
        <n v="7822" u="1"/>
        <n v="3812" u="1"/>
        <n v="5545" u="1"/>
        <n v="7562" u="1"/>
        <n v="936" u="1"/>
        <n v="3682" u="1"/>
        <n v="5285" u="1"/>
        <n v="7302" u="1"/>
        <n v="8429" u="1"/>
        <n v="3552" u="1"/>
        <n v="5025" u="1"/>
        <n v="7042" u="1"/>
        <n v="871" u="1"/>
        <n v="3422" u="1"/>
        <n v="4765" u="1"/>
        <n v="6782" u="1"/>
        <n v="3292" u="1"/>
        <n v="4505" u="1"/>
        <n v="6522" u="1"/>
        <n v="806" u="1"/>
        <n v="3162" u="1"/>
        <n v="4245" u="1"/>
        <n v="8366" u="1"/>
        <n v="3032" u="1"/>
        <n v="8019" u="1"/>
        <n v="741" u="1"/>
        <n v="2902" u="1"/>
        <n v="5742" u="1"/>
        <n v="7759" u="1"/>
        <n v="181" u="1"/>
        <n v="5482" u="1"/>
        <n v="7499" u="1"/>
        <n v="676" u="1"/>
        <n v="2642" u="1"/>
        <n v="5222" u="1"/>
        <n v="7239" u="1"/>
        <n v="8303" u="1"/>
        <n v="2512" u="1"/>
        <n v="4962" u="1"/>
        <n v="6979" u="1"/>
        <n v="611" u="1"/>
        <n v="2382" u="1"/>
        <n v="4702" u="1"/>
        <n v="6719" u="1"/>
        <n v="2252" u="1"/>
        <n v="4442" u="1"/>
        <n v="6459" u="1"/>
        <n v="8760" u="1"/>
        <n v="2122" u="1"/>
        <n v="4182" u="1"/>
        <n v="6199" u="1"/>
        <n v="8240" u="1"/>
        <n v="2020" u="1"/>
        <n v="4009" u="1"/>
        <n v="5939" u="1"/>
        <n v="7956" u="1"/>
        <n v="1955" u="1"/>
        <n v="3879" u="1"/>
        <n v="5679" u="1"/>
        <n v="7696" u="1"/>
        <n v="1890" u="1"/>
        <n v="3749" u="1"/>
        <n v="5419" u="1"/>
        <n v="7436" u="1"/>
        <n v="8697" u="1"/>
        <n v="464" u="1"/>
        <n v="1825" u="1"/>
        <n v="3619" u="1"/>
        <n v="5159" u="1"/>
        <n v="7176" u="1"/>
        <n v="1760" u="1"/>
        <n v="3489" u="1"/>
        <n v="4899" u="1"/>
        <n v="6916" u="1"/>
        <n v="1695" u="1"/>
        <n v="3359" u="1"/>
        <n v="4639" u="1"/>
        <n v="6656" u="1"/>
        <n v="1630" u="1"/>
        <n v="3229" u="1"/>
        <n v="4379" u="1"/>
        <n v="6396" u="1"/>
        <n v="8634" u="1"/>
        <n v="399" u="1"/>
        <n v="1565" u="1"/>
        <n v="3099" u="1"/>
        <n v="4119" u="1"/>
        <n v="6136" u="1"/>
        <n v="1500" u="1"/>
        <n v="2969" u="1"/>
        <n v="7893" u="1"/>
        <n v="1435" u="1"/>
        <n v="2839" u="1"/>
        <n v="7633" u="1"/>
        <n v="1370" u="1"/>
        <n v="2709" u="1"/>
        <n v="5356" u="1"/>
        <n v="7373" u="1"/>
        <n v="8571" u="1"/>
        <n v="334" u="1"/>
        <n v="1305" u="1"/>
        <n v="5096" u="1"/>
        <n v="7113" u="1"/>
        <n v="1240" u="1"/>
        <n v="4836" u="1"/>
        <n v="6853" u="1"/>
        <n v="1175" u="1"/>
        <n v="2319" u="1"/>
        <n v="4576" u="1"/>
        <n v="6593" u="1"/>
        <n v="2189" u="1"/>
        <n v="4316" u="1"/>
        <n v="6333" u="1"/>
        <n v="8508" u="1"/>
        <n v="269" u="1"/>
        <n v="2059" u="1"/>
        <n v="4076" u="1"/>
        <n v="6073" u="1"/>
        <n v="8090" u="1"/>
        <n v="1002" u="1"/>
        <n v="3946" u="1"/>
        <n v="5813" u="1"/>
        <n v="7830" u="1"/>
        <n v="3816" u="1"/>
        <n v="5553" u="1"/>
        <n v="7570" u="1"/>
        <n v="937" u="1"/>
        <n v="3686" u="1"/>
        <n v="5293" u="1"/>
        <n v="7310" u="1"/>
        <n v="8445" u="1"/>
        <n v="230" u="1"/>
        <n v="3556" u="1"/>
        <n v="5033" u="1"/>
        <n v="7050" u="1"/>
        <n v="872" u="1"/>
        <n v="3426" u="1"/>
        <n v="4773" u="1"/>
        <n v="6790" u="1"/>
        <n v="3296" u="1"/>
        <n v="4513" u="1"/>
        <n v="6530" u="1"/>
        <n v="807" u="1"/>
        <n v="3166" u="1"/>
        <n v="4253" u="1"/>
        <n v="6270" u="1"/>
        <n v="8382" u="1"/>
        <n v="3036" u="1"/>
        <n v="6010" u="1"/>
        <n v="8027" u="1"/>
        <n v="742" u="1"/>
        <n v="2906" u="1"/>
        <n v="5750" u="1"/>
        <n v="2776" u="1"/>
        <n v="5490" u="1"/>
        <n v="677" u="1"/>
        <n v="2646" u="1"/>
        <n v="7247" u="1"/>
        <n v="8319" u="1"/>
        <n v="2516" u="1"/>
        <n v="4970" u="1"/>
        <n v="6987" u="1"/>
        <n v="612" u="1"/>
        <n v="4710" u="1"/>
        <n v="6727" u="1"/>
        <n v="4450" u="1"/>
        <n v="6467" u="1"/>
        <n v="547" u="1"/>
        <n v="2126" u="1"/>
        <n v="4190" u="1"/>
        <n v="6207" u="1"/>
        <n v="8256" u="1"/>
        <n v="2022" u="1"/>
        <n v="4013" u="1"/>
        <n v="5947" u="1"/>
        <n v="7964" u="1"/>
        <n v="497" u="1"/>
        <n v="1957" u="1"/>
        <n v="3883" u="1"/>
        <n v="5687" u="1"/>
        <n v="7704" u="1"/>
        <n v="1892" u="1"/>
        <n v="3753" u="1"/>
        <n v="5427" u="1"/>
        <n v="7444" u="1"/>
        <n v="1827" u="1"/>
        <n v="3623" u="1"/>
        <n v="5167" u="1"/>
        <n v="7184" u="1"/>
        <n v="8193" u="1"/>
        <n v="1762" u="1"/>
        <n v="3493" u="1"/>
        <n v="4907" u="1"/>
        <n v="6924" u="1"/>
        <n v="432" u="1"/>
        <n v="1697" u="1"/>
        <n v="3363" u="1"/>
        <n v="4647" u="1"/>
        <n v="6664" u="1"/>
        <n v="1632" u="1"/>
        <n v="3233" u="1"/>
        <n v="4387" u="1"/>
        <n v="6404" u="1"/>
        <n v="8650" u="1"/>
        <n v="1567" u="1"/>
        <n v="3103" u="1"/>
        <n v="4127" u="1"/>
        <n v="6144" u="1"/>
        <n v="8161" u="1"/>
        <n v="1502" u="1"/>
        <n v="2973" u="1"/>
        <n v="5884" u="1"/>
        <n v="7901" u="1"/>
        <n v="367" u="1"/>
        <n v="1437" u="1"/>
        <n v="2843" u="1"/>
        <n v="5624" u="1"/>
        <n v="7641" u="1"/>
        <n v="1372" u="1"/>
        <n v="2713" u="1"/>
        <n v="5364" u="1"/>
        <n v="8587" u="1"/>
        <n v="1307" u="1"/>
        <n v="2583" u="1"/>
        <n v="5104" u="1"/>
        <n v="1242" u="1"/>
        <n v="2453" u="1"/>
        <n v="6861" u="1"/>
        <n v="302" u="1"/>
        <n v="1177" u="1"/>
        <n v="2323" u="1"/>
        <n v="6601" u="1"/>
        <n v="1112" u="1"/>
        <n v="2193" u="1"/>
        <n v="4324" u="1"/>
        <n v="6341" u="1"/>
        <n v="8524" u="1"/>
        <n v="1047" u="1"/>
        <n v="4080" u="1"/>
        <n v="6081" u="1"/>
        <n v="8098" u="1"/>
        <n v="1003" u="1"/>
        <n v="3950" u="1"/>
        <n v="5821" u="1"/>
        <n v="7838" u="1"/>
        <n v="3820" u="1"/>
        <n v="5561" u="1"/>
        <n v="7578" u="1"/>
        <n v="3690" u="1"/>
        <n v="5301" u="1"/>
        <n v="7318" u="1"/>
        <n v="3560" u="1"/>
        <n v="5041" u="1"/>
        <n v="7058" u="1"/>
        <n v="873" u="1"/>
        <n v="3430" u="1"/>
        <n v="4781" u="1"/>
        <n v="6798" u="1"/>
        <n v="214" u="1"/>
        <n v="3300" u="1"/>
        <n v="4521" u="1"/>
        <n v="6538" u="1"/>
        <n v="808" u="1"/>
        <n v="3170" u="1"/>
        <n v="4261" u="1"/>
        <n v="6278" u="1"/>
        <n v="8398" u="1"/>
        <n v="3040" u="1"/>
        <n v="6018" u="1"/>
        <n v="8035" u="1"/>
        <n v="743" u="1"/>
        <n v="2910" u="1"/>
        <n v="5758" u="1"/>
        <n v="7775" u="1"/>
        <n v="2780" u="1"/>
        <n v="5498" u="1"/>
        <n v="7515" u="1"/>
        <n v="678" u="1"/>
        <n v="2650" u="1"/>
        <n v="5238" u="1"/>
        <n v="7255" u="1"/>
        <n v="8335" u="1"/>
        <n v="2520" u="1"/>
        <n v="4978" u="1"/>
        <n v="6995" u="1"/>
        <n v="613" u="1"/>
        <n v="2390" u="1"/>
        <n v="4718" u="1"/>
        <n v="2260" u="1"/>
        <n v="548" u="1"/>
        <n v="2130" u="1"/>
        <n v="6215" u="1"/>
        <n v="8272" u="1"/>
        <n v="2024" u="1"/>
        <n v="4017" u="1"/>
        <n v="5955" u="1"/>
        <n v="7972" u="1"/>
        <n v="3887" u="1"/>
        <n v="5695" u="1"/>
        <n v="7712" u="1"/>
        <n v="3757" u="1"/>
        <n v="5435" u="1"/>
        <n v="7452" u="1"/>
        <n v="8729" u="1"/>
        <n v="465" u="1"/>
        <n v="1829" u="1"/>
        <n v="3627" u="1"/>
        <n v="5175" u="1"/>
        <n v="7192" u="1"/>
        <n v="8209" u="1"/>
        <n v="1764" u="1"/>
        <n v="3497" u="1"/>
        <n v="4915" u="1"/>
        <n v="6932" u="1"/>
        <n v="1699" u="1"/>
        <n v="3367" u="1"/>
        <n v="4655" u="1"/>
        <n v="6672" u="1"/>
        <n v="1634" u="1"/>
        <n v="3237" u="1"/>
        <n v="4395" u="1"/>
        <n v="6412" u="1"/>
        <n v="8666" u="1"/>
        <n v="1569" u="1"/>
        <n v="3107" u="1"/>
        <n v="4135" u="1"/>
        <n v="6152" u="1"/>
        <n v="8169" u="1"/>
        <n v="1504" u="1"/>
        <n v="2977" u="1"/>
        <n v="5892" u="1"/>
        <n v="7909" u="1"/>
        <n v="1439" u="1"/>
        <n v="2847" u="1"/>
        <n v="5632" u="1"/>
        <n v="7649" u="1"/>
        <n v="1374" u="1"/>
        <n v="2717" u="1"/>
        <n v="5372" u="1"/>
        <n v="7389" u="1"/>
        <n v="8603" u="1"/>
        <n v="335" u="1"/>
        <n v="1309" u="1"/>
        <n v="2587" u="1"/>
        <n v="5112" u="1"/>
        <n v="7129" u="1"/>
        <n v="1244" u="1"/>
        <n v="2457" u="1"/>
        <n v="4852" u="1"/>
        <n v="6869" u="1"/>
        <n v="1179" u="1"/>
        <n v="2327" u="1"/>
        <n v="4592" u="1"/>
        <n v="6609" u="1"/>
        <n v="1114" u="1"/>
        <n v="2197" u="1"/>
        <n v="4332" u="1"/>
        <n v="270" u="1"/>
        <n v="1049" u="1"/>
        <n v="2067" u="1"/>
        <n v="4084" u="1"/>
        <n v="8106" u="1"/>
        <n v="1004" u="1"/>
        <n v="5829" u="1"/>
        <n v="7846" u="1"/>
        <n v="3824" u="1"/>
        <n v="5569" u="1"/>
        <n v="7586" u="1"/>
        <n v="939" u="1"/>
        <n v="3694" u="1"/>
        <n v="5309" u="1"/>
        <n v="7326" u="1"/>
        <n v="8477" u="1"/>
        <n v="3564" u="1"/>
        <n v="5049" u="1"/>
        <n v="7066" u="1"/>
        <n v="874" u="1"/>
        <n v="3434" u="1"/>
        <n v="4789" u="1"/>
        <n v="6806" u="1"/>
        <n v="3304" u="1"/>
        <n v="4529" u="1"/>
        <n v="6546" u="1"/>
        <n v="3174" u="1"/>
        <n v="4269" u="1"/>
        <n v="6286" u="1"/>
        <n v="8414" u="1"/>
        <n v="198" u="1"/>
        <n v="3044" u="1"/>
        <n v="6026" u="1"/>
        <n v="8043" u="1"/>
        <n v="744" u="1"/>
        <n v="2914" u="1"/>
        <n v="5766" u="1"/>
        <n v="7783" u="1"/>
        <n v="2784" u="1"/>
        <n v="5506" u="1"/>
        <n v="7523" u="1"/>
        <n v="679" u="1"/>
        <n v="2654" u="1"/>
        <n v="5246" u="1"/>
        <n v="7263" u="1"/>
        <n v="8351" u="1"/>
        <n v="2524" u="1"/>
        <n v="4986" u="1"/>
        <n v="7003" u="1"/>
        <n v="614" u="1"/>
        <n v="2394" u="1"/>
        <n v="4726" u="1"/>
        <n v="6743" u="1"/>
        <n v="2264" u="1"/>
        <n v="4466" u="1"/>
        <n v="6483" u="1"/>
        <n v="549" u="1"/>
        <n v="2134" u="1"/>
        <n v="4206" u="1"/>
        <n v="6223" u="1"/>
        <n v="2026" u="1"/>
        <n v="4021" u="1"/>
        <n v="5963" u="1"/>
        <n v="498" u="1"/>
        <n v="1961" u="1"/>
        <n v="3891" u="1"/>
        <n v="7720" u="1"/>
        <n v="1896" u="1"/>
        <n v="5443" u="1"/>
        <n v="7460" u="1"/>
        <n v="8745" u="1"/>
        <n v="1831" u="1"/>
        <n v="5183" u="1"/>
        <n v="7200" u="1"/>
        <n v="8225" u="1"/>
        <n v="1766" u="1"/>
        <n v="3501" u="1"/>
        <n v="4923" u="1"/>
        <n v="6940" u="1"/>
        <n v="433" u="1"/>
        <n v="3371" u="1"/>
        <n v="4663" u="1"/>
        <n v="6680" u="1"/>
        <n v="3241" u="1"/>
        <n v="4403" u="1"/>
        <n v="6420" u="1"/>
        <n v="8682" u="1"/>
        <n v="1571" u="1"/>
        <n v="3111" u="1"/>
        <n v="4143" u="1"/>
        <n v="6160" u="1"/>
        <n v="8177" u="1"/>
        <n v="1506" u="1"/>
        <n v="2981" u="1"/>
        <n v="5900" u="1"/>
        <n v="7917" u="1"/>
        <n v="368" u="1"/>
        <n v="1441" u="1"/>
        <n v="2851" u="1"/>
        <n v="5640" u="1"/>
        <n v="7657" u="1"/>
        <n v="1376" u="1"/>
        <n v="2721" u="1"/>
        <n v="5380" u="1"/>
        <n v="7397" u="1"/>
        <n v="8619" u="1"/>
        <n v="1311" u="1"/>
        <n v="2591" u="1"/>
        <n v="5120" u="1"/>
        <n v="7137" u="1"/>
        <n v="1246" u="1"/>
        <n v="2461" u="1"/>
        <n v="4860" u="1"/>
        <n v="6877" u="1"/>
        <n v="303" u="1"/>
        <n v="1181" u="1"/>
        <n v="2331" u="1"/>
        <n v="4600" u="1"/>
        <n v="6617" u="1"/>
        <n v="1116" u="1"/>
        <n v="2201" u="1"/>
        <n v="4340" u="1"/>
        <n v="6357" u="1"/>
        <n v="8556" u="1"/>
        <n v="1051" u="1"/>
        <n v="2071" u="1"/>
        <n v="4088" u="1"/>
        <n v="6097" u="1"/>
        <n v="8114" u="1"/>
        <n v="1005" u="1"/>
        <n v="3958" u="1"/>
        <n v="5837" u="1"/>
        <n v="7854" u="1"/>
        <n v="247" u="1"/>
        <n v="3828" u="1"/>
        <n v="5577" u="1"/>
        <n v="940" u="1"/>
        <n v="3698" u="1"/>
        <n v="7334" u="1"/>
        <n v="8493" u="1"/>
        <n v="7074" u="1"/>
        <n v="875" u="1"/>
        <n v="4797" u="1"/>
        <n v="6814" u="1"/>
        <n v="3308" u="1"/>
        <n v="4537" u="1"/>
        <n v="6554" u="1"/>
        <n v="810" u="1"/>
        <n v="3178" u="1"/>
        <n v="4277" u="1"/>
        <n v="6294" u="1"/>
        <n v="8430" u="1"/>
        <n v="3048" u="1"/>
        <n v="6034" u="1"/>
        <n v="8051" u="1"/>
        <n v="745" u="1"/>
        <n v="2918" u="1"/>
        <n v="5774" u="1"/>
        <n v="7791" u="1"/>
        <n v="182" u="1"/>
        <n v="2788" u="1"/>
        <n v="5514" u="1"/>
        <n v="7531" u="1"/>
        <n v="2658" u="1"/>
        <n v="5254" u="1"/>
        <n v="7271" u="1"/>
        <n v="8367" u="1"/>
        <n v="2528" u="1"/>
        <n v="4994" u="1"/>
        <n v="7011" u="1"/>
        <n v="615" u="1"/>
        <n v="2398" u="1"/>
        <n v="4734" u="1"/>
        <n v="6751" u="1"/>
        <n v="2268" u="1"/>
        <n v="4474" u="1"/>
        <n v="6491" u="1"/>
        <n v="550" u="1"/>
        <n v="2138" u="1"/>
        <n v="4214" u="1"/>
        <n v="6231" u="1"/>
        <n v="8304" u="1"/>
        <n v="2028" u="1"/>
        <n v="4025" u="1"/>
        <n v="5971" u="1"/>
        <n v="7988" u="1"/>
        <n v="1963" u="1"/>
        <n v="3895" u="1"/>
        <n v="5711" u="1"/>
        <n v="7728" u="1"/>
        <n v="1898" u="1"/>
        <n v="3765" u="1"/>
        <n v="5451" u="1"/>
        <n v="7468" u="1"/>
        <n v="466" u="1"/>
        <n v="1833" u="1"/>
        <n v="3635" u="1"/>
        <n v="5191" u="1"/>
        <n v="8241" u="1"/>
        <n v="1768" u="1"/>
        <n v="3505" u="1"/>
        <n v="1703" u="1"/>
        <n v="3375" u="1"/>
        <n v="6688" u="1"/>
        <n v="1638" u="1"/>
        <n v="4411" u="1"/>
        <n v="6428" u="1"/>
        <n v="8698" u="1"/>
        <n v="401" u="1"/>
        <n v="1573" u="1"/>
        <n v="4151" u="1"/>
        <n v="6168" u="1"/>
        <n v="8185" u="1"/>
        <n v="1508" u="1"/>
        <n v="2985" u="1"/>
        <n v="5908" u="1"/>
        <n v="7925" u="1"/>
        <n v="2855" u="1"/>
        <n v="5648" u="1"/>
        <n v="7665" u="1"/>
        <n v="2725" u="1"/>
        <n v="5388" u="1"/>
        <n v="7405" u="1"/>
        <n v="8635" u="1"/>
        <n v="336" u="1"/>
        <n v="1313" u="1"/>
        <n v="2595" u="1"/>
        <n v="5128" u="1"/>
        <n v="7145" u="1"/>
        <n v="1248" u="1"/>
        <n v="2465" u="1"/>
        <n v="4868" u="1"/>
        <n v="6885" u="1"/>
        <n v="1183" u="1"/>
        <n v="2335" u="1"/>
        <n v="4608" u="1"/>
        <n v="6625" u="1"/>
        <n v="1118" u="1"/>
        <n v="2205" u="1"/>
        <n v="4348" u="1"/>
        <n v="6365" u="1"/>
        <n v="8572" u="1"/>
        <n v="1053" u="1"/>
        <n v="2075" u="1"/>
        <n v="4092" u="1"/>
        <n v="6105" u="1"/>
        <n v="8122" u="1"/>
        <n v="1006" u="1"/>
        <n v="3962" u="1"/>
        <n v="5845" u="1"/>
        <n v="7862" u="1"/>
        <n v="3832" u="1"/>
        <n v="5585" u="1"/>
        <n v="7602" u="1"/>
        <n v="941" u="1"/>
        <n v="3702" u="1"/>
        <n v="5325" u="1"/>
        <n v="7342" u="1"/>
        <n v="8509" u="1"/>
        <n v="231" u="1"/>
        <n v="3572" u="1"/>
        <n v="5065" u="1"/>
        <n v="7082" u="1"/>
        <n v="876" u="1"/>
        <n v="3442" u="1"/>
        <n v="4805" u="1"/>
        <n v="3312" u="1"/>
        <n v="4545" u="1"/>
        <n v="811" u="1"/>
        <n v="3182" u="1"/>
        <n v="6302" u="1"/>
        <n v="8446" u="1"/>
        <n v="6042" u="1"/>
        <n v="8059" u="1"/>
        <n v="746" u="1"/>
        <n v="5782" u="1"/>
        <n v="7799" u="1"/>
        <n v="2792" u="1"/>
        <n v="5522" u="1"/>
        <n v="7539" u="1"/>
        <n v="681" u="1"/>
        <n v="2662" u="1"/>
        <n v="5262" u="1"/>
        <n v="7279" u="1"/>
        <n v="8383" u="1"/>
        <n v="2532" u="1"/>
        <n v="5002" u="1"/>
        <n v="7019" u="1"/>
        <n v="616" u="1"/>
        <n v="2402" u="1"/>
        <n v="4742" u="1"/>
        <n v="6759" u="1"/>
        <n v="2272" u="1"/>
        <n v="4482" u="1"/>
        <n v="6499" u="1"/>
        <n v="2142" u="1"/>
        <n v="4222" u="1"/>
        <n v="6239" u="1"/>
        <n v="8320" u="1"/>
        <n v="2030" u="1"/>
        <n v="4029" u="1"/>
        <n v="5979" u="1"/>
        <n v="7996" u="1"/>
        <n v="499" u="1"/>
        <n v="1965" u="1"/>
        <n v="3899" u="1"/>
        <n v="5719" u="1"/>
        <n v="7736" u="1"/>
        <n v="1900" u="1"/>
        <n v="3769" u="1"/>
        <n v="5459" u="1"/>
        <n v="7476" u="1"/>
        <n v="1835" u="1"/>
        <n v="3639" u="1"/>
        <n v="5199" u="1"/>
        <n v="7216" u="1"/>
        <n v="8257" u="1"/>
        <n v="1770" u="1"/>
        <n v="3509" u="1"/>
        <n v="4939" u="1"/>
        <n v="6956" u="1"/>
        <n v="434" u="1"/>
        <n v="1705" u="1"/>
        <n v="3379" u="1"/>
        <n v="4679" u="1"/>
        <n v="6696" u="1"/>
        <n v="1640" u="1"/>
        <n v="3249" u="1"/>
        <n v="4419" u="1"/>
        <n v="6436" u="1"/>
        <n v="1575" u="1"/>
        <n v="3119" u="1"/>
        <n v="4159" u="1"/>
        <n v="8194" u="1"/>
        <n v="1510" u="1"/>
        <n v="2989" u="1"/>
        <n v="7933" u="1"/>
        <n v="369" u="1"/>
        <n v="1445" u="1"/>
        <n v="2859" u="1"/>
        <n v="5656" u="1"/>
        <n v="7673" u="1"/>
        <n v="1380" u="1"/>
        <n v="5396" u="1"/>
        <n v="7413" u="1"/>
        <n v="8651" u="1"/>
        <n v="1315" u="1"/>
        <n v="2599" u="1"/>
        <n v="5136" u="1"/>
        <n v="7153" u="1"/>
        <n v="1250" u="1"/>
        <n v="2469" u="1"/>
        <n v="4876" u="1"/>
        <n v="6893" u="1"/>
        <n v="304" u="1"/>
        <n v="2339" u="1"/>
        <n v="4616" u="1"/>
        <n v="6633" u="1"/>
        <n v="1120" u="1"/>
        <n v="2209" u="1"/>
        <n v="4356" u="1"/>
        <n v="6373" u="1"/>
        <n v="8588" u="1"/>
        <n v="1055" u="1"/>
        <n v="2079" u="1"/>
        <n v="4096" u="1"/>
        <n v="6113" u="1"/>
        <n v="8130" u="1"/>
        <n v="1007" u="1"/>
        <n v="3966" u="1"/>
        <n v="5853" u="1"/>
        <n v="7870" u="1"/>
        <n v="3836" u="1"/>
        <n v="5593" u="1"/>
        <n v="7610" u="1"/>
        <n v="942" u="1"/>
        <n v="3706" u="1"/>
        <n v="5333" u="1"/>
        <n v="7350" u="1"/>
        <n v="8525" u="1"/>
        <n v="3576" u="1"/>
        <n v="5073" u="1"/>
        <n v="7090" u="1"/>
        <n v="877" u="1"/>
        <n v="3446" u="1"/>
        <n v="4813" u="1"/>
        <n v="6830" u="1"/>
        <n v="215" u="1"/>
        <n v="3316" u="1"/>
        <n v="4553" u="1"/>
        <n v="6570" u="1"/>
        <n v="812" u="1"/>
        <n v="3186" u="1"/>
        <n v="4293" u="1"/>
        <n v="6310" u="1"/>
        <n v="8462" u="1"/>
        <n v="3056" u="1"/>
        <n v="6050" u="1"/>
        <n v="747" u="1"/>
        <n v="2926" u="1"/>
        <n v="7807" u="1"/>
        <n v="2796" u="1"/>
        <n v="7547" u="1"/>
        <n v="682" u="1"/>
        <n v="2666" u="1"/>
        <n v="5270" u="1"/>
        <n v="7287" u="1"/>
        <n v="8399" u="1"/>
        <n v="5010" u="1"/>
        <n v="7027" u="1"/>
        <n v="617" u="1"/>
        <n v="4750" u="1"/>
        <n v="6767" u="1"/>
        <n v="2276" u="1"/>
        <n v="4490" u="1"/>
        <n v="6507" u="1"/>
        <n v="552" u="1"/>
        <n v="2146" u="1"/>
        <n v="4230" u="1"/>
        <n v="6247" u="1"/>
        <n v="8336" u="1"/>
        <n v="2032" u="1"/>
        <n v="4033" u="1"/>
        <n v="5987" u="1"/>
        <n v="8004" u="1"/>
        <n v="1967" u="1"/>
        <n v="3903" u="1"/>
        <n v="5727" u="1"/>
        <n v="7744" u="1"/>
        <n v="1902" u="1"/>
        <n v="3773" u="1"/>
        <n v="5467" u="1"/>
        <n v="7484" u="1"/>
        <n v="1837" u="1"/>
        <n v="3643" u="1"/>
        <n v="5207" u="1"/>
        <n v="7224" u="1"/>
        <n v="8273" u="1"/>
        <n v="1772" u="1"/>
        <n v="3513" u="1"/>
        <n v="4947" u="1"/>
        <n v="6964" u="1"/>
        <n v="1707" u="1"/>
        <n v="3383" u="1"/>
        <n v="4687" u="1"/>
        <n v="6704" u="1"/>
        <n v="1642" u="1"/>
        <n v="3253" u="1"/>
        <n v="4427" u="1"/>
        <n v="6444" u="1"/>
        <n v="8730" u="1"/>
        <n v="402" u="1"/>
        <n v="1577" u="1"/>
        <n v="3123" u="1"/>
        <n v="4167" u="1"/>
        <n v="6184" u="1"/>
        <n v="8210" u="1"/>
        <n v="1512" u="1"/>
        <n v="2993" u="1"/>
        <n v="5924" u="1"/>
        <n v="7941" u="1"/>
        <n v="1447" u="1"/>
        <n v="2863" u="1"/>
        <n v="5664" u="1"/>
        <n v="1382" u="1"/>
        <n v="2733" u="1"/>
        <n v="5404" u="1"/>
        <n v="8667" u="1"/>
        <n v="337" u="1"/>
        <n v="1317" u="1"/>
        <n v="2603" u="1"/>
        <n v="7161" u="1"/>
        <n v="1252" u="1"/>
        <n v="2473" u="1"/>
        <n v="4884" u="1"/>
        <n v="6901" u="1"/>
        <n v="1187" u="1"/>
        <n v="4624" u="1"/>
        <n v="6641" u="1"/>
        <n v="1122" u="1"/>
        <n v="4364" u="1"/>
        <n v="6381" u="1"/>
        <n v="8604" u="1"/>
        <n v="272" u="1"/>
        <n v="1057" u="1"/>
        <n v="2083" u="1"/>
        <n v="4104" u="1"/>
        <n v="6121" u="1"/>
        <n v="8138" u="1"/>
        <n v="3970" u="1"/>
        <n v="5861" u="1"/>
        <n v="7878" u="1"/>
        <n v="3840" u="1"/>
        <n v="5601" u="1"/>
        <n v="7618" u="1"/>
        <n v="943" u="1"/>
        <n v="3710" u="1"/>
        <n v="5341" u="1"/>
        <n v="7358" u="1"/>
        <n v="3580" u="1"/>
        <n v="5081" u="1"/>
        <n v="7098" u="1"/>
        <n v="878" u="1"/>
        <n v="3450" u="1"/>
        <n v="4821" u="1"/>
        <n v="6838" u="1"/>
        <n v="3320" u="1"/>
        <n v="4561" u="1"/>
        <n v="6578" u="1"/>
        <n v="813" u="1"/>
        <n v="3190" u="1"/>
        <n v="4301" u="1"/>
        <n v="6318" u="1"/>
        <n v="8478" u="1"/>
        <n v="3060" u="1"/>
        <n v="6058" u="1"/>
        <n v="8075" u="1"/>
        <n v="748" u="1"/>
        <n v="2930" u="1"/>
        <n v="5798" u="1"/>
        <n v="7815" u="1"/>
        <n v="2800" u="1"/>
        <n v="5538" u="1"/>
        <n v="7555" u="1"/>
        <n v="683" u="1"/>
        <n v="2670" u="1"/>
        <n v="5278" u="1"/>
        <n v="8415" u="1"/>
        <n v="2540" u="1"/>
        <n v="5018" u="1"/>
        <n v="618" u="1"/>
        <n v="2410" u="1"/>
        <n v="6775" u="1"/>
        <n v="2280" u="1"/>
        <n v="6515" u="1"/>
        <n v="553" u="1"/>
        <n v="2150" u="1"/>
        <n v="4238" u="1"/>
        <n v="6255" u="1"/>
        <n v="8352" u="1"/>
        <n v="4037" u="1"/>
        <n v="5995" u="1"/>
        <n v="8012" u="1"/>
        <n v="500" u="1"/>
        <n v="3907" u="1"/>
        <n v="5735" u="1"/>
        <n v="7752" u="1"/>
        <n v="1904" u="1"/>
        <n v="3777" u="1"/>
        <n v="5475" u="1"/>
        <n v="7492" u="1"/>
        <n v="1839" u="1"/>
        <n v="3647" u="1"/>
        <n v="5215" u="1"/>
        <n v="7232" u="1"/>
        <n v="1774" u="1"/>
        <n v="3517" u="1"/>
        <n v="4955" u="1"/>
        <n v="6972" u="1"/>
        <n v="435" u="1"/>
        <n v="1709" u="1"/>
        <n v="3387" u="1"/>
        <n v="4695" u="1"/>
        <n v="6712" u="1"/>
        <n v="1644" u="1"/>
        <n v="3257" u="1"/>
        <n v="4435" u="1"/>
        <n v="6452" u="1"/>
        <n v="8746" u="1"/>
        <n v="1579" u="1"/>
        <n v="3127" u="1"/>
        <n v="4175" u="1"/>
        <n v="6192" u="1"/>
        <n v="8226" u="1"/>
        <n v="1514" u="1"/>
        <n v="2997" u="1"/>
        <n v="5932" u="1"/>
        <n v="7949" u="1"/>
        <n v="370" u="1"/>
        <n v="1449" u="1"/>
        <n v="2867" u="1"/>
        <n v="5672" u="1"/>
        <n v="7689" u="1"/>
        <n v="1384" u="1"/>
        <n v="2737" u="1"/>
        <n v="5412" u="1"/>
        <n v="7429" u="1"/>
        <n v="8683" u="1"/>
        <n v="1319" u="1"/>
        <n v="2607" u="1"/>
        <n v="5152" u="1"/>
        <n v="7169" u="1"/>
        <n v="1254" u="1"/>
        <n v="2477" u="1"/>
        <n v="4892" u="1"/>
        <n v="6909" u="1"/>
        <n v="305" u="1"/>
        <n v="1189" u="1"/>
        <n v="2347" u="1"/>
        <n v="4632" u="1"/>
        <n v="1124" u="1"/>
        <n v="2217" u="1"/>
        <n v="8620" u="1"/>
        <n v="1059" u="1"/>
        <n v="2087" u="1"/>
        <n v="6129" u="1"/>
        <n v="8146" u="1"/>
        <n v="1009" u="1"/>
        <n v="3974" u="1"/>
        <n v="5869" u="1"/>
        <n v="7886" u="1"/>
        <n v="248" u="1"/>
        <n v="3844" u="1"/>
        <n v="5609" u="1"/>
        <n v="7626" u="1"/>
        <n v="944" u="1"/>
        <n v="3714" u="1"/>
        <n v="5349" u="1"/>
        <n v="7366" u="1"/>
        <n v="8557" u="1"/>
        <n v="3584" u="1"/>
        <n v="5089" u="1"/>
        <n v="7106" u="1"/>
        <n v="3454" u="1"/>
        <n v="4829" u="1"/>
        <n v="6846" u="1"/>
        <n v="3324" u="1"/>
        <n v="4569" u="1"/>
        <n v="6586" u="1"/>
        <n v="814" u="1"/>
        <n v="3194" u="1"/>
        <n v="4309" u="1"/>
        <n v="6326" u="1"/>
        <n v="8494" u="1"/>
        <n v="3064" u="1"/>
        <n v="6066" u="1"/>
        <n v="8083" u="1"/>
        <n v="749" u="1"/>
        <n v="2934" u="1"/>
        <n v="5806" u="1"/>
        <n v="7823" u="1"/>
        <n v="183" u="1"/>
        <n v="2804" u="1"/>
        <n v="5546" u="1"/>
        <n v="7563" u="1"/>
        <n v="684" u="1"/>
        <n v="2674" u="1"/>
        <n v="5286" u="1"/>
        <n v="7303" u="1"/>
        <n v="8431" u="1"/>
        <n v="2544" u="1"/>
        <n v="5026" u="1"/>
        <n v="7043" u="1"/>
        <n v="619" u="1"/>
        <n v="2414" u="1"/>
        <n v="4766" u="1"/>
        <n v="6783" u="1"/>
        <n v="2284" u="1"/>
        <n v="4506" u="1"/>
        <n v="6523" u="1"/>
        <n v="554" u="1"/>
        <n v="2154" u="1"/>
        <n v="4246" u="1"/>
        <n v="2036" u="1"/>
        <n v="4041" u="1"/>
        <n v="8020" u="1"/>
        <n v="1971" u="1"/>
        <n v="5743" u="1"/>
        <n v="7760" u="1"/>
        <n v="1906" u="1"/>
        <n v="3781" u="1"/>
        <n v="5483" u="1"/>
        <n v="7500" u="1"/>
        <n v="468" u="1"/>
        <n v="1841" u="1"/>
        <n v="3651" u="1"/>
        <n v="5223" u="1"/>
        <n v="7240" u="1"/>
        <n v="8305" u="1"/>
        <n v="3521" u="1"/>
        <n v="4963" u="1"/>
        <n v="6980" u="1"/>
        <n v="1711" u="1"/>
        <n v="3391" u="1"/>
        <n v="4703" u="1"/>
        <n v="6720" u="1"/>
        <n v="1646" u="1"/>
        <n v="3261" u="1"/>
        <n v="4443" u="1"/>
        <n v="6460" u="1"/>
        <n v="403" u="1"/>
        <n v="1581" u="1"/>
        <n v="3131" u="1"/>
        <n v="4183" u="1"/>
        <n v="6200" u="1"/>
        <n v="8242" u="1"/>
        <n v="1516" u="1"/>
        <n v="3001" u="1"/>
        <n v="5940" u="1"/>
        <n v="7957" u="1"/>
        <n v="1451" u="1"/>
        <n v="2871" u="1"/>
        <n v="5680" u="1"/>
        <n v="7697" u="1"/>
        <n v="1386" u="1"/>
        <n v="2741" u="1"/>
        <n v="5420" u="1"/>
        <n v="7437" u="1"/>
        <n v="8699" u="1"/>
        <n v="338" u="1"/>
        <n v="1321" u="1"/>
        <n v="2611" u="1"/>
        <n v="5160" u="1"/>
        <n v="7177" u="1"/>
        <n v="1256" u="1"/>
        <n v="2481" u="1"/>
        <n v="4900" u="1"/>
        <n v="6917" u="1"/>
        <n v="1191" u="1"/>
        <n v="2351" u="1"/>
        <n v="4640" u="1"/>
        <n v="6657" u="1"/>
        <n v="1126" u="1"/>
        <n v="2221" u="1"/>
        <n v="4380" u="1"/>
        <n v="6397" u="1"/>
        <n v="8636" u="1"/>
        <n v="273" u="1"/>
        <n v="1061" u="1"/>
        <n v="2091" u="1"/>
        <n v="4120" u="1"/>
        <n v="6137" u="1"/>
        <n v="1010" u="1"/>
        <n v="3978" u="1"/>
        <n v="5877" u="1"/>
        <n v="3848" u="1"/>
        <n v="7634" u="1"/>
        <n v="945" u="1"/>
        <n v="5357" u="1"/>
        <n v="7374" u="1"/>
        <n v="8573" u="1"/>
        <n v="232" u="1"/>
        <n v="5097" u="1"/>
        <n v="7114" u="1"/>
        <n v="880" u="1"/>
        <n v="3458" u="1"/>
        <n v="4837" u="1"/>
        <n v="6854" u="1"/>
        <n v="3328" u="1"/>
        <n v="4577" u="1"/>
        <n v="6594" u="1"/>
        <n v="815" u="1"/>
        <n v="3198" u="1"/>
        <n v="4317" u="1"/>
        <n v="6334" u="1"/>
        <n v="8510" u="1"/>
        <n v="3068" u="1"/>
        <n v="6074" u="1"/>
        <n v="8091" u="1"/>
        <n v="2938" u="1"/>
        <n v="5814" u="1"/>
        <n v="7831" u="1"/>
        <n v="2808" u="1"/>
        <n v="5554" u="1"/>
        <n v="7571" u="1"/>
        <n v="685" u="1"/>
        <n v="2678" u="1"/>
        <n v="5294" u="1"/>
        <n v="7311" u="1"/>
        <n v="8447" u="1"/>
        <n v="2548" u="1"/>
        <n v="5034" u="1"/>
        <n v="7051" u="1"/>
        <n v="620" u="1"/>
        <n v="2418" u="1"/>
        <n v="4774" u="1"/>
        <n v="6791" u="1"/>
        <n v="2288" u="1"/>
        <n v="4514" u="1"/>
        <n v="6531" u="1"/>
        <n v="555" u="1"/>
        <n v="2158" u="1"/>
        <n v="4254" u="1"/>
        <n v="6271" u="1"/>
        <n v="8384" u="1"/>
        <n v="2038" u="1"/>
        <n v="4045" u="1"/>
        <n v="6011" u="1"/>
        <n v="8028" u="1"/>
        <n v="501" u="1"/>
        <n v="1973" u="1"/>
        <n v="3915" u="1"/>
        <n v="5751" u="1"/>
        <n v="7768" u="1"/>
        <n v="1908" u="1"/>
        <n v="3785" u="1"/>
        <n v="5491" u="1"/>
        <n v="1843" u="1"/>
        <n v="3655" u="1"/>
        <n v="7248" u="1"/>
        <n v="8321" u="1"/>
        <n v="1778" u="1"/>
        <n v="6988" u="1"/>
        <n v="436" u="1"/>
        <n v="1713" u="1"/>
        <n v="4711" u="1"/>
        <n v="6728" u="1"/>
        <n v="1648" u="1"/>
        <n v="3265" u="1"/>
        <n v="4451" u="1"/>
        <n v="6468" u="1"/>
        <n v="3135" u="1"/>
        <n v="4191" u="1"/>
        <n v="6208" u="1"/>
        <n v="8258" u="1"/>
        <n v="3005" u="1"/>
        <n v="5948" u="1"/>
        <n v="7965" u="1"/>
        <n v="371" u="1"/>
        <n v="1453" u="1"/>
        <n v="2875" u="1"/>
        <n v="5688" u="1"/>
        <n v="7705" u="1"/>
        <n v="1388" u="1"/>
        <n v="2745" u="1"/>
        <n v="5428" u="1"/>
        <n v="7445" u="1"/>
        <n v="1323" u="1"/>
        <n v="2615" u="1"/>
        <n v="5168" u="1"/>
        <n v="7185" u="1"/>
        <n v="8195" u="1"/>
        <n v="1258" u="1"/>
        <n v="2485" u="1"/>
        <n v="4908" u="1"/>
        <n v="6925" u="1"/>
        <n v="1193" u="1"/>
        <n v="2355" u="1"/>
        <n v="4648" u="1"/>
        <n v="6665" u="1"/>
        <n v="1128" u="1"/>
        <n v="2225" u="1"/>
        <n v="4388" u="1"/>
        <n v="6405" u="1"/>
        <n v="8652" u="1"/>
        <n v="1063" u="1"/>
        <n v="2095" u="1"/>
        <n v="4128" u="1"/>
        <n v="6145" u="1"/>
        <n v="8162" u="1"/>
        <n v="1011" u="1"/>
        <n v="3982" u="1"/>
        <n v="5885" u="1"/>
        <n v="7902" u="1"/>
        <n v="3852" u="1"/>
        <n v="5625" u="1"/>
        <n v="7642" u="1"/>
        <n v="946" u="1"/>
        <n v="3722" u="1"/>
        <n v="5365" u="1"/>
        <n v="7382" u="1"/>
        <n v="8589" u="1"/>
        <n v="3592" u="1"/>
        <n v="5105" u="1"/>
        <n v="881" u="1"/>
        <n v="3462" u="1"/>
        <n v="216" u="1"/>
        <n v="3332" u="1"/>
        <n v="6602" u="1"/>
        <n v="816" u="1"/>
        <n v="4325" u="1"/>
        <n v="6342" u="1"/>
        <n v="8526" u="1"/>
        <n v="6082" u="1"/>
        <n v="8099" u="1"/>
        <n v="751" u="1"/>
        <n v="2942" u="1"/>
        <n v="5822" u="1"/>
        <n v="7839" u="1"/>
        <n v="2812" u="1"/>
        <n v="5562" u="1"/>
        <n v="7579" u="1"/>
        <n v="686" u="1"/>
        <n v="2682" u="1"/>
        <n v="5302" u="1"/>
        <n v="7319" u="1"/>
        <n v="8463" u="1"/>
        <n v="2552" u="1"/>
        <n v="5042" u="1"/>
        <n v="7059" u="1"/>
        <n v="2422" u="1"/>
        <n v="4782" u="1"/>
        <n v="6799" u="1"/>
        <n v="2292" u="1"/>
        <n v="4522" u="1"/>
        <n v="6539" u="1"/>
        <n v="556" u="1"/>
        <n v="2162" u="1"/>
        <n v="4262" u="1"/>
        <n v="6279" u="1"/>
        <n v="8400" u="1"/>
        <n v="2040" u="1"/>
        <n v="4049" u="1"/>
        <n v="6019" u="1"/>
        <n v="8036" u="1"/>
        <n v="1975" u="1"/>
        <n v="3919" u="1"/>
        <n v="5759" u="1"/>
        <n v="7776" u="1"/>
        <n v="1910" u="1"/>
        <n v="3789" u="1"/>
        <n v="5499" u="1"/>
        <n v="7516" u="1"/>
        <n v="469" u="1"/>
        <n v="1845" u="1"/>
        <n v="3659" u="1"/>
        <n v="5239" u="1"/>
        <n v="7256" u="1"/>
        <n v="8337" u="1"/>
        <n v="1780" u="1"/>
        <n v="3529" u="1"/>
        <n v="4979" u="1"/>
        <n v="6996" u="1"/>
        <n v="1715" u="1"/>
        <n v="3399" u="1"/>
        <n v="4719" u="1"/>
        <n v="1650" u="1"/>
        <n v="3269" u="1"/>
        <n v="4459" u="1"/>
        <n v="404" u="1"/>
        <n v="1585" u="1"/>
        <n v="3139" u="1"/>
        <n v="6216" u="1"/>
        <n v="8274" u="1"/>
        <n v="1520" u="1"/>
        <n v="5956" u="1"/>
        <n v="7973" u="1"/>
        <n v="1455" u="1"/>
        <n v="5696" u="1"/>
        <n v="7713" u="1"/>
        <n v="1390" u="1"/>
        <n v="2749" u="1"/>
        <n v="5436" u="1"/>
        <n v="7453" u="1"/>
        <n v="8731" u="1"/>
        <n v="339" u="1"/>
        <n v="2619" u="1"/>
        <n v="5176" u="1"/>
        <n v="7193" u="1"/>
        <n v="8211" u="1"/>
        <n v="2489" u="1"/>
        <n v="4916" u="1"/>
        <n v="6933" u="1"/>
        <n v="1195" u="1"/>
        <n v="2359" u="1"/>
        <n v="4656" u="1"/>
        <n v="6673" u="1"/>
        <n v="1130" u="1"/>
        <n v="2229" u="1"/>
        <n v="4396" u="1"/>
        <n v="6413" u="1"/>
        <n v="8668" u="1"/>
        <n v="274" u="1"/>
        <n v="1065" u="1"/>
        <n v="2099" u="1"/>
        <n v="4136" u="1"/>
        <n v="6153" u="1"/>
        <n v="8170" u="1"/>
        <n v="1012" u="1"/>
        <n v="3986" u="1"/>
        <n v="5893" u="1"/>
        <n v="7910" u="1"/>
        <n v="3856" u="1"/>
        <n v="5633" u="1"/>
        <n v="7650" u="1"/>
        <n v="947" u="1"/>
        <n v="3726" u="1"/>
        <n v="5373" u="1"/>
        <n v="7390" u="1"/>
        <n v="8605" u="1"/>
        <n v="3596" u="1"/>
        <n v="5113" u="1"/>
        <n v="7130" u="1"/>
        <n v="882" u="1"/>
        <n v="3466" u="1"/>
        <n v="4853" u="1"/>
        <n v="6870" u="1"/>
        <n v="3336" u="1"/>
        <n v="4593" u="1"/>
        <n v="6610" u="1"/>
        <n v="817" u="1"/>
        <n v="3206" u="1"/>
        <n v="4333" u="1"/>
        <n v="6350" u="1"/>
        <n v="200" u="1"/>
        <n v="3076" u="1"/>
        <n v="8107" u="1"/>
        <n v="752" u="1"/>
        <n v="2946" u="1"/>
        <n v="7847" u="1"/>
        <n v="2816" u="1"/>
        <n v="5570" u="1"/>
        <n v="7587" u="1"/>
        <n v="687" u="1"/>
        <n v="5310" u="1"/>
        <n v="7327" u="1"/>
        <n v="8479" u="1"/>
        <n v="2556" u="1"/>
        <n v="5050" u="1"/>
        <n v="7067" u="1"/>
        <n v="622" u="1"/>
        <n v="2426" u="1"/>
        <n v="4790" u="1"/>
        <n v="6807" u="1"/>
        <n v="2296" u="1"/>
        <n v="4530" u="1"/>
        <n v="6547" u="1"/>
        <n v="557" u="1"/>
        <n v="2166" u="1"/>
        <n v="4270" u="1"/>
        <n v="6287" u="1"/>
        <n v="8416" u="1"/>
        <n v="2042" u="1"/>
        <n v="4053" u="1"/>
        <n v="6027" u="1"/>
        <n v="8044" u="1"/>
        <n v="1977" u="1"/>
        <n v="3923" u="1"/>
        <n v="5767" u="1"/>
        <n v="7784" u="1"/>
        <n v="1912" u="1"/>
        <n v="3793" u="1"/>
        <n v="5507" u="1"/>
        <n v="7524" u="1"/>
        <n v="1847" u="1"/>
        <n v="3663" u="1"/>
        <n v="5247" u="1"/>
        <n v="7264" u="1"/>
        <n v="8353" u="1"/>
        <n v="1782" u="1"/>
        <n v="3533" u="1"/>
        <n v="4987" u="1"/>
        <n v="7004" u="1"/>
        <n v="437" u="1"/>
        <n v="1717" u="1"/>
        <n v="3403" u="1"/>
        <n v="4727" u="1"/>
        <n v="6744" u="1"/>
        <n v="1652" u="1"/>
        <n v="3273" u="1"/>
        <n v="4467" u="1"/>
        <n v="6484" u="1"/>
        <n v="1587" u="1"/>
        <n v="3143" u="1"/>
        <n v="4207" u="1"/>
        <n v="6224" u="1"/>
        <n v="8290" u="1"/>
        <n v="1522" u="1"/>
        <n v="3013" u="1"/>
        <n v="5964" u="1"/>
        <n v="372" u="1"/>
        <n v="1457" u="1"/>
        <n v="2883" u="1"/>
        <n v="7721" u="1"/>
        <n v="1392" u="1"/>
        <n v="2753" u="1"/>
        <n v="7461" u="1"/>
        <n v="8747" u="1"/>
        <n v="1327" u="1"/>
        <n v="2623" u="1"/>
        <n v="5184" u="1"/>
        <n v="7201" u="1"/>
        <n v="8227" u="1"/>
        <n v="1262" u="1"/>
        <n v="4924" u="1"/>
        <n v="6941" u="1"/>
        <n v="307" u="1"/>
        <n v="1197" u="1"/>
        <n v="4664" u="1"/>
        <n v="6681" u="1"/>
        <n v="1132" u="1"/>
        <n v="2233" u="1"/>
        <n v="4404" u="1"/>
        <n v="6421" u="1"/>
        <n v="8684" u="1"/>
        <n v="2103" u="1"/>
        <n v="4144" u="1"/>
        <n v="6161" u="1"/>
        <n v="8178" u="1"/>
        <n v="3990" u="1"/>
        <n v="5901" u="1"/>
        <n v="7918" u="1"/>
        <n v="249" u="1"/>
        <n v="3860" u="1"/>
        <n v="5641" u="1"/>
        <n v="7658" u="1"/>
        <n v="948" u="1"/>
        <n v="3730" u="1"/>
        <n v="5381" u="1"/>
        <n v="7398" u="1"/>
        <n v="8621" u="1"/>
        <n v="3600" u="1"/>
        <n v="5121" u="1"/>
        <n v="7138" u="1"/>
        <n v="883" u="1"/>
        <n v="3470" u="1"/>
        <n v="4861" u="1"/>
        <n v="6878" u="1"/>
        <n v="3340" u="1"/>
        <n v="4601" u="1"/>
        <n v="6618" u="1"/>
        <n v="818" u="1"/>
        <n v="3210" u="1"/>
        <n v="4341" u="1"/>
        <n v="6358" u="1"/>
        <n v="8558" u="1"/>
        <n v="3080" u="1"/>
        <n v="6098" u="1"/>
        <n v="8115" u="1"/>
        <n v="753" u="1"/>
        <n v="2950" u="1"/>
        <n v="5838" u="1"/>
        <n v="7855" u="1"/>
        <n v="184" u="1"/>
        <n v="2820" u="1"/>
        <n v="5578" u="1"/>
        <n v="688" u="1"/>
        <n v="2690" u="1"/>
        <n v="5318" u="1"/>
        <n v="8495" u="1"/>
        <n v="2560" u="1"/>
        <n v="7075" u="1"/>
        <n v="623" u="1"/>
        <n v="2430" u="1"/>
        <n v="4798" u="1"/>
        <n v="6815" u="1"/>
        <n v="4538" u="1"/>
        <n v="6555" u="1"/>
        <n v="558" u="1"/>
        <n v="4278" u="1"/>
        <n v="6295" u="1"/>
        <n v="8432" u="1"/>
        <n v="2044" u="1"/>
        <n v="4057" u="1"/>
        <n v="6035" u="1"/>
        <n v="8052" u="1"/>
        <n v="1979" u="1"/>
        <n v="3927" u="1"/>
        <n v="5775" u="1"/>
        <n v="7792" u="1"/>
        <n v="1914" u="1"/>
        <n v="3797" u="1"/>
        <n v="5515" u="1"/>
        <n v="7532" u="1"/>
        <n v="470" u="1"/>
        <n v="1849" u="1"/>
        <n v="3667" u="1"/>
        <n v="5255" u="1"/>
        <n v="7272" u="1"/>
        <n v="1784" u="1"/>
        <n v="3537" u="1"/>
        <n v="4995" u="1"/>
        <n v="7012" u="1"/>
        <n v="1719" u="1"/>
        <n v="3407" u="1"/>
        <n v="4735" u="1"/>
        <n v="6752" u="1"/>
        <n v="1654" u="1"/>
        <n v="3277" u="1"/>
        <n v="4475" u="1"/>
        <n v="6492" u="1"/>
        <n v="405" u="1"/>
        <n v="1589" u="1"/>
        <n v="3147" u="1"/>
        <n v="4215" u="1"/>
        <n v="6232" u="1"/>
        <n v="8306" u="1"/>
        <n v="1524" u="1"/>
        <n v="3017" u="1"/>
        <n v="5972" u="1"/>
        <n v="7989" u="1"/>
        <n v="1459" u="1"/>
        <n v="2887" u="1"/>
        <n v="5712" u="1"/>
        <n v="7729" u="1"/>
        <n v="1394" u="1"/>
        <n v="2757" u="1"/>
        <n v="5452" u="1"/>
        <n v="7469" u="1"/>
        <n v="340" u="1"/>
        <n v="1329" u="1"/>
        <n v="2627" u="1"/>
        <n v="5192" u="1"/>
        <n v="8243" u="1"/>
        <n v="1264" u="1"/>
        <n v="2497" u="1"/>
        <n v="4932" u="1"/>
        <n v="1199" u="1"/>
        <n v="2367" u="1"/>
        <n v="6689" u="1"/>
        <n v="1134" u="1"/>
        <n v="2237" u="1"/>
        <n v="6429" u="1"/>
        <n v="8700" u="1"/>
        <n v="275" u="1"/>
        <n v="1069" u="1"/>
        <n v="2107" u="1"/>
        <n v="4152" u="1"/>
        <n v="6169" u="1"/>
        <n v="8186" u="1"/>
        <n v="1014" u="1"/>
        <n v="3994" u="1"/>
        <n v="5909" u="1"/>
        <n v="7926" u="1"/>
        <n v="3864" u="1"/>
        <n v="5649" u="1"/>
        <n v="7666" u="1"/>
        <n v="949" u="1"/>
        <n v="3734" u="1"/>
        <n v="5389" u="1"/>
        <n v="7406" u="1"/>
        <n v="8637" u="1"/>
        <n v="233" u="1"/>
        <n v="3604" u="1"/>
        <n v="5129" u="1"/>
        <n v="7146" u="1"/>
        <n v="3474" u="1"/>
        <n v="4869" u="1"/>
        <n v="6886" u="1"/>
        <n v="3344" u="1"/>
        <n v="4609" u="1"/>
        <n v="6626" u="1"/>
        <n v="819" u="1"/>
        <n v="3214" u="1"/>
        <n v="4349" u="1"/>
        <n v="6366" u="1"/>
        <n v="8574" u="1"/>
        <n v="3084" u="1"/>
        <n v="6106" u="1"/>
        <n v="8123" u="1"/>
        <n v="754" u="1"/>
        <n v="2954" u="1"/>
        <n v="5846" u="1"/>
        <n v="7863" u="1"/>
        <n v="2824" u="1"/>
        <n v="5586" u="1"/>
        <n v="7603" u="1"/>
        <n v="689" u="1"/>
        <n v="2694" u="1"/>
        <n v="5326" u="1"/>
        <n v="7343" u="1"/>
        <n v="8511" u="1"/>
        <n v="2564" u="1"/>
        <n v="5066" u="1"/>
        <n v="7083" u="1"/>
        <n v="624" u="1"/>
        <n v="2434" u="1"/>
        <n v="4806" u="1"/>
        <n v="6823" u="1"/>
        <n v="2304" u="1"/>
        <n v="4546" u="1"/>
        <n v="559" u="1"/>
        <n v="2174" u="1"/>
        <n v="8448" u="1"/>
        <n v="2046" u="1"/>
        <n v="6043" u="1"/>
        <n v="8060" u="1"/>
        <n v="503" u="1"/>
        <n v="1981" u="1"/>
        <n v="3931" u="1"/>
        <n v="5783" u="1"/>
        <n v="7800" u="1"/>
        <n v="3801" u="1"/>
        <n v="5523" u="1"/>
        <n v="7540" u="1"/>
        <n v="3671" u="1"/>
        <n v="5263" u="1"/>
        <n v="7280" u="1"/>
        <n v="8385" u="1"/>
        <n v="1786" u="1"/>
        <n v="3541" u="1"/>
        <n v="5003" u="1"/>
        <n v="7020" u="1"/>
        <n v="438" u="1"/>
        <n v="1721" u="1"/>
        <n v="3411" u="1"/>
        <n v="4743" u="1"/>
        <n v="6760" u="1"/>
        <n v="1656" u="1"/>
        <n v="3281" u="1"/>
        <n v="4483" u="1"/>
        <n v="6500" u="1"/>
        <n v="1591" u="1"/>
        <n v="3151" u="1"/>
        <n v="4223" u="1"/>
        <n v="6240" u="1"/>
        <n v="8322" u="1"/>
        <n v="1526" u="1"/>
        <n v="3021" u="1"/>
        <n v="5980" u="1"/>
        <n v="7997" u="1"/>
        <n v="1461" u="1"/>
        <n v="2891" u="1"/>
        <n v="5720" u="1"/>
        <n v="7737" u="1"/>
        <n v="1396" u="1"/>
        <n v="2761" u="1"/>
        <n v="5460" u="1"/>
        <n v="7477" u="1"/>
        <n v="1331" u="1"/>
        <n v="2631" u="1"/>
        <n v="5200" u="1"/>
        <n v="7217" u="1"/>
        <n v="8259" u="1"/>
        <n v="1266" u="1"/>
        <n v="2501" u="1"/>
        <n v="4940" u="1"/>
        <n v="6957" u="1"/>
        <n v="308" u="1"/>
        <n v="1201" u="1"/>
        <n v="2371" u="1"/>
        <n v="4680" u="1"/>
        <n v="6697" u="1"/>
        <n v="1136" u="1"/>
        <n v="2241" u="1"/>
        <n v="4420" u="1"/>
        <n v="6437" u="1"/>
        <n v="1071" u="1"/>
        <n v="2111" u="1"/>
        <n v="4160" u="1"/>
        <n v="1015" u="1"/>
        <n v="3998" u="1"/>
        <n v="7934" u="1"/>
        <n v="5657" u="1"/>
        <n v="7674" u="1"/>
        <n v="950" u="1"/>
        <n v="3738" u="1"/>
        <n v="5397" u="1"/>
        <n v="7414" u="1"/>
        <n v="8653" u="1"/>
        <n v="3608" u="1"/>
        <n v="5137" u="1"/>
        <n v="7154" u="1"/>
        <n v="885" u="1"/>
        <n v="3478" u="1"/>
        <n v="4877" u="1"/>
        <n v="6894" u="1"/>
        <n v="217" u="1"/>
        <n v="3348" u="1"/>
        <n v="4617" u="1"/>
        <n v="6634" u="1"/>
        <n v="3218" u="1"/>
        <n v="4357" u="1"/>
        <n v="6374" u="1"/>
        <n v="8590" u="1"/>
        <n v="3088" u="1"/>
        <n v="4097" u="1"/>
        <n v="6114" u="1"/>
        <n v="8131" u="1"/>
        <n v="755" u="1"/>
        <n v="2958" u="1"/>
        <n v="5854" u="1"/>
        <n v="7871" u="1"/>
        <n v="2828" u="1"/>
        <n v="5594" u="1"/>
        <n v="7611" u="1"/>
        <n v="690" u="1"/>
        <n v="2698" u="1"/>
        <n v="5334" u="1"/>
        <n v="7351" u="1"/>
        <n v="8527" u="1"/>
        <n v="2568" u="1"/>
        <n v="5074" u="1"/>
        <n v="7091" u="1"/>
        <n v="625" u="1"/>
        <n v="2438" u="1"/>
        <n v="4814" u="1"/>
        <n v="6831" u="1"/>
        <n v="2308" u="1"/>
        <n v="4554" u="1"/>
        <n v="6571" u="1"/>
        <n v="560" u="1"/>
        <n v="2178" u="1"/>
        <n v="4294" u="1"/>
        <n v="6311" u="1"/>
        <n v="8464" u="1"/>
        <n v="2048" u="1"/>
        <n v="4065" u="1"/>
        <n v="6051" u="1"/>
        <n v="1983" u="1"/>
        <n v="3935" u="1"/>
        <n v="5791" u="1"/>
        <n v="1918" u="1"/>
        <n v="3805" u="1"/>
        <n v="7548" u="1"/>
        <n v="471" u="1"/>
        <n v="1853" u="1"/>
        <n v="5271" u="1"/>
        <n v="7288" u="1"/>
        <n v="8401" u="1"/>
        <n v="1788" u="1"/>
        <n v="5011" u="1"/>
        <n v="7028" u="1"/>
        <n v="1723" u="1"/>
        <n v="3415" u="1"/>
        <n v="4751" u="1"/>
        <n v="6768" u="1"/>
        <n v="3285" u="1"/>
        <n v="4491" u="1"/>
        <n v="6508" u="1"/>
        <n v="406" u="1"/>
        <n v="3155" u="1"/>
        <n v="4231" u="1"/>
        <n v="6248" u="1"/>
        <n v="8338" u="1"/>
        <n v="1528" u="1"/>
        <n v="3025" u="1"/>
        <n v="5988" u="1"/>
        <n v="8005" u="1"/>
        <n v="1463" u="1"/>
        <n v="2895" u="1"/>
        <n v="5728" u="1"/>
        <n v="7745" u="1"/>
        <n v="1398" u="1"/>
        <n v="2765" u="1"/>
        <n v="5468" u="1"/>
        <n v="7485" u="1"/>
        <n v="341" u="1"/>
        <n v="1333" u="1"/>
        <n v="2635" u="1"/>
        <n v="5208" u="1"/>
        <n v="7225" u="1"/>
        <n v="8275" u="1"/>
        <n v="1268" u="1"/>
        <n v="2505" u="1"/>
        <n v="4948" u="1"/>
        <n v="6965" u="1"/>
        <n v="1203" u="1"/>
        <n v="2375" u="1"/>
        <n v="4688" u="1"/>
        <n v="6705" u="1"/>
        <n v="1138" u="1"/>
        <n v="2245" u="1"/>
        <n v="4428" u="1"/>
        <n v="6445" u="1"/>
        <n v="8732" u="1"/>
        <n v="276" u="1"/>
        <n v="1073" u="1"/>
        <n v="2115" u="1"/>
        <n v="4168" u="1"/>
        <n v="6185" u="1"/>
        <n v="8212" u="1"/>
        <n v="1016" u="1"/>
        <n v="4002" u="1"/>
        <n v="5925" u="1"/>
        <n v="7942" u="1"/>
        <n v="3872" u="1"/>
        <n v="5665" u="1"/>
        <n v="7682" u="1"/>
        <n v="951" u="1"/>
        <n v="3742" u="1"/>
        <n v="5405" u="1"/>
        <n v="8669" u="1"/>
        <n v="3612" u="1"/>
        <n v="7162" u="1"/>
        <n v="886" u="1"/>
        <n v="6902" u="1"/>
        <n v="4625" u="1"/>
        <n v="6642" u="1"/>
        <n v="821" u="1"/>
        <n v="3222" u="1"/>
        <n v="4365" u="1"/>
        <n v="6382" u="1"/>
        <n v="8606" u="1"/>
        <n v="201" u="1"/>
        <n v="3092" u="1"/>
        <n v="4105" u="1"/>
        <n v="6122" u="1"/>
        <n v="8139" u="1"/>
        <n v="756" u="1"/>
        <n v="2962" u="1"/>
        <n v="5862" u="1"/>
        <n v="7879" u="1"/>
        <n v="2832" u="1"/>
        <n v="5602" u="1"/>
        <n v="7619" u="1"/>
        <n v="2702" u="1"/>
        <n v="5342" u="1"/>
        <n v="7359" u="1"/>
        <n v="2572" u="1"/>
        <n v="5082" u="1"/>
        <n v="7099" u="1"/>
        <n v="626" u="1"/>
        <n v="2442" u="1"/>
        <n v="4822" u="1"/>
        <n v="6839" u="1"/>
        <n v="2312" u="1"/>
        <n v="4562" u="1"/>
        <n v="6579" u="1"/>
        <n v="561" u="1"/>
        <n v="2182" u="1"/>
        <n v="4302" u="1"/>
        <n v="6319" u="1"/>
        <n v="8480" u="1"/>
        <n v="2052" u="1"/>
        <n v="4069" u="1"/>
        <n v="6059" u="1"/>
        <n v="8076" u="1"/>
        <n v="504" u="1"/>
        <n v="1985" u="1"/>
        <n v="3939" u="1"/>
        <n v="5799" u="1"/>
        <n v="7816" u="1"/>
        <n v="1920" u="1"/>
        <n v="3809" u="1"/>
        <n v="5539" u="1"/>
        <n v="7556" u="1"/>
        <n v="1855" u="1"/>
        <n v="3679" u="1"/>
        <n v="5279" u="1"/>
        <n v="7296" u="1"/>
        <n v="8417" u="1"/>
        <n v="1790" u="1"/>
        <n v="3549" u="1"/>
        <n v="5019" u="1"/>
        <n v="439" u="1"/>
        <n v="1725" u="1"/>
        <n v="3419" u="1"/>
        <n v="1660" u="1"/>
        <n v="3289" u="1"/>
        <n v="6516" u="1"/>
        <n v="1595" u="1"/>
        <n v="4239" u="1"/>
        <n v="6256" u="1"/>
        <n v="8354" u="1"/>
        <n v="1530" u="1"/>
        <n v="5996" u="1"/>
        <n v="8013" u="1"/>
        <n v="374" u="1"/>
        <n v="1465" u="1"/>
        <n v="2899" u="1"/>
        <n v="5736" u="1"/>
        <n v="7753" u="1"/>
        <n v="2769" u="1"/>
        <n v="5476" u="1"/>
        <n v="7493" u="1"/>
        <n v="2639" u="1"/>
        <n v="5216" u="1"/>
        <n v="7233" u="1"/>
        <n v="8291" u="1"/>
        <n v="1270" u="1"/>
        <n v="2509" u="1"/>
        <n v="4956" u="1"/>
        <n v="6973" u="1"/>
        <n v="309" u="1"/>
        <n v="1205" u="1"/>
        <n v="2379" u="1"/>
        <n v="4696" u="1"/>
        <n v="6713" u="1"/>
        <n v="1140" u="1"/>
        <n v="2249" u="1"/>
        <n v="4436" u="1"/>
        <n v="6453" u="1"/>
        <n v="8748" u="1"/>
        <n v="1075" u="1"/>
        <n v="2119" u="1"/>
        <n v="4176" u="1"/>
        <n v="6193" u="1"/>
        <n v="8228" u="1"/>
        <n v="1017" u="1"/>
        <n v="4006" u="1"/>
        <n v="5933" u="1"/>
        <n v="7950" u="1"/>
        <n v="250" u="1"/>
        <n v="3876" u="1"/>
        <n v="5673" u="1"/>
        <n v="7690" u="1"/>
        <n v="952" u="1"/>
        <n v="3746" u="1"/>
        <n v="5413" u="1"/>
        <n v="7430" u="1"/>
        <n v="8685" u="1"/>
        <n v="3616" u="1"/>
        <n v="5153" u="1"/>
        <n v="7170" u="1"/>
        <n v="887" u="1"/>
        <n v="3486" u="1"/>
        <n v="4893" u="1"/>
        <n v="6910" u="1"/>
        <n v="3356" u="1"/>
        <n v="4633" u="1"/>
        <n v="822" u="1"/>
        <n v="3226" u="1"/>
        <n v="4373" u="1"/>
        <n v="8622" u="1"/>
        <n v="3096" u="1"/>
        <n v="6130" u="1"/>
        <n v="8147" u="1"/>
        <n v="757" u="1"/>
        <n v="5870" u="1"/>
        <n v="7887" u="1"/>
        <n v="185" u="1"/>
        <n v="5610" u="1"/>
        <n v="7627" u="1"/>
        <n v="692" u="1"/>
        <n v="2706" u="1"/>
        <n v="5350" u="1"/>
        <n v="7367" u="1"/>
        <n v="8559" u="1"/>
        <n v="2576" u="1"/>
        <n v="5090" u="1"/>
        <n v="7107" u="1"/>
        <n v="627" u="1"/>
        <n v="2446" u="1"/>
        <n v="4830" u="1"/>
        <n v="6847" u="1"/>
        <n v="2316" u="1"/>
        <n v="4570" u="1"/>
        <n v="6587" u="1"/>
        <n v="2186" u="1"/>
        <n v="4310" u="1"/>
        <n v="6327" u="1"/>
        <n v="8496" u="1"/>
        <n v="2056" u="1"/>
        <n v="4073" u="1"/>
        <n v="6067" u="1"/>
        <n v="8084" u="1"/>
        <n v="1987" u="1"/>
        <n v="3943" u="1"/>
        <n v="5807" u="1"/>
        <n v="7824" u="1"/>
        <n v="1922" u="1"/>
        <n v="3813" u="1"/>
        <n v="5547" u="1"/>
        <n v="7564" u="1"/>
        <n v="472" u="1"/>
        <n v="1857" u="1"/>
        <n v="3683" u="1"/>
        <n v="5287" u="1"/>
        <n v="7304" u="1"/>
        <n v="8433" u="1"/>
        <n v="1792" u="1"/>
        <n v="3553" u="1"/>
        <n v="5027" u="1"/>
        <n v="7044" u="1"/>
        <n v="1727" u="1"/>
        <n v="3423" u="1"/>
        <n v="4767" u="1"/>
        <n v="6784" u="1"/>
        <n v="1662" u="1"/>
        <n v="3293" u="1"/>
        <n v="4507" u="1"/>
        <n v="6524" u="1"/>
        <n v="407" u="1"/>
        <n v="1597" u="1"/>
        <n v="3163" u="1"/>
        <n v="4247" u="1"/>
        <n v="6264" u="1"/>
        <n v="1532" u="1"/>
        <n v="3033" u="1"/>
        <n v="8021" u="1"/>
        <n v="1467" u="1"/>
        <n v="2903" u="1"/>
        <n v="5744" u="1"/>
        <n v="7761" u="1"/>
        <n v="1402" u="1"/>
        <n v="2773" u="1"/>
        <n v="5484" u="1"/>
        <n v="7501" u="1"/>
        <n v="342" u="1"/>
        <n v="1337" u="1"/>
        <n v="5224" u="1"/>
        <n v="7241" u="1"/>
        <n v="8307" u="1"/>
        <n v="1272" u="1"/>
        <n v="2513" u="1"/>
        <n v="4964" u="1"/>
        <n v="6981" u="1"/>
        <n v="1207" u="1"/>
        <n v="2383" u="1"/>
        <n v="4704" u="1"/>
        <n v="6721" u="1"/>
        <n v="2253" u="1"/>
        <n v="4444" u="1"/>
        <n v="6461" u="1"/>
        <n v="277" u="1"/>
        <n v="1077" u="1"/>
        <n v="2123" u="1"/>
        <n v="4184" u="1"/>
        <n v="6201" u="1"/>
        <n v="8244" u="1"/>
        <n v="1018" u="1"/>
        <n v="4010" u="1"/>
        <n v="5941" u="1"/>
        <n v="7958" u="1"/>
        <n v="3880" u="1"/>
        <n v="5681" u="1"/>
        <n v="7698" u="1"/>
        <n v="953" u="1"/>
        <n v="3750" u="1"/>
        <n v="5421" u="1"/>
        <n v="7438" u="1"/>
        <n v="8701" u="1"/>
        <n v="3620" u="1"/>
        <n v="5161" u="1"/>
        <n v="7178" u="1"/>
        <n v="888" u="1"/>
        <n v="3490" u="1"/>
        <n v="4901" u="1"/>
        <n v="6918" u="1"/>
        <n v="3360" u="1"/>
        <n v="4641" u="1"/>
        <n v="6658" u="1"/>
        <n v="823" u="1"/>
        <n v="3230" u="1"/>
        <n v="4381" u="1"/>
        <n v="6398" u="1"/>
        <n v="8638" u="1"/>
        <n v="3100" u="1"/>
        <n v="4121" u="1"/>
        <n v="6138" u="1"/>
        <n v="8155" u="1"/>
        <n v="758" u="1"/>
        <n v="2970" u="1"/>
        <n v="5878" u="1"/>
        <n v="2840" u="1"/>
        <n v="7635" u="1"/>
        <n v="693" u="1"/>
        <n v="2710" u="1"/>
        <n v="7375" u="1"/>
        <n v="8575" u="1"/>
        <n v="169" u="1"/>
        <n v="2580" u="1"/>
        <n v="5098" u="1"/>
        <n v="7115" u="1"/>
        <n v="628" u="1"/>
        <n v="4838" u="1"/>
        <n v="6855" u="1"/>
        <n v="4578" u="1"/>
        <n v="6595" u="1"/>
        <n v="563" u="1"/>
        <n v="2190" u="1"/>
        <n v="4318" u="1"/>
        <n v="6335" u="1"/>
        <n v="8512" u="1"/>
        <n v="2060" u="1"/>
        <n v="4077" u="1"/>
        <n v="6075" u="1"/>
        <n v="8092" u="1"/>
        <n v="505" u="1"/>
        <n v="1989" u="1"/>
        <n v="3947" u="1"/>
        <n v="5815" u="1"/>
        <n v="7832" u="1"/>
        <n v="1924" u="1"/>
        <n v="3817" u="1"/>
        <n v="5555" u="1"/>
        <n v="7572" u="1"/>
        <n v="1859" u="1"/>
        <n v="3687" u="1"/>
        <n v="5295" u="1"/>
        <n v="7312" u="1"/>
        <n v="8449" u="1"/>
        <n v="1794" u="1"/>
        <n v="3557" u="1"/>
        <n v="5035" u="1"/>
        <n v="7052" u="1"/>
        <n v="440" u="1"/>
        <n v="1729" u="1"/>
        <n v="3427" u="1"/>
        <n v="4775" u="1"/>
        <n v="6792" u="1"/>
        <n v="1664" u="1"/>
        <n v="3297" u="1"/>
        <n v="4515" u="1"/>
        <n v="6532" u="1"/>
        <n v="1599" u="1"/>
        <n v="3167" u="1"/>
        <n v="4255" u="1"/>
        <n v="6272" u="1"/>
        <n v="8386" u="1"/>
        <n v="1534" u="1"/>
        <n v="3037" u="1"/>
        <n v="6012" u="1"/>
        <n v="8029" u="1"/>
        <n v="375" u="1"/>
        <n v="1469" u="1"/>
        <n v="2907" u="1"/>
        <n v="5752" u="1"/>
        <n v="7769" u="1"/>
        <n v="1404" u="1"/>
        <n v="2777" u="1"/>
        <n v="5492" u="1"/>
        <n v="1339" u="1"/>
        <n v="2647" u="1"/>
        <n v="8323" u="1"/>
        <n v="1274" u="1"/>
        <n v="2517" u="1"/>
        <n v="6989" u="1"/>
        <n v="310" u="1"/>
        <n v="1209" u="1"/>
        <n v="2387" u="1"/>
        <n v="4712" u="1"/>
        <n v="6729" u="1"/>
        <n v="1144" u="1"/>
        <n v="4452" u="1"/>
        <n v="6469" u="1"/>
        <n v="1079" u="1"/>
        <n v="4192" u="1"/>
        <n v="6209" u="1"/>
        <n v="8260" u="1"/>
        <n v="1019" u="1"/>
        <n v="4014" u="1"/>
        <n v="5949" u="1"/>
        <n v="7966" u="1"/>
        <n v="3884" u="1"/>
        <n v="5689" u="1"/>
        <n v="7706" u="1"/>
        <n v="3754" u="1"/>
        <n v="5429" u="1"/>
        <n v="7446" u="1"/>
        <n v="3624" u="1"/>
        <n v="5169" u="1"/>
        <n v="7186" u="1"/>
        <n v="889" u="1"/>
        <n v="3494" u="1"/>
        <n v="4909" u="1"/>
        <n v="6926" u="1"/>
        <n v="218" u="1"/>
        <n v="3364" u="1"/>
        <n v="4649" u="1"/>
        <n v="6666" u="1"/>
        <n v="824" u="1"/>
        <n v="3234" u="1"/>
        <n v="4389" u="1"/>
        <n v="6406" u="1"/>
        <n v="8654" u="1"/>
        <n v="3104" u="1"/>
        <n v="4129" u="1"/>
        <n v="6146" u="1"/>
        <n v="8163" u="1"/>
        <n v="759" u="1"/>
        <n v="2974" u="1"/>
        <n v="5886" u="1"/>
        <n v="7903" u="1"/>
        <n v="2844" u="1"/>
        <n v="5626" u="1"/>
        <n v="7643" u="1"/>
        <n v="694" u="1"/>
        <n v="2714" u="1"/>
        <n v="5366" u="1"/>
        <n v="7383" u="1"/>
        <n v="8591" u="1"/>
        <n v="2584" u="1"/>
        <n v="5106" u="1"/>
        <n v="629" u="1"/>
        <n v="2454" u="1"/>
        <n v="4846" u="1"/>
        <n v="2324" u="1"/>
        <n v="6603" u="1"/>
        <n v="564" u="1"/>
        <n v="2194" u="1"/>
        <n v="6343" u="1"/>
        <n v="8528" u="1"/>
        <n v="2064" u="1"/>
        <n v="4081" u="1"/>
        <n v="6083" u="1"/>
        <n v="8100" u="1"/>
        <n v="3951" u="1"/>
        <n v="5823" u="1"/>
        <n v="7840" u="1"/>
        <n v="3821" u="1"/>
        <n v="5563" u="1"/>
        <n v="7580" u="1"/>
        <n v="473" u="1"/>
        <n v="1861" u="1"/>
        <n v="3691" u="1"/>
        <n v="5303" u="1"/>
        <n v="7320" u="1"/>
        <n v="8465" u="1"/>
        <n v="1796" u="1"/>
        <n v="3561" u="1"/>
        <n v="5043" u="1"/>
        <n v="7060" u="1"/>
        <n v="1731" u="1"/>
        <n v="3431" u="1"/>
        <n v="4783" u="1"/>
        <n v="6800" u="1"/>
        <n v="1666" u="1"/>
        <n v="3301" u="1"/>
        <n v="4523" u="1"/>
        <n v="6540" u="1"/>
        <n v="1601" u="1"/>
        <n v="3171" u="1"/>
        <n v="4263" u="1"/>
        <n v="6280" u="1"/>
        <n v="8402" u="1"/>
        <n v="1536" u="1"/>
        <n v="3041" u="1"/>
        <n v="6020" u="1"/>
        <n v="8037" u="1"/>
        <n v="1471" u="1"/>
        <n v="2911" u="1"/>
        <n v="5760" u="1"/>
        <n v="7777" u="1"/>
        <n v="1406" u="1"/>
        <n v="2781" u="1"/>
        <n v="5500" u="1"/>
        <n v="7517" u="1"/>
        <n v="343" u="1"/>
        <n v="1341" u="1"/>
        <n v="2651" u="1"/>
        <n v="5240" u="1"/>
        <n v="7257" u="1"/>
        <n v="8339" u="1"/>
        <n v="1276" u="1"/>
        <n v="2521" u="1"/>
        <n v="4980" u="1"/>
        <n v="6997" u="1"/>
        <n v="1211" u="1"/>
        <n v="2391" u="1"/>
        <n v="4720" u="1"/>
        <n v="6737" u="1"/>
        <n v="1146" u="1"/>
        <n v="2261" u="1"/>
        <n v="4460" u="1"/>
        <n v="278" u="1"/>
        <n v="1081" u="1"/>
        <n v="2131" u="1"/>
        <n v="8276" u="1"/>
        <n v="1020" u="1"/>
        <n v="5957" u="1"/>
        <n v="7974" u="1"/>
        <n v="3888" u="1"/>
        <n v="5697" u="1"/>
        <n v="7714" u="1"/>
        <n v="955" u="1"/>
        <n v="3758" u="1"/>
        <n v="5437" u="1"/>
        <n v="7454" u="1"/>
        <n v="8733" u="1"/>
        <n v="3628" u="1"/>
        <n v="5177" u="1"/>
        <n v="7194" u="1"/>
        <n v="8213" u="1"/>
        <n v="890" u="1"/>
        <n v="3498" u="1"/>
        <n v="4917" u="1"/>
        <n v="6934" u="1"/>
        <n v="3368" u="1"/>
        <n v="4657" u="1"/>
        <n v="6674" u="1"/>
        <n v="3238" u="1"/>
        <n v="4397" u="1"/>
        <n v="6414" u="1"/>
        <n v="8670" u="1"/>
        <n v="202" u="1"/>
        <n v="3108" u="1"/>
        <n v="4137" u="1"/>
        <n v="6154" u="1"/>
        <n v="8171" u="1"/>
        <n v="760" u="1"/>
        <n v="2978" u="1"/>
        <n v="5894" u="1"/>
        <n v="7911" u="1"/>
        <n v="2848" u="1"/>
        <n v="5634" u="1"/>
        <n v="7651" u="1"/>
        <n v="695" u="1"/>
        <n v="2718" u="1"/>
        <n v="5374" u="1"/>
        <n v="7391" u="1"/>
        <n v="8607" u="1"/>
        <n v="2588" u="1"/>
        <n v="5114" u="1"/>
        <n v="7131" u="1"/>
        <n v="630" u="1"/>
        <n v="2458" u="1"/>
        <n v="4854" u="1"/>
        <n v="6871" u="1"/>
        <n v="2328" u="1"/>
        <n v="4594" u="1"/>
        <n v="6611" u="1"/>
        <n v="565" u="1"/>
        <n v="2198" u="1"/>
        <n v="4334" u="1"/>
        <n v="6351" u="1"/>
        <n v="2068" u="1"/>
        <n v="4085" u="1"/>
        <n v="506" u="1"/>
        <n v="1993" u="1"/>
        <n v="3955" u="1"/>
        <n v="7848" u="1"/>
        <n v="1928" u="1"/>
        <n v="5571" u="1"/>
        <n v="7588" u="1"/>
        <n v="1863" u="1"/>
        <n v="3695" u="1"/>
        <n v="5311" u="1"/>
        <n v="7328" u="1"/>
        <n v="8481" u="1"/>
        <n v="1798" u="1"/>
        <n v="3565" u="1"/>
        <n v="5051" u="1"/>
        <n v="7068" u="1"/>
        <n v="441" u="1"/>
        <n v="3435" u="1"/>
        <n v="4791" u="1"/>
        <n v="6808" u="1"/>
        <n v="1668" u="1"/>
        <n v="3305" u="1"/>
        <n v="4531" u="1"/>
        <n v="6548" u="1"/>
        <n v="1603" u="1"/>
        <n v="3175" u="1"/>
        <n v="4271" u="1"/>
        <n v="6288" u="1"/>
        <n v="8418" u="1"/>
        <n v="1538" u="1"/>
        <n v="3045" u="1"/>
        <n v="6028" u="1"/>
        <n v="8045" u="1"/>
        <n v="376" u="1"/>
        <n v="1473" u="1"/>
        <n v="2915" u="1"/>
        <n v="5768" u="1"/>
        <n v="7785" u="1"/>
        <n v="1408" u="1"/>
        <n v="2785" u="1"/>
        <n v="5508" u="1"/>
        <n v="7525" u="1"/>
        <n v="1343" u="1"/>
        <n v="2655" u="1"/>
        <n v="5248" u="1"/>
        <n v="7265" u="1"/>
        <n v="8355" u="1"/>
        <n v="1278" u="1"/>
        <n v="2525" u="1"/>
        <n v="4988" u="1"/>
        <n v="7005" u="1"/>
        <n v="311" u="1"/>
        <n v="1213" u="1"/>
        <n v="2395" u="1"/>
        <n v="4728" u="1"/>
        <n v="6745" u="1"/>
        <n v="1148" u="1"/>
        <n v="2265" u="1"/>
        <n v="4468" u="1"/>
        <n v="6485" u="1"/>
        <n v="1083" u="1"/>
        <n v="2135" u="1"/>
        <n v="4208" u="1"/>
        <n v="6225" u="1"/>
        <n v="8292" u="1"/>
        <n v="1021" u="1"/>
        <n v="4022" u="1"/>
        <n v="5965" u="1"/>
        <n v="251" u="1"/>
        <n v="3892" u="1"/>
        <n v="5705" u="1"/>
        <n v="956" u="1"/>
        <n v="3762" u="1"/>
        <n v="7462" u="1"/>
        <n v="8749" u="1"/>
        <n v="5185" u="1"/>
        <n v="7202" u="1"/>
        <n v="8229" u="1"/>
        <n v="891" u="1"/>
        <n v="4925" u="1"/>
        <n v="6942" u="1"/>
        <n v="3372" u="1"/>
        <n v="4665" u="1"/>
        <n v="6682" u="1"/>
        <n v="826" u="1"/>
        <n v="3242" u="1"/>
        <n v="4405" u="1"/>
        <n v="6422" u="1"/>
        <n v="8686" u="1"/>
        <n v="3112" u="1"/>
        <n v="4145" u="1"/>
        <n v="6162" u="1"/>
        <n v="8179" u="1"/>
        <n v="761" u="1"/>
        <n v="2982" u="1"/>
        <n v="5902" u="1"/>
        <n v="7919" u="1"/>
        <n v="186" u="1"/>
        <n v="2852" u="1"/>
        <n v="5642" u="1"/>
        <n v="7659" u="1"/>
        <n v="2722" u="1"/>
        <n v="5382" u="1"/>
        <n v="7399" u="1"/>
        <n v="8623" u="1"/>
        <n v="2592" u="1"/>
        <n v="5122" u="1"/>
        <n v="7139" u="1"/>
        <n v="631" u="1"/>
        <n v="2462" u="1"/>
        <n v="4862" u="1"/>
        <n v="6879" u="1"/>
        <n v="2332" u="1"/>
        <n v="4602" u="1"/>
        <n v="6619" u="1"/>
        <n v="566" u="1"/>
        <n v="2202" u="1"/>
        <n v="4342" u="1"/>
        <n v="6359" u="1"/>
        <n v="8560" u="1"/>
        <n v="2072" u="1"/>
        <n v="4089" u="1"/>
        <n v="6099" u="1"/>
        <n v="8116" u="1"/>
        <n v="1995" u="1"/>
        <n v="3959" u="1"/>
        <n v="5839" u="1"/>
        <n v="7856" u="1"/>
        <n v="1930" u="1"/>
        <n v="3829" u="1"/>
        <n v="5579" u="1"/>
        <n v="7596" u="1"/>
        <n v="474" u="1"/>
        <n v="1865" u="1"/>
        <n v="3699" u="1"/>
        <n v="5319" u="1"/>
        <n v="8497" u="1"/>
        <n v="1800" u="1"/>
        <n v="3569" u="1"/>
        <n v="7076" u="1"/>
        <n v="1735" u="1"/>
        <n v="6816" u="1"/>
        <n v="1670" u="1"/>
        <n v="4539" u="1"/>
        <n v="6556" u="1"/>
        <n v="409" u="1"/>
        <n v="1605" u="1"/>
        <n v="3179" u="1"/>
        <n v="4279" u="1"/>
        <n v="6296" u="1"/>
        <n v="8434" u="1"/>
        <n v="3049" u="1"/>
        <n v="6036" u="1"/>
        <n v="8053" u="1"/>
        <n v="2919" u="1"/>
        <n v="5776" u="1"/>
        <n v="7793" u="1"/>
        <n v="1410" u="1"/>
        <n v="2789" u="1"/>
        <n v="5516" u="1"/>
        <n v="7533" u="1"/>
        <n v="344" u="1"/>
        <n v="1345" u="1"/>
        <n v="2659" u="1"/>
        <n v="5256" u="1"/>
        <n v="7273" u="1"/>
        <n v="1280" u="1"/>
        <n v="2529" u="1"/>
        <n v="4996" u="1"/>
        <n v="7013" u="1"/>
        <n v="1215" u="1"/>
        <n v="2399" u="1"/>
        <n v="4736" u="1"/>
        <n v="6753" u="1"/>
        <n v="1150" u="1"/>
        <n v="2269" u="1"/>
        <n v="4476" u="1"/>
        <n v="6493" u="1"/>
        <n v="1085" u="1"/>
        <n v="2139" u="1"/>
        <n v="4216" u="1"/>
        <n v="6233" u="1"/>
        <n v="8308" u="1"/>
        <n v="1022" u="1"/>
        <n v="4026" u="1"/>
        <n v="5973" u="1"/>
        <n v="7990" u="1"/>
        <n v="3896" u="1"/>
        <n v="5713" u="1"/>
        <n v="7730" u="1"/>
        <n v="957" u="1"/>
        <n v="3766" u="1"/>
        <n v="5453" u="1"/>
        <n v="7470" u="1"/>
        <n v="235" u="1"/>
        <n v="3636" u="1"/>
        <n v="5193" u="1"/>
        <n v="7210" u="1"/>
        <n v="8245" u="1"/>
        <n v="892" u="1"/>
        <n v="3506" u="1"/>
        <n v="4933" u="1"/>
        <n v="3376" u="1"/>
        <n v="827" u="1"/>
        <n v="3246" u="1"/>
        <n v="6430" u="1"/>
        <n v="8702" u="1"/>
        <n v="4153" u="1"/>
        <n v="6170" u="1"/>
        <n v="8187" u="1"/>
        <n v="762" u="1"/>
        <n v="5910" u="1"/>
        <n v="7927" u="1"/>
        <n v="2856" u="1"/>
        <n v="5650" u="1"/>
        <n v="7667" u="1"/>
        <n v="697" u="1"/>
        <n v="2726" u="1"/>
        <n v="5390" u="1"/>
        <n v="7407" u="1"/>
        <n v="8639" u="1"/>
        <n v="170" u="1"/>
        <n v="2596" u="1"/>
        <n v="5130" u="1"/>
        <n v="7147" u="1"/>
        <n v="632" u="1"/>
        <n v="2466" u="1"/>
        <n v="4870" u="1"/>
        <n v="6887" u="1"/>
        <n v="2336" u="1"/>
        <n v="4610" u="1"/>
        <n v="6627" u="1"/>
        <n v="567" u="1"/>
        <n v="2206" u="1"/>
        <n v="4350" u="1"/>
        <n v="6367" u="1"/>
        <n v="8576" u="1"/>
        <n v="2076" u="1"/>
        <n v="4093" u="1"/>
        <n v="6107" u="1"/>
        <n v="8124" u="1"/>
        <n v="507" u="1"/>
        <n v="1997" u="1"/>
        <n v="3963" u="1"/>
        <n v="5847" u="1"/>
        <n v="7864" u="1"/>
        <n v="1932" u="1"/>
        <n v="3833" u="1"/>
        <n v="5587" u="1"/>
        <n v="7604" u="1"/>
        <n v="1867" u="1"/>
        <n v="3703" u="1"/>
        <n v="5327" u="1"/>
        <n v="7344" u="1"/>
        <n v="8513" u="1"/>
        <n v="1802" u="1"/>
        <n v="3573" u="1"/>
        <n v="5067" u="1"/>
        <n v="7084" u="1"/>
        <n v="442" u="1"/>
        <n v="1737" u="1"/>
        <n v="3443" u="1"/>
        <n v="4807" u="1"/>
        <n v="6824" u="1"/>
        <n v="1672" u="1"/>
        <n v="3313" u="1"/>
        <n v="4547" u="1"/>
        <n v="1607" u="1"/>
        <n v="3183" u="1"/>
        <n v="4287" u="1"/>
        <n v="8450" u="1"/>
        <n v="1542" u="1"/>
        <n v="3053" u="1"/>
        <n v="6044" u="1"/>
        <n v="8061" u="1"/>
        <n v="377" u="1"/>
        <n v="1477" u="1"/>
        <n v="5784" u="1"/>
        <n v="7801" u="1"/>
        <n v="1412" u="1"/>
        <n v="5524" u="1"/>
        <n v="7541" u="1"/>
        <n v="1347" u="1"/>
        <n v="2663" u="1"/>
        <n v="5264" u="1"/>
        <n v="7281" u="1"/>
        <n v="8387" u="1"/>
        <n v="2533" u="1"/>
        <n v="5004" u="1"/>
        <n v="7021" u="1"/>
        <n v="312" u="1"/>
        <n v="2403" u="1"/>
        <n v="4744" u="1"/>
        <n v="6761" u="1"/>
        <n v="1152" u="1"/>
        <n v="2273" u="1"/>
        <n v="4484" u="1"/>
        <n v="6501" u="1"/>
        <n v="1087" u="1"/>
        <n v="2143" u="1"/>
        <n v="4224" u="1"/>
        <n v="6241" u="1"/>
        <n v="8324" u="1"/>
        <n v="1023" u="1"/>
        <n v="4030" u="1"/>
        <n v="5981" u="1"/>
        <n v="7998" u="1"/>
        <n v="3900" u="1"/>
        <n v="5721" u="1"/>
        <n v="7738" u="1"/>
        <n v="958" u="1"/>
        <n v="3770" u="1"/>
        <n v="5461" u="1"/>
        <n v="7478" u="1"/>
        <n v="3640" u="1"/>
        <n v="5201" u="1"/>
        <n v="7218" u="1"/>
        <n v="8261" u="1"/>
        <n v="893" u="1"/>
        <n v="3510" u="1"/>
        <n v="4941" u="1"/>
        <n v="6958" u="1"/>
        <n v="219" u="1"/>
        <n v="3380" u="1"/>
        <n v="4681" u="1"/>
        <n v="6698" u="1"/>
        <n v="828" u="1"/>
        <n v="3250" u="1"/>
        <n v="4421" u="1"/>
        <n v="6438" u="1"/>
        <n v="3120" u="1"/>
        <n v="4161" u="1"/>
        <n v="6178" u="1"/>
        <n v="763" u="1"/>
        <n v="2990" u="1"/>
        <n v="7935" u="1"/>
        <n v="2860" u="1"/>
        <n v="5658" u="1"/>
        <n v="7675" u="1"/>
        <n v="698" u="1"/>
        <n v="2730" u="1"/>
        <n v="5398" u="1"/>
        <n v="7415" u="1"/>
        <n v="8655" u="1"/>
        <n v="5138" u="1"/>
        <n v="7155" u="1"/>
        <n v="633" u="1"/>
        <n v="2470" u="1"/>
        <n v="4878" u="1"/>
        <n v="6895" u="1"/>
        <n v="2340" u="1"/>
        <n v="4618" u="1"/>
        <n v="6635" u="1"/>
        <n v="568" u="1"/>
        <n v="2210" u="1"/>
        <n v="4358" u="1"/>
        <n v="6375" u="1"/>
        <n v="8592" u="1"/>
        <n v="2080" u="1"/>
        <n v="4098" u="1"/>
        <n v="6115" u="1"/>
        <n v="8132" u="1"/>
        <n v="1999" u="1"/>
        <n v="3967" u="1"/>
        <n v="5855" u="1"/>
        <n v="7872" u="1"/>
        <n v="1934" u="1"/>
        <n v="3837" u="1"/>
        <n v="5595" u="1"/>
        <n v="7612" u="1"/>
        <n v="475" u="1"/>
        <n v="1869" u="1"/>
        <n v="3707" u="1"/>
        <n v="5335" u="1"/>
        <n v="7352" u="1"/>
        <n v="8529" u="1"/>
        <n v="1804" u="1"/>
        <n v="3577" u="1"/>
        <n v="5075" u="1"/>
        <n v="7092" u="1"/>
        <n v="1739" u="1"/>
        <n v="3447" u="1"/>
        <n v="4815" u="1"/>
        <n v="6832" u="1"/>
        <n v="1674" u="1"/>
        <n v="3317" u="1"/>
        <n v="4555" u="1"/>
        <n v="6572" u="1"/>
        <n v="410" u="1"/>
        <n v="1609" u="1"/>
        <n v="3187" u="1"/>
        <n v="4295" u="1"/>
        <n v="6312" u="1"/>
        <n v="8466" u="1"/>
        <n v="1544" u="1"/>
        <n v="3057" u="1"/>
        <n v="6052" u="1"/>
        <n v="8069" u="1"/>
        <n v="1479" u="1"/>
        <n v="2927" u="1"/>
        <n v="5792" u="1"/>
        <n v="1414" u="1"/>
        <n v="2797" u="1"/>
        <n v="7549" u="1"/>
        <n v="345" u="1"/>
        <n v="1349" u="1"/>
        <n v="2667" u="1"/>
        <n v="7289" u="1"/>
        <n v="8403" u="1"/>
        <n v="1284" u="1"/>
        <n v="2537" u="1"/>
        <n v="5012" u="1"/>
        <n v="7029" u="1"/>
        <n v="1219" u="1"/>
        <n v="4752" u="1"/>
        <n v="6769" u="1"/>
        <n v="1154" u="1"/>
        <n v="4492" u="1"/>
        <n v="6509" u="1"/>
        <n v="280" u="1"/>
        <n v="1089" u="1"/>
        <n v="2147" u="1"/>
        <n v="4232" u="1"/>
        <n v="6249" u="1"/>
        <n v="8340" u="1"/>
        <n v="4034" u="1"/>
        <n v="5989" u="1"/>
        <n v="8006" u="1"/>
        <n v="3904" u="1"/>
        <n v="5729" u="1"/>
        <n v="7746" u="1"/>
        <n v="959" u="1"/>
        <n v="3774" u="1"/>
        <n v="5469" u="1"/>
        <n v="7486" u="1"/>
        <n v="3644" u="1"/>
        <n v="5209" u="1"/>
        <n v="7226" u="1"/>
        <n v="8277" u="1"/>
        <n v="894" u="1"/>
        <n v="3514" u="1"/>
        <n v="4949" u="1"/>
        <n v="6966" u="1"/>
        <n v="3384" u="1"/>
        <n v="4689" u="1"/>
        <n v="6706" u="1"/>
        <n v="829" u="1"/>
        <n v="3254" u="1"/>
        <n v="4429" u="1"/>
        <n v="6446" u="1"/>
        <n v="8734" u="1"/>
        <n v="3124" u="1"/>
        <n v="4169" u="1"/>
        <n v="6186" u="1"/>
        <n v="8214" u="1"/>
        <n v="764" u="1"/>
        <n v="2994" u="1"/>
        <n v="5926" u="1"/>
        <n v="7943" u="1"/>
        <n v="2864" u="1"/>
        <n v="5666" u="1"/>
        <n v="7683" u="1"/>
        <n v="699" u="1"/>
        <n v="2734" u="1"/>
        <n v="5406" u="1"/>
        <n v="8671" u="1"/>
        <n v="2604" u="1"/>
        <n v="634" u="1"/>
        <n v="2474" u="1"/>
        <n v="6903" u="1"/>
        <n v="2344" u="1"/>
        <n v="4626" u="1"/>
        <n v="6643" u="1"/>
        <n v="569" u="1"/>
        <n v="4366" u="1"/>
        <n v="6383" u="1"/>
        <n v="8608" u="1"/>
        <n v="4106" u="1"/>
        <n v="6123" u="1"/>
        <n v="8140" u="1"/>
        <n v="508" u="1"/>
        <n v="2001" u="1"/>
        <n v="3971" u="1"/>
        <n v="5863" u="1"/>
        <n v="7880" u="1"/>
        <n v="1936" u="1"/>
        <n v="3841" u="1"/>
        <n v="5603" u="1"/>
        <n v="7620" u="1"/>
        <n v="1871" u="1"/>
        <n v="3711" u="1"/>
        <n v="5343" u="1"/>
        <n v="7360" u="1"/>
        <n v="1806" u="1"/>
        <n v="3581" u="1"/>
        <n v="5083" u="1"/>
        <n v="7100" u="1"/>
        <n v="1741" u="1"/>
        <n v="3451" u="1"/>
        <n v="4823" u="1"/>
        <n v="6840" u="1"/>
        <n v="1676" u="1"/>
        <n v="3321" u="1"/>
        <n v="4563" u="1"/>
        <n v="6580" u="1"/>
        <n v="1611" u="1"/>
        <n v="3191" u="1"/>
        <n v="4303" u="1"/>
        <n v="6320" u="1"/>
        <n v="8482" u="1"/>
        <n v="1546" u="1"/>
        <n v="3061" u="1"/>
        <n v="6060" u="1"/>
        <n v="8077" u="1"/>
        <n v="378" u="1"/>
        <n v="1481" u="1"/>
        <n v="2931" u="1"/>
        <n v="5800" u="1"/>
        <n v="7817" u="1"/>
        <n v="1416" u="1"/>
        <n v="2801" u="1"/>
        <n v="5540" u="1"/>
        <n v="7557" u="1"/>
        <n v="1351" u="1"/>
        <n v="2671" u="1"/>
        <n v="5280" u="1"/>
        <n v="7297" u="1"/>
        <n v="8419" u="1"/>
        <n v="1286" u="1"/>
        <n v="2541" u="1"/>
        <n v="5020" u="1"/>
        <n v="313" u="1"/>
        <n v="1221" u="1"/>
        <n v="2411" u="1"/>
        <n v="4760" u="1"/>
        <n v="1156" u="1"/>
        <n v="2281" u="1"/>
        <n v="6517" u="1"/>
        <n v="1091" u="1"/>
        <n v="2151" u="1"/>
        <n v="6257" u="1"/>
        <n v="8356" u="1"/>
        <n v="1026" u="1"/>
        <n v="4038" u="1"/>
        <n v="5997" u="1"/>
        <n v="8014" u="1"/>
        <n v="252" u="1"/>
        <n v="3908" u="1"/>
        <n v="5737" u="1"/>
        <n v="7754" u="1"/>
        <n v="960" u="1"/>
        <n v="3778" u="1"/>
        <n v="5477" u="1"/>
        <n v="7494" u="1"/>
        <n v="3648" u="1"/>
        <n v="5217" u="1"/>
        <n v="7234" u="1"/>
        <n v="8293" u="1"/>
        <n v="3518" u="1"/>
        <n v="4957" u="1"/>
        <n v="6974" u="1"/>
        <n v="3388" u="1"/>
        <n v="4697" u="1"/>
        <n v="6714" u="1"/>
        <n v="830" u="1"/>
        <n v="3258" u="1"/>
        <n v="4437" u="1"/>
        <n v="6454" u="1"/>
        <n v="8750" u="1"/>
        <n v="3128" u="1"/>
        <n v="4177" u="1"/>
        <n v="6194" u="1"/>
        <n v="8230" u="1"/>
        <n v="765" u="1"/>
        <n v="2998" u="1"/>
        <n v="5934" u="1"/>
        <n v="7951" u="1"/>
        <n v="187" u="1"/>
        <n v="2868" u="1"/>
        <n v="5674" u="1"/>
        <n v="7691" u="1"/>
        <n v="700" u="1"/>
        <n v="2738" u="1"/>
        <n v="5414" u="1"/>
        <n v="7431" u="1"/>
        <n v="8687" u="1"/>
        <n v="2608" u="1"/>
        <n v="5154" u="1"/>
        <n v="7171" u="1"/>
        <n v="635" u="1"/>
        <n v="2478" u="1"/>
        <n v="4894" u="1"/>
        <n v="6911" u="1"/>
        <n v="2348" u="1"/>
        <n v="4634" u="1"/>
        <n v="6651" u="1"/>
        <n v="570" u="1"/>
        <n v="2218" u="1"/>
        <n v="4374" u="1"/>
        <n v="8624" u="1"/>
        <n v="2088" u="1"/>
        <n v="8148" u="1"/>
        <n v="2003" u="1"/>
        <n v="5871" u="1"/>
        <n v="7888" u="1"/>
        <n v="1938" u="1"/>
        <n v="3845" u="1"/>
        <n v="5611" u="1"/>
        <n v="7628" u="1"/>
        <n v="476" u="1"/>
        <n v="3715" u="1"/>
        <n v="5351" u="1"/>
        <n v="7368" u="1"/>
        <n v="8561" u="1"/>
        <n v="3585" u="1"/>
        <n v="5091" u="1"/>
        <n v="7108" u="1"/>
        <n v="1743" u="1"/>
        <n v="3455" u="1"/>
        <n v="4831" u="1"/>
        <n v="6848" u="1"/>
        <n v="1678" u="1"/>
        <n v="3325" u="1"/>
        <n v="4571" u="1"/>
        <n v="6588" u="1"/>
        <n v="411" u="1"/>
        <n v="1613" u="1"/>
        <n v="3195" u="1"/>
        <n v="4311" u="1"/>
        <n v="6328" u="1"/>
        <n v="8498" u="1"/>
        <n v="1548" u="1"/>
        <n v="3065" u="1"/>
        <n v="6068" u="1"/>
        <n v="8085" u="1"/>
        <n v="1483" u="1"/>
        <n v="2935" u="1"/>
        <n v="5808" u="1"/>
        <n v="7825" u="1"/>
        <n v="1418" u="1"/>
        <n v="2805" u="1"/>
        <n v="5548" u="1"/>
        <n v="7565" u="1"/>
        <n v="346" u="1"/>
        <n v="1353" u="1"/>
        <n v="2675" u="1"/>
        <n v="5288" u="1"/>
        <n v="7305" u="1"/>
        <n v="8435" u="1"/>
        <n v="1288" u="1"/>
        <n v="2545" u="1"/>
        <n v="5028" u="1"/>
        <n v="7045" u="1"/>
        <n v="1223" u="1"/>
        <n v="2415" u="1"/>
        <n v="4768" u="1"/>
        <n v="6785" u="1"/>
        <n v="1158" u="1"/>
        <n v="2285" u="1"/>
        <n v="4508" u="1"/>
        <n v="6525" u="1"/>
        <n v="281" u="1"/>
        <n v="1093" u="1"/>
        <n v="2155" u="1"/>
        <n v="4248" u="1"/>
        <n v="6265" u="1"/>
        <n v="1028" u="1"/>
        <n v="4042" u="1"/>
        <n v="3912" u="1"/>
        <n v="7762" u="1"/>
        <n v="961" u="1"/>
        <n v="5485" u="1"/>
        <n v="7502" u="1"/>
        <n v="236" u="1"/>
        <n v="3652" u="1"/>
        <n v="5225" u="1"/>
        <n v="7242" u="1"/>
        <n v="8309" u="1"/>
        <n v="896" u="1"/>
        <n v="3522" u="1"/>
        <n v="4965" u="1"/>
        <n v="6982" u="1"/>
        <n v="3392" u="1"/>
        <n v="4705" u="1"/>
        <n v="6722" u="1"/>
        <n v="831" u="1"/>
        <n v="3262" u="1"/>
        <n v="4445" u="1"/>
        <n v="6462" u="1"/>
        <n v="3132" u="1"/>
        <n v="4185" u="1"/>
        <n v="6202" u="1"/>
        <n v="8246" u="1"/>
        <n v="3002" u="1"/>
        <n v="5942" u="1"/>
        <n v="7959" u="1"/>
        <n v="2872" u="1"/>
        <n v="5682" u="1"/>
        <n v="7699" u="1"/>
        <n v="701" u="1"/>
        <n v="2742" u="1"/>
        <n v="5422" u="1"/>
        <n v="7439" u="1"/>
        <n v="8703" u="1"/>
        <n v="171" u="1"/>
        <n v="2612" u="1"/>
        <n v="5162" u="1"/>
        <n v="7179" u="1"/>
        <n v="636" u="1"/>
        <n v="2482" u="1"/>
        <n v="4902" u="1"/>
        <n v="6919" u="1"/>
        <n v="2352" u="1"/>
        <n v="4642" u="1"/>
        <n v="6659" u="1"/>
        <n v="571" u="1"/>
        <n v="2222" u="1"/>
        <n v="4382" u="1"/>
        <n v="6399" u="1"/>
        <n v="8640" u="1"/>
        <n v="2092" u="1"/>
        <n v="4122" u="1"/>
        <n v="6139" u="1"/>
        <n v="8156" u="1"/>
        <n v="509" u="1"/>
        <n v="2005" u="1"/>
        <n v="3979" u="1"/>
        <n v="5879" u="1"/>
        <n v="1940" u="1"/>
        <n v="3849" u="1"/>
        <n v="5619" u="1"/>
        <n v="1875" u="1"/>
        <n v="3719" u="1"/>
        <n v="7376" u="1"/>
        <n v="8577" u="1"/>
        <n v="1810" u="1"/>
        <n v="5099" u="1"/>
        <n v="7116" u="1"/>
        <n v="444" u="1"/>
        <n v="1745" u="1"/>
        <n v="4839" u="1"/>
        <n v="6856" u="1"/>
        <n v="1680" u="1"/>
        <n v="3329" u="1"/>
        <n v="4579" u="1"/>
        <n v="6596" u="1"/>
        <n v="3199" u="1"/>
        <n v="4319" u="1"/>
        <n v="6336" u="1"/>
        <n v="8514" u="1"/>
        <n v="3069" u="1"/>
        <n v="6076" u="1"/>
        <n v="8093" u="1"/>
        <n v="379" u="1"/>
        <n v="1485" u="1"/>
        <n v="2939" u="1"/>
        <n v="5816" u="1"/>
        <n v="7833" u="1"/>
        <n v="1420" u="1"/>
        <n v="2809" u="1"/>
        <n v="5556" u="1"/>
        <n v="7573" u="1"/>
        <n v="1355" u="1"/>
        <n v="2679" u="1"/>
        <n v="5296" u="1"/>
        <n v="7313" u="1"/>
        <n v="8451" u="1"/>
        <n v="1290" u="1"/>
        <n v="2549" u="1"/>
        <n v="5036" u="1"/>
        <n v="7053" u="1"/>
        <n v="1225" u="1"/>
        <n v="2419" u="1"/>
        <n v="4776" u="1"/>
        <n v="6793" u="1"/>
        <n v="1160" u="1"/>
        <n v="2289" u="1"/>
        <n v="4516" u="1"/>
        <n v="6533" u="1"/>
        <n v="1095" u="1"/>
        <n v="2159" u="1"/>
        <n v="4256" u="1"/>
        <n v="6273" u="1"/>
        <n v="8388" u="1"/>
        <n v="1030" u="1"/>
        <n v="4046" u="1"/>
        <n v="6013" u="1"/>
        <n v="8030" u="1"/>
        <n v="3916" u="1"/>
        <n v="5753" u="1"/>
        <n v="7770" u="1"/>
        <n v="962" u="1"/>
        <n v="3786" u="1"/>
        <n v="5493" u="1"/>
        <n v="7510" u="1"/>
        <n v="3656" u="1"/>
        <n v="5233" u="1"/>
        <n v="8325" u="1"/>
        <n v="897" u="1"/>
        <n v="3526" u="1"/>
        <n v="6990" u="1"/>
        <n v="220" u="1"/>
        <n v="6730" u="1"/>
        <n v="832" u="1"/>
        <n v="4453" u="1"/>
        <n v="6470" u="1"/>
        <n v="3136" u="1"/>
        <n v="4193" u="1"/>
        <n v="6210" u="1"/>
        <n v="8262" u="1"/>
        <n v="767" u="1"/>
        <n v="3006" u="1"/>
        <n v="5950" u="1"/>
        <n v="7967" u="1"/>
        <n v="2876" u="1"/>
        <n v="5690" u="1"/>
        <n v="7707" u="1"/>
        <n v="702" u="1"/>
        <n v="2746" u="1"/>
        <n v="5430" u="1"/>
        <n v="7447" u="1"/>
        <n v="2616" u="1"/>
        <n v="5170" u="1"/>
        <n v="7187" u="1"/>
        <n v="2486" u="1"/>
        <n v="4910" u="1"/>
        <n v="6927" u="1"/>
        <n v="2356" u="1"/>
        <n v="4650" u="1"/>
        <n v="6667" u="1"/>
        <n v="572" u="1"/>
        <n v="2226" u="1"/>
        <n v="4390" u="1"/>
        <n v="6407" u="1"/>
        <n v="8656" u="1"/>
        <n v="2096" u="1"/>
        <n v="4130" u="1"/>
        <n v="6147" u="1"/>
        <n v="8164" u="1"/>
        <n v="2007" u="1"/>
        <n v="3983" u="1"/>
        <n v="5887" u="1"/>
        <n v="7904" u="1"/>
        <n v="1942" u="1"/>
        <n v="3853" u="1"/>
        <n v="5627" u="1"/>
        <n v="7644" u="1"/>
        <n v="477" u="1"/>
        <n v="1877" u="1"/>
        <n v="3723" u="1"/>
        <n v="5367" u="1"/>
        <n v="7384" u="1"/>
        <n v="8593" u="1"/>
        <n v="1812" u="1"/>
        <n v="3593" u="1"/>
        <n v="5107" u="1"/>
        <n v="7124" u="1"/>
        <n v="1747" u="1"/>
        <n v="3463" u="1"/>
        <n v="4847" u="1"/>
        <n v="1682" u="1"/>
        <n v="3333" u="1"/>
        <n v="412" u="1"/>
        <n v="1617" u="1"/>
        <n v="3203" u="1"/>
        <n v="6344" u="1"/>
        <n v="8530" u="1"/>
        <n v="1552" u="1"/>
        <n v="6084" u="1"/>
        <n v="8101" u="1"/>
        <n v="1487" u="1"/>
        <n v="5824" u="1"/>
        <n v="7841" u="1"/>
        <n v="1422" u="1"/>
        <n v="2813" u="1"/>
        <n v="5564" u="1"/>
        <n v="7581" u="1"/>
        <n v="347" u="1"/>
        <n v="2683" u="1"/>
        <n v="5304" u="1"/>
        <n v="7321" u="1"/>
        <n v="8467" u="1"/>
        <n v="2553" u="1"/>
        <n v="5044" u="1"/>
        <n v="7061" u="1"/>
        <n v="1227" u="1"/>
        <n v="2423" u="1"/>
        <n v="4784" u="1"/>
        <n v="6801" u="1"/>
        <n v="1162" u="1"/>
        <n v="2293" u="1"/>
        <n v="4524" u="1"/>
        <n v="6541" u="1"/>
        <n v="282" u="1"/>
        <n v="1097" u="1"/>
        <n v="2163" u="1"/>
        <n v="4264" u="1"/>
        <n v="6281" u="1"/>
        <n v="8404" u="1"/>
        <n v="1032" u="1"/>
        <n v="4050" u="1"/>
        <n v="6021" u="1"/>
        <n v="8038" u="1"/>
        <n v="3920" u="1"/>
        <n v="5761" u="1"/>
        <n v="7778" u="1"/>
        <n v="963" u="1"/>
        <n v="3790" u="1"/>
        <n v="5501" u="1"/>
        <n v="7518" u="1"/>
        <n v="3660" u="1"/>
        <n v="5241" u="1"/>
        <n v="7258" u="1"/>
        <n v="8341" u="1"/>
        <n v="898" u="1"/>
        <n v="3530" u="1"/>
        <n v="4981" u="1"/>
        <n v="6998" u="1"/>
        <n v="3400" u="1"/>
        <n v="4721" u="1"/>
        <n v="6738" u="1"/>
        <n v="833" u="1"/>
        <n v="3270" u="1"/>
        <n v="4461" u="1"/>
        <n v="204" u="1"/>
        <n v="3140" u="1"/>
        <n v="4201" u="1"/>
        <n v="8278" u="1"/>
        <n v="768" u="1"/>
        <n v="3010" u="1"/>
        <n v="5958" u="1"/>
        <n v="7975" u="1"/>
        <n v="5698" u="1"/>
        <n v="7715" u="1"/>
        <n v="703" u="1"/>
        <n v="5438" u="1"/>
        <n v="7455" u="1"/>
        <n v="8735" u="1"/>
        <n v="2620" u="1"/>
        <n v="5178" u="1"/>
        <n v="7195" u="1"/>
        <n v="8215" u="1"/>
        <n v="638" u="1"/>
        <n v="2490" u="1"/>
        <n v="4918" u="1"/>
        <n v="6935" u="1"/>
        <n v="2360" u="1"/>
        <n v="4658" u="1"/>
        <n v="6675" u="1"/>
        <n v="573" u="1"/>
        <n v="2230" u="1"/>
        <n v="4398" u="1"/>
        <n v="6415" u="1"/>
        <n v="8672" u="1"/>
        <n v="2100" u="1"/>
        <n v="4138" u="1"/>
        <n v="6155" u="1"/>
        <n v="8172" u="1"/>
        <n v="2009" u="1"/>
        <n v="3987" u="1"/>
        <n v="5895" u="1"/>
        <n v="7912" u="1"/>
        <n v="1944" u="1"/>
        <n v="3857" u="1"/>
        <n v="5635" u="1"/>
        <n v="7652" u="1"/>
        <n v="1879" u="1"/>
        <n v="3727" u="1"/>
        <n v="5375" u="1"/>
        <n v="7392" u="1"/>
        <n v="8609" u="1"/>
        <n v="1814" u="1"/>
        <n v="3597" u="1"/>
        <n v="5115" u="1"/>
        <n v="7132" u="1"/>
        <n v="445" u="1"/>
        <n v="1749" u="1"/>
        <n v="3467" u="1"/>
        <n v="4855" u="1"/>
        <n v="6872" u="1"/>
        <n v="1684" u="1"/>
        <n v="3337" u="1"/>
        <n v="4595" u="1"/>
        <n v="6612" u="1"/>
        <n v="1619" u="1"/>
        <n v="3207" u="1"/>
        <n v="4335" u="1"/>
        <n v="6352" u="1"/>
        <n v="1554" u="1"/>
        <n v="3077" u="1"/>
        <n v="6092" u="1"/>
        <n v="380" u="1"/>
        <n v="1489" u="1"/>
        <n v="2947" u="1"/>
        <n v="7849" u="1"/>
        <n v="1424" u="1"/>
        <n v="2817" u="1"/>
        <n v="5572" u="1"/>
        <n v="7589" u="1"/>
        <n v="1359" u="1"/>
        <n v="2687" u="1"/>
        <n v="5312" u="1"/>
        <n v="7329" u="1"/>
        <n v="8483" u="1"/>
        <n v="1294" u="1"/>
        <n v="5052" u="1"/>
        <n v="7069" u="1"/>
        <n v="315" u="1"/>
        <n v="1229" u="1"/>
        <n v="2427" u="1"/>
        <n v="4792" u="1"/>
        <n v="6809" u="1"/>
        <n v="2297" u="1"/>
        <n v="4532" u="1"/>
        <n v="6549" u="1"/>
        <n v="2167" u="1"/>
        <n v="4272" u="1"/>
        <n v="6289" u="1"/>
        <n v="8420" u="1"/>
        <n v="1034" u="1"/>
        <n v="4054" u="1"/>
        <n v="6029" u="1"/>
        <n v="8046" u="1"/>
        <n v="253" u="1"/>
        <n v="3924" u="1"/>
        <n v="5769" u="1"/>
        <n v="7786" u="1"/>
        <n v="964" u="1"/>
        <n v="3794" u="1"/>
        <n v="5509" u="1"/>
        <n v="7526" u="1"/>
        <n v="3664" u="1"/>
        <n v="5249" u="1"/>
        <n v="7266" u="1"/>
        <n v="8357" u="1"/>
        <n v="899" u="1"/>
        <n v="3534" u="1"/>
        <n v="4989" u="1"/>
        <n v="7006" u="1"/>
        <n v="3404" u="1"/>
        <n v="4729" u="1"/>
        <n v="6746" u="1"/>
        <n v="834" u="1"/>
        <n v="3274" u="1"/>
        <n v="4469" u="1"/>
        <n v="6486" u="1"/>
        <n v="3144" u="1"/>
        <n v="4209" u="1"/>
        <n v="6226" u="1"/>
        <n v="8294" u="1"/>
        <n v="769" u="1"/>
        <n v="3014" u="1"/>
        <n v="5966" u="1"/>
        <n v="7983" u="1"/>
        <n v="188" u="1"/>
        <n v="2884" u="1"/>
        <n v="5706" u="1"/>
        <n v="704" u="1"/>
        <n v="2754" u="1"/>
        <n v="7463" u="1"/>
        <n v="8751" u="1"/>
        <n v="2624" u="1"/>
        <n v="7203" u="1"/>
        <n v="8231" u="1"/>
        <n v="639" u="1"/>
        <n v="2494" u="1"/>
        <n v="4926" u="1"/>
        <n v="6943" u="1"/>
        <n v="4666" u="1"/>
        <n v="6683" u="1"/>
        <n v="574" u="1"/>
        <n v="4406" u="1"/>
        <n v="6423" u="1"/>
        <n v="8688" u="1"/>
        <n v="2104" u="1"/>
        <n v="4146" u="1"/>
        <n v="6163" u="1"/>
        <n v="8180" u="1"/>
        <n v="2011" u="1"/>
        <n v="3991" u="1"/>
        <n v="5903" u="1"/>
        <n v="7920" u="1"/>
        <n v="1946" u="1"/>
        <n v="3861" u="1"/>
        <n v="5643" u="1"/>
        <n v="7660" u="1"/>
        <n v="478" u="1"/>
        <n v="1881" u="1"/>
        <n v="3731" u="1"/>
        <n v="5383" u="1"/>
        <n v="7400" u="1"/>
        <n v="8625" u="1"/>
        <n v="1816" u="1"/>
        <n v="3601" u="1"/>
        <n v="5123" u="1"/>
        <n v="7140" u="1"/>
        <n v="1751" u="1"/>
        <n v="3471" u="1"/>
        <n v="4863" u="1"/>
        <n v="6880" u="1"/>
        <n v="1686" u="1"/>
        <n v="3341" u="1"/>
        <n v="4603" u="1"/>
        <n v="6620" u="1"/>
        <n v="413" u="1"/>
        <n v="1621" u="1"/>
        <n v="3211" u="1"/>
        <n v="4343" u="1"/>
        <n v="6360" u="1"/>
        <n v="8562" u="1"/>
        <n v="1556" u="1"/>
        <n v="3081" u="1"/>
        <n v="6100" u="1"/>
        <n v="8117" u="1"/>
        <n v="1491" u="1"/>
        <n v="2951" u="1"/>
        <n v="5840" u="1"/>
        <n v="7857" u="1"/>
        <n v="1426" u="1"/>
        <n v="2821" u="1"/>
        <n v="5580" u="1"/>
        <n v="7597" u="1"/>
        <n v="348" u="1"/>
        <n v="1361" u="1"/>
        <n v="2691" u="1"/>
        <n v="5320" u="1"/>
        <n v="8499" u="1"/>
        <n v="1296" u="1"/>
        <n v="2561" u="1"/>
        <n v="1231" u="1"/>
        <n v="2431" u="1"/>
        <n v="6817" u="1"/>
        <n v="1166" u="1"/>
        <n v="2301" u="1"/>
        <n v="4540" u="1"/>
        <n v="6557" u="1"/>
        <n v="283" u="1"/>
        <n v="1101" u="1"/>
        <n v="4280" u="1"/>
        <n v="6297" u="1"/>
        <n v="8436" u="1"/>
        <n v="1036" u="1"/>
        <n v="4058" u="1"/>
        <n v="6037" u="1"/>
        <n v="8054" u="1"/>
        <n v="3928" u="1"/>
        <n v="5777" u="1"/>
        <n v="7794" u="1"/>
        <n v="3798" u="1"/>
        <n v="5517" u="1"/>
        <n v="7534" u="1"/>
        <n v="237" u="1"/>
        <n v="3668" u="1"/>
        <n v="5257" u="1"/>
        <n v="7274" u="1"/>
        <n v="900" u="1"/>
        <n v="3538" u="1"/>
        <n v="4997" u="1"/>
        <n v="7014" u="1"/>
        <n v="3408" u="1"/>
        <n v="4737" u="1"/>
        <n v="6754" u="1"/>
        <n v="835" u="1"/>
        <n v="3278" u="1"/>
        <n v="4477" u="1"/>
        <n v="6494" u="1"/>
        <n v="3148" u="1"/>
        <n v="4217" u="1"/>
        <n v="6234" u="1"/>
        <n v="8310" u="1"/>
        <n v="770" u="1"/>
        <n v="3018" u="1"/>
        <n v="5974" u="1"/>
        <n v="7991" u="1"/>
        <n v="2888" u="1"/>
        <n v="5714" u="1"/>
        <n v="7731" u="1"/>
        <n v="705" u="1"/>
        <n v="2758" u="1"/>
        <n v="5454" u="1"/>
        <n v="7471" u="1"/>
        <n v="172" u="1"/>
        <n v="2628" u="1"/>
        <n v="5194" u="1"/>
        <n v="7211" u="1"/>
        <n v="8247" u="1"/>
        <n v="640" u="1"/>
        <n v="2498" u="1"/>
        <n v="4934" u="1"/>
        <n v="2368" u="1"/>
        <n v="4674" u="1"/>
        <n v="575" u="1"/>
        <n v="2238" u="1"/>
        <n v="6431" u="1"/>
        <n v="8704" u="1"/>
        <n v="2108" u="1"/>
        <n v="6171" u="1"/>
        <n v="8188" u="1"/>
        <n v="511" u="1"/>
        <n v="2013" u="1"/>
        <n v="3995" u="1"/>
        <n v="5911" u="1"/>
        <n v="7928" u="1"/>
        <n v="3865" u="1"/>
        <n v="5651" u="1"/>
        <n v="7668" u="1"/>
        <n v="3735" u="1"/>
        <n v="5391" u="1"/>
        <n v="7408" u="1"/>
        <n v="8641" u="1"/>
        <n v="1818" u="1"/>
        <n v="3605" u="1"/>
        <n v="5131" u="1"/>
        <n v="7148" u="1"/>
        <n v="446" u="1"/>
        <n v="1753" u="1"/>
        <n v="3475" u="1"/>
        <n v="4871" u="1"/>
        <n v="6888" u="1"/>
        <n v="1688" u="1"/>
        <n v="3345" u="1"/>
        <n v="4611" u="1"/>
        <n v="6628" u="1"/>
        <n v="1623" u="1"/>
        <n v="3215" u="1"/>
        <n v="4351" u="1"/>
        <n v="6368" u="1"/>
        <n v="8578" u="1"/>
        <n v="1558" u="1"/>
        <n v="3085" u="1"/>
        <n v="6108" u="1"/>
        <n v="8125" u="1"/>
        <n v="381" u="1"/>
        <n v="1493" u="1"/>
        <n v="2955" u="1"/>
        <n v="5848" u="1"/>
        <n v="7865" u="1"/>
        <n v="1428" u="1"/>
        <n v="2825" u="1"/>
        <n v="5588" u="1"/>
        <n v="7605" u="1"/>
        <n v="1363" u="1"/>
        <n v="2695" u="1"/>
        <n v="5328" u="1"/>
        <n v="7345" u="1"/>
        <n v="8515" u="1"/>
        <n v="1298" u="1"/>
        <n v="2565" u="1"/>
        <n v="5068" u="1"/>
        <n v="7085" u="1"/>
        <n v="316" u="1"/>
        <n v="1233" u="1"/>
        <n v="2435" u="1"/>
        <n v="4808" u="1"/>
        <n v="6825" u="1"/>
        <n v="1168" u="1"/>
        <n v="2305" u="1"/>
        <n v="4548" u="1"/>
        <n v="6565" u="1"/>
        <n v="1103" u="1"/>
        <n v="2175" u="1"/>
        <n v="4288" u="1"/>
        <n v="8452" u="1"/>
        <n v="1038" u="1"/>
        <n v="8062" u="1"/>
        <n v="5785" u="1"/>
        <n v="7802" u="1"/>
        <n v="966" u="1"/>
        <n v="3802" u="1"/>
        <n v="5525" u="1"/>
        <n v="7542" u="1"/>
        <n v="3672" u="1"/>
        <n v="5265" u="1"/>
        <n v="7282" u="1"/>
        <n v="8389" u="1"/>
        <n v="901" u="1"/>
        <n v="3542" u="1"/>
        <n v="5005" u="1"/>
        <n v="7022" u="1"/>
        <n v="221" u="1"/>
        <n v="3412" u="1"/>
        <n v="4745" u="1"/>
        <n v="6762" u="1"/>
        <n v="3282" u="1"/>
        <n v="4485" u="1"/>
        <n v="6502" u="1"/>
        <n v="3152" u="1"/>
        <n v="4225" u="1"/>
        <n v="6242" u="1"/>
        <n v="8326" u="1"/>
        <n v="771" u="1"/>
        <n v="3022" u="1"/>
        <n v="5982" u="1"/>
        <n v="7999" u="1"/>
        <n v="2892" u="1"/>
        <n v="5722" u="1"/>
        <n v="7739" u="1"/>
        <n v="706" u="1"/>
        <n v="2762" u="1"/>
        <n v="5462" u="1"/>
        <n v="7479" u="1"/>
        <n v="2632" u="1"/>
        <n v="5202" u="1"/>
        <n v="7219" u="1"/>
        <n v="8263" u="1"/>
        <n v="641" u="1"/>
        <n v="2502" u="1"/>
        <n v="4942" u="1"/>
        <n v="6959" u="1"/>
        <n v="2372" u="1"/>
        <n v="4682" u="1"/>
        <n v="6699" u="1"/>
        <n v="576" u="1"/>
        <n v="2242" u="1"/>
        <n v="4422" u="1"/>
        <n v="6439" u="1"/>
        <n v="8720" u="1"/>
        <n v="2112" u="1"/>
        <n v="4162" u="1"/>
        <n v="6179" u="1"/>
        <n v="2015" u="1"/>
        <n v="3999" u="1"/>
        <n v="7936" u="1"/>
        <n v="1950" u="1"/>
        <n v="3869" u="1"/>
        <n v="7676" u="1"/>
        <n v="479" u="1"/>
        <n v="1885" u="1"/>
        <n v="5399" u="1"/>
        <n v="7416" u="1"/>
        <n v="8657" u="1"/>
        <n v="1820" u="1"/>
        <n v="3609" u="1"/>
        <n v="5139" u="1"/>
        <n v="7156" u="1"/>
        <n v="1755" u="1"/>
        <n v="3479" u="1"/>
        <n v="4879" u="1"/>
        <n v="6896" u="1"/>
        <n v="3349" u="1"/>
        <n v="4619" u="1"/>
        <n v="6636" u="1"/>
        <n v="414" u="1"/>
        <n v="1625" u="1"/>
        <n v="3219" u="1"/>
        <n v="4359" u="1"/>
        <n v="6376" u="1"/>
        <n v="8594" u="1"/>
        <n v="1560" u="1"/>
        <n v="3089" u="1"/>
        <n v="4099" u="1"/>
        <n v="6116" u="1"/>
        <n v="8133" u="1"/>
        <n v="1495" u="1"/>
        <n v="2959" u="1"/>
        <n v="5856" u="1"/>
        <n v="7873" u="1"/>
        <n v="1430" u="1"/>
        <n v="2829" u="1"/>
        <n v="5596" u="1"/>
        <n v="7613" u="1"/>
        <n v="1365" u="1"/>
        <n v="2699" u="1"/>
        <n v="5336" u="1"/>
        <n v="7353" u="1"/>
        <n v="8531" u="1"/>
        <n v="1300" u="1"/>
        <n v="2569" u="1"/>
        <n v="5076" u="1"/>
        <n v="7093" u="1"/>
        <n v="1235" u="1"/>
        <n v="2439" u="1"/>
        <n v="4816" u="1"/>
        <n v="6833" u="1"/>
        <n v="1170" u="1"/>
        <n v="2309" u="1"/>
        <n v="4556" u="1"/>
        <n v="6573" u="1"/>
        <n v="284" u="1"/>
        <n v="1105" u="1"/>
        <n v="2179" u="1"/>
        <n v="4296" u="1"/>
        <n v="6313" u="1"/>
        <n v="8468" u="1"/>
        <n v="1040" u="1"/>
        <n v="2049" u="1"/>
        <n v="4066" u="1"/>
        <n v="6053" u="1"/>
        <n v="8070" u="1"/>
        <n v="3936" u="1"/>
        <n v="5793" u="1"/>
        <n v="967" u="1"/>
        <n v="3806" u="1"/>
        <n v="5533" u="1"/>
        <n v="3676" u="1"/>
        <n v="7290" u="1"/>
        <n v="8405" u="1"/>
        <n v="902" u="1"/>
        <n v="5013" u="1"/>
        <n v="7030" u="1"/>
        <n v="4753" u="1"/>
        <n v="6770" u="1"/>
        <n v="837" u="1"/>
        <n v="3286" u="1"/>
        <n v="4493" u="1"/>
        <n v="6510" u="1"/>
        <n v="205" u="1"/>
        <n v="3156" u="1"/>
        <n v="4233" u="1"/>
        <n v="6250" u="1"/>
        <n v="8342" u="1"/>
        <n v="772" u="1"/>
        <n v="3026" u="1"/>
        <n v="5990" u="1"/>
        <n v="8007" u="1"/>
        <n v="2896" u="1"/>
        <n v="5730" u="1"/>
        <n v="7747" u="1"/>
        <n v="2766" u="1"/>
        <n v="5470" u="1"/>
        <n v="7487" u="1"/>
        <n v="2636" u="1"/>
        <n v="5210" u="1"/>
        <n v="7227" u="1"/>
        <n v="8279" u="1"/>
        <n v="642" u="1"/>
        <n v="2506" u="1"/>
        <n v="4950" u="1"/>
        <n v="6967" u="1"/>
        <n v="2376" u="1"/>
        <n v="4690" u="1"/>
        <n v="6707" u="1"/>
        <n v="577" u="1"/>
        <n v="2246" u="1"/>
        <n v="4430" u="1"/>
        <n v="6447" u="1"/>
        <n v="8736" u="1"/>
        <n v="2116" u="1"/>
        <n v="4170" u="1"/>
        <n v="6187" u="1"/>
        <n v="8216" u="1"/>
        <n v="512" u="1"/>
        <n v="2017" u="1"/>
        <n v="4003" u="1"/>
        <n v="5927" u="1"/>
        <n v="7944" u="1"/>
        <n v="1952" u="1"/>
        <n v="3873" u="1"/>
        <n v="5667" u="1"/>
        <n v="7684" u="1"/>
        <n v="1887" u="1"/>
        <n v="3743" u="1"/>
        <n v="5407" u="1"/>
        <n v="8673" u="1"/>
        <n v="1822" u="1"/>
        <n v="3613" u="1"/>
        <n v="5147" u="1"/>
        <n v="447" u="1"/>
        <n v="1757" u="1"/>
        <n v="3483" u="1"/>
        <n v="6904" u="1"/>
        <n v="1692" u="1"/>
        <n v="6644" u="1"/>
        <n v="1627" u="1"/>
        <n v="4367" u="1"/>
        <n v="6384" u="1"/>
        <n v="8610" u="1"/>
        <n v="1562" u="1"/>
        <n v="3093" u="1"/>
        <n v="4107" u="1"/>
        <n v="6124" u="1"/>
        <n v="8141" u="1"/>
        <n v="382" u="1"/>
        <n v="2963" u="1"/>
        <n v="5864" u="1"/>
        <n v="7881" u="1"/>
        <n v="2833" u="1"/>
        <n v="5604" u="1"/>
        <n v="7621" u="1"/>
        <n v="1367" u="1"/>
        <n v="2703" u="1"/>
        <n v="5344" u="1"/>
        <n v="7361" u="1"/>
        <n v="1302" u="1"/>
        <n v="2573" u="1"/>
        <n v="5084" u="1"/>
        <n v="7101" u="1"/>
        <n v="317" u="1"/>
        <n v="1237" u="1"/>
        <n v="2443" u="1"/>
        <n v="4824" u="1"/>
        <n v="6841" u="1"/>
        <n v="1172" u="1"/>
        <n v="2313" u="1"/>
        <n v="4564" u="1"/>
        <n v="6581" u="1"/>
        <n v="1107" u="1"/>
        <n v="2183" u="1"/>
        <n v="4304" u="1"/>
        <n v="6321" u="1"/>
        <n v="8484" u="1"/>
        <n v="1042" u="1"/>
        <n v="2053" u="1"/>
        <n v="4070" u="1"/>
        <n v="6061" u="1"/>
        <n v="8078" u="1"/>
        <n v="254" u="1"/>
        <n v="3940" u="1"/>
        <n v="5801" u="1"/>
        <n v="7818" u="1"/>
        <n v="968" u="1"/>
        <n v="3810" u="1"/>
        <n v="5541" u="1"/>
        <n v="7558" u="1"/>
        <n v="3680" u="1"/>
        <n v="5281" u="1"/>
        <n v="7298" u="1"/>
        <n v="8421" u="1"/>
        <n v="903" u="1"/>
        <n v="3550" u="1"/>
        <n v="5021" u="1"/>
        <n v="7038" u="1"/>
        <n v="3420" u="1"/>
        <n v="4761" u="1"/>
        <n v="838" u="1"/>
        <n v="3290" u="1"/>
        <n v="3160" u="1"/>
        <n v="6258" u="1"/>
        <n v="8358" u="1"/>
        <n v="773" u="1"/>
        <n v="5998" u="1"/>
        <n v="8015" u="1"/>
        <n v="189" u="1"/>
        <n v="5738" u="1"/>
        <n v="7755" u="1"/>
        <n v="708" u="1"/>
        <n v="2770" u="1"/>
        <n v="5478" u="1"/>
        <n v="7495" u="1"/>
        <n v="2640" u="1"/>
        <n v="5218" u="1"/>
        <n v="7235" u="1"/>
        <n v="8295" u="1"/>
        <n v="643" u="1"/>
        <n v="2510" u="1"/>
        <n v="4958" u="1"/>
        <n v="6975" u="1"/>
        <n v="2380" u="1"/>
        <n v="4698" u="1"/>
        <n v="6715" u="1"/>
        <n v="2250" u="1"/>
        <n v="4438" u="1"/>
        <n v="6455" u="1"/>
        <n v="8752" u="1"/>
        <n v="2120" u="1"/>
        <n v="4178" u="1"/>
        <n v="6195" u="1"/>
        <n v="8232" u="1"/>
        <n v="513" u="1"/>
        <n v="2019" u="1"/>
        <n v="4007" u="1"/>
        <n v="5935" u="1"/>
        <n v="7952" u="1"/>
        <n v="1954" u="1"/>
        <n v="3877" u="1"/>
        <n v="5675" u="1"/>
        <n v="7692" u="1"/>
        <n v="480" u="1"/>
        <n v="1889" u="1"/>
        <n v="3747" u="1"/>
        <n v="5415" u="1"/>
        <n v="7432" u="1"/>
        <n v="8689" u="1"/>
        <n v="1824" u="1"/>
        <n v="3617" u="1"/>
        <n v="5155" u="1"/>
        <n v="7172" u="1"/>
        <n v="1759" u="1"/>
        <n v="3487" u="1"/>
        <n v="4895" u="1"/>
        <n v="6912" u="1"/>
        <n v="1694" u="1"/>
        <n v="3357" u="1"/>
        <n v="4635" u="1"/>
        <n v="6652" u="1"/>
        <n v="415" u="1"/>
        <n v="1629" u="1"/>
        <n v="3227" u="1"/>
        <n v="4375" u="1"/>
        <n v="1564" u="1"/>
        <n v="3097" u="1"/>
        <n v="4115" u="1"/>
        <n v="8149" u="1"/>
        <n v="1499" u="1"/>
        <n v="2967" u="1"/>
        <n v="5872" u="1"/>
        <n v="7889" u="1"/>
        <n v="1434" u="1"/>
        <n v="5612" u="1"/>
        <n v="7629" u="1"/>
        <n v="350" u="1"/>
        <n v="1369" u="1"/>
        <n v="5352" u="1"/>
        <n v="7369" u="1"/>
        <n v="8563" u="1"/>
        <n v="1304" u="1"/>
        <n v="2577" u="1"/>
        <n v="5092" u="1"/>
        <n v="7109" u="1"/>
        <n v="2447" u="1"/>
        <n v="4832" u="1"/>
        <n v="6849" u="1"/>
        <n v="2317" u="1"/>
        <n v="4572" u="1"/>
        <n v="6589" u="1"/>
        <n v="285" u="1"/>
        <n v="1109" u="1"/>
        <n v="2187" u="1"/>
        <n v="4312" u="1"/>
        <n v="6329" u="1"/>
        <n v="8500" u="1"/>
        <n v="1044" u="1"/>
        <n v="2057" u="1"/>
        <n v="4074" u="1"/>
        <n v="6069" u="1"/>
        <n v="8086" u="1"/>
        <n v="3944" u="1"/>
        <n v="5809" u="1"/>
        <n v="7826" u="1"/>
        <n v="969" u="1"/>
        <n v="3814" u="1"/>
        <n v="5549" u="1"/>
        <n v="7566" u="1"/>
        <n v="3684" u="1"/>
        <n v="5289" u="1"/>
        <n v="7306" u="1"/>
        <n v="8437" u="1"/>
        <n v="904" u="1"/>
        <n v="3554" u="1"/>
        <n v="5029" u="1"/>
        <n v="7046" u="1"/>
        <n v="3424" u="1"/>
        <n v="4769" u="1"/>
        <n v="6786" u="1"/>
        <n v="839" u="1"/>
        <n v="3294" u="1"/>
        <n v="4509" u="1"/>
        <n v="6526" u="1"/>
        <n v="3164" u="1"/>
        <n v="4249" u="1"/>
        <n v="6266" u="1"/>
        <n v="774" u="1"/>
        <n v="3034" u="1"/>
        <n v="6006" u="1"/>
        <n v="2904" u="1"/>
        <n v="7763" u="1"/>
        <n v="709" u="1"/>
        <n v="2774" u="1"/>
        <n v="5486" u="1"/>
        <n v="7503" u="1"/>
        <n v="173" u="1"/>
        <n v="2644" u="1"/>
        <n v="5226" u="1"/>
        <n v="7243" u="1"/>
        <n v="8311" u="1"/>
        <n v="644" u="1"/>
        <n v="4966" u="1"/>
        <n v="6983" u="1"/>
        <n v="2384" u="1"/>
        <n v="4706" u="1"/>
        <n v="6723" u="1"/>
        <n v="579" u="1"/>
        <n v="2254" u="1"/>
        <n v="4446" u="1"/>
        <n v="6463" u="1"/>
        <n v="2124" u="1"/>
        <n v="4186" u="1"/>
        <n v="6203" u="1"/>
        <n v="8248" u="1"/>
        <n v="514" u="1"/>
        <n v="2021" u="1"/>
        <n v="4011" u="1"/>
        <n v="5943" u="1"/>
        <n v="7960" u="1"/>
        <n v="1956" u="1"/>
        <n v="3881" u="1"/>
        <n v="5683" u="1"/>
        <n v="7700" u="1"/>
        <n v="1891" u="1"/>
        <n v="3751" u="1"/>
        <n v="5423" u="1"/>
        <n v="7440" u="1"/>
        <n v="8705" u="1"/>
        <n v="1826" u="1"/>
        <n v="3621" u="1"/>
        <n v="5163" u="1"/>
        <n v="7180" u="1"/>
        <n v="448" u="1"/>
        <n v="1761" u="1"/>
        <n v="3491" u="1"/>
        <n v="4903" u="1"/>
        <n v="6920" u="1"/>
        <n v="1696" u="1"/>
        <n v="3361" u="1"/>
        <n v="4643" u="1"/>
        <n v="6660" u="1"/>
        <n v="1631" u="1"/>
        <n v="3231" u="1"/>
        <n v="4383" u="1"/>
        <n v="6400" u="1"/>
        <n v="8642" u="1"/>
        <n v="1566" u="1"/>
        <n v="3101" u="1"/>
        <n v="4123" u="1"/>
        <n v="6140" u="1"/>
        <n v="8157" u="1"/>
        <n v="383" u="1"/>
        <n v="1501" u="1"/>
        <n v="2971" u="1"/>
        <n v="5880" u="1"/>
        <n v="7897" u="1"/>
        <n v="1436" u="1"/>
        <n v="2841" u="1"/>
        <n v="5620" u="1"/>
        <n v="1371" u="1"/>
        <n v="2711" u="1"/>
        <n v="7377" u="1"/>
        <n v="8579" u="1"/>
        <n v="1306" u="1"/>
        <n v="2581" u="1"/>
        <n v="7117" u="1"/>
        <n v="318" u="1"/>
        <n v="1241" u="1"/>
        <n v="2451" u="1"/>
        <n v="4840" u="1"/>
        <n v="6857" u="1"/>
        <n v="1176" u="1"/>
        <n v="4580" u="1"/>
        <n v="6597" u="1"/>
        <n v="1111" u="1"/>
        <n v="4320" u="1"/>
        <n v="6337" u="1"/>
        <n v="8516" u="1"/>
        <n v="1046" u="1"/>
        <n v="2061" u="1"/>
        <n v="4078" u="1"/>
        <n v="6077" u="1"/>
        <n v="8094" u="1"/>
        <n v="3948" u="1"/>
        <n v="5817" u="1"/>
        <n v="7834" u="1"/>
        <n v="3818" u="1"/>
        <n v="5557" u="1"/>
        <n v="7574" u="1"/>
        <n v="3688" u="1"/>
        <n v="5297" u="1"/>
        <n v="7314" u="1"/>
        <n v="8453" u="1"/>
        <n v="905" u="1"/>
        <n v="3558" u="1"/>
        <n v="5037" u="1"/>
        <n v="7054" u="1"/>
        <n v="222" u="1"/>
        <n v="3428" u="1"/>
        <n v="4777" u="1"/>
        <n v="6794" u="1"/>
        <n v="840" u="1"/>
        <n v="3298" u="1"/>
        <n v="4517" u="1"/>
        <n v="6534" u="1"/>
        <n v="3168" u="1"/>
        <n v="4257" u="1"/>
        <n v="6274" u="1"/>
        <n v="8390" u="1"/>
        <n v="775" u="1"/>
        <n v="3038" u="1"/>
        <n v="6014" u="1"/>
        <n v="8031" u="1"/>
        <n v="2908" u="1"/>
        <n v="5754" u="1"/>
        <n v="7771" u="1"/>
        <n v="710" u="1"/>
        <n v="2778" u="1"/>
        <n v="5494" u="1"/>
        <n v="7511" u="1"/>
        <n v="2648" u="1"/>
        <n v="5234" u="1"/>
        <n v="8327" u="1"/>
        <n v="645" u="1"/>
        <n v="2518" u="1"/>
        <n v="2388" u="1"/>
        <n v="6731" u="1"/>
        <n v="580" u="1"/>
        <n v="2258" u="1"/>
        <n v="4454" u="1"/>
        <n v="6471" u="1"/>
        <n v="4194" u="1"/>
        <n v="6211" u="1"/>
        <n v="8264" u="1"/>
        <n v="515" u="1"/>
        <n v="4015" u="1"/>
        <n v="5951" u="1"/>
        <n v="7968" u="1"/>
        <n v="1958" u="1"/>
        <n v="3885" u="1"/>
        <n v="5691" u="1"/>
        <n v="7708" u="1"/>
        <n v="481" u="1"/>
        <n v="1893" u="1"/>
        <n v="3755" u="1"/>
        <n v="5431" u="1"/>
        <n v="7448" u="1"/>
        <n v="8721" u="1"/>
        <n v="1828" u="1"/>
        <n v="3625" u="1"/>
        <n v="5171" u="1"/>
        <n v="7188" u="1"/>
        <n v="1763" u="1"/>
        <n v="3495" u="1"/>
        <n v="4911" u="1"/>
        <n v="6928" u="1"/>
        <n v="1698" u="1"/>
        <n v="3365" u="1"/>
        <n v="4651" u="1"/>
        <n v="6668" u="1"/>
        <n v="1633" u="1"/>
        <n v="3235" u="1"/>
        <n v="4391" u="1"/>
        <n v="6408" u="1"/>
        <n v="8658" u="1"/>
        <n v="1568" u="1"/>
        <n v="3105" u="1"/>
        <n v="4131" u="1"/>
        <n v="6148" u="1"/>
        <n v="8165" u="1"/>
        <n v="1503" u="1"/>
        <n v="2975" u="1"/>
        <n v="5888" u="1"/>
        <n v="7905" u="1"/>
        <n v="1438" u="1"/>
        <n v="2845" u="1"/>
        <n v="5628" u="1"/>
        <n v="7645" u="1"/>
        <n v="351" u="1"/>
        <n v="1373" u="1"/>
        <n v="2715" u="1"/>
        <n v="5368" u="1"/>
        <n v="7385" u="1"/>
        <n v="8595" u="1"/>
        <n v="1308" u="1"/>
        <n v="2585" u="1"/>
        <n v="5108" u="1"/>
        <n v="7125" u="1"/>
        <n v="1243" u="1"/>
        <n v="2455" u="1"/>
        <n v="4848" u="1"/>
        <n v="1178" u="1"/>
        <n v="2325" u="1"/>
        <n v="4588" u="1"/>
        <n v="286" u="1"/>
        <n v="1113" u="1"/>
        <n v="2195" u="1"/>
        <n v="6345" u="1"/>
        <n v="8532" u="1"/>
        <n v="1048" u="1"/>
        <n v="2065" u="1"/>
        <n v="6085" u="1"/>
        <n v="8102" u="1"/>
        <n v="3952" u="1"/>
        <n v="5825" u="1"/>
        <n v="7842" u="1"/>
        <n v="971" u="1"/>
        <n v="3822" u="1"/>
        <n v="5565" u="1"/>
        <n v="7582" u="1"/>
        <n v="3692" u="1"/>
        <n v="5305" u="1"/>
        <n v="7322" u="1"/>
        <n v="8469" u="1"/>
        <n v="906" u="1"/>
        <n v="3562" u="1"/>
        <n v="5045" u="1"/>
        <n v="7062" u="1"/>
        <n v="3432" u="1"/>
        <n v="4785" u="1"/>
        <n v="6802" u="1"/>
        <n v="841" u="1"/>
        <n v="3302" u="1"/>
        <n v="4525" u="1"/>
        <n v="6542" u="1"/>
        <n v="206" u="1"/>
        <n v="3172" u="1"/>
        <n v="4265" u="1"/>
        <n v="6282" u="1"/>
        <n v="8406" u="1"/>
        <n v="776" u="1"/>
        <n v="3042" u="1"/>
        <n v="6022" u="1"/>
        <n v="8039" u="1"/>
        <n v="2912" u="1"/>
        <n v="5762" u="1"/>
        <n v="7779" u="1"/>
        <n v="711" u="1"/>
        <n v="2782" u="1"/>
        <n v="5502" u="1"/>
        <n v="7519" u="1"/>
        <n v="2652" u="1"/>
        <n v="5242" u="1"/>
        <n v="7259" u="1"/>
        <n v="8343" u="1"/>
        <n v="646" u="1"/>
        <n v="2522" u="1"/>
        <n v="4982" u="1"/>
        <n v="6999" u="1"/>
        <n v="2392" u="1"/>
        <n v="4722" u="1"/>
        <n v="6739" u="1"/>
        <n v="581" u="1"/>
        <n v="2262" u="1"/>
        <n v="4462" u="1"/>
        <n v="6479" u="1"/>
        <n v="2132" u="1"/>
        <n v="4202" u="1"/>
        <n v="8280" u="1"/>
        <n v="516" u="1"/>
        <n v="2025" u="1"/>
        <n v="7976" u="1"/>
        <n v="1960" u="1"/>
        <n v="5699" u="1"/>
        <n v="7716" u="1"/>
        <n v="1895" u="1"/>
        <n v="3759" u="1"/>
        <n v="5439" u="1"/>
        <n v="7456" u="1"/>
        <n v="8737" u="1"/>
        <n v="3629" u="1"/>
        <n v="5179" u="1"/>
        <n v="7196" u="1"/>
        <n v="8217" u="1"/>
        <n v="449" u="1"/>
        <n v="3499" u="1"/>
        <n v="4919" u="1"/>
        <n v="6936" u="1"/>
        <n v="1700" u="1"/>
        <n v="3369" u="1"/>
        <n v="4659" u="1"/>
        <n v="6676" u="1"/>
        <n v="1635" u="1"/>
        <n v="3239" u="1"/>
        <n v="4399" u="1"/>
        <n v="6416" u="1"/>
        <n v="8674" u="1"/>
        <n v="1570" u="1"/>
        <n v="3109" u="1"/>
        <n v="4139" u="1"/>
        <n v="6156" u="1"/>
        <n v="8173" u="1"/>
        <n v="384" u="1"/>
        <n v="1505" u="1"/>
        <n v="2979" u="1"/>
        <n v="5896" u="1"/>
        <n v="7913" u="1"/>
        <n v="1440" u="1"/>
        <n v="2849" u="1"/>
        <n v="5636" u="1"/>
        <n v="7653" u="1"/>
        <n v="1375" u="1"/>
        <n v="2719" u="1"/>
        <n v="5376" u="1"/>
        <n v="7393" u="1"/>
        <n v="8611" u="1"/>
        <n v="1310" u="1"/>
        <n v="2589" u="1"/>
        <n v="5116" u="1"/>
        <n v="7133" u="1"/>
        <n v="319" u="1"/>
        <n v="1245" u="1"/>
        <n v="2459" u="1"/>
        <n v="4856" u="1"/>
        <n v="6873" u="1"/>
        <n v="1180" u="1"/>
        <n v="2329" u="1"/>
        <n v="4596" u="1"/>
        <n v="6613" u="1"/>
        <n v="1115" u="1"/>
        <n v="2199" u="1"/>
        <n v="4336" u="1"/>
        <n v="6353" u="1"/>
        <n v="8548" u="1"/>
        <n v="1050" u="1"/>
        <n v="2069" u="1"/>
        <n v="4086" u="1"/>
        <n v="6093" u="1"/>
        <n v="255" u="1"/>
        <n v="3956" u="1"/>
        <n v="7850" u="1"/>
        <n v="972" u="1"/>
        <n v="3826" u="1"/>
        <n v="7590" u="1"/>
        <n v="5313" u="1"/>
        <n v="7330" u="1"/>
        <n v="8485" u="1"/>
        <n v="907" u="1"/>
        <n v="3566" u="1"/>
        <n v="5053" u="1"/>
        <n v="7070" u="1"/>
        <n v="3436" u="1"/>
        <n v="4793" u="1"/>
        <n v="6810" u="1"/>
        <n v="842" u="1"/>
        <n v="3306" u="1"/>
        <n v="4533" u="1"/>
        <n v="6550" u="1"/>
        <n v="3176" u="1"/>
        <n v="4273" u="1"/>
        <n v="6290" u="1"/>
        <n v="8422" u="1"/>
        <n v="3046" u="1"/>
        <n v="6030" u="1"/>
        <n v="8047" u="1"/>
        <n v="190" u="1"/>
        <n v="2916" u="1"/>
        <n v="5770" u="1"/>
        <n v="7787" u="1"/>
        <n v="712" u="1"/>
        <n v="2786" u="1"/>
        <n v="5510" u="1"/>
        <n v="7527" u="1"/>
        <n v="2656" u="1"/>
        <n v="5250" u="1"/>
        <n v="7267" u="1"/>
        <n v="8359" u="1"/>
        <n v="647" u="1"/>
        <n v="2526" u="1"/>
        <n v="4990" u="1"/>
        <n v="7007" u="1"/>
        <n v="2396" u="1"/>
        <n v="4730" u="1"/>
        <n v="6747" u="1"/>
      </sharedItems>
    </cacheField>
    <cacheField name="Buy_Energy" numFmtId="0">
      <sharedItems containsString="0" containsBlank="1" containsNumber="1" minValue="0.1" maxValue="0.1"/>
    </cacheField>
    <cacheField name="Sell_Energy" numFmtId="0">
      <sharedItems containsString="0" containsBlank="1" containsNumber="1" minValue="0.03" maxValue="0.03"/>
    </cacheField>
    <cacheField name="Power_Consumed" numFmtId="0">
      <sharedItems containsString="0" containsBlank="1" containsNumber="1" minValue="0.79938296123448305" maxValue="5.4777493214288997"/>
    </cacheField>
    <cacheField name="Power_Produced" numFmtId="0">
      <sharedItems containsString="0" containsBlank="1" containsNumber="1" minValue="0" maxValue="2.0891100640000002"/>
    </cacheField>
    <cacheField name="Power_Purchased" numFmtId="0">
      <sharedItems containsString="0" containsBlank="1" containsNumber="1" minValue="0" maxValue="3.5000544814288999"/>
    </cacheField>
    <cacheField name="Power_Export" numFmtId="0">
      <sharedItems containsString="0" containsBlank="1" containsNumber="1" containsInteger="1" minValue="0" maxValue="0"/>
    </cacheField>
    <cacheField name="Batt_Discharge" numFmtId="0">
      <sharedItems containsString="0" containsBlank="1" containsNumber="1" minValue="0" maxValue="0.223254113400636"/>
    </cacheField>
    <cacheField name="Batt_Charge" numFmtId="0">
      <sharedItems containsString="0" containsBlank="1" containsNumber="1" containsInteger="1" minValue="0" maxValue="0"/>
    </cacheField>
    <cacheField name="Set_point" numFmtId="0">
      <sharedItems containsString="0" containsBlank="1" containsNumber="1" containsInteger="1" minValue="17" maxValue="20"/>
    </cacheField>
    <cacheField name="Outdoor_temp" numFmtId="0">
      <sharedItems containsString="0" containsBlank="1" containsNumber="1" minValue="-6" maxValue="7"/>
    </cacheField>
    <cacheField name="Indoor_temp" numFmtId="0">
      <sharedItems containsString="0" containsBlank="1" containsNumber="1" minValue="16" maxValue="19.6619536566253"/>
    </cacheField>
    <cacheField name="Battery_SOC" numFmtId="0">
      <sharedItems containsString="0" containsBlank="1" containsNumber="1" minValue="0.45346322596859101" maxValue="0.5"/>
    </cacheField>
    <cacheField name="Battery_SOH" numFmtId="0">
      <sharedItems containsString="0" containsBlank="1" containsNumber="1" containsInteger="1" minValue="0" maxValue="0"/>
    </cacheField>
    <cacheField name="HP_kW" numFmtId="0">
      <sharedItems containsString="0" containsBlank="1" containsNumber="1" minValue="0" maxValue="4.3737395463933897"/>
    </cacheField>
    <cacheField name="Scheduled_Loads_kW" numFmtId="0">
      <sharedItems containsString="0" containsBlank="1" containsNumber="1" minValue="0" maxValue="0.71537478408949595"/>
    </cacheField>
    <cacheField name="WH_kW" numFmtId="0">
      <sharedItems containsString="0" containsBlank="1" containsNumber="1" minValue="0" maxValue="1.6070370633806801"/>
    </cacheField>
    <cacheField name="AC_kW" numFmtId="0">
      <sharedItems containsString="0" containsBlank="1" containsNumber="1" minValue="0" maxValue="0.76105569698388797"/>
    </cacheField>
    <cacheField name="NonControllableLoads_kW" numFmtId="0">
      <sharedItems containsString="0" containsBlank="1" containsNumber="1" minValue="0.39880212266289899" maxValue="1.5924374344437899"/>
    </cacheField>
    <cacheField name="EndUseLoads_kW" numFmtId="0">
      <sharedItems containsString="0" containsBlank="1" containsNumber="1" minValue="0.79938296123450203" maxValue="5.4777493214288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8">
  <r>
    <x v="0"/>
    <n v="0.3"/>
    <n v="0.1"/>
    <n v="2.9999999999999698"/>
    <n v="0"/>
    <n v="2.9999999999999698"/>
    <n v="0"/>
    <n v="0"/>
    <n v="0"/>
    <n v="20"/>
    <n v="12"/>
    <n v="20"/>
    <n v="0"/>
    <n v="0.5"/>
    <n v="0"/>
  </r>
  <r>
    <x v="1"/>
    <n v="0.3"/>
    <n v="0.1"/>
    <n v="2.75"/>
    <n v="0"/>
    <n v="2.75"/>
    <n v="0"/>
    <n v="0"/>
    <n v="0"/>
    <n v="20"/>
    <n v="12"/>
    <n v="18.999999999999901"/>
    <n v="0"/>
    <n v="0.5"/>
    <n v="0"/>
  </r>
  <r>
    <x v="2"/>
    <n v="0.3"/>
    <n v="0.1"/>
    <n v="5.8541666666666901"/>
    <n v="0"/>
    <n v="5.8541666666666901"/>
    <n v="0"/>
    <n v="0"/>
    <n v="2.5"/>
    <n v="20"/>
    <n v="12"/>
    <n v="18.124999999999901"/>
    <n v="0.85416666666669006"/>
    <n v="0.499999999999999"/>
    <n v="0"/>
  </r>
  <r>
    <x v="3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4"/>
    <n v="0.3"/>
    <n v="0.1"/>
    <n v="5.9"/>
    <n v="0.94475896333333298"/>
    <n v="4.9552410366666599"/>
    <n v="0"/>
    <n v="0.94472091333333297"/>
    <n v="0"/>
    <n v="20"/>
    <n v="13"/>
    <n v="18"/>
    <n v="3.5"/>
    <n v="1"/>
    <n v="0"/>
  </r>
  <r>
    <x v="5"/>
    <n v="0.3"/>
    <n v="0.1"/>
    <n v="3.7666666666666599"/>
    <n v="0.139443065"/>
    <n v="3.6272236016666599"/>
    <n v="0"/>
    <n v="0"/>
    <n v="0"/>
    <n v="22"/>
    <n v="13"/>
    <n v="20"/>
    <n v="1.1666666666666601"/>
    <n v="0.81105581733333298"/>
    <n v="0"/>
  </r>
  <r>
    <x v="6"/>
    <n v="0.3"/>
    <n v="0.1"/>
    <n v="5.8499999999999899"/>
    <n v="0.53640096999999998"/>
    <n v="5.31359902999999"/>
    <n v="0"/>
    <n v="0"/>
    <n v="0"/>
    <n v="22"/>
    <n v="14"/>
    <n v="20"/>
    <n v="0.999999999999996"/>
    <n v="0.81105581733333298"/>
    <n v="0"/>
  </r>
  <r>
    <x v="7"/>
    <n v="0.3"/>
    <n v="0.1"/>
    <n v="4.3499999999999996"/>
    <n v="1.1612262900000001"/>
    <n v="3.1887737099999902"/>
    <n v="0"/>
    <n v="0"/>
    <n v="0"/>
    <n v="22"/>
    <n v="14"/>
    <n v="20"/>
    <n v="1"/>
    <n v="0.81105581733333298"/>
    <n v="0"/>
  </r>
  <r>
    <x v="8"/>
    <n v="0.3"/>
    <n v="0.1"/>
    <n v="4.8333333333333304"/>
    <n v="1.7047975799999999"/>
    <n v="3.1285357533333298"/>
    <n v="0"/>
    <n v="0"/>
    <n v="0"/>
    <n v="22"/>
    <n v="15"/>
    <n v="20"/>
    <n v="0.83333333333333304"/>
    <n v="0.81105581733333298"/>
    <n v="0"/>
  </r>
  <r>
    <x v="9"/>
    <n v="0.3"/>
    <n v="0.1"/>
    <n v="11.5833333333333"/>
    <n v="2.298660645"/>
    <n v="9.2846726883333304"/>
    <n v="0"/>
    <n v="0"/>
    <n v="0"/>
    <n v="22"/>
    <n v="15"/>
    <n v="20"/>
    <n v="0.83333333333333004"/>
    <n v="0.81105581733333298"/>
    <n v="0"/>
  </r>
  <r>
    <x v="10"/>
    <n v="0.3"/>
    <n v="0.1"/>
    <n v="3.9166666666666599"/>
    <n v="2.5698811300000002"/>
    <n v="1.3467855366666599"/>
    <n v="0"/>
    <n v="0"/>
    <n v="0"/>
    <n v="22"/>
    <n v="16"/>
    <n v="20"/>
    <n v="0.66666666666666596"/>
    <n v="0.81105581733333298"/>
    <n v="0"/>
  </r>
  <r>
    <x v="11"/>
    <n v="0.3"/>
    <n v="0.1"/>
    <n v="3.6666666666666599"/>
    <n v="3.6666666666666599"/>
    <n v="0"/>
    <n v="0"/>
    <n v="1.0552790866666599"/>
    <n v="0"/>
    <n v="22"/>
    <n v="16"/>
    <n v="20"/>
    <n v="0.66666666666666596"/>
    <n v="0.81105581733333298"/>
    <n v="0"/>
  </r>
  <r>
    <x v="12"/>
    <n v="0.3"/>
    <n v="0.1"/>
    <n v="3.6666666666666599"/>
    <n v="2.5537795149999898"/>
    <n v="1.1128871516666601"/>
    <n v="0"/>
    <n v="0"/>
    <n v="0"/>
    <n v="22"/>
    <n v="16"/>
    <n v="20"/>
    <n v="0.66666666666666397"/>
    <n v="0.6"/>
    <n v="0"/>
  </r>
  <r>
    <x v="13"/>
    <n v="0.3"/>
    <n v="0.1"/>
    <n v="4.1666666666666599"/>
    <n v="2.4721185499999998"/>
    <n v="1.6945481166666601"/>
    <n v="0"/>
    <n v="0"/>
    <n v="0"/>
    <n v="22"/>
    <n v="16"/>
    <n v="20"/>
    <n v="0.66666666666666596"/>
    <n v="0.6"/>
    <n v="0"/>
  </r>
  <r>
    <x v="14"/>
    <n v="0.3"/>
    <n v="0.1"/>
    <n v="5.6666666666666599"/>
    <n v="4.4294446750000001"/>
    <n v="1.23722199166666"/>
    <n v="0"/>
    <n v="2.5"/>
    <n v="0"/>
    <n v="22"/>
    <n v="16"/>
    <n v="20"/>
    <n v="0.66666666666666596"/>
    <n v="0.6"/>
    <n v="0"/>
  </r>
  <r>
    <x v="15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16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7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8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19"/>
    <n v="0.3"/>
    <n v="0.1"/>
    <n v="5.55"/>
    <n v="0"/>
    <n v="5.55"/>
    <n v="0"/>
    <n v="0"/>
    <n v="0"/>
    <n v="22"/>
    <n v="14"/>
    <n v="20"/>
    <n v="1"/>
    <n v="0.1"/>
    <n v="0"/>
  </r>
  <r>
    <x v="20"/>
    <n v="0.3"/>
    <n v="0.1"/>
    <n v="5.35"/>
    <n v="0"/>
    <n v="5.35"/>
    <n v="0"/>
    <n v="0"/>
    <n v="0"/>
    <n v="22"/>
    <n v="14"/>
    <n v="20"/>
    <n v="1"/>
    <n v="0.1"/>
    <n v="0"/>
  </r>
  <r>
    <x v="21"/>
    <n v="0.3"/>
    <n v="0.1"/>
    <n v="3.85"/>
    <n v="0"/>
    <n v="3.85"/>
    <n v="0"/>
    <n v="0"/>
    <n v="0"/>
    <n v="22"/>
    <n v="13"/>
    <n v="20"/>
    <n v="0"/>
    <n v="0.1"/>
    <n v="0"/>
  </r>
  <r>
    <x v="22"/>
    <n v="0.3"/>
    <n v="0.1"/>
    <n v="3.35"/>
    <n v="0"/>
    <n v="3.35"/>
    <n v="0"/>
    <n v="0"/>
    <n v="0"/>
    <n v="20"/>
    <n v="13"/>
    <n v="19.125"/>
    <n v="0"/>
    <n v="0.1"/>
    <n v="0"/>
  </r>
  <r>
    <x v="23"/>
    <n v="0.3"/>
    <n v="0.1"/>
    <n v="3.5807291666666599"/>
    <n v="0"/>
    <n v="3.5807291666666599"/>
    <n v="0"/>
    <n v="0"/>
    <n v="0"/>
    <n v="20"/>
    <n v="12"/>
    <n v="18.359375"/>
    <n v="0.58072916666666596"/>
    <n v="0.1"/>
    <n v="0"/>
  </r>
  <r>
    <x v="24"/>
    <n v="0.3"/>
    <n v="0.1"/>
    <n v="5.9999999999999902"/>
    <n v="0"/>
    <n v="5.9999999999999902"/>
    <n v="0"/>
    <n v="0"/>
    <n v="1.99999999999999"/>
    <n v="20"/>
    <n v="12"/>
    <n v="18"/>
    <n v="0.999999999999996"/>
    <n v="0.1"/>
    <n v="0"/>
  </r>
  <r>
    <x v="25"/>
    <n v="0.3"/>
    <n v="0.1"/>
    <n v="6.25"/>
    <n v="0"/>
    <n v="6.25"/>
    <n v="0"/>
    <n v="0"/>
    <n v="2.5"/>
    <n v="20"/>
    <n v="12"/>
    <n v="18"/>
    <n v="1"/>
    <n v="0.499999999999999"/>
    <n v="0"/>
  </r>
  <r>
    <x v="26"/>
    <n v="0.3"/>
    <n v="0.1"/>
    <n v="3.5"/>
    <n v="0"/>
    <n v="3.5"/>
    <n v="0"/>
    <n v="0"/>
    <n v="0"/>
    <n v="20"/>
    <n v="12"/>
    <n v="18"/>
    <n v="1"/>
    <n v="1"/>
    <n v="0"/>
  </r>
  <r>
    <x v="27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28"/>
    <n v="0.3"/>
    <n v="0.1"/>
    <n v="5.9"/>
    <n v="2.5000380500000001"/>
    <n v="3.39996194999999"/>
    <n v="0"/>
    <n v="2.5"/>
    <n v="0"/>
    <n v="20"/>
    <n v="13"/>
    <n v="18"/>
    <n v="3.5"/>
    <n v="1"/>
    <n v="0"/>
  </r>
  <r>
    <x v="29"/>
    <n v="0.3"/>
    <n v="0.1"/>
    <n v="3.7666666666666599"/>
    <n v="0.139443065"/>
    <n v="3.6272236016666599"/>
    <n v="0"/>
    <n v="0"/>
    <n v="0"/>
    <n v="22"/>
    <n v="13"/>
    <n v="20"/>
    <n v="1.1666666666666601"/>
    <n v="0.499999999999999"/>
    <n v="0"/>
  </r>
  <r>
    <x v="30"/>
    <n v="0.3"/>
    <n v="0.1"/>
    <n v="3.8499999999999899"/>
    <n v="0.53640096999999998"/>
    <n v="3.31359902999999"/>
    <n v="0"/>
    <n v="0"/>
    <n v="0"/>
    <n v="22"/>
    <n v="14"/>
    <n v="20"/>
    <n v="0.999999999999996"/>
    <n v="0.499999999999999"/>
    <n v="0"/>
  </r>
  <r>
    <x v="31"/>
    <n v="0.3"/>
    <n v="0.1"/>
    <n v="4.3499999999999996"/>
    <n v="1.1612262900000001"/>
    <n v="3.1887737099999902"/>
    <n v="0"/>
    <n v="0"/>
    <n v="0"/>
    <n v="22"/>
    <n v="14"/>
    <n v="20"/>
    <n v="1"/>
    <n v="0.499999999999999"/>
    <n v="0"/>
  </r>
  <r>
    <x v="32"/>
    <n v="0.3"/>
    <n v="0.1"/>
    <n v="4.8333333333333304"/>
    <n v="1.7047975799999999"/>
    <n v="3.1285357533333298"/>
    <n v="0"/>
    <n v="0"/>
    <n v="0"/>
    <n v="22"/>
    <n v="15"/>
    <n v="20"/>
    <n v="0.83333333333333304"/>
    <n v="0.499999999999999"/>
    <n v="0"/>
  </r>
  <r>
    <x v="33"/>
    <n v="0.3"/>
    <n v="0.1"/>
    <n v="4.5833333333333304"/>
    <n v="2.298660645"/>
    <n v="2.2846726883333299"/>
    <n v="0"/>
    <n v="0"/>
    <n v="0"/>
    <n v="22"/>
    <n v="15"/>
    <n v="20"/>
    <n v="0.83333333333333004"/>
    <n v="0.499999999999999"/>
    <n v="0"/>
  </r>
  <r>
    <x v="34"/>
    <n v="0.3"/>
    <n v="0.1"/>
    <n v="3.9166666666666599"/>
    <n v="2.5698811300000002"/>
    <n v="1.3467855366666599"/>
    <n v="0"/>
    <n v="0"/>
    <n v="0"/>
    <n v="22"/>
    <n v="16"/>
    <n v="20"/>
    <n v="0.66666666666666596"/>
    <n v="0.499999999999999"/>
    <n v="0"/>
  </r>
  <r>
    <x v="35"/>
    <n v="0.3"/>
    <n v="0.1"/>
    <n v="3.6666666666666599"/>
    <n v="2.6113875800000002"/>
    <n v="1.0552790866666599"/>
    <n v="0"/>
    <n v="0"/>
    <n v="0"/>
    <n v="22"/>
    <n v="16"/>
    <n v="20"/>
    <n v="0.66666666666666596"/>
    <n v="0.499999999999999"/>
    <n v="0"/>
  </r>
  <r>
    <x v="36"/>
    <n v="0.3"/>
    <n v="0.1"/>
    <n v="3.6666666666666599"/>
    <n v="2.5537795149999898"/>
    <n v="1.1128871516666601"/>
    <n v="0"/>
    <n v="0"/>
    <n v="0"/>
    <n v="22"/>
    <n v="16"/>
    <n v="20"/>
    <n v="0.66666666666666397"/>
    <n v="0.499999999999999"/>
    <n v="0"/>
  </r>
  <r>
    <x v="37"/>
    <n v="0.3"/>
    <n v="0.1"/>
    <n v="3.6666666666666599"/>
    <n v="2.4721185499999998"/>
    <n v="1.1945481166666601"/>
    <n v="0"/>
    <n v="0"/>
    <n v="0"/>
    <n v="22"/>
    <n v="16"/>
    <n v="20"/>
    <n v="0.66666666666666596"/>
    <n v="0.499999999999999"/>
    <n v="0"/>
  </r>
  <r>
    <x v="38"/>
    <n v="0.3"/>
    <n v="0.1"/>
    <n v="3.6666666666666599"/>
    <n v="1.9294446750000001"/>
    <n v="1.73722199166666"/>
    <n v="0"/>
    <n v="0"/>
    <n v="0"/>
    <n v="22"/>
    <n v="16"/>
    <n v="20"/>
    <n v="0.66666666666666596"/>
    <n v="0.499999999999999"/>
    <n v="0"/>
  </r>
  <r>
    <x v="39"/>
    <n v="0.3"/>
    <n v="0.1"/>
    <n v="3.8416666666666601"/>
    <n v="1.5371677399999999"/>
    <n v="2.30449892666666"/>
    <n v="0"/>
    <n v="0"/>
    <n v="0"/>
    <n v="22"/>
    <n v="16"/>
    <n v="20"/>
    <n v="0.66666666666666397"/>
    <n v="0.499999999999999"/>
    <n v="0"/>
  </r>
  <r>
    <x v="40"/>
    <n v="0.3"/>
    <n v="0.1"/>
    <n v="4.0166666666666604"/>
    <n v="0.97293129"/>
    <n v="3.0437353766666599"/>
    <n v="0"/>
    <n v="0"/>
    <n v="0"/>
    <n v="22"/>
    <n v="16"/>
    <n v="20"/>
    <n v="0.66666666666666596"/>
    <n v="0.499999999999999"/>
    <n v="0"/>
  </r>
  <r>
    <x v="41"/>
    <n v="0.3"/>
    <n v="0.1"/>
    <n v="4.68333333333333"/>
    <n v="0.439239355"/>
    <n v="4.2440939783333302"/>
    <n v="0"/>
    <n v="0"/>
    <n v="0"/>
    <n v="22"/>
    <n v="15"/>
    <n v="20"/>
    <n v="0.83333333333333304"/>
    <n v="0.499999999999999"/>
    <n v="0"/>
  </r>
  <r>
    <x v="42"/>
    <n v="0.3"/>
    <n v="0.1"/>
    <n v="5.18333333333333"/>
    <n v="8.6831450000000004E-2"/>
    <n v="5.09650188333333"/>
    <n v="0"/>
    <n v="0"/>
    <n v="0"/>
    <n v="22"/>
    <n v="15"/>
    <n v="20"/>
    <n v="0.83333333333333004"/>
    <n v="0.499999999999999"/>
    <n v="0"/>
  </r>
  <r>
    <x v="43"/>
    <n v="0.3"/>
    <n v="0.1"/>
    <n v="5.55"/>
    <n v="0"/>
    <n v="5.55"/>
    <n v="0"/>
    <n v="0"/>
    <n v="0"/>
    <n v="22"/>
    <n v="14"/>
    <n v="20"/>
    <n v="1"/>
    <n v="0.499999999999999"/>
    <n v="0"/>
  </r>
  <r>
    <x v="44"/>
    <n v="0.3"/>
    <n v="0.1"/>
    <n v="5.35"/>
    <n v="0"/>
    <n v="5.35"/>
    <n v="0"/>
    <n v="0"/>
    <n v="0"/>
    <n v="22"/>
    <n v="14"/>
    <n v="20"/>
    <n v="1"/>
    <n v="0.499999999999999"/>
    <n v="0"/>
  </r>
  <r>
    <x v="45"/>
    <n v="0.3"/>
    <n v="0.1"/>
    <n v="3.85"/>
    <n v="0"/>
    <n v="3.85"/>
    <n v="0"/>
    <n v="0"/>
    <n v="0"/>
    <n v="22"/>
    <n v="13"/>
    <n v="20"/>
    <n v="0"/>
    <n v="0.499999999999999"/>
    <n v="0"/>
  </r>
  <r>
    <x v="46"/>
    <n v="0.3"/>
    <n v="0.1"/>
    <n v="3.35"/>
    <n v="0"/>
    <n v="3.35"/>
    <n v="0"/>
    <n v="0"/>
    <n v="0"/>
    <n v="20"/>
    <n v="13"/>
    <n v="19.125"/>
    <n v="0"/>
    <n v="0.499999999999999"/>
    <n v="0"/>
  </r>
  <r>
    <x v="47"/>
    <n v="0.3"/>
    <n v="0.1"/>
    <n v="3.5807291666666599"/>
    <n v="0"/>
    <n v="3.5807291666666599"/>
    <n v="0"/>
    <n v="0"/>
    <n v="0"/>
    <n v="20"/>
    <n v="12"/>
    <n v="18.359375"/>
    <n v="0.58072916666666596"/>
    <n v="0.499999999999999"/>
    <n v="0"/>
  </r>
  <r>
    <x v="48"/>
    <n v="0.3"/>
    <n v="0.1"/>
    <n v="3.9999999999999898"/>
    <n v="0"/>
    <n v="3.9999999999999898"/>
    <n v="0"/>
    <n v="0"/>
    <n v="0"/>
    <n v="20"/>
    <n v="12"/>
    <n v="18"/>
    <n v="0.999999999999996"/>
    <n v="0.499999999999999"/>
    <n v="0"/>
  </r>
  <r>
    <x v="49"/>
    <n v="0.3"/>
    <n v="0.1"/>
    <n v="3.75"/>
    <n v="0"/>
    <n v="3.75"/>
    <n v="0"/>
    <n v="0"/>
    <n v="0"/>
    <n v="20"/>
    <n v="12"/>
    <n v="18"/>
    <n v="1"/>
    <n v="0.499999999999999"/>
    <n v="0"/>
  </r>
  <r>
    <x v="50"/>
    <n v="0.3"/>
    <n v="0.1"/>
    <n v="6"/>
    <n v="0"/>
    <n v="6"/>
    <n v="0"/>
    <n v="0"/>
    <n v="2.5"/>
    <n v="20"/>
    <n v="12"/>
    <n v="18"/>
    <n v="1"/>
    <n v="0.499999999999999"/>
    <n v="0"/>
  </r>
  <r>
    <x v="51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52"/>
    <n v="0.3"/>
    <n v="0.1"/>
    <n v="5.9"/>
    <n v="3.8050000000000003E-5"/>
    <n v="5.8999619499999998"/>
    <n v="0"/>
    <n v="0"/>
    <n v="0"/>
    <n v="20"/>
    <n v="13"/>
    <n v="18"/>
    <n v="3.5"/>
    <n v="1"/>
    <n v="0"/>
  </r>
  <r>
    <x v="53"/>
    <n v="0.3"/>
    <n v="0.1"/>
    <n v="3.7666666666666599"/>
    <n v="0.139443065"/>
    <n v="3.6272236016666599"/>
    <n v="0"/>
    <n v="0"/>
    <n v="0"/>
    <n v="22"/>
    <n v="13"/>
    <n v="20"/>
    <n v="1.1666666666666601"/>
    <n v="1"/>
    <n v="0"/>
  </r>
  <r>
    <x v="54"/>
    <n v="0.3"/>
    <n v="0.1"/>
    <n v="3.8499999999999899"/>
    <n v="0.53640096999999998"/>
    <n v="3.31359902999999"/>
    <n v="0"/>
    <n v="0"/>
    <n v="0"/>
    <n v="22"/>
    <n v="14"/>
    <n v="20"/>
    <n v="0.999999999999996"/>
    <n v="1"/>
    <n v="0"/>
  </r>
  <r>
    <x v="55"/>
    <n v="0.3"/>
    <n v="0.1"/>
    <n v="4.3499999999999996"/>
    <n v="1.1612262900000001"/>
    <n v="3.1887737099999902"/>
    <n v="0"/>
    <n v="0"/>
    <n v="0"/>
    <n v="22"/>
    <n v="14"/>
    <n v="20"/>
    <n v="1"/>
    <n v="1"/>
    <n v="0"/>
  </r>
  <r>
    <x v="56"/>
    <n v="0.3"/>
    <n v="0.1"/>
    <n v="4.8333333333333304"/>
    <n v="1.7047975799999999"/>
    <n v="3.1285357533333298"/>
    <n v="0"/>
    <n v="0"/>
    <n v="0"/>
    <n v="22"/>
    <n v="15"/>
    <n v="20"/>
    <n v="0.83333333333333304"/>
    <n v="1"/>
    <n v="0"/>
  </r>
  <r>
    <x v="57"/>
    <n v="0.3"/>
    <n v="0.1"/>
    <n v="4.5833333333333304"/>
    <n v="2.298660645"/>
    <n v="2.2846726883333299"/>
    <n v="0"/>
    <n v="0"/>
    <n v="0"/>
    <n v="22"/>
    <n v="15"/>
    <n v="20"/>
    <n v="0.83333333333333004"/>
    <n v="1"/>
    <n v="0"/>
  </r>
  <r>
    <x v="58"/>
    <n v="0.3"/>
    <n v="0.1"/>
    <n v="3.9166666666666599"/>
    <n v="2.5698811300000002"/>
    <n v="1.3467855366666599"/>
    <n v="0"/>
    <n v="0"/>
    <n v="0"/>
    <n v="22"/>
    <n v="16"/>
    <n v="20"/>
    <n v="0.66666666666666596"/>
    <n v="1"/>
    <n v="0"/>
  </r>
  <r>
    <x v="59"/>
    <n v="0.3"/>
    <n v="0.1"/>
    <n v="3.6666666666666599"/>
    <n v="2.6113875800000002"/>
    <n v="1.0552790866666599"/>
    <n v="0"/>
    <n v="0"/>
    <n v="0"/>
    <n v="22"/>
    <n v="16"/>
    <n v="20"/>
    <n v="0.66666666666666596"/>
    <n v="1"/>
    <n v="0"/>
  </r>
  <r>
    <x v="60"/>
    <n v="0.3"/>
    <n v="0.1"/>
    <n v="3.6666666666666599"/>
    <n v="2.5537795149999898"/>
    <n v="1.1128871516666601"/>
    <n v="0"/>
    <n v="0"/>
    <n v="0"/>
    <n v="22"/>
    <n v="16"/>
    <n v="20"/>
    <n v="0.66666666666666397"/>
    <n v="1"/>
    <n v="0"/>
  </r>
  <r>
    <x v="61"/>
    <n v="0.3"/>
    <n v="0.1"/>
    <n v="3.6666666666666599"/>
    <n v="2.4721185499999998"/>
    <n v="1.1945481166666601"/>
    <n v="0"/>
    <n v="0"/>
    <n v="0"/>
    <n v="22"/>
    <n v="16"/>
    <n v="20"/>
    <n v="0.66666666666666596"/>
    <n v="1"/>
    <n v="0"/>
  </r>
  <r>
    <x v="62"/>
    <n v="0.3"/>
    <n v="0.1"/>
    <n v="3.6666666666666599"/>
    <n v="1.9294446750000001"/>
    <n v="1.73722199166666"/>
    <n v="0"/>
    <n v="0"/>
    <n v="0"/>
    <n v="22"/>
    <n v="16"/>
    <n v="20"/>
    <n v="0.66666666666666596"/>
    <n v="1"/>
    <n v="0"/>
  </r>
  <r>
    <x v="63"/>
    <n v="0.3"/>
    <n v="0.1"/>
    <n v="3.8416666666666601"/>
    <n v="3.8416666666666601"/>
    <n v="0"/>
    <n v="0"/>
    <n v="2.30449892666666"/>
    <n v="0"/>
    <n v="22"/>
    <n v="16"/>
    <n v="20"/>
    <n v="0.66666666666666397"/>
    <n v="1"/>
    <n v="0"/>
  </r>
  <r>
    <x v="64"/>
    <n v="0.3"/>
    <n v="0.1"/>
    <n v="4.0166666666666604"/>
    <n v="3.1684323633333298"/>
    <n v="0.84823430333333005"/>
    <n v="0"/>
    <n v="2.1955010733333298"/>
    <n v="0"/>
    <n v="22"/>
    <n v="16"/>
    <n v="20"/>
    <n v="0.66666666666666596"/>
    <n v="0.53910021466666702"/>
    <n v="0"/>
  </r>
  <r>
    <x v="65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66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67"/>
    <n v="0.3"/>
    <n v="0.1"/>
    <n v="5.55"/>
    <n v="0"/>
    <n v="5.55"/>
    <n v="0"/>
    <n v="0"/>
    <n v="0"/>
    <n v="22"/>
    <n v="14"/>
    <n v="20"/>
    <n v="1"/>
    <n v="0.1"/>
    <n v="0"/>
  </r>
  <r>
    <x v="68"/>
    <n v="0.3"/>
    <n v="0.1"/>
    <n v="5.35"/>
    <n v="0"/>
    <n v="5.35"/>
    <n v="0"/>
    <n v="0"/>
    <n v="0"/>
    <n v="22"/>
    <n v="14"/>
    <n v="20"/>
    <n v="1"/>
    <n v="0.1"/>
    <n v="0"/>
  </r>
  <r>
    <x v="69"/>
    <n v="0.3"/>
    <n v="0.1"/>
    <n v="3.85"/>
    <n v="0"/>
    <n v="3.85"/>
    <n v="0"/>
    <n v="0"/>
    <n v="0"/>
    <n v="22"/>
    <n v="13"/>
    <n v="20"/>
    <n v="0"/>
    <n v="0.1"/>
    <n v="0"/>
  </r>
  <r>
    <x v="70"/>
    <n v="0.3"/>
    <n v="0.1"/>
    <n v="5.85"/>
    <n v="0"/>
    <n v="5.85"/>
    <n v="0"/>
    <n v="0"/>
    <n v="2.5"/>
    <n v="20"/>
    <n v="13"/>
    <n v="19.125"/>
    <n v="0"/>
    <n v="0.1"/>
    <n v="0"/>
  </r>
  <r>
    <x v="71"/>
    <n v="0.3"/>
    <n v="0.1"/>
    <n v="3.5807291666666599"/>
    <n v="0"/>
    <n v="3.5807291666666599"/>
    <n v="0"/>
    <n v="0"/>
    <n v="0"/>
    <n v="20"/>
    <n v="12"/>
    <n v="18.359375"/>
    <n v="0.58072916666666596"/>
    <n v="0.6"/>
    <n v="0"/>
  </r>
  <r>
    <x v="72"/>
    <n v="0.3"/>
    <n v="0.1"/>
    <n v="3.9999999999999898"/>
    <n v="0.500000000000001"/>
    <n v="3.4999999999999898"/>
    <n v="0"/>
    <n v="0.500000000000001"/>
    <n v="0"/>
    <n v="20"/>
    <n v="12"/>
    <n v="18"/>
    <n v="0.999999999999996"/>
    <n v="0.6"/>
    <n v="0"/>
  </r>
  <r>
    <x v="73"/>
    <n v="0.3"/>
    <n v="0.1"/>
    <n v="3.75"/>
    <n v="0"/>
    <n v="3.75"/>
    <n v="0"/>
    <n v="0"/>
    <n v="0"/>
    <n v="20"/>
    <n v="12"/>
    <n v="18"/>
    <n v="1"/>
    <n v="0.499999999999999"/>
    <n v="0"/>
  </r>
  <r>
    <x v="74"/>
    <n v="0.3"/>
    <n v="0.1"/>
    <n v="6"/>
    <n v="0"/>
    <n v="6"/>
    <n v="0"/>
    <n v="0"/>
    <n v="2.5"/>
    <n v="20"/>
    <n v="12"/>
    <n v="18"/>
    <n v="1"/>
    <n v="0.499999999999999"/>
    <n v="0"/>
  </r>
  <r>
    <x v="75"/>
    <n v="0.3"/>
    <n v="0.1"/>
    <n v="3.1333333333333302"/>
    <n v="1.99999999999999"/>
    <n v="1.13333333333333"/>
    <n v="0"/>
    <n v="1.99999999999999"/>
    <n v="0"/>
    <n v="20"/>
    <n v="13"/>
    <n v="18"/>
    <n v="0.83333333333333004"/>
    <n v="1"/>
    <n v="0"/>
  </r>
  <r>
    <x v="76"/>
    <n v="0.3"/>
    <n v="0.1"/>
    <n v="5.9"/>
    <n v="2.5000380500000001"/>
    <n v="3.39996194999999"/>
    <n v="0"/>
    <n v="2.5"/>
    <n v="0"/>
    <n v="20"/>
    <n v="13"/>
    <n v="18"/>
    <n v="3.5"/>
    <n v="0.6"/>
    <n v="0"/>
  </r>
  <r>
    <x v="77"/>
    <n v="0.3"/>
    <n v="0.1"/>
    <n v="3.7666666666666599"/>
    <n v="0.139443065"/>
    <n v="3.6272236016666599"/>
    <n v="0"/>
    <n v="0"/>
    <n v="0"/>
    <n v="22"/>
    <n v="13"/>
    <n v="20"/>
    <n v="1.1666666666666601"/>
    <n v="0.1"/>
    <n v="0"/>
  </r>
  <r>
    <x v="78"/>
    <n v="0.3"/>
    <n v="0.1"/>
    <n v="5.1967855366666598"/>
    <n v="0.53640096999999998"/>
    <n v="4.6603845666666599"/>
    <n v="0"/>
    <n v="0"/>
    <n v="1.3467855366666599"/>
    <n v="22"/>
    <n v="14"/>
    <n v="20"/>
    <n v="0.999999999999996"/>
    <n v="0.1"/>
    <n v="0"/>
  </r>
  <r>
    <x v="79"/>
    <n v="0.3"/>
    <n v="0.1"/>
    <n v="4.3499999999999996"/>
    <n v="1.1612262900000001"/>
    <n v="3.1887737099999902"/>
    <n v="0"/>
    <n v="0"/>
    <n v="0"/>
    <n v="22"/>
    <n v="14"/>
    <n v="20"/>
    <n v="1"/>
    <n v="0.36935710733333299"/>
    <n v="0"/>
  </r>
  <r>
    <x v="80"/>
    <n v="0.3"/>
    <n v="0.1"/>
    <n v="4.8333333333333304"/>
    <n v="1.7047975799999999"/>
    <n v="3.1285357533333298"/>
    <n v="0"/>
    <n v="0"/>
    <n v="0"/>
    <n v="22"/>
    <n v="15"/>
    <n v="20"/>
    <n v="0.83333333333333304"/>
    <n v="0.36935710733333299"/>
    <n v="0"/>
  </r>
  <r>
    <x v="81"/>
    <n v="0.3"/>
    <n v="0.1"/>
    <n v="4.5833333333333304"/>
    <n v="2.298660645"/>
    <n v="2.2846726883333299"/>
    <n v="0"/>
    <n v="0"/>
    <n v="0"/>
    <n v="22"/>
    <n v="15"/>
    <n v="20"/>
    <n v="0.83333333333333004"/>
    <n v="0.36935710733333299"/>
    <n v="0"/>
  </r>
  <r>
    <x v="82"/>
    <n v="0.3"/>
    <n v="0.1"/>
    <n v="3.9166666666666599"/>
    <n v="3.9166666666666599"/>
    <n v="0"/>
    <n v="0"/>
    <n v="1.3467855366666599"/>
    <n v="0"/>
    <n v="22"/>
    <n v="16"/>
    <n v="20"/>
    <n v="0.66666666666666596"/>
    <n v="0.36935710733333299"/>
    <n v="0"/>
  </r>
  <r>
    <x v="83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84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85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86"/>
    <n v="0.3"/>
    <n v="0.1"/>
    <n v="3.6666666666666599"/>
    <n v="1.9294446750000001"/>
    <n v="1.73722199166666"/>
    <n v="0"/>
    <n v="0"/>
    <n v="0"/>
    <n v="22"/>
    <n v="16"/>
    <n v="20"/>
    <n v="0.66666666666666596"/>
    <n v="0.1"/>
    <n v="0"/>
  </r>
  <r>
    <x v="87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88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89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90"/>
    <n v="0.3"/>
    <n v="0.1"/>
    <n v="5.18333333333333"/>
    <n v="8.6831450000000004E-2"/>
    <n v="5.09650188333333"/>
    <n v="0"/>
    <n v="0"/>
    <n v="0"/>
    <n v="22"/>
    <n v="15"/>
    <n v="20"/>
    <n v="0.83333333333333004"/>
    <n v="0.1"/>
    <n v="0"/>
  </r>
  <r>
    <x v="91"/>
    <n v="0.3"/>
    <n v="0.1"/>
    <n v="8.0500000000000007"/>
    <n v="0"/>
    <n v="8.0500000000000007"/>
    <n v="0"/>
    <n v="0"/>
    <n v="2.5"/>
    <n v="22"/>
    <n v="14"/>
    <n v="20"/>
    <n v="1"/>
    <n v="0.1"/>
    <n v="0"/>
  </r>
  <r>
    <x v="92"/>
    <n v="0.3"/>
    <n v="0.1"/>
    <n v="5.35"/>
    <n v="0"/>
    <n v="5.35"/>
    <n v="0"/>
    <n v="0"/>
    <n v="0"/>
    <n v="22"/>
    <n v="14"/>
    <n v="20"/>
    <n v="1"/>
    <n v="0.6"/>
    <n v="0"/>
  </r>
  <r>
    <x v="93"/>
    <n v="0.3"/>
    <n v="0.1"/>
    <n v="5.8499999999999899"/>
    <n v="0"/>
    <n v="5.8499999999999899"/>
    <n v="0"/>
    <n v="0"/>
    <n v="1.99999999999999"/>
    <n v="22"/>
    <n v="13"/>
    <n v="20"/>
    <n v="0"/>
    <n v="0.6"/>
    <n v="0"/>
  </r>
  <r>
    <x v="94"/>
    <n v="0.3"/>
    <n v="0.1"/>
    <n v="3.35"/>
    <n v="0"/>
    <n v="3.35"/>
    <n v="0"/>
    <n v="0"/>
    <n v="0"/>
    <n v="20"/>
    <n v="13"/>
    <n v="19.125"/>
    <n v="0"/>
    <n v="1"/>
    <n v="0"/>
  </r>
  <r>
    <x v="95"/>
    <n v="0.3"/>
    <n v="0.1"/>
    <n v="3.5807291666666599"/>
    <n v="0"/>
    <n v="3.5807291666666599"/>
    <n v="0"/>
    <n v="0"/>
    <n v="0"/>
    <n v="20"/>
    <n v="12"/>
    <n v="18.359375"/>
    <n v="0.58072916666666596"/>
    <n v="1"/>
    <n v="0"/>
  </r>
  <r>
    <x v="96"/>
    <n v="0.3"/>
    <n v="0.1"/>
    <n v="3.9999999999999898"/>
    <n v="0"/>
    <n v="3.9999999999999898"/>
    <n v="0"/>
    <n v="0"/>
    <n v="0"/>
    <n v="20"/>
    <n v="12"/>
    <n v="18"/>
    <n v="0.999999999999996"/>
    <n v="1"/>
    <n v="0"/>
  </r>
  <r>
    <x v="97"/>
    <n v="0.3"/>
    <n v="0.1"/>
    <n v="3.75"/>
    <n v="1.99999999999999"/>
    <n v="1.75"/>
    <n v="0"/>
    <n v="1.99999999999999"/>
    <n v="0"/>
    <n v="20"/>
    <n v="12"/>
    <n v="18"/>
    <n v="1"/>
    <n v="1"/>
    <n v="0"/>
  </r>
  <r>
    <x v="98"/>
    <n v="0.3"/>
    <n v="0.1"/>
    <n v="3.5"/>
    <n v="0"/>
    <n v="3.5"/>
    <n v="0"/>
    <n v="0"/>
    <n v="0"/>
    <n v="20"/>
    <n v="12"/>
    <n v="18"/>
    <n v="1"/>
    <n v="0.6"/>
    <n v="0"/>
  </r>
  <r>
    <x v="99"/>
    <n v="0.3"/>
    <n v="0.1"/>
    <n v="3.1333333333333302"/>
    <n v="0"/>
    <n v="3.1333333333333302"/>
    <n v="0"/>
    <n v="0"/>
    <n v="0"/>
    <n v="20"/>
    <n v="13"/>
    <n v="18"/>
    <n v="0.83333333333333004"/>
    <n v="0.6"/>
    <n v="0"/>
  </r>
  <r>
    <x v="100"/>
    <n v="0.3"/>
    <n v="0.1"/>
    <n v="5.9"/>
    <n v="2.5000380500000001"/>
    <n v="3.39996194999999"/>
    <n v="0"/>
    <n v="2.5"/>
    <n v="0"/>
    <n v="20"/>
    <n v="13"/>
    <n v="18"/>
    <n v="3.5"/>
    <n v="0.6"/>
    <n v="0"/>
  </r>
  <r>
    <x v="101"/>
    <n v="0.3"/>
    <n v="0.1"/>
    <n v="3.7666666666666599"/>
    <n v="0.139443065"/>
    <n v="3.6272236016666599"/>
    <n v="0"/>
    <n v="0"/>
    <n v="0"/>
    <n v="22"/>
    <n v="13"/>
    <n v="20"/>
    <n v="1.1666666666666601"/>
    <n v="0.1"/>
    <n v="0"/>
  </r>
  <r>
    <x v="102"/>
    <n v="0.3"/>
    <n v="0.1"/>
    <n v="3.8499999999999899"/>
    <n v="0.53640096999999998"/>
    <n v="3.31359902999999"/>
    <n v="0"/>
    <n v="0"/>
    <n v="0"/>
    <n v="22"/>
    <n v="14"/>
    <n v="20"/>
    <n v="0.999999999999996"/>
    <n v="0.1"/>
    <n v="0"/>
  </r>
  <r>
    <x v="103"/>
    <n v="0.3"/>
    <n v="0.1"/>
    <n v="4.3499999999999996"/>
    <n v="1.1612262900000001"/>
    <n v="3.1887737099999902"/>
    <n v="0"/>
    <n v="0"/>
    <n v="0"/>
    <n v="22"/>
    <n v="14"/>
    <n v="20"/>
    <n v="1"/>
    <n v="0.1"/>
    <n v="0"/>
  </r>
  <r>
    <x v="104"/>
    <n v="0.3"/>
    <n v="0.1"/>
    <n v="4.8333333333333304"/>
    <n v="1.7047975799999999"/>
    <n v="3.1285357533333298"/>
    <n v="0"/>
    <n v="0"/>
    <n v="0"/>
    <n v="22"/>
    <n v="15"/>
    <n v="20"/>
    <n v="0.83333333333333304"/>
    <n v="0.1"/>
    <n v="0"/>
  </r>
  <r>
    <x v="105"/>
    <n v="0.3"/>
    <n v="0.1"/>
    <n v="4.5833333333333304"/>
    <n v="2.298660645"/>
    <n v="2.2846726883333299"/>
    <n v="0"/>
    <n v="0"/>
    <n v="0"/>
    <n v="22"/>
    <n v="15"/>
    <n v="20"/>
    <n v="0.83333333333333004"/>
    <n v="0.1"/>
    <n v="0"/>
  </r>
  <r>
    <x v="106"/>
    <n v="0.3"/>
    <n v="0.1"/>
    <n v="3.9166666666666599"/>
    <n v="2.5698811300000002"/>
    <n v="1.3467855366666599"/>
    <n v="0"/>
    <n v="0"/>
    <n v="0"/>
    <n v="22"/>
    <n v="16"/>
    <n v="20"/>
    <n v="0.66666666666666596"/>
    <n v="0.1"/>
    <n v="0"/>
  </r>
  <r>
    <x v="107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108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109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110"/>
    <n v="0.3"/>
    <n v="0.1"/>
    <n v="5.9711655933333301"/>
    <n v="1.9294446750000001"/>
    <n v="4.04172091833333"/>
    <n v="0"/>
    <n v="0"/>
    <n v="2.30449892666666"/>
    <n v="22"/>
    <n v="16"/>
    <n v="20"/>
    <n v="0.66666666666666596"/>
    <n v="0.1"/>
    <n v="0"/>
  </r>
  <r>
    <x v="111"/>
    <n v="0.3"/>
    <n v="0.1"/>
    <n v="3.8416666666666601"/>
    <n v="3.8416666666666601"/>
    <n v="0"/>
    <n v="0"/>
    <n v="2.30449892666666"/>
    <n v="0"/>
    <n v="22"/>
    <n v="16"/>
    <n v="20"/>
    <n v="0.66666666666666397"/>
    <n v="0.56089978533333196"/>
    <n v="0"/>
  </r>
  <r>
    <x v="112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13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14"/>
    <n v="0.3"/>
    <n v="0.1"/>
    <n v="7.68333333333333"/>
    <n v="8.6831450000000004E-2"/>
    <n v="7.59650188333333"/>
    <n v="0"/>
    <n v="0"/>
    <n v="2.5"/>
    <n v="22"/>
    <n v="15"/>
    <n v="20"/>
    <n v="0.83333333333333004"/>
    <n v="0.1"/>
    <n v="0"/>
  </r>
  <r>
    <x v="115"/>
    <n v="0.3"/>
    <n v="0.1"/>
    <n v="6.6928571428571404"/>
    <n v="0"/>
    <n v="6.6928571428571404"/>
    <n v="0"/>
    <n v="0"/>
    <n v="0"/>
    <n v="22"/>
    <n v="14"/>
    <n v="20"/>
    <n v="2.1428571428571401"/>
    <n v="0.6"/>
    <n v="0"/>
  </r>
  <r>
    <x v="116"/>
    <n v="0.3"/>
    <n v="0.1"/>
    <n v="4.3499999999999996"/>
    <n v="2.5"/>
    <n v="1.8499999999999901"/>
    <n v="0"/>
    <n v="2.5"/>
    <n v="0"/>
    <n v="22"/>
    <n v="14"/>
    <n v="20.857142857142801"/>
    <n v="0"/>
    <n v="0.6"/>
    <n v="0"/>
  </r>
  <r>
    <x v="117"/>
    <n v="0.3"/>
    <n v="0.1"/>
    <n v="3.85"/>
    <n v="0"/>
    <n v="3.85"/>
    <n v="0"/>
    <n v="0"/>
    <n v="0"/>
    <n v="22"/>
    <n v="13"/>
    <n v="20"/>
    <n v="0"/>
    <n v="0.1"/>
    <n v="0"/>
  </r>
  <r>
    <x v="118"/>
    <n v="0.3"/>
    <n v="0.1"/>
    <n v="3.35"/>
    <n v="0"/>
    <n v="3.35"/>
    <n v="0"/>
    <n v="0"/>
    <n v="0"/>
    <n v="20"/>
    <n v="13"/>
    <n v="19.125"/>
    <n v="0"/>
    <n v="0.1"/>
    <n v="0"/>
  </r>
  <r>
    <x v="119"/>
    <n v="0.3"/>
    <n v="0.1"/>
    <n v="6.0807291666666599"/>
    <n v="0"/>
    <n v="6.0807291666666599"/>
    <n v="0"/>
    <n v="0"/>
    <n v="2.5"/>
    <n v="20"/>
    <n v="12"/>
    <n v="18.359375"/>
    <n v="0.58072916666666596"/>
    <n v="0.1"/>
    <n v="0"/>
  </r>
  <r>
    <x v="120"/>
    <n v="0.3"/>
    <n v="0.1"/>
    <n v="3.9999999999999898"/>
    <n v="0"/>
    <n v="3.9999999999999898"/>
    <n v="0"/>
    <n v="0"/>
    <n v="0"/>
    <n v="20"/>
    <n v="12"/>
    <n v="18"/>
    <n v="0.999999999999996"/>
    <n v="0.6"/>
    <n v="0"/>
  </r>
  <r>
    <x v="121"/>
    <n v="0.3"/>
    <n v="0.1"/>
    <n v="5.75"/>
    <n v="0"/>
    <n v="5.75"/>
    <n v="0"/>
    <n v="0"/>
    <n v="1.99999999999999"/>
    <n v="20"/>
    <n v="12"/>
    <n v="18"/>
    <n v="1"/>
    <n v="0.6"/>
    <n v="0"/>
  </r>
  <r>
    <x v="122"/>
    <n v="0.3"/>
    <n v="0.1"/>
    <n v="3.5"/>
    <n v="0"/>
    <n v="3.5"/>
    <n v="0"/>
    <n v="0"/>
    <n v="0"/>
    <n v="20"/>
    <n v="12"/>
    <n v="18"/>
    <n v="1"/>
    <n v="1"/>
    <n v="0"/>
  </r>
  <r>
    <x v="123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124"/>
    <n v="0.3"/>
    <n v="0.1"/>
    <n v="5.9"/>
    <n v="3.8050000000000003E-5"/>
    <n v="5.8999619499999998"/>
    <n v="0"/>
    <n v="0"/>
    <n v="0"/>
    <n v="20"/>
    <n v="13"/>
    <n v="18"/>
    <n v="3.5"/>
    <n v="1"/>
    <n v="0"/>
  </r>
  <r>
    <x v="125"/>
    <n v="0.3"/>
    <n v="0.1"/>
    <n v="3.7666666666666599"/>
    <n v="0.139443065"/>
    <n v="3.6272236016666599"/>
    <n v="0"/>
    <n v="0"/>
    <n v="0"/>
    <n v="22"/>
    <n v="13"/>
    <n v="20"/>
    <n v="1.1666666666666601"/>
    <n v="1"/>
    <n v="0"/>
  </r>
  <r>
    <x v="126"/>
    <n v="0.3"/>
    <n v="0.1"/>
    <n v="3.8499999999999899"/>
    <n v="0.53640096999999998"/>
    <n v="3.31359902999999"/>
    <n v="0"/>
    <n v="0"/>
    <n v="0"/>
    <n v="22"/>
    <n v="14"/>
    <n v="20"/>
    <n v="0.999999999999996"/>
    <n v="1"/>
    <n v="0"/>
  </r>
  <r>
    <x v="127"/>
    <n v="0.3"/>
    <n v="0.1"/>
    <n v="4.3499999999999996"/>
    <n v="1.1612262900000001"/>
    <n v="3.1887737099999902"/>
    <n v="0"/>
    <n v="0"/>
    <n v="0"/>
    <n v="22"/>
    <n v="14"/>
    <n v="20"/>
    <n v="1"/>
    <n v="1"/>
    <n v="0"/>
  </r>
  <r>
    <x v="128"/>
    <n v="0.3"/>
    <n v="0.1"/>
    <n v="4.8333333333333304"/>
    <n v="1.7047975799999999"/>
    <n v="3.1285357533333298"/>
    <n v="0"/>
    <n v="0"/>
    <n v="0"/>
    <n v="22"/>
    <n v="15"/>
    <n v="20"/>
    <n v="0.83333333333333304"/>
    <n v="1"/>
    <n v="0"/>
  </r>
  <r>
    <x v="129"/>
    <n v="0.3"/>
    <n v="0.1"/>
    <n v="4.5833333333333304"/>
    <n v="4.5833333333333304"/>
    <n v="0"/>
    <n v="0"/>
    <n v="2.2846726883333299"/>
    <n v="0"/>
    <n v="22"/>
    <n v="15"/>
    <n v="20"/>
    <n v="0.83333333333333004"/>
    <n v="1"/>
    <n v="0"/>
  </r>
  <r>
    <x v="130"/>
    <n v="0.3"/>
    <n v="0.1"/>
    <n v="3.9166666666666599"/>
    <n v="2.5698811300000002"/>
    <n v="1.3467855366666599"/>
    <n v="0"/>
    <n v="0"/>
    <n v="0"/>
    <n v="22"/>
    <n v="16"/>
    <n v="20"/>
    <n v="0.66666666666666596"/>
    <n v="0.54306546233333397"/>
    <n v="0"/>
  </r>
  <r>
    <x v="131"/>
    <n v="0.3"/>
    <n v="0.1"/>
    <n v="3.6666666666666599"/>
    <n v="2.6113875800000002"/>
    <n v="1.0552790866666599"/>
    <n v="0"/>
    <n v="0"/>
    <n v="0"/>
    <n v="22"/>
    <n v="16"/>
    <n v="20"/>
    <n v="0.66666666666666596"/>
    <n v="0.54306546233333397"/>
    <n v="0"/>
  </r>
  <r>
    <x v="132"/>
    <n v="0.3"/>
    <n v="0.1"/>
    <n v="3.6666666666666599"/>
    <n v="2.5537795149999898"/>
    <n v="1.1128871516666601"/>
    <n v="0"/>
    <n v="0"/>
    <n v="0"/>
    <n v="22"/>
    <n v="16"/>
    <n v="20"/>
    <n v="0.66666666666666397"/>
    <n v="0.54306546233333397"/>
    <n v="0"/>
  </r>
  <r>
    <x v="133"/>
    <n v="0.3"/>
    <n v="0.1"/>
    <n v="3.6666666666666599"/>
    <n v="2.4721185499999998"/>
    <n v="1.1945481166666601"/>
    <n v="0"/>
    <n v="0"/>
    <n v="0"/>
    <n v="22"/>
    <n v="16"/>
    <n v="20"/>
    <n v="0.66666666666666596"/>
    <n v="0.54306546233333397"/>
    <n v="0"/>
  </r>
  <r>
    <x v="134"/>
    <n v="0.3"/>
    <n v="0.1"/>
    <n v="3.6666666666666599"/>
    <n v="3.6666666666666599"/>
    <n v="0"/>
    <n v="0"/>
    <n v="1.73722199166666"/>
    <n v="0"/>
    <n v="22"/>
    <n v="16"/>
    <n v="20"/>
    <n v="0.66666666666666596"/>
    <n v="0.54306546233333397"/>
    <n v="0"/>
  </r>
  <r>
    <x v="135"/>
    <n v="0.3"/>
    <n v="0.1"/>
    <n v="3.8416666666666601"/>
    <n v="1.5371677399999999"/>
    <n v="2.30449892666666"/>
    <n v="0"/>
    <n v="0"/>
    <n v="0"/>
    <n v="22"/>
    <n v="16"/>
    <n v="20"/>
    <n v="0.66666666666666397"/>
    <n v="0.19562106400000001"/>
    <n v="0"/>
  </r>
  <r>
    <x v="136"/>
    <n v="0.3"/>
    <n v="0.1"/>
    <n v="4.0166666666666604"/>
    <n v="0.97293129"/>
    <n v="3.0437353766666599"/>
    <n v="0"/>
    <n v="0"/>
    <n v="0"/>
    <n v="22"/>
    <n v="16"/>
    <n v="20"/>
    <n v="0.66666666666666596"/>
    <n v="0.19562106400000001"/>
    <n v="0"/>
  </r>
  <r>
    <x v="137"/>
    <n v="0.3"/>
    <n v="0.1"/>
    <n v="4.68333333333333"/>
    <n v="0.439239355"/>
    <n v="4.2440939783333302"/>
    <n v="0"/>
    <n v="0"/>
    <n v="0"/>
    <n v="22"/>
    <n v="15"/>
    <n v="20"/>
    <n v="0.83333333333333304"/>
    <n v="0.19562106400000001"/>
    <n v="0"/>
  </r>
  <r>
    <x v="138"/>
    <n v="0.3"/>
    <n v="0.1"/>
    <n v="5.18333333333333"/>
    <n v="0.56493677000000297"/>
    <n v="4.6183965633333202"/>
    <n v="0"/>
    <n v="0.478105320000003"/>
    <n v="0"/>
    <n v="22"/>
    <n v="15"/>
    <n v="20"/>
    <n v="0.83333333333333004"/>
    <n v="0.19562106400000001"/>
    <n v="0"/>
  </r>
  <r>
    <x v="139"/>
    <n v="0.3"/>
    <n v="0.1"/>
    <n v="5.55"/>
    <n v="0"/>
    <n v="5.55"/>
    <n v="0"/>
    <n v="0"/>
    <n v="0"/>
    <n v="22"/>
    <n v="14"/>
    <n v="20"/>
    <n v="1"/>
    <n v="0.1"/>
    <n v="0"/>
  </r>
  <r>
    <x v="140"/>
    <n v="0.3"/>
    <n v="0.1"/>
    <n v="5.35"/>
    <n v="0"/>
    <n v="5.35"/>
    <n v="0"/>
    <n v="0"/>
    <n v="0"/>
    <n v="22"/>
    <n v="14"/>
    <n v="20"/>
    <n v="1"/>
    <n v="0.1"/>
    <n v="0"/>
  </r>
  <r>
    <x v="141"/>
    <n v="0.3"/>
    <n v="0.1"/>
    <n v="3.85"/>
    <n v="0"/>
    <n v="3.85"/>
    <n v="0"/>
    <n v="0"/>
    <n v="0"/>
    <n v="22"/>
    <n v="13"/>
    <n v="20"/>
    <n v="0"/>
    <n v="0.1"/>
    <n v="0"/>
  </r>
  <r>
    <x v="142"/>
    <n v="0.3"/>
    <n v="0.1"/>
    <n v="3.35"/>
    <n v="0"/>
    <n v="3.35"/>
    <n v="0"/>
    <n v="0"/>
    <n v="0"/>
    <n v="20"/>
    <n v="13"/>
    <n v="19.125"/>
    <n v="0"/>
    <n v="0.1"/>
    <n v="0"/>
  </r>
  <r>
    <x v="143"/>
    <n v="0.3"/>
    <n v="0.1"/>
    <n v="6.0807291666666599"/>
    <n v="0"/>
    <n v="6.0807291666666599"/>
    <n v="0"/>
    <n v="0"/>
    <n v="2.5"/>
    <n v="20"/>
    <n v="12"/>
    <n v="18.359375"/>
    <n v="0.58072916666666596"/>
    <n v="0.1"/>
    <n v="0"/>
  </r>
  <r>
    <x v="144"/>
    <n v="0.3"/>
    <n v="0.1"/>
    <n v="3.9999999999999898"/>
    <n v="2.5"/>
    <n v="1.49999999999999"/>
    <n v="0"/>
    <n v="2.5"/>
    <n v="0"/>
    <n v="20"/>
    <n v="12"/>
    <n v="18"/>
    <n v="0.999999999999996"/>
    <n v="0.6"/>
    <n v="0"/>
  </r>
  <r>
    <x v="145"/>
    <n v="0.3"/>
    <n v="0.1"/>
    <n v="5.75"/>
    <n v="0"/>
    <n v="5.75"/>
    <n v="0"/>
    <n v="0"/>
    <n v="1.99999999999999"/>
    <n v="20"/>
    <n v="12"/>
    <n v="18"/>
    <n v="1"/>
    <n v="0.1"/>
    <n v="0"/>
  </r>
  <r>
    <x v="146"/>
    <n v="0.3"/>
    <n v="0.1"/>
    <n v="6"/>
    <n v="0"/>
    <n v="6"/>
    <n v="0"/>
    <n v="0"/>
    <n v="2.5"/>
    <n v="20"/>
    <n v="12"/>
    <n v="18"/>
    <n v="1"/>
    <n v="0.499999999999999"/>
    <n v="0"/>
  </r>
  <r>
    <x v="147"/>
    <n v="0.3"/>
    <n v="0.1"/>
    <n v="3.1333333333333302"/>
    <n v="0"/>
    <n v="3.1333333333333302"/>
    <n v="0"/>
    <n v="0"/>
    <n v="0"/>
    <n v="20"/>
    <n v="13"/>
    <n v="18"/>
    <n v="0.83333333333333004"/>
    <n v="1"/>
    <n v="0"/>
  </r>
  <r>
    <x v="148"/>
    <n v="0.3"/>
    <n v="0.1"/>
    <n v="5.9"/>
    <n v="2.5000380500000001"/>
    <n v="3.39996194999999"/>
    <n v="0"/>
    <n v="2.5"/>
    <n v="0"/>
    <n v="20"/>
    <n v="13"/>
    <n v="18"/>
    <n v="3.5"/>
    <n v="1"/>
    <n v="0"/>
  </r>
  <r>
    <x v="149"/>
    <n v="0.3"/>
    <n v="0.1"/>
    <n v="3.7666666666666599"/>
    <n v="0.139443065"/>
    <n v="3.6272236016666599"/>
    <n v="0"/>
    <n v="0"/>
    <n v="0"/>
    <n v="22"/>
    <n v="13"/>
    <n v="20"/>
    <n v="1.1666666666666601"/>
    <n v="0.499999999999999"/>
    <n v="0"/>
  </r>
  <r>
    <x v="150"/>
    <n v="0.3"/>
    <n v="0.1"/>
    <n v="3.8499999999999899"/>
    <n v="0.53640096999999998"/>
    <n v="3.31359902999999"/>
    <n v="0"/>
    <n v="0"/>
    <n v="0"/>
    <n v="22"/>
    <n v="14"/>
    <n v="20"/>
    <n v="0.999999999999996"/>
    <n v="0.499999999999999"/>
    <n v="0"/>
  </r>
  <r>
    <x v="151"/>
    <n v="0.3"/>
    <n v="0.1"/>
    <n v="4.3499999999999996"/>
    <n v="3.1612262899999899"/>
    <n v="1.18877371"/>
    <n v="0"/>
    <n v="1.99999999999999"/>
    <n v="0"/>
    <n v="22"/>
    <n v="14"/>
    <n v="20"/>
    <n v="1"/>
    <n v="0.499999999999999"/>
    <n v="0"/>
  </r>
  <r>
    <x v="152"/>
    <n v="0.3"/>
    <n v="0.1"/>
    <n v="4.8333333333333304"/>
    <n v="1.7047975799999999"/>
    <n v="3.1285357533333298"/>
    <n v="0"/>
    <n v="0"/>
    <n v="0"/>
    <n v="22"/>
    <n v="15"/>
    <n v="20"/>
    <n v="0.83333333333333304"/>
    <n v="0.1"/>
    <n v="0"/>
  </r>
  <r>
    <x v="153"/>
    <n v="0.3"/>
    <n v="0.1"/>
    <n v="4.5833333333333304"/>
    <n v="2.298660645"/>
    <n v="2.2846726883333299"/>
    <n v="0"/>
    <n v="0"/>
    <n v="0"/>
    <n v="22"/>
    <n v="15"/>
    <n v="20"/>
    <n v="0.83333333333333004"/>
    <n v="0.1"/>
    <n v="0"/>
  </r>
  <r>
    <x v="154"/>
    <n v="0.3"/>
    <n v="0.1"/>
    <n v="3.9166666666666599"/>
    <n v="2.5698811300000002"/>
    <n v="1.3467855366666599"/>
    <n v="0"/>
    <n v="0"/>
    <n v="0"/>
    <n v="22"/>
    <n v="16"/>
    <n v="20"/>
    <n v="0.66666666666666596"/>
    <n v="0.1"/>
    <n v="0"/>
  </r>
  <r>
    <x v="155"/>
    <n v="0.3"/>
    <n v="0.1"/>
    <n v="3.6666666666666599"/>
    <n v="2.6113875800000002"/>
    <n v="1.0552790866666599"/>
    <n v="0"/>
    <n v="0"/>
    <n v="0"/>
    <n v="22"/>
    <n v="16"/>
    <n v="20"/>
    <n v="0.66666666666666596"/>
    <n v="0.1"/>
    <n v="0"/>
  </r>
  <r>
    <x v="156"/>
    <n v="0.3"/>
    <n v="0.1"/>
    <n v="3.6666666666666599"/>
    <n v="2.5537795149999898"/>
    <n v="1.1128871516666601"/>
    <n v="0"/>
    <n v="0"/>
    <n v="0"/>
    <n v="22"/>
    <n v="16"/>
    <n v="20"/>
    <n v="0.66666666666666397"/>
    <n v="0.1"/>
    <n v="0"/>
  </r>
  <r>
    <x v="157"/>
    <n v="0.3"/>
    <n v="0.1"/>
    <n v="3.6666666666666599"/>
    <n v="2.4721185499999998"/>
    <n v="1.1945481166666601"/>
    <n v="0"/>
    <n v="0"/>
    <n v="0"/>
    <n v="22"/>
    <n v="16"/>
    <n v="20"/>
    <n v="0.66666666666666596"/>
    <n v="0.1"/>
    <n v="0"/>
  </r>
  <r>
    <x v="158"/>
    <n v="0.3"/>
    <n v="0.1"/>
    <n v="3.6666666666666599"/>
    <n v="1.9294446750000001"/>
    <n v="1.73722199166666"/>
    <n v="0"/>
    <n v="0"/>
    <n v="0"/>
    <n v="22"/>
    <n v="16"/>
    <n v="20"/>
    <n v="0.66666666666666596"/>
    <n v="0.1"/>
    <n v="0"/>
  </r>
  <r>
    <x v="159"/>
    <n v="0.3"/>
    <n v="0.1"/>
    <n v="3.8416666666666601"/>
    <n v="1.5371677399999999"/>
    <n v="2.30449892666666"/>
    <n v="0"/>
    <n v="0"/>
    <n v="0"/>
    <n v="22"/>
    <n v="16"/>
    <n v="20"/>
    <n v="0.66666666666666397"/>
    <n v="0.1"/>
    <n v="0"/>
  </r>
  <r>
    <x v="160"/>
    <n v="0.3"/>
    <n v="0.1"/>
    <n v="4.0166666666666604"/>
    <n v="0.97293129"/>
    <n v="3.0437353766666599"/>
    <n v="0"/>
    <n v="0"/>
    <n v="0"/>
    <n v="22"/>
    <n v="16"/>
    <n v="20"/>
    <n v="0.66666666666666596"/>
    <n v="0.1"/>
    <n v="0"/>
  </r>
  <r>
    <x v="161"/>
    <n v="0.3"/>
    <n v="0.1"/>
    <n v="4.68333333333333"/>
    <n v="0.439239355"/>
    <n v="4.2440939783333302"/>
    <n v="0"/>
    <n v="0"/>
    <n v="0"/>
    <n v="22"/>
    <n v="15"/>
    <n v="20"/>
    <n v="0.83333333333333304"/>
    <n v="0.1"/>
    <n v="0"/>
  </r>
  <r>
    <x v="162"/>
    <n v="0.3"/>
    <n v="0.1"/>
    <n v="7.68333333333333"/>
    <n v="8.6831450000000004E-2"/>
    <n v="7.59650188333333"/>
    <n v="0"/>
    <n v="0"/>
    <n v="2.5"/>
    <n v="22"/>
    <n v="15"/>
    <n v="20"/>
    <n v="0.83333333333333004"/>
    <n v="0.1"/>
    <n v="0"/>
  </r>
  <r>
    <x v="163"/>
    <n v="0.3"/>
    <n v="0.1"/>
    <n v="5.55"/>
    <n v="0"/>
    <n v="5.55"/>
    <n v="0"/>
    <n v="0"/>
    <n v="0"/>
    <n v="22"/>
    <n v="14"/>
    <n v="20"/>
    <n v="1"/>
    <n v="0.6"/>
    <n v="0"/>
  </r>
  <r>
    <x v="164"/>
    <n v="0.3"/>
    <n v="0.1"/>
    <n v="5.35"/>
    <n v="2.5"/>
    <n v="2.8499999999999899"/>
    <n v="0"/>
    <n v="2.5"/>
    <n v="0"/>
    <n v="22"/>
    <n v="14"/>
    <n v="20"/>
    <n v="1"/>
    <n v="0.6"/>
    <n v="0"/>
  </r>
  <r>
    <x v="165"/>
    <n v="0.3"/>
    <n v="0.1"/>
    <n v="3.85"/>
    <n v="0"/>
    <n v="3.85"/>
    <n v="0"/>
    <n v="0"/>
    <n v="0"/>
    <n v="22"/>
    <n v="13"/>
    <n v="20"/>
    <n v="0"/>
    <n v="0.1"/>
    <n v="0"/>
  </r>
  <r>
    <x v="166"/>
    <n v="0.3"/>
    <n v="0.1"/>
    <n v="3.35"/>
    <n v="0"/>
    <n v="3.35"/>
    <n v="0"/>
    <n v="0"/>
    <n v="0"/>
    <n v="20"/>
    <n v="13"/>
    <n v="19.125"/>
    <n v="0"/>
    <n v="0.1"/>
    <n v="0"/>
  </r>
  <r>
    <x v="167"/>
    <n v="0.3"/>
    <n v="0.1"/>
    <n v="3"/>
    <n v="2.5"/>
    <n v="0.499999999999999"/>
    <n v="0"/>
    <n v="2.5"/>
    <n v="0"/>
    <n v="20"/>
    <n v="12"/>
    <n v="18.359375"/>
    <n v="0"/>
    <n v="0.1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760">
  <r>
    <x v="0"/>
    <x v="0"/>
    <x v="0"/>
    <n v="4.5650000000000003E-2"/>
    <n v="0.1"/>
    <n v="2.9999999999999898"/>
    <n v="2"/>
    <n v="0.99999999999999001"/>
    <n v="0"/>
    <n v="2"/>
    <n v="0"/>
    <n v="20"/>
    <n v="7"/>
    <n v="20"/>
    <n v="0"/>
    <n v="0.5"/>
    <n v="0"/>
  </r>
  <r>
    <x v="0"/>
    <x v="0"/>
    <x v="1"/>
    <n v="3.9719999999999998E-2"/>
    <n v="0.1"/>
    <n v="8.9854132326007399"/>
    <n v="0"/>
    <n v="8.9854132326007399"/>
    <n v="0"/>
    <n v="0"/>
    <n v="2.5"/>
    <n v="20"/>
    <n v="7"/>
    <n v="18.375"/>
    <n v="3.4910714285714199"/>
    <n v="0.1"/>
    <n v="0"/>
  </r>
  <r>
    <x v="0"/>
    <x v="0"/>
    <x v="2"/>
    <n v="4.5400000000000003E-2"/>
    <n v="0.1"/>
    <n v="2.5"/>
    <n v="2.5"/>
    <n v="0"/>
    <n v="2.2204460492503101E-16"/>
    <n v="2.5"/>
    <n v="0"/>
    <n v="20"/>
    <n v="7"/>
    <n v="19.571428571428498"/>
    <n v="0"/>
    <n v="0.6"/>
    <n v="0"/>
  </r>
  <r>
    <x v="0"/>
    <x v="0"/>
    <x v="3"/>
    <n v="4.0390000000000002E-2"/>
    <n v="0.1"/>
    <n v="6.9416666666666602"/>
    <n v="0"/>
    <n v="7.1416666659216004"/>
    <n v="0.199999999254942"/>
    <n v="0"/>
    <n v="2.5"/>
    <n v="20"/>
    <n v="6.5"/>
    <n v="18"/>
    <n v="1.9166666666666601"/>
    <n v="0.1"/>
    <n v="0"/>
  </r>
  <r>
    <x v="0"/>
    <x v="0"/>
    <x v="4"/>
    <n v="4.1889999999999997E-2"/>
    <n v="0.1"/>
    <n v="7.2916666666666599"/>
    <n v="2.5000380500000001"/>
    <n v="4.8916666664092396"/>
    <n v="0.100038049742579"/>
    <n v="2.5"/>
    <n v="0"/>
    <n v="20"/>
    <n v="6"/>
    <n v="18"/>
    <n v="4.6666666666666599"/>
    <n v="0.6"/>
    <n v="0"/>
  </r>
  <r>
    <x v="0"/>
    <x v="0"/>
    <x v="5"/>
    <n v="3.9609999999999999E-2"/>
    <n v="0.1"/>
    <n v="5.1583333333333297"/>
    <n v="0.139443065"/>
    <n v="5.0583333328143496"/>
    <n v="3.9443064481019897E-2"/>
    <n v="0"/>
    <n v="0"/>
    <n v="22"/>
    <n v="6"/>
    <n v="20"/>
    <n v="2.3333333333333299"/>
    <n v="0.1"/>
    <n v="0"/>
  </r>
  <r>
    <x v="0"/>
    <x v="0"/>
    <x v="6"/>
    <n v="3.737E-2"/>
    <n v="0.1"/>
    <n v="5.74166666666666"/>
    <n v="0.53640096999999998"/>
    <n v="5.3916666671107496"/>
    <n v="0.18640097044408299"/>
    <n v="0"/>
    <n v="0"/>
    <n v="22"/>
    <n v="4"/>
    <n v="20"/>
    <n v="2.6666666666666599"/>
    <n v="0.1"/>
    <n v="0"/>
  </r>
  <r>
    <x v="0"/>
    <x v="0"/>
    <x v="7"/>
    <n v="3.5770000000000003E-2"/>
    <n v="0.1"/>
    <n v="6.0750000000000002"/>
    <n v="1.1612262900000001"/>
    <n v="5.2249999997193397"/>
    <n v="0.31122628971934302"/>
    <n v="0"/>
    <n v="0"/>
    <n v="22"/>
    <n v="5"/>
    <n v="20"/>
    <n v="2.5"/>
    <n v="0.1"/>
    <n v="0"/>
  </r>
  <r>
    <x v="0"/>
    <x v="0"/>
    <x v="8"/>
    <n v="3.4700000000000002E-2"/>
    <n v="0.1"/>
    <n v="8.55833333333333"/>
    <n v="1.7047975799999999"/>
    <n v="7.0583333341715297"/>
    <n v="0.20479758083820301"/>
    <n v="0"/>
    <n v="1.99999999999999"/>
    <n v="22"/>
    <n v="6"/>
    <n v="20"/>
    <n v="2.3333333333333299"/>
    <n v="0.1"/>
    <n v="0"/>
  </r>
  <r>
    <x v="0"/>
    <x v="0"/>
    <x v="9"/>
    <n v="3.3029999999999997E-2"/>
    <n v="0.1"/>
    <n v="12.712362637362601"/>
    <n v="2.298660645"/>
    <n v="11.462362637624"/>
    <n v="1.0486606452614"/>
    <n v="0"/>
    <n v="2.5"/>
    <n v="22"/>
    <n v="4"/>
    <n v="20"/>
    <n v="5"/>
    <n v="0.499999999999999"/>
    <n v="0"/>
  </r>
  <r>
    <x v="0"/>
    <x v="0"/>
    <x v="10"/>
    <n v="3.8010000000000002E-2"/>
    <n v="0.1"/>
    <n v="3.875"/>
    <n v="5.0698811299999997"/>
    <n v="0.62500000000988898"/>
    <n v="1.81988113000989"/>
    <n v="2.5"/>
    <n v="0"/>
    <n v="22"/>
    <n v="4"/>
    <n v="21.75"/>
    <n v="0.625"/>
    <n v="1"/>
    <n v="0"/>
  </r>
  <r>
    <x v="0"/>
    <x v="0"/>
    <x v="11"/>
    <n v="3.601E-2"/>
    <n v="0.1"/>
    <n v="11.476930209628501"/>
    <n v="2.6113875800000002"/>
    <n v="10.976930210261701"/>
    <n v="2.1113875806331599"/>
    <n v="0"/>
    <n v="2.5"/>
    <n v="22"/>
    <n v="3"/>
    <n v="20"/>
    <n v="5"/>
    <n v="0.499999999999999"/>
    <n v="0"/>
  </r>
  <r>
    <x v="0"/>
    <x v="0"/>
    <x v="12"/>
    <n v="4.3029999999999999E-2"/>
    <n v="0.1"/>
    <n v="3.9375"/>
    <n v="5.0537795150000004"/>
    <n v="0.93749999950645901"/>
    <n v="2.0537795145064499"/>
    <n v="2.5"/>
    <n v="0"/>
    <n v="22"/>
    <n v="3"/>
    <n v="21.625"/>
    <n v="0.9375"/>
    <n v="1"/>
    <n v="0"/>
  </r>
  <r>
    <x v="0"/>
    <x v="0"/>
    <x v="13"/>
    <n v="4.0680000000000001E-2"/>
    <n v="0.1"/>
    <n v="10.5"/>
    <n v="2.4721185499999998"/>
    <n v="10.0000000009115"/>
    <n v="1.97211855091154"/>
    <n v="0"/>
    <n v="2.5"/>
    <n v="22"/>
    <n v="3"/>
    <n v="20"/>
    <n v="5"/>
    <n v="0.499999999999999"/>
    <n v="0"/>
  </r>
  <r>
    <x v="0"/>
    <x v="0"/>
    <x v="14"/>
    <n v="5.0560000000000001E-2"/>
    <n v="0.1"/>
    <n v="4.1041666666666599"/>
    <n v="4.4294446750000001"/>
    <n v="1.10416666606914"/>
    <n v="1.42944467440247"/>
    <n v="2.5"/>
    <n v="0"/>
    <n v="22"/>
    <n v="2"/>
    <n v="21.625"/>
    <n v="1.1041666666666601"/>
    <n v="1"/>
    <n v="0"/>
  </r>
  <r>
    <x v="0"/>
    <x v="0"/>
    <x v="15"/>
    <n v="4.1349999999999998E-2"/>
    <n v="0.1"/>
    <n v="6.3999999999999897"/>
    <n v="3.5371677399999899"/>
    <n v="3.7250000002406898"/>
    <n v="0.86216774024069298"/>
    <n v="1.99999999999999"/>
    <n v="0"/>
    <n v="22"/>
    <n v="2"/>
    <n v="20"/>
    <n v="3"/>
    <n v="0.499999999999999"/>
    <n v="0"/>
  </r>
  <r>
    <x v="0"/>
    <x v="0"/>
    <x v="16"/>
    <n v="3.7760000000000002E-2"/>
    <n v="0.1"/>
    <n v="9.0749999999999993"/>
    <n v="0.97293129"/>
    <n v="8.2250000004179107"/>
    <n v="0.122931290417909"/>
    <n v="0"/>
    <n v="2.5"/>
    <n v="22"/>
    <n v="2"/>
    <n v="20"/>
    <n v="3"/>
    <n v="0.1"/>
    <n v="0"/>
  </r>
  <r>
    <x v="0"/>
    <x v="0"/>
    <x v="17"/>
    <n v="3.934E-2"/>
    <n v="0.1"/>
    <n v="12.035"/>
    <n v="0.439239355"/>
    <n v="11.595760645"/>
    <n v="0"/>
    <n v="0"/>
    <n v="1.99999999999999"/>
    <n v="22"/>
    <n v="2"/>
    <n v="20"/>
    <n v="5"/>
    <n v="0.6"/>
    <n v="0"/>
  </r>
  <r>
    <x v="0"/>
    <x v="0"/>
    <x v="18"/>
    <n v="4.5920000000000002E-2"/>
    <n v="0.1"/>
    <n v="9.0955016381999805"/>
    <n v="8.6831450000000004E-2"/>
    <n v="9.0086701881999804"/>
    <n v="0"/>
    <n v="0"/>
    <n v="0"/>
    <n v="22"/>
    <n v="2"/>
    <n v="21.5"/>
    <n v="4.6785714285714199"/>
    <n v="1"/>
    <n v="0"/>
  </r>
  <r>
    <x v="0"/>
    <x v="0"/>
    <x v="19"/>
    <n v="5.4989999999999997E-2"/>
    <n v="0.1"/>
    <n v="4.55"/>
    <n v="0"/>
    <n v="4.55"/>
    <n v="0"/>
    <n v="0"/>
    <n v="0"/>
    <n v="22"/>
    <n v="2"/>
    <n v="22.571428571428498"/>
    <n v="0"/>
    <n v="1"/>
    <n v="0"/>
  </r>
  <r>
    <x v="0"/>
    <x v="0"/>
    <x v="20"/>
    <n v="5.6529999999999997E-2"/>
    <n v="0.1"/>
    <n v="7.7476190476190396"/>
    <n v="1.99999999999999"/>
    <n v="5.7476190476190396"/>
    <n v="0"/>
    <n v="1.99999999999999"/>
    <n v="0"/>
    <n v="22"/>
    <n v="1.9"/>
    <n v="20"/>
    <n v="3.39761904761904"/>
    <n v="1"/>
    <n v="0"/>
  </r>
  <r>
    <x v="0"/>
    <x v="0"/>
    <x v="21"/>
    <n v="7.1260000000000004E-2"/>
    <n v="0.1"/>
    <n v="3.85"/>
    <n v="2.5"/>
    <n v="1.3499999999999901"/>
    <n v="0"/>
    <n v="2.5"/>
    <n v="0"/>
    <n v="22"/>
    <n v="2"/>
    <n v="20.285714285714199"/>
    <n v="0"/>
    <n v="0.6"/>
    <n v="0"/>
  </r>
  <r>
    <x v="0"/>
    <x v="0"/>
    <x v="22"/>
    <n v="5.0509999999999999E-2"/>
    <n v="0.1"/>
    <n v="9.3961005112104008"/>
    <n v="0"/>
    <n v="9.3961005112104008"/>
    <n v="0"/>
    <n v="0"/>
    <n v="2.5"/>
    <n v="20"/>
    <n v="1"/>
    <n v="18"/>
    <n v="2.8333333333333299"/>
    <n v="0.1"/>
    <n v="0"/>
  </r>
  <r>
    <x v="0"/>
    <x v="0"/>
    <x v="23"/>
    <n v="5.5599999999999997E-2"/>
    <n v="0.1"/>
    <n v="5.8333333333333304"/>
    <n v="0"/>
    <n v="5.8333333333333304"/>
    <n v="0"/>
    <n v="0"/>
    <n v="0"/>
    <n v="20"/>
    <n v="1"/>
    <n v="18"/>
    <n v="2.8333333333333299"/>
    <n v="0.6"/>
    <n v="0"/>
  </r>
  <r>
    <x v="0"/>
    <x v="0"/>
    <x v="24"/>
    <n v="5.6759999999999998E-2"/>
    <n v="0.1"/>
    <n v="5.6666666666666599"/>
    <n v="2.5"/>
    <n v="3.1666666666666599"/>
    <n v="0"/>
    <n v="2.5"/>
    <n v="0"/>
    <n v="20"/>
    <n v="2"/>
    <n v="18"/>
    <n v="2.6666666666666599"/>
    <n v="0.6"/>
    <n v="0"/>
  </r>
  <r>
    <x v="0"/>
    <x v="0"/>
    <x v="25"/>
    <n v="4.8489999999999998E-2"/>
    <n v="0.1"/>
    <n v="9.6307299843014"/>
    <n v="0"/>
    <n v="9.6307299843014"/>
    <n v="0"/>
    <n v="0"/>
    <n v="2.5"/>
    <n v="20"/>
    <n v="2"/>
    <n v="18"/>
    <n v="3.9183673469387701"/>
    <n v="0.1"/>
    <n v="0"/>
  </r>
  <r>
    <x v="0"/>
    <x v="0"/>
    <x v="26"/>
    <n v="5.4289999999999998E-2"/>
    <n v="0.1"/>
    <n v="7.5"/>
    <n v="2.5"/>
    <n v="5"/>
    <n v="2.2204460492503101E-16"/>
    <n v="2.5"/>
    <n v="0"/>
    <n v="20"/>
    <n v="2"/>
    <n v="18.938775510204"/>
    <n v="5"/>
    <n v="0.6"/>
    <n v="0"/>
  </r>
  <r>
    <x v="0"/>
    <x v="0"/>
    <x v="27"/>
    <n v="5.219E-2"/>
    <n v="0.1"/>
    <n v="9.5249999999999897"/>
    <n v="0"/>
    <n v="9.7249999992549405"/>
    <n v="0.199999999254942"/>
    <n v="0"/>
    <n v="1.99999999999999"/>
    <n v="20"/>
    <n v="2"/>
    <n v="20.571428571428498"/>
    <n v="5"/>
    <n v="0.1"/>
    <n v="0"/>
  </r>
  <r>
    <x v="0"/>
    <x v="0"/>
    <x v="28"/>
    <n v="5.0470000000000001E-2"/>
    <n v="0.1"/>
    <n v="11.085000000000001"/>
    <n v="3.8050000000000003E-5"/>
    <n v="11.1849999997425"/>
    <n v="0.100038049742579"/>
    <n v="0"/>
    <n v="2.5"/>
    <n v="20"/>
    <n v="1"/>
    <n v="22"/>
    <n v="5"/>
    <n v="0.499999999999999"/>
    <n v="0"/>
  </r>
  <r>
    <x v="0"/>
    <x v="0"/>
    <x v="29"/>
    <n v="0.11656"/>
    <n v="0.1"/>
    <n v="2.6"/>
    <n v="0.139443065"/>
    <n v="2.4605569350000001"/>
    <n v="0"/>
    <n v="0"/>
    <n v="0"/>
    <n v="22"/>
    <n v="-0.4"/>
    <n v="23.125"/>
    <n v="0"/>
    <n v="1"/>
    <n v="0"/>
  </r>
  <r>
    <x v="0"/>
    <x v="0"/>
    <x v="30"/>
    <n v="0.13219"/>
    <n v="0.1"/>
    <n v="6.3015624999999904"/>
    <n v="3.0364009699999999"/>
    <n v="3.2651615299999901"/>
    <n v="0"/>
    <n v="2.5"/>
    <n v="0"/>
    <n v="22"/>
    <n v="-2"/>
    <n v="20.184374999999999"/>
    <n v="3.4515624999999899"/>
    <n v="1"/>
    <n v="0"/>
  </r>
  <r>
    <x v="0"/>
    <x v="0"/>
    <x v="31"/>
    <n v="0.12526000000000001"/>
    <n v="0.1"/>
    <n v="8.35"/>
    <n v="1.1612262900000001"/>
    <n v="7.1887737099999898"/>
    <n v="0"/>
    <n v="0"/>
    <n v="0"/>
    <n v="22"/>
    <n v="-2.8"/>
    <n v="20"/>
    <n v="5"/>
    <n v="0.499999999999999"/>
    <n v="0"/>
  </r>
  <r>
    <x v="0"/>
    <x v="0"/>
    <x v="32"/>
    <n v="0.10645"/>
    <n v="0.1"/>
    <n v="12.517007587574099"/>
    <n v="1.7047975799999999"/>
    <n v="10.8122100075741"/>
    <n v="0"/>
    <n v="0"/>
    <n v="2.5"/>
    <n v="22"/>
    <n v="-2.8"/>
    <n v="20.9"/>
    <n v="5"/>
    <n v="0.499999999999999"/>
    <n v="0"/>
  </r>
  <r>
    <x v="0"/>
    <x v="0"/>
    <x v="33"/>
    <n v="0.15712000000000001"/>
    <n v="0.1"/>
    <n v="9.0249999999999897"/>
    <n v="2.298660645"/>
    <n v="6.7263393549999897"/>
    <n v="0"/>
    <n v="0"/>
    <n v="0"/>
    <n v="22"/>
    <n v="-2.9"/>
    <n v="21.687499999999901"/>
    <n v="5"/>
    <n v="1"/>
    <n v="0"/>
  </r>
  <r>
    <x v="0"/>
    <x v="0"/>
    <x v="34"/>
    <n v="0.17629"/>
    <n v="0.1"/>
    <n v="8.5250000000000004"/>
    <n v="2.5698811300000002"/>
    <n v="5.9551188699999997"/>
    <n v="0"/>
    <n v="0"/>
    <n v="0"/>
    <n v="22"/>
    <n v="-3"/>
    <n v="22.3640624999999"/>
    <n v="5"/>
    <n v="1"/>
    <n v="0"/>
  </r>
  <r>
    <x v="0"/>
    <x v="0"/>
    <x v="35"/>
    <n v="0.23499"/>
    <n v="0.1"/>
    <n v="5.0758191331547602"/>
    <n v="2.6113875800000002"/>
    <n v="2.46443155315476"/>
    <n v="0"/>
    <n v="0"/>
    <n v="0"/>
    <n v="22"/>
    <n v="-2"/>
    <n v="22.943554687499901"/>
    <n v="2.0758191331547602"/>
    <n v="1"/>
    <n v="0"/>
  </r>
  <r>
    <x v="0"/>
    <x v="0"/>
    <x v="36"/>
    <n v="0.30113000000000001"/>
    <n v="0.1"/>
    <n v="5.0537795150000004"/>
    <n v="5.0537795150000004"/>
    <n v="0"/>
    <n v="0"/>
    <n v="2.5"/>
    <n v="0"/>
    <n v="22"/>
    <n v="-2"/>
    <n v="21.382474701428499"/>
    <n v="2.053779515"/>
    <n v="1"/>
    <n v="0"/>
  </r>
  <r>
    <x v="0"/>
    <x v="0"/>
    <x v="37"/>
    <n v="0.24945000000000001"/>
    <n v="0.1"/>
    <n v="11.282777235243"/>
    <n v="2.4721185499999998"/>
    <n v="8.81065868524305"/>
    <n v="0"/>
    <n v="0"/>
    <n v="2.5"/>
    <n v="22"/>
    <n v="-1"/>
    <n v="20"/>
    <n v="5"/>
    <n v="0.499999999999999"/>
    <n v="0"/>
  </r>
  <r>
    <x v="0"/>
    <x v="0"/>
    <x v="38"/>
    <n v="0.29042000000000001"/>
    <n v="0.1"/>
    <n v="8.0669302096285502"/>
    <n v="1.9294446750000001"/>
    <n v="6.1374855346285502"/>
    <n v="0"/>
    <n v="0"/>
    <n v="0"/>
    <n v="22"/>
    <n v="-1"/>
    <n v="21.125"/>
    <n v="5"/>
    <n v="1"/>
    <n v="0"/>
  </r>
  <r>
    <x v="0"/>
    <x v="0"/>
    <x v="39"/>
    <n v="0.36375999999999997"/>
    <n v="0.1"/>
    <n v="4.3807291666666597"/>
    <n v="4.0371677400000001"/>
    <n v="0.343561426666665"/>
    <n v="0"/>
    <n v="2.5"/>
    <n v="0"/>
    <n v="22"/>
    <n v="-2"/>
    <n v="22.109375"/>
    <n v="1.2057291666666601"/>
    <n v="1"/>
    <n v="0"/>
  </r>
  <r>
    <x v="0"/>
    <x v="0"/>
    <x v="40"/>
    <n v="0.33245000000000002"/>
    <n v="0.1"/>
    <n v="7.5166666666666604"/>
    <n v="0.97293129"/>
    <n v="6.5437353766666604"/>
    <n v="0"/>
    <n v="0"/>
    <n v="0.500000000000001"/>
    <n v="22"/>
    <n v="-2"/>
    <n v="20"/>
    <n v="3.6666666666666599"/>
    <n v="0.499999999999999"/>
    <n v="0"/>
  </r>
  <r>
    <x v="0"/>
    <x v="0"/>
    <x v="41"/>
    <n v="0.34412999999999999"/>
    <n v="0.1"/>
    <n v="7.5166666666666604"/>
    <n v="2.9392393550000002"/>
    <n v="4.5774273116666597"/>
    <n v="0"/>
    <n v="2.5"/>
    <n v="0"/>
    <n v="22"/>
    <n v="-2"/>
    <n v="20"/>
    <n v="3.6666666666666599"/>
    <n v="0.6"/>
    <n v="0"/>
  </r>
  <r>
    <x v="0"/>
    <x v="0"/>
    <x v="42"/>
    <n v="0.26290000000000002"/>
    <n v="0.1"/>
    <n v="8.24166666666666"/>
    <n v="8.6831450000000004E-2"/>
    <n v="8.15483521666666"/>
    <n v="0"/>
    <n v="0"/>
    <n v="0"/>
    <n v="22"/>
    <n v="-2"/>
    <n v="20"/>
    <n v="3.6666666666666599"/>
    <n v="0.1"/>
    <n v="0"/>
  </r>
  <r>
    <x v="0"/>
    <x v="0"/>
    <x v="43"/>
    <n v="0.23626"/>
    <n v="0.1"/>
    <n v="11.4294338445437"/>
    <n v="0"/>
    <n v="11.4294338445437"/>
    <n v="0"/>
    <n v="0"/>
    <n v="2.5"/>
    <n v="22"/>
    <n v="-2"/>
    <n v="20"/>
    <n v="3.6666666666666599"/>
    <n v="0.1"/>
    <n v="0"/>
  </r>
  <r>
    <x v="0"/>
    <x v="0"/>
    <x v="44"/>
    <n v="0.24983"/>
    <n v="0.1"/>
    <n v="8.18333333333333"/>
    <n v="0"/>
    <n v="8.18333333333333"/>
    <n v="0"/>
    <n v="0"/>
    <n v="0"/>
    <n v="22"/>
    <n v="-3"/>
    <n v="20"/>
    <n v="3.8333333333333299"/>
    <n v="0.6"/>
    <n v="0"/>
  </r>
  <r>
    <x v="0"/>
    <x v="0"/>
    <x v="45"/>
    <n v="0.26435999999999998"/>
    <n v="0.1"/>
    <n v="5.0166666666666604"/>
    <n v="2.5"/>
    <n v="2.5166666666666599"/>
    <n v="0"/>
    <n v="2.5"/>
    <n v="0"/>
    <n v="22"/>
    <n v="-3"/>
    <n v="20"/>
    <n v="1.1666666666666601"/>
    <n v="0.6"/>
    <n v="0"/>
  </r>
  <r>
    <x v="0"/>
    <x v="0"/>
    <x v="46"/>
    <n v="0.13519"/>
    <n v="0.1"/>
    <n v="7.0750000000000002"/>
    <n v="0"/>
    <n v="7.0750000000000002"/>
    <n v="0"/>
    <n v="0"/>
    <n v="0"/>
    <n v="20"/>
    <n v="-3"/>
    <n v="18"/>
    <n v="3.5"/>
    <n v="0.1"/>
    <n v="0"/>
  </r>
  <r>
    <x v="0"/>
    <x v="0"/>
    <x v="47"/>
    <n v="9.9809999999999996E-2"/>
    <n v="0.1"/>
    <n v="11.685"/>
    <n v="0"/>
    <n v="11.685"/>
    <n v="0"/>
    <n v="0"/>
    <n v="2.5"/>
    <n v="20"/>
    <n v="-3"/>
    <n v="18"/>
    <n v="5"/>
    <n v="0.1"/>
    <n v="0"/>
  </r>
  <r>
    <x v="0"/>
    <x v="0"/>
    <x v="48"/>
    <n v="0.13013"/>
    <n v="0.1"/>
    <n v="10.274999999999901"/>
    <n v="0"/>
    <n v="10.274999999999901"/>
    <n v="0"/>
    <n v="0"/>
    <n v="1.99999999999999"/>
    <n v="20"/>
    <n v="-3"/>
    <n v="19.125"/>
    <n v="5"/>
    <n v="0.6"/>
    <n v="0"/>
  </r>
  <r>
    <x v="0"/>
    <x v="0"/>
    <x v="49"/>
    <n v="0.15683"/>
    <n v="0.1"/>
    <n v="3.8559927096285498"/>
    <n v="0"/>
    <n v="3.8559927096285498"/>
    <n v="0"/>
    <n v="0"/>
    <n v="0"/>
    <n v="20"/>
    <n v="-3"/>
    <n v="20.109375"/>
    <n v="1.0390625"/>
    <n v="1"/>
    <n v="0"/>
  </r>
  <r>
    <x v="0"/>
    <x v="0"/>
    <x v="50"/>
    <n v="0.16672000000000001"/>
    <n v="0.1"/>
    <n v="7.5"/>
    <n v="0"/>
    <n v="7.5"/>
    <n v="0"/>
    <n v="0"/>
    <n v="0"/>
    <n v="20"/>
    <n v="-3"/>
    <n v="18"/>
    <n v="5"/>
    <n v="1"/>
    <n v="0"/>
  </r>
  <r>
    <x v="0"/>
    <x v="0"/>
    <x v="51"/>
    <n v="0.20427999999999999"/>
    <n v="0.1"/>
    <n v="7.2881584558021402"/>
    <n v="2.5"/>
    <n v="4.7881584558021402"/>
    <n v="0"/>
    <n v="2.5"/>
    <n v="0"/>
    <n v="20"/>
    <n v="-3"/>
    <n v="19.125"/>
    <n v="4.9881584558021403"/>
    <n v="1"/>
    <n v="0"/>
  </r>
  <r>
    <x v="0"/>
    <x v="0"/>
    <x v="52"/>
    <n v="0.18722"/>
    <n v="0.1"/>
    <n v="7.3999999999999897"/>
    <n v="2.0000380499999899"/>
    <n v="5.39996194999999"/>
    <n v="0"/>
    <n v="1.99999999999999"/>
    <n v="0"/>
    <n v="20"/>
    <n v="-3"/>
    <n v="20.100493841851598"/>
    <n v="5"/>
    <n v="0.499999999999999"/>
    <n v="0"/>
  </r>
  <r>
    <x v="0"/>
    <x v="0"/>
    <x v="53"/>
    <n v="0.13081000000000001"/>
    <n v="0.1"/>
    <n v="11.285"/>
    <n v="0.139443065"/>
    <n v="11.145556935"/>
    <n v="0"/>
    <n v="0"/>
    <n v="2.5"/>
    <n v="22"/>
    <n v="-2"/>
    <n v="20.962932111620098"/>
    <n v="5"/>
    <n v="0.1"/>
    <n v="0"/>
  </r>
  <r>
    <x v="0"/>
    <x v="0"/>
    <x v="54"/>
    <n v="0.16494"/>
    <n v="0.1"/>
    <n v="10.125"/>
    <n v="0.53640096999999998"/>
    <n v="9.5885990299999992"/>
    <n v="0"/>
    <n v="0"/>
    <n v="1.99999999999999"/>
    <n v="22"/>
    <n v="-2"/>
    <n v="21.842565597667601"/>
    <n v="5"/>
    <n v="0.6"/>
    <n v="0"/>
  </r>
  <r>
    <x v="0"/>
    <x v="0"/>
    <x v="55"/>
    <n v="0.19966"/>
    <n v="0.1"/>
    <n v="8.625"/>
    <n v="1.1612262900000001"/>
    <n v="7.4637737099999999"/>
    <n v="0"/>
    <n v="0"/>
    <n v="0"/>
    <n v="22"/>
    <n v="-2"/>
    <n v="22.612244897959101"/>
    <n v="5"/>
    <n v="1"/>
    <n v="0"/>
  </r>
  <r>
    <x v="0"/>
    <x v="0"/>
    <x v="56"/>
    <n v="0.36675000000000002"/>
    <n v="0.1"/>
    <n v="9.0669302096285502"/>
    <n v="1.7047975799999999"/>
    <n v="7.3621326296285501"/>
    <n v="0"/>
    <n v="0"/>
    <n v="0"/>
    <n v="22"/>
    <n v="-1"/>
    <n v="23.285714285714199"/>
    <n v="5"/>
    <n v="1"/>
    <n v="0"/>
  </r>
  <r>
    <x v="0"/>
    <x v="0"/>
    <x v="57"/>
    <n v="0.69864000000000004"/>
    <n v="0.1"/>
    <n v="4.5034691847618999"/>
    <n v="4.298660645"/>
    <n v="0.20480853976190599"/>
    <n v="0"/>
    <n v="1.99999999999999"/>
    <n v="0"/>
    <n v="22"/>
    <n v="-1"/>
    <n v="24"/>
    <n v="0.75346918476190605"/>
    <n v="1"/>
    <n v="0"/>
  </r>
  <r>
    <x v="0"/>
    <x v="0"/>
    <x v="58"/>
    <n v="0.92886999999999997"/>
    <n v="0.1"/>
    <n v="5.0698811299999997"/>
    <n v="5.0698811299999997"/>
    <n v="0"/>
    <n v="0"/>
    <n v="2.5"/>
    <n v="0"/>
    <n v="22"/>
    <n v="-1"/>
    <n v="21.440101888571402"/>
    <n v="1.81988113"/>
    <n v="0.6"/>
    <n v="0"/>
  </r>
  <r>
    <x v="0"/>
    <x v="0"/>
    <x v="59"/>
    <n v="0.53268000000000004"/>
    <n v="0.1"/>
    <n v="6.5"/>
    <n v="2.6113875800000002"/>
    <n v="3.8886124199999998"/>
    <n v="0"/>
    <n v="0"/>
    <n v="0"/>
    <n v="22"/>
    <n v="-1"/>
    <n v="20"/>
    <n v="3.5"/>
    <n v="0.1"/>
    <n v="0"/>
  </r>
  <r>
    <x v="0"/>
    <x v="0"/>
    <x v="60"/>
    <n v="0.18196000000000001"/>
    <n v="0.1"/>
    <n v="6.7249999999999996"/>
    <n v="2.5537795149999898"/>
    <n v="4.1712204850000001"/>
    <n v="0"/>
    <n v="0"/>
    <n v="0"/>
    <n v="22"/>
    <n v="-1"/>
    <n v="20"/>
    <n v="3.5"/>
    <n v="0.1"/>
    <n v="0"/>
  </r>
  <r>
    <x v="0"/>
    <x v="0"/>
    <x v="61"/>
    <n v="0.16636999999999999"/>
    <n v="0.1"/>
    <n v="6.7249999999999996"/>
    <n v="2.4721185499999998"/>
    <n v="4.2528814500000003"/>
    <n v="0"/>
    <n v="0"/>
    <n v="0"/>
    <n v="22"/>
    <n v="-1"/>
    <n v="20"/>
    <n v="3.5"/>
    <n v="0.1"/>
    <n v="0"/>
  </r>
  <r>
    <x v="0"/>
    <x v="0"/>
    <x v="62"/>
    <n v="0.16350999999999999"/>
    <n v="0.1"/>
    <n v="9.2249999999999996"/>
    <n v="1.9294446750000001"/>
    <n v="7.2955553249999996"/>
    <n v="0"/>
    <n v="0"/>
    <n v="2.5"/>
    <n v="22"/>
    <n v="-1"/>
    <n v="20"/>
    <n v="3.5"/>
    <n v="0.1"/>
    <n v="0"/>
  </r>
  <r>
    <x v="0"/>
    <x v="0"/>
    <x v="63"/>
    <n v="0.16471"/>
    <n v="0.1"/>
    <n v="10.887767177877"/>
    <n v="1.5371677399999999"/>
    <n v="9.3505994378770598"/>
    <n v="0"/>
    <n v="0"/>
    <n v="1.99999999999999"/>
    <n v="22"/>
    <n v="-1"/>
    <n v="20"/>
    <n v="5"/>
    <n v="0.6"/>
    <n v="0"/>
  </r>
  <r>
    <x v="0"/>
    <x v="0"/>
    <x v="64"/>
    <n v="0.19989000000000001"/>
    <n v="0.1"/>
    <n v="5.5374999999999996"/>
    <n v="0.97293129"/>
    <n v="4.5645687099999996"/>
    <n v="0"/>
    <n v="0"/>
    <n v="0"/>
    <n v="22"/>
    <n v="-1"/>
    <n v="21.125"/>
    <n v="2.1875"/>
    <n v="1"/>
    <n v="0"/>
  </r>
  <r>
    <x v="0"/>
    <x v="0"/>
    <x v="65"/>
    <n v="0.21035000000000001"/>
    <n v="0.1"/>
    <n v="7.35"/>
    <n v="2.9392393550000002"/>
    <n v="4.4107606449999999"/>
    <n v="0"/>
    <n v="2.5"/>
    <n v="0"/>
    <n v="22"/>
    <n v="-1"/>
    <n v="20"/>
    <n v="3.5"/>
    <n v="0.999999999999999"/>
    <n v="0"/>
  </r>
  <r>
    <x v="0"/>
    <x v="0"/>
    <x v="66"/>
    <n v="0.18099999999999999"/>
    <n v="0.1"/>
    <n v="12.8269302096285"/>
    <n v="8.6831450000000004E-2"/>
    <n v="12.7400987596285"/>
    <n v="0"/>
    <n v="0"/>
    <n v="2.5"/>
    <n v="22"/>
    <n v="-1"/>
    <n v="20"/>
    <n v="5"/>
    <n v="0.499999999999999"/>
    <n v="0"/>
  </r>
  <r>
    <x v="0"/>
    <x v="0"/>
    <x v="67"/>
    <n v="0.26138"/>
    <n v="0.1"/>
    <n v="6.7374999999999901"/>
    <n v="2.5"/>
    <n v="4.2374999999999901"/>
    <n v="0"/>
    <n v="2.5"/>
    <n v="0"/>
    <n v="22"/>
    <n v="-1"/>
    <n v="21.125"/>
    <n v="2.1875"/>
    <n v="1"/>
    <n v="0"/>
  </r>
  <r>
    <x v="0"/>
    <x v="0"/>
    <x v="68"/>
    <n v="0.22126000000000001"/>
    <n v="0.1"/>
    <n v="8.35"/>
    <n v="0"/>
    <n v="8.35"/>
    <n v="0"/>
    <n v="0"/>
    <n v="0.500000000000001"/>
    <n v="22"/>
    <n v="-1"/>
    <n v="20"/>
    <n v="3.5"/>
    <n v="0.499999999999999"/>
    <n v="0"/>
  </r>
  <r>
    <x v="0"/>
    <x v="0"/>
    <x v="69"/>
    <n v="0.24159"/>
    <n v="0.1"/>
    <n v="4.5166666666666604"/>
    <n v="2.5"/>
    <n v="2.0166666666666599"/>
    <n v="0"/>
    <n v="2.5"/>
    <n v="0"/>
    <n v="22"/>
    <n v="0"/>
    <n v="20"/>
    <n v="0.66666666666666596"/>
    <n v="0.6"/>
    <n v="0"/>
  </r>
  <r>
    <x v="0"/>
    <x v="0"/>
    <x v="70"/>
    <n v="0.17183000000000001"/>
    <n v="0.1"/>
    <n v="6.4083333333333297"/>
    <n v="0"/>
    <n v="6.4083333333333297"/>
    <n v="0"/>
    <n v="0"/>
    <n v="0"/>
    <n v="20"/>
    <n v="1"/>
    <n v="18"/>
    <n v="2.8333333333333299"/>
    <n v="0.1"/>
    <n v="0"/>
  </r>
  <r>
    <x v="0"/>
    <x v="0"/>
    <x v="71"/>
    <n v="0.14474999999999999"/>
    <n v="0.1"/>
    <n v="8.05833333333333"/>
    <n v="0"/>
    <n v="8.05833333333333"/>
    <n v="0"/>
    <n v="0"/>
    <n v="1.99999999999999"/>
    <n v="20"/>
    <n v="1"/>
    <n v="18"/>
    <n v="2.8333333333333299"/>
    <n v="0.1"/>
    <n v="0"/>
  </r>
  <r>
    <x v="0"/>
    <x v="0"/>
    <x v="72"/>
    <n v="0.13768"/>
    <n v="0.1"/>
    <n v="9.2127671778770601"/>
    <n v="0"/>
    <n v="9.2127671778770601"/>
    <n v="0"/>
    <n v="0"/>
    <n v="2.5"/>
    <n v="20"/>
    <n v="0"/>
    <n v="18"/>
    <n v="3"/>
    <n v="0.499999999999999"/>
    <n v="0"/>
  </r>
  <r>
    <x v="0"/>
    <x v="0"/>
    <x v="73"/>
    <n v="0.14580000000000001"/>
    <n v="0.1"/>
    <n v="5.75"/>
    <n v="1.99999999999999"/>
    <n v="3.75"/>
    <n v="0"/>
    <n v="1.99999999999999"/>
    <n v="0"/>
    <n v="20"/>
    <n v="0"/>
    <n v="18"/>
    <n v="3"/>
    <n v="1"/>
    <n v="0"/>
  </r>
  <r>
    <x v="0"/>
    <x v="0"/>
    <x v="74"/>
    <n v="0.15948000000000001"/>
    <n v="0.1"/>
    <n v="5.6666666666666599"/>
    <n v="2.5"/>
    <n v="3.1666666666666599"/>
    <n v="0"/>
    <n v="2.5"/>
    <n v="0"/>
    <n v="20"/>
    <n v="-1"/>
    <n v="18"/>
    <n v="3.1666666666666599"/>
    <n v="0.6"/>
    <n v="0"/>
  </r>
  <r>
    <x v="0"/>
    <x v="0"/>
    <x v="75"/>
    <n v="0.1166"/>
    <n v="0.1"/>
    <n v="10.512767177877"/>
    <n v="0"/>
    <n v="10.512767177877"/>
    <n v="0"/>
    <n v="0"/>
    <n v="2.5"/>
    <n v="20"/>
    <n v="-1"/>
    <n v="18"/>
    <n v="5"/>
    <n v="0.1"/>
    <n v="0"/>
  </r>
  <r>
    <x v="0"/>
    <x v="0"/>
    <x v="76"/>
    <n v="0.14057"/>
    <n v="0.1"/>
    <n v="6.7958333333333298"/>
    <n v="2.5000380500000001"/>
    <n v="4.2957952833333302"/>
    <n v="0"/>
    <n v="2.5"/>
    <n v="0"/>
    <n v="20"/>
    <n v="-2"/>
    <n v="19.375"/>
    <n v="4.3958333333333304"/>
    <n v="0.6"/>
    <n v="0"/>
  </r>
  <r>
    <x v="0"/>
    <x v="0"/>
    <x v="77"/>
    <n v="0.13253999999999999"/>
    <n v="0.1"/>
    <n v="6.2666666666666604"/>
    <n v="0.139443065"/>
    <n v="6.1272236016666604"/>
    <n v="0"/>
    <n v="0"/>
    <n v="0"/>
    <n v="22"/>
    <n v="-2"/>
    <n v="20"/>
    <n v="3.6666666666666599"/>
    <n v="0.1"/>
    <n v="0"/>
  </r>
  <r>
    <x v="0"/>
    <x v="0"/>
    <x v="78"/>
    <n v="0.10289"/>
    <n v="0.1"/>
    <n v="10.074999999999999"/>
    <n v="0.53640096999999998"/>
    <n v="9.5385990300000003"/>
    <n v="0"/>
    <n v="0"/>
    <n v="1.99999999999999"/>
    <n v="22"/>
    <n v="-2"/>
    <n v="20"/>
    <n v="5"/>
    <n v="0.1"/>
    <n v="0"/>
  </r>
  <r>
    <x v="0"/>
    <x v="0"/>
    <x v="79"/>
    <n v="6.2909999999999994E-2"/>
    <n v="0.1"/>
    <n v="12.035"/>
    <n v="1.1612262900000001"/>
    <n v="11.184999999719301"/>
    <n v="0.31122628971934302"/>
    <n v="0"/>
    <n v="2.5"/>
    <n v="22"/>
    <n v="-2"/>
    <n v="21"/>
    <n v="5"/>
    <n v="0.499999999999999"/>
    <n v="0"/>
  </r>
  <r>
    <x v="0"/>
    <x v="0"/>
    <x v="80"/>
    <n v="0.16058"/>
    <n v="0.1"/>
    <n v="9.0669302096285502"/>
    <n v="1.7047975799999999"/>
    <n v="7.3621326296285501"/>
    <n v="0"/>
    <n v="0"/>
    <n v="0"/>
    <n v="22"/>
    <n v="-2"/>
    <n v="21.875"/>
    <n v="5"/>
    <n v="1"/>
    <n v="0"/>
  </r>
  <r>
    <x v="0"/>
    <x v="0"/>
    <x v="81"/>
    <n v="0.24152999999999999"/>
    <n v="0.1"/>
    <n v="4.2686829737414902"/>
    <n v="4.2686829737414902"/>
    <n v="0"/>
    <n v="0"/>
    <n v="1.97002232874149"/>
    <n v="0"/>
    <n v="22"/>
    <n v="-1"/>
    <n v="22.640625"/>
    <n v="0.51868297374149497"/>
    <n v="1"/>
    <n v="0"/>
  </r>
  <r>
    <x v="0"/>
    <x v="0"/>
    <x v="82"/>
    <n v="0.19051000000000001"/>
    <n v="0.1"/>
    <n v="8.25"/>
    <n v="2.5998588012585002"/>
    <n v="5.6501411987414896"/>
    <n v="0"/>
    <n v="2.9977671258503698E-2"/>
    <n v="0"/>
    <n v="22"/>
    <n v="-1"/>
    <n v="20.074559105306101"/>
    <n v="5"/>
    <n v="0.60599553425170005"/>
    <n v="0"/>
  </r>
  <r>
    <x v="0"/>
    <x v="0"/>
    <x v="83"/>
    <n v="0.42133999999999999"/>
    <n v="0.1"/>
    <n v="5.1113875799999997"/>
    <n v="5.1113875799999997"/>
    <n v="0"/>
    <n v="0"/>
    <n v="2.5"/>
    <n v="0"/>
    <n v="22"/>
    <n v="-1"/>
    <n v="21.1902392171428"/>
    <n v="2.1113875800000002"/>
    <n v="0.6"/>
    <n v="0"/>
  </r>
  <r>
    <x v="0"/>
    <x v="0"/>
    <x v="84"/>
    <n v="0.11343"/>
    <n v="0.1"/>
    <n v="7.55833333333333"/>
    <n v="2.5537795149999898"/>
    <n v="5.0045538183333296"/>
    <n v="0"/>
    <n v="0"/>
    <n v="0"/>
    <n v="22"/>
    <n v="0"/>
    <n v="20"/>
    <n v="3.3333333333333299"/>
    <n v="0.1"/>
    <n v="0"/>
  </r>
  <r>
    <x v="0"/>
    <x v="0"/>
    <x v="85"/>
    <n v="0.11089"/>
    <n v="0.1"/>
    <n v="6.55833333333333"/>
    <n v="2.4721185499999998"/>
    <n v="4.0862147833333298"/>
    <n v="0"/>
    <n v="0"/>
    <n v="0"/>
    <n v="22"/>
    <n v="0"/>
    <n v="20"/>
    <n v="3.3333333333333299"/>
    <n v="0.1"/>
    <n v="0"/>
  </r>
  <r>
    <x v="0"/>
    <x v="0"/>
    <x v="86"/>
    <n v="5.5939999999999997E-2"/>
    <n v="0.1"/>
    <n v="10.2249999999999"/>
    <n v="1.9294446750000001"/>
    <n v="9.7249999994024705"/>
    <n v="1.42944467440247"/>
    <n v="0"/>
    <n v="1.99999999999999"/>
    <n v="22"/>
    <n v="-1"/>
    <n v="20"/>
    <n v="5"/>
    <n v="0.1"/>
    <n v="0"/>
  </r>
  <r>
    <x v="0"/>
    <x v="0"/>
    <x v="87"/>
    <n v="4.8860000000000001E-2"/>
    <n v="0.1"/>
    <n v="11.8599999999999"/>
    <n v="1.5371677399999999"/>
    <n v="11.185000000240599"/>
    <n v="0.86216774024069298"/>
    <n v="0"/>
    <n v="2.5"/>
    <n v="22"/>
    <n v="-1"/>
    <n v="21.125"/>
    <n v="5"/>
    <n v="0.499999999999999"/>
    <n v="0"/>
  </r>
  <r>
    <x v="0"/>
    <x v="0"/>
    <x v="88"/>
    <n v="0.13117000000000001"/>
    <n v="0.1"/>
    <n v="4.3890624999999996"/>
    <n v="0.97293129"/>
    <n v="3.4161312099999899"/>
    <n v="0"/>
    <n v="0"/>
    <n v="0"/>
    <n v="22"/>
    <n v="-1"/>
    <n v="22.109375"/>
    <n v="1.0390625"/>
    <n v="1"/>
    <n v="0"/>
  </r>
  <r>
    <x v="0"/>
    <x v="0"/>
    <x v="89"/>
    <n v="0.14524999999999999"/>
    <n v="0.1"/>
    <n v="7.35"/>
    <n v="2.43923935499999"/>
    <n v="4.9107606449999999"/>
    <n v="0"/>
    <n v="1.99999999999999"/>
    <n v="0"/>
    <n v="22"/>
    <n v="-1"/>
    <n v="20"/>
    <n v="3.5"/>
    <n v="1"/>
    <n v="0"/>
  </r>
  <r>
    <x v="0"/>
    <x v="0"/>
    <x v="90"/>
    <n v="0.14887"/>
    <n v="0.1"/>
    <n v="7.85"/>
    <n v="2.58683145"/>
    <n v="5.2631685499999996"/>
    <n v="0"/>
    <n v="2.5"/>
    <n v="0"/>
    <n v="22"/>
    <n v="-1"/>
    <n v="20"/>
    <n v="3.5"/>
    <n v="0.6"/>
    <n v="0"/>
  </r>
  <r>
    <x v="0"/>
    <x v="0"/>
    <x v="91"/>
    <n v="0.11741"/>
    <n v="0.1"/>
    <n v="12.3443702249367"/>
    <n v="0"/>
    <n v="12.3443702249367"/>
    <n v="0"/>
    <n v="0"/>
    <n v="2.5"/>
    <n v="22"/>
    <n v="-1"/>
    <n v="20"/>
    <n v="5"/>
    <n v="0.1"/>
    <n v="0"/>
  </r>
  <r>
    <x v="0"/>
    <x v="0"/>
    <x v="92"/>
    <n v="0.13441"/>
    <n v="0.1"/>
    <n v="6.55416666666666"/>
    <n v="2.5"/>
    <n v="4.05416666666666"/>
    <n v="0"/>
    <n v="2.5"/>
    <n v="0"/>
    <n v="22"/>
    <n v="-1.1000000000000001"/>
    <n v="21.125"/>
    <n v="2.2041666666666599"/>
    <n v="0.6"/>
    <n v="0"/>
  </r>
  <r>
    <x v="0"/>
    <x v="0"/>
    <x v="93"/>
    <n v="0.10296"/>
    <n v="0.1"/>
    <n v="4.9083333333333297"/>
    <n v="0"/>
    <n v="4.9083333333333297"/>
    <n v="0"/>
    <n v="0"/>
    <n v="0"/>
    <n v="22"/>
    <n v="-1"/>
    <n v="20"/>
    <n v="0.83333333333333304"/>
    <n v="0.1"/>
    <n v="0"/>
  </r>
  <r>
    <x v="0"/>
    <x v="0"/>
    <x v="94"/>
    <n v="8.7999999999999995E-2"/>
    <n v="0.1"/>
    <n v="8.74166666666666"/>
    <n v="0"/>
    <n v="8.74166666666666"/>
    <n v="0"/>
    <n v="0"/>
    <n v="1.99999999999999"/>
    <n v="20"/>
    <n v="-1"/>
    <n v="18"/>
    <n v="3.1666666666666599"/>
    <n v="0.1"/>
    <n v="0"/>
  </r>
  <r>
    <x v="0"/>
    <x v="0"/>
    <x v="95"/>
    <n v="8.4699999999999998E-2"/>
    <n v="0.1"/>
    <n v="10.962362637362601"/>
    <n v="0"/>
    <n v="10.962362637362601"/>
    <n v="0"/>
    <n v="0"/>
    <n v="2.5"/>
    <n v="20"/>
    <n v="-1"/>
    <n v="18"/>
    <n v="5"/>
    <n v="0.499999999999999"/>
    <n v="0"/>
  </r>
  <r>
    <x v="0"/>
    <x v="1"/>
    <x v="96"/>
    <n v="0.11328000000000001"/>
    <n v="0.1"/>
    <n v="4.5625"/>
    <n v="2.5"/>
    <n v="2.0624999999999898"/>
    <n v="0"/>
    <n v="2.5"/>
    <n v="0"/>
    <n v="20"/>
    <n v="-1"/>
    <n v="19.375"/>
    <n v="1.5625"/>
    <n v="1"/>
    <n v="0"/>
  </r>
  <r>
    <x v="0"/>
    <x v="1"/>
    <x v="97"/>
    <n v="5.2839999999999998E-2"/>
    <n v="0.1"/>
    <n v="11.435"/>
    <n v="0"/>
    <n v="11.435"/>
    <n v="0"/>
    <n v="0"/>
    <n v="2.5"/>
    <n v="20"/>
    <n v="-2"/>
    <n v="18"/>
    <n v="5"/>
    <n v="0.499999999999999"/>
    <n v="0"/>
  </r>
  <r>
    <x v="0"/>
    <x v="1"/>
    <x v="98"/>
    <n v="9.7570000000000004E-2"/>
    <n v="0.1"/>
    <n v="4.375"/>
    <n v="2.5"/>
    <n v="1.87499999999999"/>
    <n v="2.2204460492503101E-16"/>
    <n v="2.5"/>
    <n v="0"/>
    <n v="20"/>
    <n v="-2"/>
    <n v="19.25"/>
    <n v="1.875"/>
    <n v="1"/>
    <n v="0"/>
  </r>
  <r>
    <x v="0"/>
    <x v="1"/>
    <x v="99"/>
    <n v="9.4219999999999998E-2"/>
    <n v="0.1"/>
    <n v="7.4428571428571404"/>
    <n v="0"/>
    <n v="7.6428571421120797"/>
    <n v="0.199999999254942"/>
    <n v="0"/>
    <n v="0.500000000000001"/>
    <n v="20"/>
    <n v="-3"/>
    <n v="18"/>
    <n v="4.6428571428571397"/>
    <n v="0.499999999999999"/>
    <n v="0"/>
  </r>
  <r>
    <x v="0"/>
    <x v="1"/>
    <x v="100"/>
    <n v="0.10364"/>
    <n v="0.1"/>
    <n v="7.4"/>
    <n v="2.5000380500000001"/>
    <n v="4.8999619499999998"/>
    <n v="0"/>
    <n v="2.5"/>
    <n v="0"/>
    <n v="20"/>
    <n v="-2"/>
    <n v="18.857142857142801"/>
    <n v="5"/>
    <n v="0.6"/>
    <n v="0"/>
  </r>
  <r>
    <x v="0"/>
    <x v="1"/>
    <x v="101"/>
    <n v="7.5730000000000006E-2"/>
    <n v="0.1"/>
    <n v="8.4903409209074692"/>
    <n v="0.139443065"/>
    <n v="8.3903409203884909"/>
    <n v="3.9443064481019897E-2"/>
    <n v="0"/>
    <n v="1.99999999999999"/>
    <n v="22"/>
    <n v="-3"/>
    <n v="20"/>
    <n v="3.8333333333333299"/>
    <n v="0.1"/>
    <n v="0"/>
  </r>
  <r>
    <x v="0"/>
    <x v="1"/>
    <x v="102"/>
    <n v="6.2039999999999998E-2"/>
    <n v="0.1"/>
    <n v="11.535"/>
    <n v="0.53640096999999998"/>
    <n v="11.185000000443999"/>
    <n v="0.18640097044408299"/>
    <n v="0"/>
    <n v="2.5"/>
    <n v="22"/>
    <n v="-5"/>
    <n v="20"/>
    <n v="5"/>
    <n v="0.499999999999999"/>
    <n v="0"/>
  </r>
  <r>
    <x v="0"/>
    <x v="1"/>
    <x v="103"/>
    <n v="8.4419999999999995E-2"/>
    <n v="0.1"/>
    <n v="8.2987731711564603"/>
    <n v="3.6612262900000001"/>
    <n v="4.9487731708757998"/>
    <n v="0.31122628971934302"/>
    <n v="2.5"/>
    <n v="0"/>
    <n v="22"/>
    <n v="-4"/>
    <n v="20.625"/>
    <n v="4.9487731711564598"/>
    <n v="1"/>
    <n v="0"/>
  </r>
  <r>
    <x v="0"/>
    <x v="1"/>
    <x v="104"/>
    <n v="8.3879999999999996E-2"/>
    <n v="0.1"/>
    <n v="11.5"/>
    <n v="1.7047975799999999"/>
    <n v="10.000000000838201"/>
    <n v="0.20479758083820301"/>
    <n v="0"/>
    <n v="2.5"/>
    <n v="22"/>
    <n v="-2"/>
    <n v="21.258454878367299"/>
    <n v="5"/>
    <n v="0.499999999999999"/>
    <n v="0"/>
  </r>
  <r>
    <x v="0"/>
    <x v="1"/>
    <x v="105"/>
    <n v="0.13872999999999999"/>
    <n v="0.1"/>
    <n v="4.798660645"/>
    <n v="4.798660645"/>
    <n v="0"/>
    <n v="4.4408920985006202E-16"/>
    <n v="2.5"/>
    <n v="0"/>
    <n v="22"/>
    <n v="-1"/>
    <n v="22.101148018571401"/>
    <n v="1.048660645"/>
    <n v="1"/>
    <n v="0"/>
  </r>
  <r>
    <x v="0"/>
    <x v="1"/>
    <x v="106"/>
    <n v="8.523E-2"/>
    <n v="0.1"/>
    <n v="11.558937797202701"/>
    <n v="2.5698811300000002"/>
    <n v="10.808937797212501"/>
    <n v="1.81988113000989"/>
    <n v="0"/>
    <n v="2.5"/>
    <n v="22"/>
    <n v="-1"/>
    <n v="20"/>
    <n v="5"/>
    <n v="0.499999999999999"/>
    <n v="0"/>
  </r>
  <r>
    <x v="0"/>
    <x v="1"/>
    <x v="107"/>
    <n v="0.12175999999999999"/>
    <n v="0.1"/>
    <n v="5.1875"/>
    <n v="4.6113875799999997"/>
    <n v="0.57611241999999996"/>
    <n v="0"/>
    <n v="1.99999999999999"/>
    <n v="0"/>
    <n v="22"/>
    <n v="-1"/>
    <n v="21.125"/>
    <n v="2.1875"/>
    <n v="1"/>
    <n v="0"/>
  </r>
  <r>
    <x v="0"/>
    <x v="1"/>
    <x v="108"/>
    <n v="0.12939999999999999"/>
    <n v="0.1"/>
    <n v="6.5"/>
    <n v="5.0537795150000004"/>
    <n v="1.446220485"/>
    <n v="0"/>
    <n v="2.5"/>
    <n v="0"/>
    <n v="22"/>
    <n v="-1"/>
    <n v="20"/>
    <n v="3.5"/>
    <n v="0.6"/>
    <n v="0"/>
  </r>
  <r>
    <x v="0"/>
    <x v="1"/>
    <x v="109"/>
    <n v="0.11230999999999999"/>
    <n v="0.1"/>
    <n v="6.5"/>
    <n v="2.4721185499999998"/>
    <n v="4.0278814499999998"/>
    <n v="0"/>
    <n v="0"/>
    <n v="0"/>
    <n v="22"/>
    <n v="-1"/>
    <n v="20"/>
    <n v="3.5"/>
    <n v="0.1"/>
    <n v="0"/>
  </r>
  <r>
    <x v="0"/>
    <x v="1"/>
    <x v="110"/>
    <n v="9.1509999999999994E-2"/>
    <n v="0.1"/>
    <n v="6.55833333333333"/>
    <n v="1.9294446750000001"/>
    <n v="6.0583333327358"/>
    <n v="1.42944467440247"/>
    <n v="0"/>
    <n v="0"/>
    <n v="22"/>
    <n v="0"/>
    <n v="20"/>
    <n v="3.3333333333333299"/>
    <n v="0.1"/>
    <n v="0"/>
  </r>
  <r>
    <x v="0"/>
    <x v="1"/>
    <x v="111"/>
    <n v="7.7630000000000005E-2"/>
    <n v="0.1"/>
    <n v="9.4706959706959601"/>
    <n v="1.5371677399999999"/>
    <n v="8.7956959709366593"/>
    <n v="0.86216774024069298"/>
    <n v="0"/>
    <n v="2.5"/>
    <n v="22"/>
    <n v="0"/>
    <n v="20"/>
    <n v="3.3333333333333299"/>
    <n v="0.1"/>
    <n v="0"/>
  </r>
  <r>
    <x v="0"/>
    <x v="1"/>
    <x v="112"/>
    <n v="8.2470000000000002E-2"/>
    <n v="0.1"/>
    <n v="6.9904275996112597"/>
    <n v="1.47293129"/>
    <n v="5.6404276000291702"/>
    <n v="0.122931290417909"/>
    <n v="0.500000000000001"/>
    <n v="0"/>
    <n v="22"/>
    <n v="0"/>
    <n v="20"/>
    <n v="3.6404275996112601"/>
    <n v="0.6"/>
    <n v="0"/>
  </r>
  <r>
    <x v="0"/>
    <x v="1"/>
    <x v="113"/>
    <n v="7.1779999999999997E-2"/>
    <n v="0.1"/>
    <n v="12.3269302096285"/>
    <n v="0.439239355"/>
    <n v="11.887690854628501"/>
    <n v="0"/>
    <n v="0"/>
    <n v="2.5"/>
    <n v="22"/>
    <n v="-1"/>
    <n v="20.2303206997084"/>
    <n v="5"/>
    <n v="0.499999999999999"/>
    <n v="0"/>
  </r>
  <r>
    <x v="0"/>
    <x v="1"/>
    <x v="114"/>
    <n v="9.1920000000000002E-2"/>
    <n v="0.1"/>
    <n v="9.35"/>
    <n v="2.58683145"/>
    <n v="6.7631685499999996"/>
    <n v="0"/>
    <n v="2.5"/>
    <n v="0"/>
    <n v="22"/>
    <n v="-1"/>
    <n v="21.326530612244898"/>
    <n v="5"/>
    <n v="1"/>
    <n v="0"/>
  </r>
  <r>
    <x v="0"/>
    <x v="1"/>
    <x v="115"/>
    <n v="8.9749999999999996E-2"/>
    <n v="0.1"/>
    <n v="10.050000000000001"/>
    <n v="0"/>
    <n v="10.050000000000001"/>
    <n v="0"/>
    <n v="0"/>
    <n v="0.500000000000001"/>
    <n v="22"/>
    <n v="-2"/>
    <n v="22.285714285714199"/>
    <n v="5"/>
    <n v="0.499999999999999"/>
    <n v="0"/>
  </r>
  <r>
    <x v="0"/>
    <x v="1"/>
    <x v="116"/>
    <n v="7.5630000000000003E-2"/>
    <n v="0.1"/>
    <n v="4.3499999999999996"/>
    <n v="2.5"/>
    <n v="1.8499999999999901"/>
    <n v="0"/>
    <n v="2.5"/>
    <n v="0"/>
    <n v="22"/>
    <n v="-1"/>
    <n v="23"/>
    <n v="0"/>
    <n v="0.6"/>
    <n v="0"/>
  </r>
  <r>
    <x v="0"/>
    <x v="1"/>
    <x v="117"/>
    <n v="5.1490000000000001E-2"/>
    <n v="0.1"/>
    <n v="11.2647435897435"/>
    <n v="0"/>
    <n v="11.2647435897435"/>
    <n v="0"/>
    <n v="0"/>
    <n v="2.5"/>
    <n v="22"/>
    <n v="-1"/>
    <n v="20"/>
    <n v="4.4523809523809401"/>
    <n v="0.1"/>
    <n v="0"/>
  </r>
  <r>
    <x v="0"/>
    <x v="1"/>
    <x v="118"/>
    <n v="7.1199999999999999E-2"/>
    <n v="0.1"/>
    <n v="3.35"/>
    <n v="2.5"/>
    <n v="0.84999999999999898"/>
    <n v="0"/>
    <n v="2.5"/>
    <n v="0"/>
    <n v="20"/>
    <n v="-1"/>
    <n v="20.714285714285701"/>
    <n v="0"/>
    <n v="0.6"/>
    <n v="0"/>
  </r>
  <r>
    <x v="0"/>
    <x v="1"/>
    <x v="119"/>
    <n v="3.066E-2"/>
    <n v="0.1"/>
    <n v="6.6287900874635399"/>
    <n v="0"/>
    <n v="6.6287900874635399"/>
    <n v="0"/>
    <n v="0"/>
    <n v="0"/>
    <n v="20"/>
    <n v="-1"/>
    <n v="18"/>
    <n v="3.4037900874635398"/>
    <n v="0.1"/>
    <n v="0"/>
  </r>
  <r>
    <x v="0"/>
    <x v="1"/>
    <x v="120"/>
    <n v="1.478E-2"/>
    <n v="0.1"/>
    <n v="11.684999999999899"/>
    <n v="0"/>
    <n v="11.684999999999899"/>
    <n v="0"/>
    <n v="0"/>
    <n v="2.5"/>
    <n v="20"/>
    <n v="-1"/>
    <n v="18.177842565597601"/>
    <n v="5"/>
    <n v="0.1"/>
    <n v="0"/>
  </r>
  <r>
    <x v="0"/>
    <x v="1"/>
    <x v="121"/>
    <n v="2.3980000000000001E-2"/>
    <n v="0.1"/>
    <n v="7.75"/>
    <n v="0"/>
    <n v="7.75"/>
    <n v="0"/>
    <n v="0"/>
    <n v="0"/>
    <n v="20"/>
    <n v="-1"/>
    <n v="19.530612244897899"/>
    <n v="5"/>
    <n v="0.6"/>
    <n v="0"/>
  </r>
  <r>
    <x v="0"/>
    <x v="1"/>
    <x v="122"/>
    <n v="8.4129999999999996E-2"/>
    <n v="0.1"/>
    <n v="2.5"/>
    <n v="2.5"/>
    <n v="0"/>
    <n v="2.2204460492503101E-16"/>
    <n v="2.5"/>
    <n v="0"/>
    <n v="20"/>
    <n v="-1"/>
    <n v="20.714285714285701"/>
    <n v="0"/>
    <n v="0.6"/>
    <n v="0"/>
  </r>
  <r>
    <x v="0"/>
    <x v="1"/>
    <x v="123"/>
    <n v="2.0629999999999999E-2"/>
    <n v="0.1"/>
    <n v="9.2999999999999901"/>
    <n v="0"/>
    <n v="9.4999999992549409"/>
    <n v="0.199999999254942"/>
    <n v="0"/>
    <n v="1.99999999999999"/>
    <n v="20"/>
    <n v="-1"/>
    <n v="18"/>
    <n v="5"/>
    <n v="0.1"/>
    <n v="0"/>
  </r>
  <r>
    <x v="0"/>
    <x v="1"/>
    <x v="124"/>
    <n v="1.8849999999999999E-2"/>
    <n v="0.1"/>
    <n v="10.4447747654512"/>
    <n v="3.8050000000000003E-5"/>
    <n v="10.544774765193701"/>
    <n v="0.100038049742579"/>
    <n v="0"/>
    <n v="2.5"/>
    <n v="20"/>
    <n v="-1"/>
    <n v="19.375"/>
    <n v="5"/>
    <n v="0.499999999999999"/>
    <n v="0"/>
  </r>
  <r>
    <x v="0"/>
    <x v="1"/>
    <x v="125"/>
    <n v="4.0059999999999998E-2"/>
    <n v="0.1"/>
    <n v="5.42552083333333"/>
    <n v="2.1394430649999898"/>
    <n v="3.32552083281435"/>
    <n v="3.9443064481019897E-2"/>
    <n v="1.99999999999999"/>
    <n v="0"/>
    <n v="22"/>
    <n v="-1"/>
    <n v="20.578125"/>
    <n v="2.8255208333333299"/>
    <n v="1"/>
    <n v="0"/>
  </r>
  <r>
    <x v="0"/>
    <x v="1"/>
    <x v="126"/>
    <n v="4.0210000000000003E-2"/>
    <n v="0.1"/>
    <n v="6.35"/>
    <n v="3.0364009699999999"/>
    <n v="3.5000000004440799"/>
    <n v="0.18640097044408299"/>
    <n v="2.5"/>
    <n v="0"/>
    <n v="22"/>
    <n v="-1"/>
    <n v="20"/>
    <n v="3.5"/>
    <n v="0.6"/>
    <n v="0"/>
  </r>
  <r>
    <x v="0"/>
    <x v="1"/>
    <x v="127"/>
    <n v="2.1250000000000002E-2"/>
    <n v="0.1"/>
    <n v="12.035"/>
    <n v="1.1612262900000001"/>
    <n v="11.184999999719301"/>
    <n v="0.31122628971934302"/>
    <n v="0"/>
    <n v="2.5"/>
    <n v="22"/>
    <n v="-1"/>
    <n v="20"/>
    <n v="5"/>
    <n v="0.1"/>
    <n v="0"/>
  </r>
  <r>
    <x v="0"/>
    <x v="1"/>
    <x v="128"/>
    <n v="2.862E-2"/>
    <n v="0.1"/>
    <n v="11.274999999999901"/>
    <n v="1.7047975799999999"/>
    <n v="9.7750000008381992"/>
    <n v="0.20479758083820301"/>
    <n v="0"/>
    <n v="1.99999999999999"/>
    <n v="22"/>
    <n v="-1"/>
    <n v="21.125"/>
    <n v="5"/>
    <n v="0.6"/>
    <n v="0"/>
  </r>
  <r>
    <x v="0"/>
    <x v="1"/>
    <x v="129"/>
    <n v="5.7500000000000002E-2"/>
    <n v="0.1"/>
    <n v="8.75"/>
    <n v="4.798660645"/>
    <n v="5.0000000002613998"/>
    <n v="1.0486606452614"/>
    <n v="2.5"/>
    <n v="0"/>
    <n v="22"/>
    <n v="-1"/>
    <n v="22.109375"/>
    <n v="5"/>
    <n v="1"/>
    <n v="0"/>
  </r>
  <r>
    <x v="0"/>
    <x v="1"/>
    <x v="130"/>
    <n v="5.2470000000000003E-2"/>
    <n v="0.1"/>
    <n v="11.285677083333301"/>
    <n v="2.5698811300000002"/>
    <n v="10.535677083343201"/>
    <n v="1.81988113000989"/>
    <n v="0"/>
    <n v="2.5"/>
    <n v="22"/>
    <n v="-1"/>
    <n v="22.970703125"/>
    <n v="5"/>
    <n v="0.499999999999999"/>
    <n v="0"/>
  </r>
  <r>
    <x v="0"/>
    <x v="1"/>
    <x v="131"/>
    <n v="7.8E-2"/>
    <n v="0.1"/>
    <n v="7.4882405598958304"/>
    <n v="2.6113875800000002"/>
    <n v="6.9882405605289897"/>
    <n v="2.1113875806331599"/>
    <n v="0"/>
    <n v="0"/>
    <n v="22"/>
    <n v="-1"/>
    <n v="23.724365234375"/>
    <n v="4.4882405598958304"/>
    <n v="1"/>
    <n v="0"/>
  </r>
  <r>
    <x v="0"/>
    <x v="1"/>
    <x v="132"/>
    <n v="0.24501000000000001"/>
    <n v="0.1"/>
    <n v="3.2985311809523798"/>
    <n v="4.5537795149999898"/>
    <n v="0"/>
    <n v="1.2552483340476099"/>
    <n v="1.99999999999999"/>
    <n v="0"/>
    <n v="22"/>
    <n v="0"/>
    <n v="24"/>
    <n v="0.29853118095238002"/>
    <n v="1"/>
    <n v="0"/>
  </r>
  <r>
    <x v="0"/>
    <x v="1"/>
    <x v="133"/>
    <n v="0.22585"/>
    <n v="0.1"/>
    <n v="4.9721185500000002"/>
    <n v="4.9721185500000002"/>
    <n v="0"/>
    <n v="0"/>
    <n v="2.5"/>
    <n v="0"/>
    <n v="22"/>
    <n v="-0.4"/>
    <n v="21.2238983857142"/>
    <n v="1.97211855"/>
    <n v="0.6"/>
    <n v="0"/>
  </r>
  <r>
    <x v="0"/>
    <x v="1"/>
    <x v="134"/>
    <n v="8.6470000000000005E-2"/>
    <n v="0.1"/>
    <n v="10.794370224936699"/>
    <n v="1.9294446750000001"/>
    <n v="10.2943702243392"/>
    <n v="1.42944467440247"/>
    <n v="0"/>
    <n v="2.5"/>
    <n v="22"/>
    <n v="-1"/>
    <n v="20"/>
    <n v="5"/>
    <n v="0.1"/>
    <n v="0"/>
  </r>
  <r>
    <x v="0"/>
    <x v="1"/>
    <x v="135"/>
    <n v="0.10788"/>
    <n v="0.1"/>
    <n v="6.1716073163959297"/>
    <n v="4.0371677400000001"/>
    <n v="2.1344395763959301"/>
    <n v="0"/>
    <n v="2.5"/>
    <n v="0"/>
    <n v="22"/>
    <n v="-1"/>
    <n v="21.125"/>
    <n v="2.9966073163959299"/>
    <n v="0.6"/>
    <n v="0"/>
  </r>
  <r>
    <x v="0"/>
    <x v="1"/>
    <x v="136"/>
    <n v="8.8700000000000001E-2"/>
    <n v="0.1"/>
    <n v="8.5749999999999993"/>
    <n v="0.97293129"/>
    <n v="7.7250000004179098"/>
    <n v="0.122931290417909"/>
    <n v="0"/>
    <n v="0"/>
    <n v="22"/>
    <n v="-1"/>
    <n v="20.6068304872969"/>
    <n v="5"/>
    <n v="0.1"/>
    <n v="0"/>
  </r>
  <r>
    <x v="0"/>
    <x v="1"/>
    <x v="137"/>
    <n v="4.7210000000000002E-2"/>
    <n v="0.1"/>
    <n v="12.535"/>
    <n v="0.439239355"/>
    <n v="12.095760645"/>
    <n v="0"/>
    <n v="0"/>
    <n v="2.5"/>
    <n v="22"/>
    <n v="-2"/>
    <n v="21.6559766763848"/>
    <n v="5"/>
    <n v="0.1"/>
    <n v="0"/>
  </r>
  <r>
    <x v="0"/>
    <x v="1"/>
    <x v="138"/>
    <n v="6.2670000000000003E-2"/>
    <n v="0.1"/>
    <n v="11.624999999999901"/>
    <n v="8.6831450000000004E-2"/>
    <n v="11.5381685499999"/>
    <n v="0"/>
    <n v="0"/>
    <n v="1.99999999999999"/>
    <n v="22"/>
    <n v="-2"/>
    <n v="22.4489795918367"/>
    <n v="5"/>
    <n v="0.6"/>
    <n v="0"/>
  </r>
  <r>
    <x v="0"/>
    <x v="1"/>
    <x v="139"/>
    <n v="0.23669999999999999"/>
    <n v="0.1"/>
    <n v="4.55"/>
    <n v="2.5"/>
    <n v="2.0499999999999901"/>
    <n v="0"/>
    <n v="2.5"/>
    <n v="0"/>
    <n v="22"/>
    <n v="-2"/>
    <n v="23.1428571428571"/>
    <n v="0"/>
    <n v="1"/>
    <n v="0"/>
  </r>
  <r>
    <x v="0"/>
    <x v="1"/>
    <x v="140"/>
    <n v="0.15487000000000001"/>
    <n v="0.1"/>
    <n v="11.659523809523799"/>
    <n v="0"/>
    <n v="11.659523809523799"/>
    <n v="0"/>
    <n v="0"/>
    <n v="2.5"/>
    <n v="22"/>
    <n v="-2"/>
    <n v="20"/>
    <n v="4.8095238095238102"/>
    <n v="0.499999999999999"/>
    <n v="0"/>
  </r>
  <r>
    <x v="0"/>
    <x v="1"/>
    <x v="141"/>
    <n v="0.4244"/>
    <n v="0.1"/>
    <n v="3.85"/>
    <n v="2.5"/>
    <n v="1.3499999999999901"/>
    <n v="0"/>
    <n v="2.5"/>
    <n v="0"/>
    <n v="22"/>
    <n v="-2"/>
    <n v="20.857142857142801"/>
    <n v="0"/>
    <n v="0.999999999999999"/>
    <n v="0"/>
  </r>
  <r>
    <x v="0"/>
    <x v="1"/>
    <x v="142"/>
    <n v="0.15021999999999999"/>
    <n v="0.1"/>
    <n v="9.6443702249367806"/>
    <n v="0"/>
    <n v="9.6443702249367806"/>
    <n v="0"/>
    <n v="0"/>
    <n v="2.5"/>
    <n v="20"/>
    <n v="-3"/>
    <n v="18"/>
    <n v="3.5"/>
    <n v="0.499999999999999"/>
    <n v="0"/>
  </r>
  <r>
    <x v="0"/>
    <x v="1"/>
    <x v="143"/>
    <n v="0.16761999999999999"/>
    <n v="0.1"/>
    <n v="7.4112869637650798"/>
    <n v="2.5"/>
    <n v="4.9112869637650798"/>
    <n v="0"/>
    <n v="2.5"/>
    <n v="0"/>
    <n v="20"/>
    <n v="-3"/>
    <n v="18"/>
    <n v="4.4112869637650798"/>
    <n v="1"/>
    <n v="0"/>
  </r>
  <r>
    <x v="0"/>
    <x v="1"/>
    <x v="144"/>
    <n v="0.13666"/>
    <n v="0.1"/>
    <n v="12.476930209628501"/>
    <n v="0"/>
    <n v="12.476930209628501"/>
    <n v="0"/>
    <n v="0"/>
    <n v="2.5"/>
    <n v="20"/>
    <n v="-3"/>
    <n v="18.683465222823799"/>
    <n v="5"/>
    <n v="0.499999999999999"/>
    <n v="0"/>
  </r>
  <r>
    <x v="0"/>
    <x v="1"/>
    <x v="145"/>
    <n v="0.15869"/>
    <n v="0.1"/>
    <n v="7.75"/>
    <n v="0"/>
    <n v="7.75"/>
    <n v="0"/>
    <n v="0"/>
    <n v="0"/>
    <n v="20"/>
    <n v="-3"/>
    <n v="19.723032069970799"/>
    <n v="5"/>
    <n v="1"/>
    <n v="0"/>
  </r>
  <r>
    <x v="0"/>
    <x v="1"/>
    <x v="146"/>
    <n v="0.21074999999999999"/>
    <n v="0.1"/>
    <n v="7.5"/>
    <n v="2.5"/>
    <n v="5"/>
    <n v="0"/>
    <n v="2.5"/>
    <n v="0"/>
    <n v="20"/>
    <n v="-3"/>
    <n v="20.632653061224399"/>
    <n v="5"/>
    <n v="1"/>
    <n v="0"/>
  </r>
  <r>
    <x v="0"/>
    <x v="1"/>
    <x v="147"/>
    <n v="0.19914000000000001"/>
    <n v="0.1"/>
    <n v="7.3"/>
    <n v="1.99999999999999"/>
    <n v="5.3"/>
    <n v="0"/>
    <n v="1.99999999999999"/>
    <n v="0"/>
    <n v="20"/>
    <n v="-4"/>
    <n v="21.428571428571399"/>
    <n v="5"/>
    <n v="0.499999999999999"/>
    <n v="0"/>
  </r>
  <r>
    <x v="0"/>
    <x v="1"/>
    <x v="148"/>
    <n v="0.16888"/>
    <n v="0.1"/>
    <n v="10.125"/>
    <n v="3.8050000000000003E-5"/>
    <n v="10.124961949999999"/>
    <n v="0"/>
    <n v="0"/>
    <n v="2.5"/>
    <n v="20"/>
    <n v="-4"/>
    <n v="22"/>
    <n v="5"/>
    <n v="0.1"/>
    <n v="0"/>
  </r>
  <r>
    <x v="0"/>
    <x v="1"/>
    <x v="149"/>
    <n v="0.17105000000000001"/>
    <n v="0.1"/>
    <n v="10.785"/>
    <n v="0.139443065"/>
    <n v="10.645556935"/>
    <n v="0"/>
    <n v="0"/>
    <n v="1.99999999999999"/>
    <n v="22"/>
    <n v="-4"/>
    <n v="22.5"/>
    <n v="5"/>
    <n v="0.6"/>
    <n v="0"/>
  </r>
  <r>
    <x v="0"/>
    <x v="1"/>
    <x v="150"/>
    <n v="0.19031000000000001"/>
    <n v="0.1"/>
    <n v="8.125"/>
    <n v="0.53640096999999998"/>
    <n v="7.5885990300000001"/>
    <n v="0"/>
    <n v="0"/>
    <n v="0"/>
    <n v="22"/>
    <n v="-4"/>
    <n v="22.9375"/>
    <n v="5"/>
    <n v="1"/>
    <n v="0"/>
  </r>
  <r>
    <x v="0"/>
    <x v="1"/>
    <x v="151"/>
    <n v="0.25146000000000002"/>
    <n v="0.1"/>
    <n v="8.625"/>
    <n v="1.1612262900000001"/>
    <n v="7.4637737099999999"/>
    <n v="0"/>
    <n v="0"/>
    <n v="0"/>
    <n v="22"/>
    <n v="-4"/>
    <n v="23.3203125"/>
    <n v="5"/>
    <n v="1"/>
    <n v="0"/>
  </r>
  <r>
    <x v="0"/>
    <x v="1"/>
    <x v="152"/>
    <n v="0.61360000000000003"/>
    <n v="0.1"/>
    <n v="7.1084735857738002"/>
    <n v="1.7047975799999999"/>
    <n v="5.4036760057738"/>
    <n v="0"/>
    <n v="0"/>
    <n v="0"/>
    <n v="22"/>
    <n v="-4"/>
    <n v="23.6552734375"/>
    <n v="3.1084735857738002"/>
    <n v="1"/>
    <n v="0"/>
  </r>
  <r>
    <x v="0"/>
    <x v="1"/>
    <x v="153"/>
    <n v="0.76793"/>
    <n v="0.1"/>
    <n v="4.798660645"/>
    <n v="4.798660645"/>
    <n v="0"/>
    <n v="4.4408920985006202E-16"/>
    <n v="2.5"/>
    <n v="0"/>
    <n v="22"/>
    <n v="-4"/>
    <n v="22.529719447142799"/>
    <n v="1.048660645"/>
    <n v="1"/>
    <n v="0"/>
  </r>
  <r>
    <x v="0"/>
    <x v="1"/>
    <x v="154"/>
    <n v="0.67995000000000005"/>
    <n v="0.1"/>
    <n v="7.25"/>
    <n v="4.5698811299999997"/>
    <n v="2.6801188699999998"/>
    <n v="0"/>
    <n v="1.99999999999999"/>
    <n v="0"/>
    <n v="22"/>
    <n v="-4"/>
    <n v="20"/>
    <n v="4"/>
    <n v="0.499999999999999"/>
    <n v="0"/>
  </r>
  <r>
    <x v="0"/>
    <x v="1"/>
    <x v="155"/>
    <n v="0.48981000000000002"/>
    <n v="0.1"/>
    <n v="7.05700758757414"/>
    <n v="2.6113875800000002"/>
    <n v="4.4456200075741403"/>
    <n v="0"/>
    <n v="0"/>
    <n v="0"/>
    <n v="22"/>
    <n v="-4"/>
    <n v="20"/>
    <n v="4"/>
    <n v="0.1"/>
    <n v="0"/>
  </r>
  <r>
    <x v="0"/>
    <x v="1"/>
    <x v="156"/>
    <n v="0.47323999999999999"/>
    <n v="0.1"/>
    <n v="7.2249999999999996"/>
    <n v="2.5537795149999898"/>
    <n v="4.6712204850000001"/>
    <n v="0"/>
    <n v="0"/>
    <n v="0"/>
    <n v="22"/>
    <n v="-4"/>
    <n v="20"/>
    <n v="4"/>
    <n v="0.1"/>
    <n v="0"/>
  </r>
  <r>
    <x v="0"/>
    <x v="1"/>
    <x v="157"/>
    <n v="0.43107000000000001"/>
    <n v="0.1"/>
    <n v="7.2249999999999996"/>
    <n v="2.4721185499999998"/>
    <n v="4.7528814500000003"/>
    <n v="0"/>
    <n v="0"/>
    <n v="0"/>
    <n v="22"/>
    <n v="-4"/>
    <n v="20"/>
    <n v="4"/>
    <n v="0.1"/>
    <n v="0"/>
  </r>
  <r>
    <x v="0"/>
    <x v="1"/>
    <x v="158"/>
    <n v="0.32723000000000002"/>
    <n v="0.1"/>
    <n v="10.2249999999999"/>
    <n v="1.9294446750000001"/>
    <n v="8.2955553249999898"/>
    <n v="0"/>
    <n v="0"/>
    <n v="1.99999999999999"/>
    <n v="22"/>
    <n v="-4"/>
    <n v="20"/>
    <n v="5"/>
    <n v="0.1"/>
    <n v="0"/>
  </r>
  <r>
    <x v="0"/>
    <x v="1"/>
    <x v="159"/>
    <n v="0.27492"/>
    <n v="0.1"/>
    <n v="11.86"/>
    <n v="1.5371677399999999"/>
    <n v="10.322832259999901"/>
    <n v="0"/>
    <n v="0"/>
    <n v="2.5"/>
    <n v="22"/>
    <n v="-4"/>
    <n v="20.75"/>
    <n v="5"/>
    <n v="0.499999999999999"/>
    <n v="0"/>
  </r>
  <r>
    <x v="0"/>
    <x v="1"/>
    <x v="160"/>
    <n v="0.35076000000000002"/>
    <n v="0.1"/>
    <n v="8.625"/>
    <n v="0.97293129"/>
    <n v="7.65206871"/>
    <n v="0"/>
    <n v="0"/>
    <n v="0"/>
    <n v="22"/>
    <n v="-5"/>
    <n v="21.40625"/>
    <n v="5"/>
    <n v="1"/>
    <n v="0"/>
  </r>
  <r>
    <x v="0"/>
    <x v="1"/>
    <x v="161"/>
    <n v="0.65232000000000001"/>
    <n v="0.1"/>
    <n v="5.8519531249999996"/>
    <n v="2.9392393550000002"/>
    <n v="2.9127137699999901"/>
    <n v="0"/>
    <n v="2.5"/>
    <n v="0"/>
    <n v="22"/>
    <n v="-5"/>
    <n v="21.85546875"/>
    <n v="2.001953125"/>
    <n v="1"/>
    <n v="0"/>
  </r>
  <r>
    <x v="0"/>
    <x v="1"/>
    <x v="162"/>
    <n v="0.59433000000000002"/>
    <n v="0.1"/>
    <n v="8.68333333333333"/>
    <n v="2.0868314499999898"/>
    <n v="6.59650188333333"/>
    <n v="0"/>
    <n v="1.99999999999999"/>
    <n v="0"/>
    <n v="22"/>
    <n v="-6"/>
    <n v="20"/>
    <n v="4.3333333333333304"/>
    <n v="0.499999999999999"/>
    <n v="0"/>
  </r>
  <r>
    <x v="0"/>
    <x v="1"/>
    <x v="163"/>
    <n v="0.55537000000000003"/>
    <n v="0.1"/>
    <n v="8.8833333333333293"/>
    <n v="0"/>
    <n v="8.8833333333333293"/>
    <n v="0"/>
    <n v="0"/>
    <n v="0"/>
    <n v="22"/>
    <n v="-6"/>
    <n v="20"/>
    <n v="4.3333333333333304"/>
    <n v="0.1"/>
    <n v="0"/>
  </r>
  <r>
    <x v="0"/>
    <x v="1"/>
    <x v="164"/>
    <n v="0.52786999999999995"/>
    <n v="0.1"/>
    <n v="8.4070075875741406"/>
    <n v="0"/>
    <n v="8.4070075875741406"/>
    <n v="0"/>
    <n v="0"/>
    <n v="0"/>
    <n v="22"/>
    <n v="-4"/>
    <n v="20"/>
    <n v="4"/>
    <n v="0.1"/>
    <n v="0"/>
  </r>
  <r>
    <x v="0"/>
    <x v="1"/>
    <x v="165"/>
    <n v="0.42498999999999998"/>
    <n v="0.1"/>
    <n v="10.6736394557823"/>
    <n v="0"/>
    <n v="10.6736394557823"/>
    <n v="0"/>
    <n v="0"/>
    <n v="1.99999999999999"/>
    <n v="22"/>
    <n v="-4"/>
    <n v="20"/>
    <n v="4.5986394557823003"/>
    <n v="0.1"/>
    <n v="0"/>
  </r>
  <r>
    <x v="0"/>
    <x v="1"/>
    <x v="166"/>
    <n v="0.28935"/>
    <n v="0.1"/>
    <n v="11.562767177876999"/>
    <n v="0"/>
    <n v="11.562767177876999"/>
    <n v="0"/>
    <n v="0"/>
    <n v="2.5"/>
    <n v="20"/>
    <n v="-4"/>
    <n v="20.4489795918367"/>
    <n v="5"/>
    <n v="0.499999999999999"/>
    <n v="0"/>
  </r>
  <r>
    <x v="0"/>
    <x v="1"/>
    <x v="167"/>
    <n v="0.65642"/>
    <n v="0.1"/>
    <n v="3"/>
    <n v="2.5"/>
    <n v="0.499999999999999"/>
    <n v="0"/>
    <n v="2.5"/>
    <n v="0"/>
    <n v="20"/>
    <n v="-4"/>
    <n v="21.1428571428571"/>
    <n v="0"/>
    <n v="1"/>
    <n v="0"/>
  </r>
  <r>
    <x v="0"/>
    <x v="1"/>
    <x v="168"/>
    <n v="0.53007000000000004"/>
    <n v="0.1"/>
    <n v="6.6666666666666599"/>
    <n v="1.99999999999999"/>
    <n v="4.6666666666666599"/>
    <n v="0"/>
    <n v="1.99999999999999"/>
    <n v="0"/>
    <n v="20"/>
    <n v="-4"/>
    <n v="18"/>
    <n v="3.6666666666666599"/>
    <n v="0.499999999999999"/>
    <n v="0"/>
  </r>
  <r>
    <x v="0"/>
    <x v="1"/>
    <x v="169"/>
    <n v="0.25230999999999998"/>
    <n v="0.1"/>
    <n v="10.712362637362601"/>
    <n v="0"/>
    <n v="10.712362637362601"/>
    <n v="0"/>
    <n v="0"/>
    <n v="2.5"/>
    <n v="20"/>
    <n v="-4"/>
    <n v="18"/>
    <n v="5"/>
    <n v="0.1"/>
    <n v="0"/>
  </r>
  <r>
    <x v="0"/>
    <x v="1"/>
    <x v="170"/>
    <n v="0.39883000000000002"/>
    <n v="0.1"/>
    <n v="4.8333333333333304"/>
    <n v="2.5"/>
    <n v="2.3333333333333299"/>
    <n v="0"/>
    <n v="2.5"/>
    <n v="0"/>
    <n v="20"/>
    <n v="-3"/>
    <n v="19"/>
    <n v="2.3333333333333299"/>
    <n v="0.6"/>
    <n v="0"/>
  </r>
  <r>
    <x v="0"/>
    <x v="1"/>
    <x v="171"/>
    <n v="0.22636000000000001"/>
    <n v="0.1"/>
    <n v="7.5249999999999897"/>
    <n v="0"/>
    <n v="7.5249999999999897"/>
    <n v="0"/>
    <n v="0"/>
    <n v="0"/>
    <n v="20"/>
    <n v="-3"/>
    <n v="18"/>
    <n v="5"/>
    <n v="0.1"/>
    <n v="0"/>
  </r>
  <r>
    <x v="0"/>
    <x v="1"/>
    <x v="172"/>
    <n v="0.19403999999999999"/>
    <n v="0.1"/>
    <n v="9.625"/>
    <n v="3.8050000000000003E-5"/>
    <n v="9.6249619499999994"/>
    <n v="0"/>
    <n v="0"/>
    <n v="1.99999999999999"/>
    <n v="20"/>
    <n v="-2"/>
    <n v="19.125"/>
    <n v="5"/>
    <n v="0.1"/>
    <n v="0"/>
  </r>
  <r>
    <x v="0"/>
    <x v="1"/>
    <x v="173"/>
    <n v="0.16836999999999999"/>
    <n v="0.1"/>
    <n v="11.285"/>
    <n v="0.139443065"/>
    <n v="11.145556935"/>
    <n v="0"/>
    <n v="0"/>
    <n v="2.5"/>
    <n v="20"/>
    <n v="-2.2999999999999998"/>
    <n v="20.234375"/>
    <n v="5"/>
    <n v="0.499999999999999"/>
    <n v="0"/>
  </r>
  <r>
    <x v="0"/>
    <x v="1"/>
    <x v="174"/>
    <n v="0.26695999999999998"/>
    <n v="0.1"/>
    <n v="8.125"/>
    <n v="0.53640096999999998"/>
    <n v="7.5885990300000001"/>
    <n v="0"/>
    <n v="0"/>
    <n v="0"/>
    <n v="20"/>
    <n v="-2.8"/>
    <n v="21.167578124999999"/>
    <n v="5"/>
    <n v="1"/>
    <n v="0"/>
  </r>
  <r>
    <x v="0"/>
    <x v="1"/>
    <x v="175"/>
    <n v="0.39745999999999998"/>
    <n v="0.1"/>
    <n v="5.8169000964434501"/>
    <n v="3.1612262900000001"/>
    <n v="2.65567380644345"/>
    <n v="0"/>
    <n v="2"/>
    <n v="0"/>
    <n v="20"/>
    <n v="-2.8"/>
    <n v="21.921630859374901"/>
    <n v="2.46690009644345"/>
    <n v="1"/>
    <n v="0"/>
  </r>
  <r>
    <x v="0"/>
    <x v="1"/>
    <x v="176"/>
    <n v="0.49280000000000002"/>
    <n v="0.1"/>
    <n v="4.2047975800000001"/>
    <n v="4.2047975800000001"/>
    <n v="0"/>
    <n v="0"/>
    <n v="2.5"/>
    <n v="0"/>
    <n v="20"/>
    <n v="-2"/>
    <n v="20.681602074285699"/>
    <n v="0.20479758000000001"/>
    <n v="0.6"/>
    <n v="0"/>
  </r>
  <r>
    <x v="0"/>
    <x v="1"/>
    <x v="177"/>
    <n v="0.37217"/>
    <n v="0.1"/>
    <n v="10.825513819272301"/>
    <n v="2.298660645"/>
    <n v="8.5268531742723592"/>
    <n v="0"/>
    <n v="0"/>
    <n v="2.5"/>
    <n v="20"/>
    <n v="-1"/>
    <n v="18"/>
    <n v="4.51537394666666"/>
    <n v="0.1"/>
    <n v="0"/>
  </r>
  <r>
    <x v="0"/>
    <x v="1"/>
    <x v="178"/>
    <n v="0.75219999999999998"/>
    <n v="0.1"/>
    <n v="5.0698811299999997"/>
    <n v="5.0698811299999997"/>
    <n v="0"/>
    <n v="0"/>
    <n v="2.5"/>
    <n v="0"/>
    <n v="20"/>
    <n v="0"/>
    <n v="19.011530459999999"/>
    <n v="1.81988113"/>
    <n v="0.6"/>
    <n v="0"/>
  </r>
  <r>
    <x v="0"/>
    <x v="1"/>
    <x v="179"/>
    <n v="0.20652999999999999"/>
    <n v="0.1"/>
    <n v="5.8916666666666604"/>
    <n v="2.6113875800000002"/>
    <n v="3.2802790866666598"/>
    <n v="0"/>
    <n v="0"/>
    <n v="0"/>
    <n v="20"/>
    <n v="2"/>
    <n v="18"/>
    <n v="2.6666666666666599"/>
    <n v="0.1"/>
    <n v="0"/>
  </r>
  <r>
    <x v="0"/>
    <x v="1"/>
    <x v="180"/>
    <n v="0.18337000000000001"/>
    <n v="0.1"/>
    <n v="5.8916666666666604"/>
    <n v="2.5537795149999898"/>
    <n v="3.3378871516666599"/>
    <n v="0"/>
    <n v="0"/>
    <n v="0"/>
    <n v="20"/>
    <n v="2"/>
    <n v="18"/>
    <n v="2.6666666666666599"/>
    <n v="0.1"/>
    <n v="0"/>
  </r>
  <r>
    <x v="0"/>
    <x v="1"/>
    <x v="181"/>
    <n v="0.17652000000000001"/>
    <n v="0.1"/>
    <n v="8.2249999999999996"/>
    <n v="2.4721185499999998"/>
    <n v="5.7528814500000003"/>
    <n v="0"/>
    <n v="0"/>
    <n v="2.5"/>
    <n v="20"/>
    <n v="3"/>
    <n v="18"/>
    <n v="2.5"/>
    <n v="0.1"/>
    <n v="0"/>
  </r>
  <r>
    <x v="0"/>
    <x v="1"/>
    <x v="182"/>
    <n v="0.17935000000000001"/>
    <n v="0.1"/>
    <n v="8.2249999999999996"/>
    <n v="2.4294446750000001"/>
    <n v="5.7955553249999996"/>
    <n v="0"/>
    <n v="0.500000000000001"/>
    <n v="0"/>
    <n v="20"/>
    <n v="4"/>
    <n v="18"/>
    <n v="5"/>
    <n v="0.6"/>
    <n v="0"/>
  </r>
  <r>
    <x v="0"/>
    <x v="1"/>
    <x v="183"/>
    <n v="0.17333999999999999"/>
    <n v="0.1"/>
    <n v="11.387767177877"/>
    <n v="1.5371677399999999"/>
    <n v="9.8505994378770598"/>
    <n v="0"/>
    <n v="0"/>
    <n v="2.5"/>
    <n v="20"/>
    <n v="4"/>
    <n v="20"/>
    <n v="5"/>
    <n v="0.499999999999999"/>
    <n v="0"/>
  </r>
  <r>
    <x v="0"/>
    <x v="1"/>
    <x v="184"/>
    <n v="0.35514000000000001"/>
    <n v="0.1"/>
    <n v="3.35"/>
    <n v="3.35"/>
    <n v="0"/>
    <n v="0"/>
    <n v="2.3770687100000001"/>
    <n v="0"/>
    <n v="20"/>
    <n v="4"/>
    <n v="21.75"/>
    <n v="0"/>
    <n v="1"/>
    <n v="0"/>
  </r>
  <r>
    <x v="0"/>
    <x v="1"/>
    <x v="185"/>
    <n v="0.28858"/>
    <n v="0.1"/>
    <n v="4.3968749999999996"/>
    <n v="2.5621706450000001"/>
    <n v="1.83470435499999"/>
    <n v="0"/>
    <n v="2.1229312899999999"/>
    <n v="0"/>
    <n v="20"/>
    <n v="4"/>
    <n v="19.53125"/>
    <n v="0.546875"/>
    <n v="0.52458625800000003"/>
    <n v="0"/>
  </r>
  <r>
    <x v="0"/>
    <x v="1"/>
    <x v="186"/>
    <n v="0.18090000000000001"/>
    <n v="0.1"/>
    <n v="9.5749999999999993"/>
    <n v="8.6831450000000004E-2"/>
    <n v="9.4881685499999993"/>
    <n v="0"/>
    <n v="0"/>
    <n v="2.5"/>
    <n v="20"/>
    <n v="3"/>
    <n v="18"/>
    <n v="2.5"/>
    <n v="0.1"/>
    <n v="0"/>
  </r>
  <r>
    <x v="0"/>
    <x v="1"/>
    <x v="187"/>
    <n v="0.18909999999999999"/>
    <n v="0.1"/>
    <n v="7.2750000000000004"/>
    <n v="2.5"/>
    <n v="4.7750000000000004"/>
    <n v="0"/>
    <n v="2.5"/>
    <n v="0"/>
    <n v="20"/>
    <n v="3"/>
    <n v="18"/>
    <n v="2.5"/>
    <n v="0.6"/>
    <n v="0"/>
  </r>
  <r>
    <x v="0"/>
    <x v="1"/>
    <x v="188"/>
    <n v="0.1764"/>
    <n v="0.1"/>
    <n v="7.0750000000000002"/>
    <n v="0"/>
    <n v="7.0750000000000002"/>
    <n v="0"/>
    <n v="0"/>
    <n v="0"/>
    <n v="20"/>
    <n v="3"/>
    <n v="18"/>
    <n v="2.5"/>
    <n v="0.1"/>
    <n v="0"/>
  </r>
  <r>
    <x v="0"/>
    <x v="1"/>
    <x v="189"/>
    <n v="0.15490000000000001"/>
    <n v="0.1"/>
    <n v="6.4083333333333297"/>
    <n v="0"/>
    <n v="6.4083333333333297"/>
    <n v="0"/>
    <n v="0"/>
    <n v="0"/>
    <n v="20"/>
    <n v="4"/>
    <n v="18"/>
    <n v="2.3333333333333299"/>
    <n v="0.1"/>
    <n v="0"/>
  </r>
  <r>
    <x v="0"/>
    <x v="1"/>
    <x v="190"/>
    <n v="0.1183"/>
    <n v="0.1"/>
    <n v="6.0750000000000002"/>
    <n v="0"/>
    <n v="6.0750000000000002"/>
    <n v="0"/>
    <n v="0"/>
    <n v="0"/>
    <n v="20"/>
    <n v="3"/>
    <n v="18"/>
    <n v="2.5"/>
    <n v="0.1"/>
    <n v="0"/>
  </r>
  <r>
    <x v="0"/>
    <x v="1"/>
    <x v="191"/>
    <n v="0.10292999999999999"/>
    <n v="0.1"/>
    <n v="10.962362637362601"/>
    <n v="0"/>
    <n v="10.962362637362601"/>
    <n v="0"/>
    <n v="0"/>
    <n v="2.5"/>
    <n v="20"/>
    <n v="4"/>
    <n v="18"/>
    <n v="5"/>
    <n v="0.1"/>
    <n v="0"/>
  </r>
  <r>
    <x v="0"/>
    <x v="1"/>
    <x v="192"/>
    <n v="0.13331999999999999"/>
    <n v="0.1"/>
    <n v="3.1666666666666599"/>
    <n v="2.5"/>
    <n v="0.66666666666666596"/>
    <n v="0"/>
    <n v="2.5"/>
    <n v="0"/>
    <n v="20"/>
    <n v="3"/>
    <n v="20"/>
    <n v="0.16666666666666599"/>
    <n v="0.6"/>
    <n v="0"/>
  </r>
  <r>
    <x v="0"/>
    <x v="1"/>
    <x v="193"/>
    <n v="4.4139999999999999E-2"/>
    <n v="0.1"/>
    <n v="12.435"/>
    <n v="0"/>
    <n v="12.435"/>
    <n v="0"/>
    <n v="0"/>
    <n v="2.5"/>
    <n v="20"/>
    <n v="3"/>
    <n v="18"/>
    <n v="5"/>
    <n v="0.1"/>
    <n v="0"/>
  </r>
  <r>
    <x v="0"/>
    <x v="1"/>
    <x v="194"/>
    <n v="8.4570000000000006E-2"/>
    <n v="0.1"/>
    <n v="3.6560374149659798"/>
    <n v="2.5"/>
    <n v="1.15603741496598"/>
    <n v="2.2204460492503101E-16"/>
    <n v="2.5"/>
    <n v="0"/>
    <n v="20"/>
    <n v="3"/>
    <n v="19.875"/>
    <n v="1.15603741496598"/>
    <n v="0.6"/>
    <n v="0"/>
  </r>
  <r>
    <x v="0"/>
    <x v="1"/>
    <x v="195"/>
    <n v="6.5280000000000005E-2"/>
    <n v="0.1"/>
    <n v="9.2999999999999901"/>
    <n v="0"/>
    <n v="9.4999999992549409"/>
    <n v="0.199999999254942"/>
    <n v="0"/>
    <n v="1.99999999999999"/>
    <n v="20"/>
    <n v="3"/>
    <n v="18.632653061224399"/>
    <n v="5"/>
    <n v="0.1"/>
    <n v="0"/>
  </r>
  <r>
    <x v="0"/>
    <x v="1"/>
    <x v="196"/>
    <n v="6.2770000000000006E-2"/>
    <n v="0.1"/>
    <n v="10.682777235243"/>
    <n v="3.8050000000000003E-5"/>
    <n v="10.7827772349856"/>
    <n v="0.100038049742579"/>
    <n v="0"/>
    <n v="2.5"/>
    <n v="20"/>
    <n v="3"/>
    <n v="20.428571428571399"/>
    <n v="5"/>
    <n v="0.499999999999999"/>
    <n v="0"/>
  </r>
  <r>
    <x v="0"/>
    <x v="1"/>
    <x v="197"/>
    <n v="0.15325"/>
    <n v="0.1"/>
    <n v="2.9764540191523601"/>
    <n v="0.139443065"/>
    <n v="2.83701095415236"/>
    <n v="0"/>
    <n v="0"/>
    <n v="0"/>
    <n v="20"/>
    <n v="3"/>
    <n v="22"/>
    <n v="0.30952380952380998"/>
    <n v="1"/>
    <n v="0"/>
  </r>
  <r>
    <x v="0"/>
    <x v="1"/>
    <x v="198"/>
    <n v="0.32584999999999997"/>
    <n v="0.1"/>
    <n v="2.85"/>
    <n v="2.85"/>
    <n v="0"/>
    <n v="1.11022302462515E-16"/>
    <n v="2.3135990299999998"/>
    <n v="0"/>
    <n v="20"/>
    <n v="5"/>
    <n v="19.857142857142801"/>
    <n v="0"/>
    <n v="1"/>
    <n v="0"/>
  </r>
  <r>
    <x v="0"/>
    <x v="1"/>
    <x v="199"/>
    <n v="0.19372"/>
    <n v="0.1"/>
    <n v="5.35"/>
    <n v="3.3476272599999999"/>
    <n v="2.00237273999999"/>
    <n v="0"/>
    <n v="2.18640096999999"/>
    <n v="0"/>
    <n v="20"/>
    <n v="6"/>
    <n v="18"/>
    <n v="2"/>
    <n v="0.53728019399999905"/>
    <n v="0"/>
  </r>
  <r>
    <x v="0"/>
    <x v="1"/>
    <x v="200"/>
    <n v="0.19317000000000001"/>
    <n v="0.1"/>
    <n v="5.8333333333333304"/>
    <n v="1.7047975799999999"/>
    <n v="4.1285357533333302"/>
    <n v="0"/>
    <n v="0"/>
    <n v="0"/>
    <n v="20"/>
    <n v="7"/>
    <n v="18"/>
    <n v="1.8333333333333299"/>
    <n v="0.1"/>
    <n v="0"/>
  </r>
  <r>
    <x v="0"/>
    <x v="1"/>
    <x v="201"/>
    <n v="0.17893999999999999"/>
    <n v="0.1"/>
    <n v="5.80833333333333"/>
    <n v="2.298660645"/>
    <n v="3.50967268833333"/>
    <n v="0"/>
    <n v="0"/>
    <n v="0"/>
    <n v="20"/>
    <n v="7"/>
    <n v="18"/>
    <n v="1.8333333333333299"/>
    <n v="0.1"/>
    <n v="0"/>
  </r>
  <r>
    <x v="0"/>
    <x v="1"/>
    <x v="202"/>
    <n v="0.17133999999999999"/>
    <n v="0.1"/>
    <n v="5.30833333333333"/>
    <n v="2.5698811300000002"/>
    <n v="2.7384522033333298"/>
    <n v="0"/>
    <n v="0"/>
    <n v="0"/>
    <n v="20"/>
    <n v="7"/>
    <n v="18"/>
    <n v="1.8333333333333299"/>
    <n v="0.1"/>
    <n v="0"/>
  </r>
  <r>
    <x v="0"/>
    <x v="1"/>
    <x v="203"/>
    <n v="0.13582"/>
    <n v="0.1"/>
    <n v="5.05833333333333"/>
    <n v="2.6113875800000002"/>
    <n v="2.4469457533333299"/>
    <n v="0"/>
    <n v="0"/>
    <n v="0"/>
    <n v="20"/>
    <n v="7"/>
    <n v="18"/>
    <n v="1.8333333333333299"/>
    <n v="0.1"/>
    <n v="0"/>
  </r>
  <r>
    <x v="0"/>
    <x v="1"/>
    <x v="204"/>
    <n v="0.1148"/>
    <n v="0.1"/>
    <n v="5.05833333333333"/>
    <n v="2.5537795149999898"/>
    <n v="2.50455381833333"/>
    <n v="0"/>
    <n v="0"/>
    <n v="0"/>
    <n v="20"/>
    <n v="7"/>
    <n v="18"/>
    <n v="1.8333333333333299"/>
    <n v="0.1"/>
    <n v="0"/>
  </r>
  <r>
    <x v="0"/>
    <x v="1"/>
    <x v="205"/>
    <n v="7.9000000000000001E-2"/>
    <n v="0.1"/>
    <n v="8.5183333333333309"/>
    <n v="2.4721185499999998"/>
    <n v="8.0183333342448808"/>
    <n v="1.97211855091154"/>
    <n v="0"/>
    <n v="2.5"/>
    <n v="20"/>
    <n v="7"/>
    <n v="18"/>
    <n v="1.8333333333333299"/>
    <n v="0.1"/>
    <n v="0"/>
  </r>
  <r>
    <x v="0"/>
    <x v="1"/>
    <x v="206"/>
    <n v="8.6679999999999993E-2"/>
    <n v="0.1"/>
    <n v="7.1083333333333298"/>
    <n v="1.9294446750000001"/>
    <n v="6.6083333327357998"/>
    <n v="1.42944467440247"/>
    <n v="0"/>
    <n v="1.99999999999999"/>
    <n v="20"/>
    <n v="7"/>
    <n v="18"/>
    <n v="1.8333333333333299"/>
    <n v="0.6"/>
    <n v="0"/>
  </r>
  <r>
    <x v="0"/>
    <x v="1"/>
    <x v="207"/>
    <n v="9.3969999999999998E-2"/>
    <n v="0.1"/>
    <n v="8.2419302096285492"/>
    <n v="1.5371677399999999"/>
    <n v="7.5669302098692404"/>
    <n v="0.86216774024069298"/>
    <n v="0"/>
    <n v="0"/>
    <n v="20"/>
    <n v="7"/>
    <n v="18"/>
    <n v="5"/>
    <n v="1"/>
    <n v="0"/>
  </r>
  <r>
    <x v="0"/>
    <x v="1"/>
    <x v="208"/>
    <n v="0.11429"/>
    <n v="0.1"/>
    <n v="3.35"/>
    <n v="0.97293129"/>
    <n v="2.3770687100000001"/>
    <n v="0"/>
    <n v="0"/>
    <n v="0"/>
    <n v="20"/>
    <n v="6"/>
    <n v="20.375"/>
    <n v="0"/>
    <n v="1"/>
    <n v="0"/>
  </r>
  <r>
    <x v="0"/>
    <x v="1"/>
    <x v="209"/>
    <n v="0.1255"/>
    <n v="0.1"/>
    <n v="5.0088541666666604"/>
    <n v="2.9392393550000002"/>
    <n v="2.0696148116666602"/>
    <n v="0"/>
    <n v="2.5"/>
    <n v="0"/>
    <n v="20"/>
    <n v="7"/>
    <n v="18.578125"/>
    <n v="1.1588541666666601"/>
    <n v="1"/>
    <n v="0"/>
  </r>
  <r>
    <x v="0"/>
    <x v="1"/>
    <x v="210"/>
    <n v="0.1179"/>
    <n v="0.1"/>
    <n v="6.35"/>
    <n v="2.0868314499999898"/>
    <n v="4.2631685499999996"/>
    <n v="0"/>
    <n v="1.99999999999999"/>
    <n v="0"/>
    <n v="20"/>
    <n v="6"/>
    <n v="18"/>
    <n v="2"/>
    <n v="0.499999999999999"/>
    <n v="0"/>
  </r>
  <r>
    <x v="0"/>
    <x v="1"/>
    <x v="211"/>
    <n v="0.10614"/>
    <n v="0.1"/>
    <n v="6.7750000000000004"/>
    <n v="0"/>
    <n v="6.7750000000000004"/>
    <n v="0"/>
    <n v="0"/>
    <n v="0"/>
    <n v="20"/>
    <n v="6"/>
    <n v="18"/>
    <n v="2"/>
    <n v="0.1"/>
    <n v="0"/>
  </r>
  <r>
    <x v="0"/>
    <x v="1"/>
    <x v="212"/>
    <n v="7.4749999999999997E-2"/>
    <n v="0.1"/>
    <n v="6.5750000000000002"/>
    <n v="0"/>
    <n v="6.5750000000000002"/>
    <n v="0"/>
    <n v="0"/>
    <n v="0"/>
    <n v="20"/>
    <n v="6"/>
    <n v="18"/>
    <n v="2"/>
    <n v="0.1"/>
    <n v="0"/>
  </r>
  <r>
    <x v="0"/>
    <x v="1"/>
    <x v="213"/>
    <n v="5.2690000000000001E-2"/>
    <n v="0.1"/>
    <n v="11.8123626373626"/>
    <n v="0"/>
    <n v="11.8123626373626"/>
    <n v="0"/>
    <n v="0"/>
    <n v="2.5"/>
    <n v="20"/>
    <n v="3"/>
    <n v="18"/>
    <n v="5"/>
    <n v="0.1"/>
    <n v="0"/>
  </r>
  <r>
    <x v="0"/>
    <x v="1"/>
    <x v="214"/>
    <n v="6.2190000000000002E-2"/>
    <n v="0.1"/>
    <n v="5.7470481049562601"/>
    <n v="0.500000000000001"/>
    <n v="5.2470481049562601"/>
    <n v="0"/>
    <n v="0.500000000000001"/>
    <n v="0"/>
    <n v="20"/>
    <n v="5"/>
    <n v="19.875"/>
    <n v="2.39704810495626"/>
    <n v="0.6"/>
    <n v="0"/>
  </r>
  <r>
    <x v="0"/>
    <x v="1"/>
    <x v="215"/>
    <n v="5.8520000000000003E-2"/>
    <n v="0.1"/>
    <n v="11.212767177877"/>
    <n v="0"/>
    <n v="11.212767177877"/>
    <n v="0"/>
    <n v="0"/>
    <n v="2.5"/>
    <n v="20"/>
    <n v="6"/>
    <n v="19.813411078717198"/>
    <n v="5"/>
    <n v="0.499999999999999"/>
    <n v="0"/>
  </r>
  <r>
    <x v="0"/>
    <x v="1"/>
    <x v="216"/>
    <n v="0.10174999999999999"/>
    <n v="0.1"/>
    <n v="3"/>
    <n v="1.99999999999999"/>
    <n v="1"/>
    <n v="0"/>
    <n v="1.99999999999999"/>
    <n v="0"/>
    <n v="20"/>
    <n v="6"/>
    <n v="21.836734693877499"/>
    <n v="0"/>
    <n v="1"/>
    <n v="0"/>
  </r>
  <r>
    <x v="0"/>
    <x v="1"/>
    <x v="217"/>
    <n v="0.11905"/>
    <n v="0.1"/>
    <n v="2.75"/>
    <n v="2.5"/>
    <n v="0.249999999999999"/>
    <n v="0"/>
    <n v="2.5"/>
    <n v="0"/>
    <n v="20"/>
    <n v="5"/>
    <n v="19.857142857142801"/>
    <n v="0"/>
    <n v="0.6"/>
    <n v="0"/>
  </r>
  <r>
    <x v="0"/>
    <x v="1"/>
    <x v="218"/>
    <n v="4.367E-2"/>
    <n v="0.1"/>
    <n v="5.05833333333333"/>
    <n v="0"/>
    <n v="5.05833333333333"/>
    <n v="2.2204460492503101E-16"/>
    <n v="0"/>
    <n v="0"/>
    <n v="20"/>
    <n v="4"/>
    <n v="18"/>
    <n v="2.3333333333333299"/>
    <n v="0.1"/>
    <n v="0"/>
  </r>
  <r>
    <x v="0"/>
    <x v="1"/>
    <x v="219"/>
    <n v="4.1529999999999997E-2"/>
    <n v="0.1"/>
    <n v="7.0249999999999897"/>
    <n v="0"/>
    <n v="7.2249999992549396"/>
    <n v="0.199999999254942"/>
    <n v="0"/>
    <n v="1.99999999999999"/>
    <n v="20"/>
    <n v="3"/>
    <n v="18"/>
    <n v="2.5"/>
    <n v="0.1"/>
    <n v="0"/>
  </r>
  <r>
    <x v="0"/>
    <x v="1"/>
    <x v="220"/>
    <n v="3.5349999999999999E-2"/>
    <n v="0.1"/>
    <n v="11.085000000000001"/>
    <n v="3.8050000000000003E-5"/>
    <n v="11.1849999997425"/>
    <n v="0.100038049742579"/>
    <n v="0"/>
    <n v="2.5"/>
    <n v="20"/>
    <n v="3"/>
    <n v="18"/>
    <n v="5"/>
    <n v="0.499999999999999"/>
    <n v="0"/>
  </r>
  <r>
    <x v="0"/>
    <x v="1"/>
    <x v="221"/>
    <n v="4.6879999999999998E-2"/>
    <n v="0.1"/>
    <n v="3.32066326493955"/>
    <n v="0.139443065"/>
    <n v="3.2206632644205699"/>
    <n v="3.9443064481019897E-2"/>
    <n v="0"/>
    <n v="0"/>
    <n v="20"/>
    <n v="3"/>
    <n v="19.875"/>
    <n v="0.72066326493955002"/>
    <n v="1"/>
    <n v="0"/>
  </r>
  <r>
    <x v="0"/>
    <x v="1"/>
    <x v="222"/>
    <n v="5.1490000000000001E-2"/>
    <n v="0.1"/>
    <n v="7.85"/>
    <n v="0.53640096999999998"/>
    <n v="7.5000000004440803"/>
    <n v="0.18640097044408299"/>
    <n v="0"/>
    <n v="0"/>
    <n v="20"/>
    <n v="3"/>
    <n v="18.306122448704599"/>
    <n v="5"/>
    <n v="1"/>
    <n v="0"/>
  </r>
  <r>
    <x v="0"/>
    <x v="1"/>
    <x v="223"/>
    <n v="0.19617000000000001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</r>
  <r>
    <x v="0"/>
    <x v="1"/>
    <x v="224"/>
    <n v="4.9250000000000002E-2"/>
    <n v="0.1"/>
    <n v="12.794370224936699"/>
    <n v="1.7047975799999999"/>
    <n v="11.2943702257749"/>
    <n v="0.20479758083820301"/>
    <n v="0"/>
    <n v="2.5"/>
    <n v="20"/>
    <n v="4"/>
    <n v="18"/>
    <n v="5"/>
    <n v="0.499999999999999"/>
    <n v="0"/>
  </r>
  <r>
    <x v="0"/>
    <x v="1"/>
    <x v="225"/>
    <n v="6.4649999999999999E-2"/>
    <n v="0.1"/>
    <n v="3.75"/>
    <n v="4.798660645"/>
    <n v="2.6140667408469602E-10"/>
    <n v="1.0486606452614"/>
    <n v="2.5"/>
    <n v="0"/>
    <n v="20"/>
    <n v="4"/>
    <n v="20"/>
    <n v="0"/>
    <n v="1"/>
    <n v="0"/>
  </r>
  <r>
    <x v="0"/>
    <x v="1"/>
    <x v="226"/>
    <n v="5.4629999999999998E-2"/>
    <n v="0.1"/>
    <n v="8.6416666666666693"/>
    <n v="2.5698811300000002"/>
    <n v="7.8916666666765503"/>
    <n v="1.81988113000989"/>
    <n v="0"/>
    <n v="2.5"/>
    <n v="20"/>
    <n v="2"/>
    <n v="18"/>
    <n v="2.6666666666666599"/>
    <n v="0.499999999999999"/>
    <n v="0"/>
  </r>
  <r>
    <x v="0"/>
    <x v="1"/>
    <x v="227"/>
    <n v="5.6689999999999997E-2"/>
    <n v="0.1"/>
    <n v="6.05833333333333"/>
    <n v="5.1113875799999997"/>
    <n v="3.0583333339664902"/>
    <n v="2.1113875806331599"/>
    <n v="2.5"/>
    <n v="0"/>
    <n v="20"/>
    <n v="1"/>
    <n v="18"/>
    <n v="2.8333333333333299"/>
    <n v="1"/>
    <n v="0"/>
  </r>
  <r>
    <x v="0"/>
    <x v="1"/>
    <x v="228"/>
    <n v="5.5449999999999999E-2"/>
    <n v="0.1"/>
    <n v="5.8916666666666604"/>
    <n v="4.5537795149999898"/>
    <n v="3.3916666661731201"/>
    <n v="2.0537795145064499"/>
    <n v="1.99999999999999"/>
    <n v="0"/>
    <n v="20"/>
    <n v="2"/>
    <n v="18"/>
    <n v="2.6666666666666599"/>
    <n v="0.499999999999999"/>
    <n v="0"/>
  </r>
  <r>
    <x v="0"/>
    <x v="1"/>
    <x v="229"/>
    <n v="5.1869999999999999E-2"/>
    <n v="0.1"/>
    <n v="5.8916666666666604"/>
    <n v="2.4721185499999998"/>
    <n v="5.3916666675782103"/>
    <n v="1.97211855091154"/>
    <n v="0"/>
    <n v="0"/>
    <n v="20"/>
    <n v="2"/>
    <n v="18"/>
    <n v="2.6666666666666599"/>
    <n v="0.1"/>
    <n v="0"/>
  </r>
  <r>
    <x v="0"/>
    <x v="1"/>
    <x v="230"/>
    <n v="5.1529999999999999E-2"/>
    <n v="0.1"/>
    <n v="6.05833333333333"/>
    <n v="1.9294446750000001"/>
    <n v="5.5583333327358"/>
    <n v="1.42944467440247"/>
    <n v="0"/>
    <n v="0"/>
    <n v="20"/>
    <n v="1"/>
    <n v="18"/>
    <n v="2.8333333333333299"/>
    <n v="0.1"/>
    <n v="0"/>
  </r>
  <r>
    <x v="0"/>
    <x v="1"/>
    <x v="231"/>
    <n v="4.793E-2"/>
    <n v="0.1"/>
    <n v="6.3999999999999897"/>
    <n v="1.5371677399999999"/>
    <n v="5.7250000002406898"/>
    <n v="0.86216774024069298"/>
    <n v="0"/>
    <n v="0"/>
    <n v="20"/>
    <n v="0"/>
    <n v="18"/>
    <n v="3"/>
    <n v="0.1"/>
    <n v="0"/>
  </r>
  <r>
    <x v="0"/>
    <x v="1"/>
    <x v="232"/>
    <n v="4.487E-2"/>
    <n v="0.1"/>
    <n v="9.24166666666666"/>
    <n v="0.97293129"/>
    <n v="8.3916666670845697"/>
    <n v="0.122931290417909"/>
    <n v="0"/>
    <n v="2.5"/>
    <n v="20"/>
    <n v="-1"/>
    <n v="18"/>
    <n v="3.1666666666666599"/>
    <n v="0.1"/>
    <n v="0"/>
  </r>
  <r>
    <x v="0"/>
    <x v="1"/>
    <x v="233"/>
    <n v="4.6589999999999999E-2"/>
    <n v="0.1"/>
    <n v="7.24166666666666"/>
    <n v="2.9392393550000002"/>
    <n v="4.3024273116666603"/>
    <n v="0"/>
    <n v="2.5"/>
    <n v="0"/>
    <n v="20"/>
    <n v="-1"/>
    <n v="18"/>
    <n v="3.1666666666666599"/>
    <n v="0.6"/>
    <n v="0"/>
  </r>
  <r>
    <x v="0"/>
    <x v="1"/>
    <x v="234"/>
    <n v="4.5519999999999998E-2"/>
    <n v="0.1"/>
    <n v="10.6456959706959"/>
    <n v="8.6831450000000004E-2"/>
    <n v="10.5588645206959"/>
    <n v="0"/>
    <n v="0"/>
    <n v="2.5"/>
    <n v="20"/>
    <n v="-2"/>
    <n v="18"/>
    <n v="3.3333333333333299"/>
    <n v="0.1"/>
    <n v="0"/>
  </r>
  <r>
    <x v="0"/>
    <x v="1"/>
    <x v="235"/>
    <n v="4.913E-2"/>
    <n v="0.1"/>
    <n v="7.8833333333333302"/>
    <n v="2.5"/>
    <n v="5.3833333333333302"/>
    <n v="0"/>
    <n v="2.5"/>
    <n v="0"/>
    <n v="20"/>
    <n v="-2"/>
    <n v="18"/>
    <n v="3.3333333333333299"/>
    <n v="0.6"/>
    <n v="0"/>
  </r>
  <r>
    <x v="0"/>
    <x v="1"/>
    <x v="236"/>
    <n v="4.1119999999999997E-2"/>
    <n v="0.1"/>
    <n v="8.0749999999999993"/>
    <n v="0"/>
    <n v="8.0749999999999993"/>
    <n v="0"/>
    <n v="0"/>
    <n v="0"/>
    <n v="20"/>
    <n v="-3"/>
    <n v="18"/>
    <n v="3.5"/>
    <n v="0.1"/>
    <n v="0"/>
  </r>
  <r>
    <x v="0"/>
    <x v="1"/>
    <x v="237"/>
    <n v="3.9030000000000002E-2"/>
    <n v="0.1"/>
    <n v="10.4790293040293"/>
    <n v="0"/>
    <n v="10.4790293040293"/>
    <n v="0"/>
    <n v="0"/>
    <n v="2.5"/>
    <n v="20"/>
    <n v="-4"/>
    <n v="18"/>
    <n v="3.6666666666666599"/>
    <n v="0.1"/>
    <n v="0"/>
  </r>
  <r>
    <x v="0"/>
    <x v="1"/>
    <x v="238"/>
    <n v="4.2040000000000001E-2"/>
    <n v="0.1"/>
    <n v="7.0166666666666604"/>
    <n v="2.5"/>
    <n v="4.5166666666666604"/>
    <n v="0"/>
    <n v="2.5"/>
    <n v="0"/>
    <n v="20"/>
    <n v="-4"/>
    <n v="18"/>
    <n v="3.6666666666666599"/>
    <n v="0.6"/>
    <n v="0"/>
  </r>
  <r>
    <x v="0"/>
    <x v="1"/>
    <x v="239"/>
    <n v="3.8219999999999997E-2"/>
    <n v="0.1"/>
    <n v="6.7249999999999996"/>
    <n v="0"/>
    <n v="6.7249999999999996"/>
    <n v="0"/>
    <n v="0"/>
    <n v="0"/>
    <n v="20"/>
    <n v="-3"/>
    <n v="18"/>
    <n v="3.5"/>
    <n v="0.1"/>
    <n v="0"/>
  </r>
  <r>
    <x v="0"/>
    <x v="1"/>
    <x v="240"/>
    <n v="2.9530000000000001E-2"/>
    <n v="0.1"/>
    <n v="10.225"/>
    <n v="0"/>
    <n v="10.225"/>
    <n v="0"/>
    <n v="0"/>
    <n v="1.99999999999999"/>
    <n v="20"/>
    <n v="-2"/>
    <n v="18"/>
    <n v="5"/>
    <n v="0.1"/>
    <n v="0"/>
  </r>
  <r>
    <x v="0"/>
    <x v="1"/>
    <x v="241"/>
    <n v="2.104E-2"/>
    <n v="0.1"/>
    <n v="11.226930209628501"/>
    <n v="0"/>
    <n v="11.226930209628501"/>
    <n v="0"/>
    <n v="0"/>
    <n v="2.5"/>
    <n v="20"/>
    <n v="-3"/>
    <n v="19.25"/>
    <n v="5"/>
    <n v="0.499999999999999"/>
    <n v="0"/>
  </r>
  <r>
    <x v="0"/>
    <x v="1"/>
    <x v="242"/>
    <n v="4.1939999999999998E-2"/>
    <n v="0.1"/>
    <n v="3.578125"/>
    <n v="2.5"/>
    <n v="1.07812499999999"/>
    <n v="2.2204460492503101E-16"/>
    <n v="2.5"/>
    <n v="0"/>
    <n v="20"/>
    <n v="-4"/>
    <n v="20.21875"/>
    <n v="1.078125"/>
    <n v="1"/>
    <n v="0"/>
  </r>
  <r>
    <x v="0"/>
    <x v="1"/>
    <x v="243"/>
    <n v="3.8010000000000002E-2"/>
    <n v="0.1"/>
    <n v="6.1333333333333302"/>
    <n v="1.99999999999999"/>
    <n v="4.3333333325882704"/>
    <n v="0.199999999254942"/>
    <n v="1.99999999999999"/>
    <n v="0"/>
    <n v="20"/>
    <n v="-5"/>
    <n v="18"/>
    <n v="3.8333333333333299"/>
    <n v="0.499999999999999"/>
    <n v="0"/>
  </r>
  <r>
    <x v="0"/>
    <x v="1"/>
    <x v="244"/>
    <n v="2.7650000000000001E-2"/>
    <n v="0.1"/>
    <n v="6.3999999999999897"/>
    <n v="3.8050000000000003E-5"/>
    <n v="6.4999999997425704"/>
    <n v="0.100038049742579"/>
    <n v="0"/>
    <n v="0"/>
    <n v="20"/>
    <n v="-6"/>
    <n v="18"/>
    <n v="4"/>
    <n v="0.1"/>
    <n v="0"/>
  </r>
  <r>
    <x v="0"/>
    <x v="1"/>
    <x v="245"/>
    <n v="2.367E-2"/>
    <n v="0.1"/>
    <n v="9.8249999999999993"/>
    <n v="0.139443065"/>
    <n v="9.7249999994810192"/>
    <n v="3.9443064481019897E-2"/>
    <n v="0"/>
    <n v="1.99999999999999"/>
    <n v="20"/>
    <n v="-6"/>
    <n v="18"/>
    <n v="5"/>
    <n v="0.1"/>
    <n v="0"/>
  </r>
  <r>
    <x v="0"/>
    <x v="1"/>
    <x v="246"/>
    <n v="-5.5700000000000003E-3"/>
    <n v="0.1"/>
    <n v="11.535"/>
    <n v="0.53640096999999998"/>
    <n v="11.185000000443999"/>
    <n v="0.18640097044408299"/>
    <n v="0"/>
    <n v="2.5"/>
    <n v="20"/>
    <n v="-6"/>
    <n v="18.75"/>
    <n v="5"/>
    <n v="0.499999999999999"/>
    <n v="0"/>
  </r>
  <r>
    <x v="0"/>
    <x v="1"/>
    <x v="247"/>
    <n v="3.1600000000000003E-2"/>
    <n v="0.1"/>
    <n v="5.7093749999999996"/>
    <n v="3.6612262900000001"/>
    <n v="2.3593749997193401"/>
    <n v="0.31122628971934302"/>
    <n v="2.5"/>
    <n v="0"/>
    <n v="20"/>
    <n v="-6"/>
    <n v="19.40625"/>
    <n v="2.359375"/>
    <n v="1"/>
    <n v="0"/>
  </r>
  <r>
    <x v="0"/>
    <x v="1"/>
    <x v="248"/>
    <n v="2.3810000000000001E-2"/>
    <n v="0.1"/>
    <n v="12.035677083333301"/>
    <n v="1.7047975799999999"/>
    <n v="10.5356770841715"/>
    <n v="0.20479758083820301"/>
    <n v="0"/>
    <n v="2.5"/>
    <n v="20"/>
    <n v="-5"/>
    <n v="18"/>
    <n v="5"/>
    <n v="0.499999999999999"/>
    <n v="0"/>
  </r>
  <r>
    <x v="0"/>
    <x v="1"/>
    <x v="249"/>
    <n v="3.909E-2"/>
    <n v="0.1"/>
    <n v="6.3958333333333304"/>
    <n v="2.298660645"/>
    <n v="5.1458333335947399"/>
    <n v="1.0486606452614"/>
    <n v="0"/>
    <n v="0"/>
    <n v="20"/>
    <n v="-4"/>
    <n v="18.875"/>
    <n v="2.6458333333333299"/>
    <n v="1"/>
    <n v="0"/>
  </r>
  <r>
    <x v="0"/>
    <x v="1"/>
    <x v="250"/>
    <n v="4.0329999999999998E-2"/>
    <n v="0.1"/>
    <n v="8.3134442612103996"/>
    <n v="2.5698811300000002"/>
    <n v="7.5634442612202797"/>
    <n v="1.81988113000989"/>
    <n v="0"/>
    <n v="0"/>
    <n v="20"/>
    <n v="-3"/>
    <n v="18"/>
    <n v="5"/>
    <n v="1"/>
    <n v="0"/>
  </r>
  <r>
    <x v="0"/>
    <x v="1"/>
    <x v="251"/>
    <n v="5.0689999999999999E-2"/>
    <n v="0.1"/>
    <n v="5.0208333333333304"/>
    <n v="4.6113875799999997"/>
    <n v="2.5208333339664901"/>
    <n v="2.1113875806331599"/>
    <n v="1.99999999999999"/>
    <n v="0"/>
    <n v="20"/>
    <n v="-2"/>
    <n v="19.125"/>
    <n v="2.0208333333333299"/>
    <n v="1"/>
    <n v="0"/>
  </r>
  <r>
    <x v="0"/>
    <x v="1"/>
    <x v="252"/>
    <n v="5.2400000000000002E-2"/>
    <n v="0.1"/>
    <n v="6.3333333333333304"/>
    <n v="5.0537795150000004"/>
    <n v="3.3333333328397901"/>
    <n v="2.0537795145064499"/>
    <n v="2.5"/>
    <n v="0"/>
    <n v="20"/>
    <n v="-2"/>
    <n v="18"/>
    <n v="3.3333333333333299"/>
    <n v="0.6"/>
    <n v="0"/>
  </r>
  <r>
    <x v="0"/>
    <x v="1"/>
    <x v="253"/>
    <n v="4.394E-2"/>
    <n v="0.1"/>
    <n v="6.3916666666666604"/>
    <n v="2.4721185499999998"/>
    <n v="5.8916666675782103"/>
    <n v="1.97211855091154"/>
    <n v="0"/>
    <n v="0"/>
    <n v="20"/>
    <n v="-1"/>
    <n v="18"/>
    <n v="3.1666666666666599"/>
    <n v="0.1"/>
    <n v="0"/>
  </r>
  <r>
    <x v="0"/>
    <x v="1"/>
    <x v="254"/>
    <n v="3.984E-2"/>
    <n v="0.1"/>
    <n v="8.55833333333333"/>
    <n v="1.9294446750000001"/>
    <n v="8.0583333327358009"/>
    <n v="1.42944467440247"/>
    <n v="0"/>
    <n v="1.99999999999999"/>
    <n v="20"/>
    <n v="-2"/>
    <n v="18"/>
    <n v="3.3333333333333299"/>
    <n v="0.1"/>
    <n v="0"/>
  </r>
  <r>
    <x v="0"/>
    <x v="1"/>
    <x v="255"/>
    <n v="3.8899999999999997E-2"/>
    <n v="0.1"/>
    <n v="11.1373626373626"/>
    <n v="1.5371677399999999"/>
    <n v="10.462362637603301"/>
    <n v="0.86216774024069298"/>
    <n v="0"/>
    <n v="2.5"/>
    <n v="20"/>
    <n v="-2"/>
    <n v="18"/>
    <n v="5"/>
    <n v="0.499999999999999"/>
    <n v="0"/>
  </r>
  <r>
    <x v="0"/>
    <x v="1"/>
    <x v="256"/>
    <n v="4.4699999999999997E-2"/>
    <n v="0.1"/>
    <n v="5.3916666666666604"/>
    <n v="3.47293129"/>
    <n v="2.04166666708457"/>
    <n v="0.122931290417909"/>
    <n v="2.5"/>
    <n v="0"/>
    <n v="20"/>
    <n v="-3"/>
    <n v="19.25"/>
    <n v="2.0416666666666599"/>
    <n v="1"/>
    <n v="0"/>
  </r>
  <r>
    <x v="0"/>
    <x v="1"/>
    <x v="257"/>
    <n v="4.0309999999999999E-2"/>
    <n v="0.1"/>
    <n v="8.0749999999999993"/>
    <n v="0.439239355"/>
    <n v="7.6357606450000004"/>
    <n v="0"/>
    <n v="0"/>
    <n v="0.500000000000001"/>
    <n v="20"/>
    <n v="-3"/>
    <n v="18"/>
    <n v="3.5"/>
    <n v="0.499999999999999"/>
    <n v="0"/>
  </r>
  <r>
    <x v="0"/>
    <x v="1"/>
    <x v="258"/>
    <n v="4.2250000000000003E-2"/>
    <n v="0.1"/>
    <n v="8.0749999999999993"/>
    <n v="2.58683145"/>
    <n v="5.4881685499999904"/>
    <n v="0"/>
    <n v="2.5"/>
    <n v="0"/>
    <n v="20"/>
    <n v="-3"/>
    <n v="18"/>
    <n v="3.5"/>
    <n v="0.6"/>
    <n v="0"/>
  </r>
  <r>
    <x v="0"/>
    <x v="1"/>
    <x v="259"/>
    <n v="3.7330000000000002E-2"/>
    <n v="0.1"/>
    <n v="8.4416666666666593"/>
    <n v="0"/>
    <n v="8.4416666666666593"/>
    <n v="0"/>
    <n v="0"/>
    <n v="0"/>
    <n v="20"/>
    <n v="-4"/>
    <n v="18"/>
    <n v="3.6666666666666599"/>
    <n v="0.1"/>
    <n v="0"/>
  </r>
  <r>
    <x v="0"/>
    <x v="1"/>
    <x v="260"/>
    <n v="3.3270000000000001E-2"/>
    <n v="0.1"/>
    <n v="8.24166666666666"/>
    <n v="0"/>
    <n v="8.24166666666666"/>
    <n v="0"/>
    <n v="0"/>
    <n v="0"/>
    <n v="20"/>
    <n v="-4"/>
    <n v="18"/>
    <n v="3.6666666666666599"/>
    <n v="0.1"/>
    <n v="0"/>
  </r>
  <r>
    <x v="0"/>
    <x v="1"/>
    <x v="261"/>
    <n v="2.1739999999999999E-2"/>
    <n v="0.1"/>
    <n v="10.4790293040293"/>
    <n v="0"/>
    <n v="10.4790293040293"/>
    <n v="0"/>
    <n v="0"/>
    <n v="2.5"/>
    <n v="20"/>
    <n v="-4"/>
    <n v="18"/>
    <n v="3.6666666666666599"/>
    <n v="0.1"/>
    <n v="0"/>
  </r>
  <r>
    <x v="0"/>
    <x v="1"/>
    <x v="262"/>
    <n v="2.307E-2"/>
    <n v="0.1"/>
    <n v="8.35"/>
    <n v="0.500000000000001"/>
    <n v="7.8499999999999899"/>
    <n v="0"/>
    <n v="0.500000000000001"/>
    <n v="0"/>
    <n v="20"/>
    <n v="-5"/>
    <n v="18"/>
    <n v="5"/>
    <n v="0.6"/>
    <n v="0"/>
  </r>
  <r>
    <x v="0"/>
    <x v="1"/>
    <x v="263"/>
    <n v="1.455E-2"/>
    <n v="0.1"/>
    <n v="10.962362637362601"/>
    <n v="0"/>
    <n v="10.962362637362601"/>
    <n v="0"/>
    <n v="0"/>
    <n v="2.5"/>
    <n v="20"/>
    <n v="-5"/>
    <n v="18.875"/>
    <n v="5"/>
    <n v="0.499999999999999"/>
    <n v="0"/>
  </r>
  <r>
    <x v="0"/>
    <x v="2"/>
    <x v="264"/>
    <n v="3.1870000000000002E-2"/>
    <n v="0.1"/>
    <n v="5.0859375"/>
    <n v="2.5"/>
    <n v="2.5859374999999898"/>
    <n v="0"/>
    <n v="2.5"/>
    <n v="0"/>
    <n v="20"/>
    <n v="-6"/>
    <n v="19.640625"/>
    <n v="2.0859375"/>
    <n v="1"/>
    <n v="0"/>
  </r>
  <r>
    <x v="0"/>
    <x v="2"/>
    <x v="265"/>
    <n v="1.2370000000000001E-2"/>
    <n v="0.1"/>
    <n v="12.435"/>
    <n v="0"/>
    <n v="12.435"/>
    <n v="0"/>
    <n v="0"/>
    <n v="2.5"/>
    <n v="20"/>
    <n v="-6"/>
    <n v="18"/>
    <n v="5"/>
    <n v="0.499999999999999"/>
    <n v="0"/>
  </r>
  <r>
    <x v="0"/>
    <x v="2"/>
    <x v="266"/>
    <n v="2.5780000000000001E-2"/>
    <n v="0.1"/>
    <n v="7.7750000000000004"/>
    <n v="0"/>
    <n v="7.7750000000000004"/>
    <n v="2.2204460492503101E-16"/>
    <n v="0"/>
    <n v="0"/>
    <n v="20"/>
    <n v="-6"/>
    <n v="18.75"/>
    <n v="5"/>
    <n v="1"/>
    <n v="0"/>
  </r>
  <r>
    <x v="0"/>
    <x v="2"/>
    <x v="267"/>
    <n v="3.4110000000000001E-2"/>
    <n v="0.1"/>
    <n v="4.6593749999999998"/>
    <n v="2.5"/>
    <n v="2.35937499925494"/>
    <n v="0.199999999254942"/>
    <n v="2.5"/>
    <n v="0"/>
    <n v="20"/>
    <n v="-6"/>
    <n v="19.40625"/>
    <n v="2.359375"/>
    <n v="1"/>
    <n v="0"/>
  </r>
  <r>
    <x v="0"/>
    <x v="2"/>
    <x v="268"/>
    <n v="3.2340000000000001E-2"/>
    <n v="0.1"/>
    <n v="8.9"/>
    <n v="3.8050000000000003E-5"/>
    <n v="8.9999999997425792"/>
    <n v="0.100038049742579"/>
    <n v="0"/>
    <n v="2.5"/>
    <n v="20"/>
    <n v="-6"/>
    <n v="18"/>
    <n v="4"/>
    <n v="0.499999999999999"/>
    <n v="0"/>
  </r>
  <r>
    <x v="0"/>
    <x v="2"/>
    <x v="269"/>
    <n v="3.4200000000000001E-2"/>
    <n v="0.1"/>
    <n v="6.6"/>
    <n v="2.1394430649999898"/>
    <n v="4.4999999994810196"/>
    <n v="3.9443064481019897E-2"/>
    <n v="1.99999999999999"/>
    <n v="0"/>
    <n v="20"/>
    <n v="-6"/>
    <n v="18"/>
    <n v="4"/>
    <n v="1"/>
    <n v="0"/>
  </r>
  <r>
    <x v="0"/>
    <x v="2"/>
    <x v="270"/>
    <n v="3.422E-2"/>
    <n v="0.1"/>
    <n v="6.9070075875741397"/>
    <n v="3.0364009699999999"/>
    <n v="4.0570075880182204"/>
    <n v="0.18640097044408299"/>
    <n v="2.5"/>
    <n v="0"/>
    <n v="20"/>
    <n v="-6"/>
    <n v="18"/>
    <n v="4"/>
    <n v="0.6"/>
    <n v="0"/>
  </r>
  <r>
    <x v="0"/>
    <x v="2"/>
    <x v="271"/>
    <n v="2.4299999999999999E-2"/>
    <n v="0.1"/>
    <n v="12.035"/>
    <n v="1.1612262900000001"/>
    <n v="11.184999999719301"/>
    <n v="0.31122628971934302"/>
    <n v="0"/>
    <n v="2.5"/>
    <n v="20"/>
    <n v="-6"/>
    <n v="18"/>
    <n v="5"/>
    <n v="0.1"/>
    <n v="0"/>
  </r>
  <r>
    <x v="0"/>
    <x v="2"/>
    <x v="272"/>
    <n v="2.657E-2"/>
    <n v="0.1"/>
    <n v="11.274999999999901"/>
    <n v="1.7047975799999999"/>
    <n v="9.7750000008381992"/>
    <n v="0.20479758083820301"/>
    <n v="0"/>
    <n v="1.99999999999999"/>
    <n v="20"/>
    <n v="-4"/>
    <n v="18.75"/>
    <n v="5"/>
    <n v="0.6"/>
    <n v="0"/>
  </r>
  <r>
    <x v="0"/>
    <x v="2"/>
    <x v="273"/>
    <n v="3.4930000000000003E-2"/>
    <n v="0.1"/>
    <n v="5.3177083333333304"/>
    <n v="2.298660645"/>
    <n v="4.0677083335947399"/>
    <n v="1.0486606452614"/>
    <n v="0"/>
    <n v="0"/>
    <n v="20"/>
    <n v="-3"/>
    <n v="19.65625"/>
    <n v="1.5677083333333299"/>
    <n v="1"/>
    <n v="0"/>
  </r>
  <r>
    <x v="0"/>
    <x v="2"/>
    <x v="274"/>
    <n v="3.7139999999999999E-2"/>
    <n v="0.1"/>
    <n v="6.5833333333333304"/>
    <n v="5.0698811299999997"/>
    <n v="3.3333333333432198"/>
    <n v="1.81988113000989"/>
    <n v="2.5"/>
    <n v="0"/>
    <n v="20"/>
    <n v="-2"/>
    <n v="18"/>
    <n v="3.3333333333333299"/>
    <n v="1"/>
    <n v="0"/>
  </r>
  <r>
    <x v="0"/>
    <x v="2"/>
    <x v="275"/>
    <n v="3.3360000000000001E-2"/>
    <n v="0.1"/>
    <n v="8.7268065392723599"/>
    <n v="2.6113875800000002"/>
    <n v="8.2268065399055192"/>
    <n v="2.1113875806331599"/>
    <n v="0"/>
    <n v="2.5"/>
    <n v="20"/>
    <n v="-1"/>
    <n v="18"/>
    <n v="3.1666666666666599"/>
    <n v="0.499999999999999"/>
    <n v="0"/>
  </r>
  <r>
    <x v="0"/>
    <x v="2"/>
    <x v="276"/>
    <n v="3.6080000000000001E-2"/>
    <n v="0.1"/>
    <n v="6"/>
    <n v="4.5537795149999898"/>
    <n v="3.4999999995064601"/>
    <n v="2.0537795145064499"/>
    <n v="1.99999999999999"/>
    <n v="0"/>
    <n v="20"/>
    <n v="0"/>
    <n v="18"/>
    <n v="3"/>
    <n v="1"/>
    <n v="0"/>
  </r>
  <r>
    <x v="0"/>
    <x v="2"/>
    <x v="277"/>
    <n v="3.6479999999999999E-2"/>
    <n v="0.1"/>
    <n v="6.05833333333333"/>
    <n v="4.9721185500000002"/>
    <n v="3.0583333342448702"/>
    <n v="1.97211855091154"/>
    <n v="2.5"/>
    <n v="0"/>
    <n v="20"/>
    <n v="1"/>
    <n v="18"/>
    <n v="2.8333333333333299"/>
    <n v="0.6"/>
    <n v="0"/>
  </r>
  <r>
    <x v="0"/>
    <x v="2"/>
    <x v="278"/>
    <n v="3.3009999999999998E-2"/>
    <n v="0.1"/>
    <n v="8.05833333333333"/>
    <n v="1.9294446750000001"/>
    <n v="7.5583333327358"/>
    <n v="1.42944467440247"/>
    <n v="0"/>
    <n v="1.99999999999999"/>
    <n v="20"/>
    <n v="1"/>
    <n v="18"/>
    <n v="2.8333333333333299"/>
    <n v="0.1"/>
    <n v="0"/>
  </r>
  <r>
    <x v="0"/>
    <x v="2"/>
    <x v="279"/>
    <n v="2.853E-2"/>
    <n v="0.1"/>
    <n v="11.8599999999999"/>
    <n v="1.5371677399999999"/>
    <n v="11.185000000240599"/>
    <n v="0.86216774024069298"/>
    <n v="0"/>
    <n v="2.5"/>
    <n v="20"/>
    <n v="0"/>
    <n v="18"/>
    <n v="5"/>
    <n v="0.499999999999999"/>
    <n v="0"/>
  </r>
  <r>
    <x v="0"/>
    <x v="2"/>
    <x v="280"/>
    <n v="3.3779999999999998E-2"/>
    <n v="0.1"/>
    <n v="8.4169302096285499"/>
    <n v="0.97293129"/>
    <n v="7.5669302100464604"/>
    <n v="0.122931290417909"/>
    <n v="0"/>
    <n v="0"/>
    <n v="20"/>
    <n v="-1"/>
    <n v="19.5"/>
    <n v="5"/>
    <n v="1"/>
    <n v="0"/>
  </r>
  <r>
    <x v="0"/>
    <x v="2"/>
    <x v="281"/>
    <n v="4.6559999999999997E-2"/>
    <n v="0.1"/>
    <n v="7.6907738095238098"/>
    <n v="0.439239355"/>
    <n v="7.2515344545238101"/>
    <n v="0"/>
    <n v="0"/>
    <n v="0"/>
    <n v="20"/>
    <n v="-1"/>
    <n v="20.6875"/>
    <n v="3.8407738095238102"/>
    <n v="1"/>
    <n v="0"/>
  </r>
  <r>
    <x v="0"/>
    <x v="2"/>
    <x v="282"/>
    <n v="5.4919999999999997E-2"/>
    <n v="0.1"/>
    <n v="4.3499999999999996"/>
    <n v="2.58683145"/>
    <n v="1.7631685499999901"/>
    <n v="0"/>
    <n v="2.5"/>
    <n v="0"/>
    <n v="20"/>
    <n v="-2"/>
    <n v="20.857142857142801"/>
    <n v="0"/>
    <n v="1"/>
    <n v="0"/>
  </r>
  <r>
    <x v="0"/>
    <x v="2"/>
    <x v="283"/>
    <n v="5.355E-2"/>
    <n v="0.1"/>
    <n v="7.8833333333333302"/>
    <n v="1.99999999999999"/>
    <n v="5.8833333333333302"/>
    <n v="0"/>
    <n v="1.99999999999999"/>
    <n v="0"/>
    <n v="20"/>
    <n v="-2"/>
    <n v="18"/>
    <n v="3.3333333333333299"/>
    <n v="0.499999999999999"/>
    <n v="0"/>
  </r>
  <r>
    <x v="0"/>
    <x v="2"/>
    <x v="284"/>
    <n v="4.0120000000000003E-2"/>
    <n v="0.1"/>
    <n v="8.0749999999999993"/>
    <n v="0"/>
    <n v="8.0749999999999993"/>
    <n v="0"/>
    <n v="0"/>
    <n v="0"/>
    <n v="20"/>
    <n v="-3"/>
    <n v="18"/>
    <n v="3.5"/>
    <n v="0.1"/>
    <n v="0"/>
  </r>
  <r>
    <x v="0"/>
    <x v="2"/>
    <x v="285"/>
    <n v="3.3890000000000003E-2"/>
    <n v="0.1"/>
    <n v="10.074999999999999"/>
    <n v="0"/>
    <n v="10.074999999999999"/>
    <n v="0"/>
    <n v="0"/>
    <n v="2.5"/>
    <n v="20"/>
    <n v="-3"/>
    <n v="18"/>
    <n v="3.5"/>
    <n v="0.1"/>
    <n v="0"/>
  </r>
  <r>
    <x v="0"/>
    <x v="2"/>
    <x v="286"/>
    <n v="3.4119999999999998E-2"/>
    <n v="0.1"/>
    <n v="7.0750000000000002"/>
    <n v="2.5"/>
    <n v="4.5750000000000002"/>
    <n v="0"/>
    <n v="2.5"/>
    <n v="0"/>
    <n v="20"/>
    <n v="-3"/>
    <n v="18"/>
    <n v="3.5"/>
    <n v="0.6"/>
    <n v="0"/>
  </r>
  <r>
    <x v="0"/>
    <x v="2"/>
    <x v="287"/>
    <n v="2.8250000000000001E-2"/>
    <n v="0.1"/>
    <n v="9.6290293040293005"/>
    <n v="0"/>
    <n v="9.6290293040293005"/>
    <n v="0"/>
    <n v="0"/>
    <n v="2.5"/>
    <n v="20"/>
    <n v="-4"/>
    <n v="18"/>
    <n v="3.6666666666666599"/>
    <n v="0.1"/>
    <n v="0"/>
  </r>
  <r>
    <x v="0"/>
    <x v="2"/>
    <x v="288"/>
    <n v="2.9940000000000001E-2"/>
    <n v="0.1"/>
    <n v="6.6666666666666599"/>
    <n v="2.5"/>
    <n v="4.1666666666666599"/>
    <n v="0"/>
    <n v="2.5"/>
    <n v="0"/>
    <n v="20"/>
    <n v="-4"/>
    <n v="18"/>
    <n v="3.6666666666666599"/>
    <n v="0.6"/>
    <n v="0"/>
  </r>
  <r>
    <x v="0"/>
    <x v="2"/>
    <x v="289"/>
    <n v="2.3900000000000001E-2"/>
    <n v="0.1"/>
    <n v="6.80833333333333"/>
    <n v="0"/>
    <n v="6.80833333333333"/>
    <n v="0"/>
    <n v="0"/>
    <n v="0"/>
    <n v="20"/>
    <n v="-5"/>
    <n v="18"/>
    <n v="3.8333333333333299"/>
    <n v="0.1"/>
    <n v="0"/>
  </r>
  <r>
    <x v="0"/>
    <x v="2"/>
    <x v="290"/>
    <n v="2.2349999999999998E-2"/>
    <n v="0.1"/>
    <n v="7.7249999999999996"/>
    <n v="0"/>
    <n v="7.7249999999999996"/>
    <n v="2.2204460492503101E-16"/>
    <n v="0"/>
    <n v="0"/>
    <n v="20"/>
    <n v="-5"/>
    <n v="18"/>
    <n v="5"/>
    <n v="0.1"/>
    <n v="0"/>
  </r>
  <r>
    <x v="0"/>
    <x v="2"/>
    <x v="291"/>
    <n v="2.1989999999999999E-2"/>
    <n v="0.1"/>
    <n v="9.5249999999999897"/>
    <n v="0"/>
    <n v="9.7249999992549405"/>
    <n v="0.199999999254942"/>
    <n v="0"/>
    <n v="1.99999999999999"/>
    <n v="20"/>
    <n v="-6"/>
    <n v="18.875"/>
    <n v="5"/>
    <n v="0.1"/>
    <n v="0"/>
  </r>
  <r>
    <x v="0"/>
    <x v="2"/>
    <x v="292"/>
    <n v="1.908E-2"/>
    <n v="0.1"/>
    <n v="11.085000000000001"/>
    <n v="3.8050000000000003E-5"/>
    <n v="11.1849999997425"/>
    <n v="0.100038049742579"/>
    <n v="0"/>
    <n v="2.5"/>
    <n v="20"/>
    <n v="-6"/>
    <n v="19.515625"/>
    <n v="5"/>
    <n v="0.499999999999999"/>
    <n v="0"/>
  </r>
  <r>
    <x v="0"/>
    <x v="2"/>
    <x v="293"/>
    <n v="2.3699999999999999E-2"/>
    <n v="0.1"/>
    <n v="7.875"/>
    <n v="0.139443065"/>
    <n v="7.7749999994810199"/>
    <n v="3.9443064481019897E-2"/>
    <n v="0"/>
    <n v="0"/>
    <n v="20"/>
    <n v="-6"/>
    <n v="20.076171875"/>
    <n v="5"/>
    <n v="1"/>
    <n v="0"/>
  </r>
  <r>
    <x v="0"/>
    <x v="2"/>
    <x v="294"/>
    <n v="4.0419999999999998E-2"/>
    <n v="0.1"/>
    <n v="3.85557454427083"/>
    <n v="2.5364009699999901"/>
    <n v="1.50557454471491"/>
    <n v="0.18640097044408299"/>
    <n v="1.99999999999999"/>
    <n v="0"/>
    <n v="20"/>
    <n v="-6"/>
    <n v="20.566650390625"/>
    <n v="1.0055745442708299"/>
    <n v="1"/>
    <n v="0"/>
  </r>
  <r>
    <x v="0"/>
    <x v="2"/>
    <x v="295"/>
    <n v="4.1730000000000003E-2"/>
    <n v="0.1"/>
    <n v="7.18333333333333"/>
    <n v="3.6612262900000001"/>
    <n v="3.83333333305267"/>
    <n v="0.31122628971934302"/>
    <n v="2.5"/>
    <n v="0"/>
    <n v="20"/>
    <n v="-5"/>
    <n v="18"/>
    <n v="3.8333333333333299"/>
    <n v="0.6"/>
    <n v="0"/>
  </r>
  <r>
    <x v="0"/>
    <x v="2"/>
    <x v="296"/>
    <n v="3.637E-2"/>
    <n v="0.1"/>
    <n v="10"/>
    <n v="1.7047975799999999"/>
    <n v="8.5000000008382006"/>
    <n v="0.20479758083820301"/>
    <n v="0"/>
    <n v="2.5"/>
    <n v="20"/>
    <n v="-3"/>
    <n v="18"/>
    <n v="3.5"/>
    <n v="0.1"/>
    <n v="0"/>
  </r>
  <r>
    <x v="0"/>
    <x v="2"/>
    <x v="297"/>
    <n v="3.6380000000000003E-2"/>
    <n v="0.1"/>
    <n v="7.1403409209074704"/>
    <n v="4.798660645"/>
    <n v="3.39034092116888"/>
    <n v="1.0486606452614"/>
    <n v="2.5"/>
    <n v="0"/>
    <n v="20"/>
    <n v="-2"/>
    <n v="18"/>
    <n v="3.3333333333333299"/>
    <n v="0.6"/>
    <n v="0"/>
  </r>
  <r>
    <x v="0"/>
    <x v="2"/>
    <x v="298"/>
    <n v="3.5270000000000003E-2"/>
    <n v="0.1"/>
    <n v="6.6416666666666604"/>
    <n v="2.5698811300000002"/>
    <n v="5.8916666666765503"/>
    <n v="1.81988113000989"/>
    <n v="0"/>
    <n v="0"/>
    <n v="20"/>
    <n v="-1"/>
    <n v="18"/>
    <n v="3.1666666666666599"/>
    <n v="0.1"/>
    <n v="0"/>
  </r>
  <r>
    <x v="0"/>
    <x v="2"/>
    <x v="299"/>
    <n v="3.4380000000000001E-2"/>
    <n v="0.1"/>
    <n v="6.05833333333333"/>
    <n v="2.6113875800000002"/>
    <n v="5.5583333339664902"/>
    <n v="2.1113875806331599"/>
    <n v="0"/>
    <n v="0"/>
    <n v="20"/>
    <n v="1"/>
    <n v="18"/>
    <n v="2.8333333333333299"/>
    <n v="0.1"/>
    <n v="0"/>
  </r>
  <r>
    <x v="0"/>
    <x v="2"/>
    <x v="300"/>
    <n v="3.2820000000000002E-2"/>
    <n v="0.1"/>
    <n v="8.3916666666666604"/>
    <n v="2.5537795149999898"/>
    <n v="7.8916666661731201"/>
    <n v="2.0537795145064499"/>
    <n v="0"/>
    <n v="2.5"/>
    <n v="20"/>
    <n v="2"/>
    <n v="18"/>
    <n v="2.6666666666666599"/>
    <n v="0.1"/>
    <n v="0"/>
  </r>
  <r>
    <x v="0"/>
    <x v="2"/>
    <x v="301"/>
    <n v="3.3230000000000003E-2"/>
    <n v="0.1"/>
    <n v="5.8916666666666604"/>
    <n v="4.9721185500000002"/>
    <n v="2.8916666675782099"/>
    <n v="1.97211855091154"/>
    <n v="2.5"/>
    <n v="0"/>
    <n v="20"/>
    <n v="2"/>
    <n v="18"/>
    <n v="2.6666666666666599"/>
    <n v="0.6"/>
    <n v="0"/>
  </r>
  <r>
    <x v="0"/>
    <x v="2"/>
    <x v="302"/>
    <n v="3.1329999999999997E-2"/>
    <n v="0.1"/>
    <n v="7.8916666666666604"/>
    <n v="1.9294446750000001"/>
    <n v="7.3916666660691401"/>
    <n v="1.42944467440247"/>
    <n v="0"/>
    <n v="1.99999999999999"/>
    <n v="20"/>
    <n v="2"/>
    <n v="18"/>
    <n v="2.6666666666666599"/>
    <n v="0.1"/>
    <n v="0"/>
  </r>
  <r>
    <x v="0"/>
    <x v="2"/>
    <x v="303"/>
    <n v="2.4039999999999999E-2"/>
    <n v="0.1"/>
    <n v="11.8599999999999"/>
    <n v="1.5371677399999999"/>
    <n v="11.185000000240599"/>
    <n v="0.86216774024069298"/>
    <n v="0"/>
    <n v="2.5"/>
    <n v="20"/>
    <n v="1"/>
    <n v="18"/>
    <n v="5"/>
    <n v="0.499999999999999"/>
    <n v="0"/>
  </r>
  <r>
    <x v="0"/>
    <x v="2"/>
    <x v="304"/>
    <n v="3.388E-2"/>
    <n v="0.1"/>
    <n v="4.2874999999999996"/>
    <n v="0.97293129"/>
    <n v="3.4375000004178999"/>
    <n v="0.122931290417909"/>
    <n v="0"/>
    <n v="0"/>
    <n v="20"/>
    <n v="1"/>
    <n v="19.625"/>
    <n v="0.9375"/>
    <n v="1"/>
    <n v="0"/>
  </r>
  <r>
    <x v="0"/>
    <x v="2"/>
    <x v="305"/>
    <n v="3.6999999999999998E-2"/>
    <n v="0.1"/>
    <n v="6.85"/>
    <n v="2.9392393550000002"/>
    <n v="3.9107606449999901"/>
    <n v="0"/>
    <n v="2.5"/>
    <n v="0"/>
    <n v="20"/>
    <n v="0"/>
    <n v="18"/>
    <n v="3"/>
    <n v="1"/>
    <n v="0"/>
  </r>
  <r>
    <x v="0"/>
    <x v="2"/>
    <x v="306"/>
    <n v="3.6409999999999998E-2"/>
    <n v="0.1"/>
    <n v="7.5166666666666604"/>
    <n v="2.0868314499999898"/>
    <n v="5.4298352166666604"/>
    <n v="0"/>
    <n v="1.99999999999999"/>
    <n v="0"/>
    <n v="20"/>
    <n v="-1"/>
    <n v="18"/>
    <n v="3.1666666666666599"/>
    <n v="0.499999999999999"/>
    <n v="0"/>
  </r>
  <r>
    <x v="0"/>
    <x v="2"/>
    <x v="307"/>
    <n v="3.5839999999999997E-2"/>
    <n v="0.1"/>
    <n v="7.9403409209074702"/>
    <n v="0"/>
    <n v="7.9403409209074702"/>
    <n v="0"/>
    <n v="0"/>
    <n v="0"/>
    <n v="20"/>
    <n v="-2"/>
    <n v="18"/>
    <n v="3.3333333333333299"/>
    <n v="0.1"/>
    <n v="0"/>
  </r>
  <r>
    <x v="0"/>
    <x v="2"/>
    <x v="308"/>
    <n v="3.0290000000000001E-2"/>
    <n v="0.1"/>
    <n v="10.574999999999999"/>
    <n v="0"/>
    <n v="10.574999999999999"/>
    <n v="0"/>
    <n v="0"/>
    <n v="2.5"/>
    <n v="20"/>
    <n v="-3"/>
    <n v="18"/>
    <n v="3.5"/>
    <n v="0.1"/>
    <n v="0"/>
  </r>
  <r>
    <x v="0"/>
    <x v="2"/>
    <x v="309"/>
    <n v="3.1210000000000002E-2"/>
    <n v="0.1"/>
    <n v="7.74166666666666"/>
    <n v="2.5"/>
    <n v="5.24166666666666"/>
    <n v="0"/>
    <n v="2.5"/>
    <n v="0"/>
    <n v="20"/>
    <n v="-4"/>
    <n v="18"/>
    <n v="3.6666666666666599"/>
    <n v="0.6"/>
    <n v="0"/>
  </r>
  <r>
    <x v="0"/>
    <x v="2"/>
    <x v="310"/>
    <n v="2.8379999999999999E-2"/>
    <n v="0.1"/>
    <n v="7.4083333333333297"/>
    <n v="0"/>
    <n v="7.4083333333333297"/>
    <n v="0"/>
    <n v="0"/>
    <n v="0"/>
    <n v="20"/>
    <n v="-5"/>
    <n v="18"/>
    <n v="3.8333333333333299"/>
    <n v="0.1"/>
    <n v="0"/>
  </r>
  <r>
    <x v="0"/>
    <x v="2"/>
    <x v="311"/>
    <n v="2.1170000000000001E-2"/>
    <n v="0.1"/>
    <n v="10.725"/>
    <n v="0"/>
    <n v="10.725"/>
    <n v="0"/>
    <n v="0"/>
    <n v="2.5"/>
    <n v="20"/>
    <n v="-6"/>
    <n v="18"/>
    <n v="5"/>
    <n v="0.1"/>
    <n v="0"/>
  </r>
  <r>
    <x v="0"/>
    <x v="2"/>
    <x v="312"/>
    <n v="2.1770000000000001E-2"/>
    <n v="0.1"/>
    <n v="8.2249999999999996"/>
    <n v="2.5"/>
    <n v="5.7249999999999996"/>
    <n v="0"/>
    <n v="2.5"/>
    <n v="0"/>
    <n v="20"/>
    <n v="-6"/>
    <n v="18.75"/>
    <n v="5"/>
    <n v="0.6"/>
    <n v="0"/>
  </r>
  <r>
    <x v="0"/>
    <x v="2"/>
    <x v="313"/>
    <n v="1.3339999999999999E-2"/>
    <n v="0.1"/>
    <n v="9.9749999999999996"/>
    <n v="0"/>
    <n v="9.9749999999999996"/>
    <n v="0"/>
    <n v="0"/>
    <n v="1.99999999999999"/>
    <n v="20"/>
    <n v="-7"/>
    <n v="19.40625"/>
    <n v="5"/>
    <n v="0.1"/>
    <n v="0"/>
  </r>
  <r>
    <x v="0"/>
    <x v="2"/>
    <x v="314"/>
    <n v="1.321E-2"/>
    <n v="0.1"/>
    <n v="10.225"/>
    <n v="0"/>
    <n v="10.225"/>
    <n v="2.2204460492503101E-16"/>
    <n v="0"/>
    <n v="2.5"/>
    <n v="20"/>
    <n v="-7"/>
    <n v="19.85546875"/>
    <n v="5"/>
    <n v="0.499999999999999"/>
    <n v="0"/>
  </r>
  <r>
    <x v="0"/>
    <x v="2"/>
    <x v="315"/>
    <n v="1.374E-2"/>
    <n v="0.1"/>
    <n v="8.4849999999999994"/>
    <n v="0"/>
    <n v="8.6849999992549396"/>
    <n v="0.199999999254942"/>
    <n v="0"/>
    <n v="0"/>
    <n v="20"/>
    <n v="-7"/>
    <n v="20.24853515625"/>
    <n v="5"/>
    <n v="1"/>
    <n v="0"/>
  </r>
  <r>
    <x v="0"/>
    <x v="2"/>
    <x v="316"/>
    <n v="2.6970000000000001E-2"/>
    <n v="0.1"/>
    <n v="7.6749999999999998"/>
    <n v="3.8050000000000003E-5"/>
    <n v="7.7749999997425796"/>
    <n v="0.100038049742579"/>
    <n v="0"/>
    <n v="0"/>
    <n v="20"/>
    <n v="-8"/>
    <n v="20.5924682617187"/>
    <n v="5"/>
    <n v="1"/>
    <n v="0"/>
  </r>
  <r>
    <x v="0"/>
    <x v="2"/>
    <x v="317"/>
    <n v="2.9669999999999998E-2"/>
    <n v="0.1"/>
    <n v="7.8749999999999902"/>
    <n v="0.139443065"/>
    <n v="7.7749999994810102"/>
    <n v="3.9443064481019897E-2"/>
    <n v="0"/>
    <n v="0"/>
    <n v="20"/>
    <n v="-8"/>
    <n v="20.768409729003899"/>
    <n v="5"/>
    <n v="1"/>
    <n v="0"/>
  </r>
  <r>
    <x v="0"/>
    <x v="2"/>
    <x v="318"/>
    <n v="3.8390000000000001E-2"/>
    <n v="0.1"/>
    <n v="7.85"/>
    <n v="0.53640096999999998"/>
    <n v="7.5000000004440803"/>
    <n v="0.18640097044408299"/>
    <n v="0"/>
    <n v="0"/>
    <n v="20"/>
    <n v="-8"/>
    <n v="20.9223585128784"/>
    <n v="5"/>
    <n v="1"/>
    <n v="0"/>
  </r>
  <r>
    <x v="0"/>
    <x v="2"/>
    <x v="319"/>
    <n v="4.8930000000000001E-2"/>
    <n v="0.1"/>
    <n v="8.35"/>
    <n v="3.1612262899999899"/>
    <n v="5.4999999997193401"/>
    <n v="0.31122628971934302"/>
    <n v="1.99999999999999"/>
    <n v="0"/>
    <n v="20"/>
    <n v="-8"/>
    <n v="21.057063698768602"/>
    <n v="5"/>
    <n v="1"/>
    <n v="0"/>
  </r>
  <r>
    <x v="0"/>
    <x v="2"/>
    <x v="320"/>
    <n v="8.0049999999999996E-2"/>
    <n v="0.1"/>
    <n v="4.4625808075070301"/>
    <n v="4.2047975800000001"/>
    <n v="0.46258080834524101"/>
    <n v="0.20479758083820301"/>
    <n v="2.5"/>
    <n v="0"/>
    <n v="20"/>
    <n v="-7"/>
    <n v="21.1749307364225"/>
    <n v="0.46258080750703801"/>
    <n v="0.6"/>
    <n v="0"/>
  </r>
  <r>
    <x v="0"/>
    <x v="2"/>
    <x v="321"/>
    <n v="4.1189999999999997E-2"/>
    <n v="0.1"/>
    <n v="10.3070075875741"/>
    <n v="2.298660645"/>
    <n v="9.0570075878355496"/>
    <n v="1.0486606452614"/>
    <n v="0"/>
    <n v="2.5"/>
    <n v="20"/>
    <n v="-6"/>
    <n v="18"/>
    <n v="4"/>
    <n v="0.1"/>
    <n v="0"/>
  </r>
  <r>
    <x v="0"/>
    <x v="2"/>
    <x v="322"/>
    <n v="4.2250000000000003E-2"/>
    <n v="0.1"/>
    <n v="9.9627671778770601"/>
    <n v="2.5698811300000002"/>
    <n v="9.2127671778869509"/>
    <n v="1.81988113000989"/>
    <n v="0"/>
    <n v="1.99999999999999"/>
    <n v="20"/>
    <n v="-6"/>
    <n v="18"/>
    <n v="4"/>
    <n v="0.6"/>
    <n v="0"/>
  </r>
  <r>
    <x v="0"/>
    <x v="2"/>
    <x v="323"/>
    <n v="4.821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1"/>
    <n v="0"/>
  </r>
  <r>
    <x v="0"/>
    <x v="2"/>
    <x v="324"/>
    <n v="5.3019999999999998E-2"/>
    <n v="0.1"/>
    <n v="6.8333333333333304"/>
    <n v="5.0537795150000004"/>
    <n v="3.8333333328397901"/>
    <n v="2.0537795145064499"/>
    <n v="2.5"/>
    <n v="0"/>
    <n v="20"/>
    <n v="-5"/>
    <n v="18"/>
    <n v="3.8333333333333299"/>
    <n v="0.6"/>
    <n v="0"/>
  </r>
  <r>
    <x v="0"/>
    <x v="2"/>
    <x v="325"/>
    <n v="4.6039999999999998E-2"/>
    <n v="0.1"/>
    <n v="6.8916666666666604"/>
    <n v="2.4721185499999998"/>
    <n v="6.3916666675782103"/>
    <n v="1.97211855091154"/>
    <n v="0"/>
    <n v="0"/>
    <n v="20"/>
    <n v="-4"/>
    <n v="18"/>
    <n v="3.6666666666666599"/>
    <n v="0.1"/>
    <n v="0"/>
  </r>
  <r>
    <x v="0"/>
    <x v="2"/>
    <x v="326"/>
    <n v="4.3950000000000003E-2"/>
    <n v="0.1"/>
    <n v="6.8916666666666604"/>
    <n v="1.9294446750000001"/>
    <n v="6.3916666660691401"/>
    <n v="1.42944467440247"/>
    <n v="0"/>
    <n v="0"/>
    <n v="20"/>
    <n v="-4"/>
    <n v="18"/>
    <n v="3.6666666666666599"/>
    <n v="0.1"/>
    <n v="0"/>
  </r>
  <r>
    <x v="0"/>
    <x v="2"/>
    <x v="327"/>
    <n v="3.6420000000000001E-2"/>
    <n v="0.1"/>
    <n v="11.1373626373626"/>
    <n v="1.5371677399999999"/>
    <n v="10.462362637603301"/>
    <n v="0.86216774024069298"/>
    <n v="0"/>
    <n v="2.5"/>
    <n v="20"/>
    <n v="-4"/>
    <n v="18"/>
    <n v="5"/>
    <n v="0.1"/>
    <n v="0"/>
  </r>
  <r>
    <x v="0"/>
    <x v="2"/>
    <x v="328"/>
    <n v="4.3860000000000003E-2"/>
    <n v="0.1"/>
    <n v="6.0166666666666604"/>
    <n v="3.47293129"/>
    <n v="2.66666666708457"/>
    <n v="0.122931290417909"/>
    <n v="2.5"/>
    <n v="0"/>
    <n v="20"/>
    <n v="-5"/>
    <n v="19"/>
    <n v="2.6666666666666599"/>
    <n v="0.6"/>
    <n v="0"/>
  </r>
  <r>
    <x v="0"/>
    <x v="2"/>
    <x v="329"/>
    <n v="4.0149999999999998E-2"/>
    <n v="0.1"/>
    <n v="10.574999999999999"/>
    <n v="0.439239355"/>
    <n v="10.135760645"/>
    <n v="0"/>
    <n v="0"/>
    <n v="2.5"/>
    <n v="20"/>
    <n v="-6"/>
    <n v="18"/>
    <n v="4"/>
    <n v="0.1"/>
    <n v="0"/>
  </r>
  <r>
    <x v="0"/>
    <x v="2"/>
    <x v="330"/>
    <n v="4.0579999999999998E-2"/>
    <n v="0.1"/>
    <n v="8.5749999999999993"/>
    <n v="2.58683145"/>
    <n v="5.9881685499999904"/>
    <n v="0"/>
    <n v="2.5"/>
    <n v="0"/>
    <n v="20"/>
    <n v="-6"/>
    <n v="18"/>
    <n v="4"/>
    <n v="0.6"/>
    <n v="0"/>
  </r>
  <r>
    <x v="0"/>
    <x v="2"/>
    <x v="331"/>
    <n v="3.9300000000000002E-2"/>
    <n v="0.1"/>
    <n v="11.275"/>
    <n v="0"/>
    <n v="11.275"/>
    <n v="0"/>
    <n v="0"/>
    <n v="2.5"/>
    <n v="20"/>
    <n v="-6"/>
    <n v="18"/>
    <n v="4"/>
    <n v="0.1"/>
    <n v="0"/>
  </r>
  <r>
    <x v="0"/>
    <x v="2"/>
    <x v="332"/>
    <n v="4.0439999999999997E-2"/>
    <n v="0.1"/>
    <n v="8.74166666666666"/>
    <n v="2.5"/>
    <n v="6.24166666666666"/>
    <n v="0"/>
    <n v="2.5"/>
    <n v="0"/>
    <n v="20"/>
    <n v="-7"/>
    <n v="18"/>
    <n v="4.1666666666666599"/>
    <n v="0.6"/>
    <n v="0"/>
  </r>
  <r>
    <x v="0"/>
    <x v="2"/>
    <x v="333"/>
    <n v="3.5740000000000001E-2"/>
    <n v="0.1"/>
    <n v="8.24166666666666"/>
    <n v="0"/>
    <n v="8.24166666666666"/>
    <n v="0"/>
    <n v="0"/>
    <n v="0"/>
    <n v="20"/>
    <n v="-7"/>
    <n v="18"/>
    <n v="4.1666666666666599"/>
    <n v="0.1"/>
    <n v="0"/>
  </r>
  <r>
    <x v="0"/>
    <x v="2"/>
    <x v="334"/>
    <n v="3.2309999999999998E-2"/>
    <n v="0.1"/>
    <n v="7.5750000000000002"/>
    <n v="0"/>
    <n v="7.5750000000000002"/>
    <n v="0"/>
    <n v="0"/>
    <n v="0"/>
    <n v="20"/>
    <n v="-6"/>
    <n v="18"/>
    <n v="4"/>
    <n v="0.1"/>
    <n v="0"/>
  </r>
  <r>
    <x v="0"/>
    <x v="2"/>
    <x v="335"/>
    <n v="2.529E-2"/>
    <n v="0.1"/>
    <n v="8.3916666666666604"/>
    <n v="0"/>
    <n v="8.3916666666666604"/>
    <n v="0"/>
    <n v="0"/>
    <n v="0"/>
    <n v="20"/>
    <n v="-7"/>
    <n v="18"/>
    <n v="4.1666666666666599"/>
    <n v="0.1"/>
    <n v="0"/>
  </r>
  <r>
    <x v="0"/>
    <x v="2"/>
    <x v="336"/>
    <n v="1.787E-2"/>
    <n v="0.1"/>
    <n v="10.962362637362601"/>
    <n v="0"/>
    <n v="10.962362637362601"/>
    <n v="0"/>
    <n v="0"/>
    <n v="2.5"/>
    <n v="20"/>
    <n v="-6"/>
    <n v="18"/>
    <n v="5"/>
    <n v="0.1"/>
    <n v="0"/>
  </r>
  <r>
    <x v="0"/>
    <x v="2"/>
    <x v="337"/>
    <n v="2.366E-2"/>
    <n v="0.1"/>
    <n v="5.875"/>
    <n v="2.5"/>
    <n v="3.3749999999999898"/>
    <n v="0"/>
    <n v="2.5"/>
    <n v="0"/>
    <n v="20"/>
    <n v="-6"/>
    <n v="18.75"/>
    <n v="3.125"/>
    <n v="0.6"/>
    <n v="0"/>
  </r>
  <r>
    <x v="0"/>
    <x v="2"/>
    <x v="338"/>
    <n v="1.507E-2"/>
    <n v="0.1"/>
    <n v="7.7249999999999996"/>
    <n v="0"/>
    <n v="7.7249999999999996"/>
    <n v="2.2204460492503101E-16"/>
    <n v="0"/>
    <n v="0"/>
    <n v="20"/>
    <n v="-6"/>
    <n v="18"/>
    <n v="5"/>
    <n v="0.1"/>
    <n v="0"/>
  </r>
  <r>
    <x v="0"/>
    <x v="2"/>
    <x v="339"/>
    <n v="1.3899999999999999E-2"/>
    <n v="0.1"/>
    <n v="10.025"/>
    <n v="0"/>
    <n v="10.2249999992549"/>
    <n v="0.199999999254942"/>
    <n v="0"/>
    <n v="2.5"/>
    <n v="20"/>
    <n v="-7"/>
    <n v="18.75"/>
    <n v="5"/>
    <n v="0.1"/>
    <n v="0"/>
  </r>
  <r>
    <x v="0"/>
    <x v="2"/>
    <x v="340"/>
    <n v="1.4019999999999999E-2"/>
    <n v="0.1"/>
    <n v="10.585000000000001"/>
    <n v="3.8050000000000003E-5"/>
    <n v="10.6849999997425"/>
    <n v="0.100038049742579"/>
    <n v="0"/>
    <n v="1.99999999999999"/>
    <n v="20"/>
    <n v="-7"/>
    <n v="19.28125"/>
    <n v="5"/>
    <n v="0.6"/>
    <n v="0"/>
  </r>
  <r>
    <x v="0"/>
    <x v="2"/>
    <x v="341"/>
    <n v="2.6970000000000001E-2"/>
    <n v="0.1"/>
    <n v="7.875"/>
    <n v="0.139443065"/>
    <n v="7.7749999994810199"/>
    <n v="3.9443064481019897E-2"/>
    <n v="0"/>
    <n v="0"/>
    <n v="20"/>
    <n v="-8"/>
    <n v="19.74609375"/>
    <n v="5"/>
    <n v="1"/>
    <n v="0"/>
  </r>
  <r>
    <x v="0"/>
    <x v="2"/>
    <x v="342"/>
    <n v="3.4290000000000001E-2"/>
    <n v="0.1"/>
    <n v="7.85"/>
    <n v="0.53640096999999998"/>
    <n v="7.5000000004440803"/>
    <n v="0.18640097044408299"/>
    <n v="0"/>
    <n v="0"/>
    <n v="20"/>
    <n v="-7"/>
    <n v="20.02783203125"/>
    <n v="5"/>
    <n v="1"/>
    <n v="0"/>
  </r>
  <r>
    <x v="0"/>
    <x v="2"/>
    <x v="343"/>
    <n v="4.0890000000000003E-2"/>
    <n v="0.1"/>
    <n v="4.7174214680989497"/>
    <n v="3.6612262900000001"/>
    <n v="1.3674214678183001"/>
    <n v="0.31122628971934302"/>
    <n v="2.5"/>
    <n v="0"/>
    <n v="20"/>
    <n v="-7"/>
    <n v="20.3993530273437"/>
    <n v="1.36742146809895"/>
    <n v="1"/>
    <n v="0"/>
  </r>
  <r>
    <x v="0"/>
    <x v="2"/>
    <x v="344"/>
    <n v="3.9510000000000003E-2"/>
    <n v="0.1"/>
    <n v="8.6666666666666607"/>
    <n v="1.7047975799999999"/>
    <n v="7.1666666675048702"/>
    <n v="0.20479758083820301"/>
    <n v="0"/>
    <n v="0.500000000000001"/>
    <n v="20"/>
    <n v="-7"/>
    <n v="18"/>
    <n v="4.1666666666666599"/>
    <n v="0.499999999999999"/>
    <n v="0"/>
  </r>
  <r>
    <x v="0"/>
    <x v="2"/>
    <x v="345"/>
    <n v="3.9620000000000002E-2"/>
    <n v="0.1"/>
    <n v="7.6403409209074704"/>
    <n v="4.798660645"/>
    <n v="3.89034092116888"/>
    <n v="1.0486606452614"/>
    <n v="2.5"/>
    <n v="0"/>
    <n v="20"/>
    <n v="-5"/>
    <n v="18"/>
    <n v="3.8333333333333299"/>
    <n v="0.6"/>
    <n v="0"/>
  </r>
  <r>
    <x v="0"/>
    <x v="2"/>
    <x v="346"/>
    <n v="3.8170000000000003E-2"/>
    <n v="0.1"/>
    <n v="7.1416666666666604"/>
    <n v="2.5698811300000002"/>
    <n v="6.3916666666765503"/>
    <n v="1.81988113000989"/>
    <n v="0"/>
    <n v="0"/>
    <n v="20"/>
    <n v="-4"/>
    <n v="18"/>
    <n v="3.6666666666666599"/>
    <n v="0.1"/>
    <n v="0"/>
  </r>
  <r>
    <x v="0"/>
    <x v="2"/>
    <x v="347"/>
    <n v="3.6920000000000001E-2"/>
    <n v="0.1"/>
    <n v="6.7249999999999996"/>
    <n v="2.6113875800000002"/>
    <n v="6.2250000006331598"/>
    <n v="2.1113875806331599"/>
    <n v="0"/>
    <n v="0"/>
    <n v="20"/>
    <n v="-3"/>
    <n v="18"/>
    <n v="3.5"/>
    <n v="0.1"/>
    <n v="0"/>
  </r>
  <r>
    <x v="0"/>
    <x v="2"/>
    <x v="348"/>
    <n v="3.6630000000000003E-2"/>
    <n v="0.1"/>
    <n v="9.3916666666666604"/>
    <n v="2.5537795149999898"/>
    <n v="8.8916666661731192"/>
    <n v="2.0537795145064499"/>
    <n v="0"/>
    <n v="2.5"/>
    <n v="20"/>
    <n v="-4"/>
    <n v="18"/>
    <n v="3.6666666666666599"/>
    <n v="0.1"/>
    <n v="0"/>
  </r>
  <r>
    <x v="0"/>
    <x v="2"/>
    <x v="349"/>
    <n v="3.6720000000000003E-2"/>
    <n v="0.1"/>
    <n v="7.81843329168401"/>
    <n v="4.9721185500000002"/>
    <n v="4.81843329259556"/>
    <n v="1.97211855091154"/>
    <n v="2.5"/>
    <n v="0"/>
    <n v="20"/>
    <n v="-3"/>
    <n v="18"/>
    <n v="4.5934332916840104"/>
    <n v="0.6"/>
    <n v="0"/>
  </r>
  <r>
    <x v="0"/>
    <x v="2"/>
    <x v="350"/>
    <n v="3.4509999999999999E-2"/>
    <n v="0.1"/>
    <n v="8.2249999999999996"/>
    <n v="1.9294446750000001"/>
    <n v="7.7249999994024696"/>
    <n v="1.42944467440247"/>
    <n v="0"/>
    <n v="0"/>
    <n v="20"/>
    <n v="-3"/>
    <n v="18.820074968762999"/>
    <n v="5"/>
    <n v="0.1"/>
    <n v="0"/>
  </r>
  <r>
    <x v="0"/>
    <x v="2"/>
    <x v="351"/>
    <n v="3.3239999999999999E-2"/>
    <n v="0.1"/>
    <n v="10.899999999999901"/>
    <n v="1.5371677399999999"/>
    <n v="10.2250000002406"/>
    <n v="0.86216774024069298"/>
    <n v="0"/>
    <n v="2.5"/>
    <n v="20"/>
    <n v="-4"/>
    <n v="19.842565597667601"/>
    <n v="5"/>
    <n v="0.1"/>
    <n v="0"/>
  </r>
  <r>
    <x v="0"/>
    <x v="2"/>
    <x v="352"/>
    <n v="3.3550000000000003E-2"/>
    <n v="0.1"/>
    <n v="11.062767177876999"/>
    <n v="0.97293129"/>
    <n v="10.2127671782949"/>
    <n v="0.122931290417909"/>
    <n v="0"/>
    <n v="1.99999999999999"/>
    <n v="20"/>
    <n v="-4"/>
    <n v="20.612244897959101"/>
    <n v="5"/>
    <n v="0.6"/>
    <n v="0"/>
  </r>
  <r>
    <x v="0"/>
    <x v="2"/>
    <x v="353"/>
    <n v="6.8489999999999995E-2"/>
    <n v="0.1"/>
    <n v="3.8499999999999899"/>
    <n v="2.9392393550000002"/>
    <n v="0.91076064499999898"/>
    <n v="0"/>
    <n v="2.5"/>
    <n v="0"/>
    <n v="20"/>
    <n v="-5"/>
    <n v="21.285714285714199"/>
    <n v="0"/>
    <n v="1"/>
    <n v="0"/>
  </r>
  <r>
    <x v="0"/>
    <x v="2"/>
    <x v="354"/>
    <n v="4.0230000000000002E-2"/>
    <n v="0.1"/>
    <n v="8.35"/>
    <n v="2.0868314499999898"/>
    <n v="6.2631685499999996"/>
    <n v="0"/>
    <n v="1.99999999999999"/>
    <n v="0"/>
    <n v="20"/>
    <n v="-6"/>
    <n v="18"/>
    <n v="4"/>
    <n v="0.499999999999999"/>
    <n v="0"/>
  </r>
  <r>
    <x v="0"/>
    <x v="2"/>
    <x v="355"/>
    <n v="3.8530000000000002E-2"/>
    <n v="0.1"/>
    <n v="10.775"/>
    <n v="0"/>
    <n v="10.775"/>
    <n v="0"/>
    <n v="0"/>
    <n v="1.99999999999999"/>
    <n v="20"/>
    <n v="-6"/>
    <n v="18"/>
    <n v="4"/>
    <n v="0.1"/>
    <n v="0"/>
  </r>
  <r>
    <x v="0"/>
    <x v="2"/>
    <x v="356"/>
    <n v="3.7199999999999997E-2"/>
    <n v="0.1"/>
    <n v="11.074999999999999"/>
    <n v="0"/>
    <n v="11.074999999999999"/>
    <n v="0"/>
    <n v="0"/>
    <n v="2.5"/>
    <n v="20"/>
    <n v="-6"/>
    <n v="18"/>
    <n v="4"/>
    <n v="0.499999999999999"/>
    <n v="0"/>
  </r>
  <r>
    <x v="0"/>
    <x v="2"/>
    <x v="357"/>
    <n v="3.8559999999999997E-2"/>
    <n v="0.1"/>
    <n v="8.24166666666666"/>
    <n v="0"/>
    <n v="8.24166666666666"/>
    <n v="0"/>
    <n v="0"/>
    <n v="0"/>
    <n v="20"/>
    <n v="-7"/>
    <n v="18"/>
    <n v="4.1666666666666599"/>
    <n v="1"/>
    <n v="0"/>
  </r>
  <r>
    <x v="0"/>
    <x v="2"/>
    <x v="358"/>
    <n v="4.0649999999999999E-2"/>
    <n v="0.1"/>
    <n v="7.74166666666666"/>
    <n v="2.5"/>
    <n v="5.24166666666666"/>
    <n v="0"/>
    <n v="2.5"/>
    <n v="0"/>
    <n v="20"/>
    <n v="-7"/>
    <n v="18"/>
    <n v="4.1666666666666599"/>
    <n v="1"/>
    <n v="0"/>
  </r>
  <r>
    <x v="0"/>
    <x v="2"/>
    <x v="359"/>
    <n v="3.576E-2"/>
    <n v="0.1"/>
    <n v="11.212767177877"/>
    <n v="0"/>
    <n v="11.212767177877"/>
    <n v="0"/>
    <n v="0"/>
    <n v="2.5"/>
    <n v="20"/>
    <n v="-7"/>
    <n v="18"/>
    <n v="5"/>
    <n v="0.499999999999999"/>
    <n v="0"/>
  </r>
  <r>
    <x v="0"/>
    <x v="2"/>
    <x v="360"/>
    <n v="4.5580000000000002E-2"/>
    <n v="0.1"/>
    <n v="6.4375"/>
    <n v="2.5"/>
    <n v="3.9374999999999898"/>
    <n v="0"/>
    <n v="2.5"/>
    <n v="0"/>
    <n v="20"/>
    <n v="-7"/>
    <n v="18.625"/>
    <n v="3.4375"/>
    <n v="1"/>
    <n v="0"/>
  </r>
  <r>
    <x v="0"/>
    <x v="2"/>
    <x v="361"/>
    <n v="4.0329999999999998E-2"/>
    <n v="0.1"/>
    <n v="7.0833333333333304"/>
    <n v="1.99999999999999"/>
    <n v="5.0833333333333304"/>
    <n v="0"/>
    <n v="1.99999999999999"/>
    <n v="0"/>
    <n v="20"/>
    <n v="-8"/>
    <n v="18"/>
    <n v="4.3333333333333304"/>
    <n v="0.499999999999999"/>
    <n v="0"/>
  </r>
  <r>
    <x v="0"/>
    <x v="2"/>
    <x v="362"/>
    <n v="3.8629999999999998E-2"/>
    <n v="0.1"/>
    <n v="7.05833333333333"/>
    <n v="0"/>
    <n v="7.05833333333333"/>
    <n v="2.2204460492503101E-16"/>
    <n v="0"/>
    <n v="0"/>
    <n v="20"/>
    <n v="-8"/>
    <n v="18"/>
    <n v="4.3333333333333304"/>
    <n v="0.1"/>
    <n v="0"/>
  </r>
  <r>
    <x v="0"/>
    <x v="2"/>
    <x v="363"/>
    <n v="3.6889999999999999E-2"/>
    <n v="0.1"/>
    <n v="9.3583333333333307"/>
    <n v="0"/>
    <n v="9.5583333325882691"/>
    <n v="0.199999999254942"/>
    <n v="0"/>
    <n v="2.5"/>
    <n v="20"/>
    <n v="-8"/>
    <n v="18"/>
    <n v="4.3333333333333304"/>
    <n v="0.1"/>
    <n v="0"/>
  </r>
  <r>
    <x v="0"/>
    <x v="2"/>
    <x v="364"/>
    <n v="3.7749999999999999E-2"/>
    <n v="0.1"/>
    <n v="8.9583333333333304"/>
    <n v="3.8050000000000003E-5"/>
    <n v="9.0583333330759093"/>
    <n v="0.100038049742579"/>
    <n v="0"/>
    <n v="1.99999999999999"/>
    <n v="20"/>
    <n v="-8"/>
    <n v="18"/>
    <n v="4.3333333333333304"/>
    <n v="0.6"/>
    <n v="0"/>
  </r>
  <r>
    <x v="0"/>
    <x v="2"/>
    <x v="365"/>
    <n v="3.8289999999999998E-2"/>
    <n v="0.1"/>
    <n v="7.1583333333333297"/>
    <n v="2.639443065"/>
    <n v="4.5583333328143496"/>
    <n v="3.9443064481019897E-2"/>
    <n v="2.5"/>
    <n v="0"/>
    <n v="20"/>
    <n v="-8"/>
    <n v="18"/>
    <n v="4.3333333333333304"/>
    <n v="1"/>
    <n v="0"/>
  </r>
  <r>
    <x v="0"/>
    <x v="2"/>
    <x v="366"/>
    <n v="3.8120000000000001E-2"/>
    <n v="0.1"/>
    <n v="11.3269302096285"/>
    <n v="0.53640096999999998"/>
    <n v="10.976930210072601"/>
    <n v="0.18640097044408299"/>
    <n v="0"/>
    <n v="2.5"/>
    <n v="20"/>
    <n v="-8"/>
    <n v="18"/>
    <n v="5"/>
    <n v="0.499999999999999"/>
    <n v="0"/>
  </r>
  <r>
    <x v="0"/>
    <x v="2"/>
    <x v="367"/>
    <n v="4.5240000000000002E-2"/>
    <n v="0.1"/>
    <n v="7.1"/>
    <n v="3.6612262900000001"/>
    <n v="3.7499999997193401"/>
    <n v="0.31122628971934302"/>
    <n v="2.5"/>
    <n v="0"/>
    <n v="20"/>
    <n v="-8"/>
    <n v="18.5"/>
    <n v="3.75"/>
    <n v="1"/>
    <n v="0"/>
  </r>
  <r>
    <x v="0"/>
    <x v="2"/>
    <x v="368"/>
    <n v="4.462E-2"/>
    <n v="0.1"/>
    <n v="8.6666666666666607"/>
    <n v="1.7047975799999999"/>
    <n v="7.1666666675048702"/>
    <n v="0.20479758083820301"/>
    <n v="0"/>
    <n v="0.500000000000001"/>
    <n v="20"/>
    <n v="-7"/>
    <n v="18"/>
    <n v="4.1666666666666599"/>
    <n v="0.499999999999999"/>
    <n v="0"/>
  </r>
  <r>
    <x v="0"/>
    <x v="2"/>
    <x v="369"/>
    <n v="4.5969999999999997E-2"/>
    <n v="0.1"/>
    <n v="7.75"/>
    <n v="4.798660645"/>
    <n v="4.0000000002613998"/>
    <n v="1.0486606452614"/>
    <n v="2.5"/>
    <n v="0"/>
    <n v="20"/>
    <n v="-6"/>
    <n v="18"/>
    <n v="4"/>
    <n v="0.6"/>
    <n v="0"/>
  </r>
  <r>
    <x v="0"/>
    <x v="2"/>
    <x v="370"/>
    <n v="4.3860000000000003E-2"/>
    <n v="0.1"/>
    <n v="7.30833333333333"/>
    <n v="2.5698811300000002"/>
    <n v="6.5583333333432199"/>
    <n v="1.81988113000989"/>
    <n v="0"/>
    <n v="0"/>
    <n v="20"/>
    <n v="-5"/>
    <n v="18"/>
    <n v="3.8333333333333299"/>
    <n v="0.1"/>
    <n v="0"/>
  </r>
  <r>
    <x v="0"/>
    <x v="2"/>
    <x v="371"/>
    <n v="4.3569999999999998E-2"/>
    <n v="0.1"/>
    <n v="9.3916666666666604"/>
    <n v="2.6113875800000002"/>
    <n v="8.8916666672998304"/>
    <n v="2.1113875806331599"/>
    <n v="0"/>
    <n v="2.5"/>
    <n v="20"/>
    <n v="-4"/>
    <n v="18"/>
    <n v="3.6666666666666599"/>
    <n v="0.1"/>
    <n v="0"/>
  </r>
  <r>
    <x v="0"/>
    <x v="2"/>
    <x v="372"/>
    <n v="4.3790000000000003E-2"/>
    <n v="0.1"/>
    <n v="6.7249999999999996"/>
    <n v="5.0537795150000004"/>
    <n v="3.72499999950645"/>
    <n v="2.0537795145064499"/>
    <n v="2.5"/>
    <n v="0"/>
    <n v="20"/>
    <n v="-3"/>
    <n v="18"/>
    <n v="3.5"/>
    <n v="0.6"/>
    <n v="0"/>
  </r>
  <r>
    <x v="0"/>
    <x v="2"/>
    <x v="373"/>
    <n v="4.2599999999999999E-2"/>
    <n v="0.1"/>
    <n v="9.2249999999999996"/>
    <n v="2.4721185499999998"/>
    <n v="8.7250000009115407"/>
    <n v="1.97211855091154"/>
    <n v="0"/>
    <n v="2.5"/>
    <n v="20"/>
    <n v="-3"/>
    <n v="18"/>
    <n v="3.5"/>
    <n v="0.1"/>
    <n v="0"/>
  </r>
  <r>
    <x v="0"/>
    <x v="2"/>
    <x v="374"/>
    <n v="4.2959999999999998E-2"/>
    <n v="0.1"/>
    <n v="6.7249999999999996"/>
    <n v="2.4294446750000001"/>
    <n v="5.7249999994024696"/>
    <n v="1.42944467440247"/>
    <n v="0.500000000000001"/>
    <n v="0"/>
    <n v="20"/>
    <n v="-3"/>
    <n v="18"/>
    <n v="3.5"/>
    <n v="0.6"/>
    <n v="0"/>
  </r>
  <r>
    <x v="0"/>
    <x v="2"/>
    <x v="375"/>
    <n v="4.1799999999999997E-2"/>
    <n v="0.1"/>
    <n v="9.8877671778770608"/>
    <n v="1.5371677399999999"/>
    <n v="9.21276717811776"/>
    <n v="0.86216774024069298"/>
    <n v="0"/>
    <n v="2.5"/>
    <n v="20"/>
    <n v="-3"/>
    <n v="18"/>
    <n v="3.5"/>
    <n v="0.499999999999999"/>
    <n v="0"/>
  </r>
  <r>
    <x v="0"/>
    <x v="2"/>
    <x v="376"/>
    <n v="4.4479999999999999E-2"/>
    <n v="0.1"/>
    <n v="7.0166666666666604"/>
    <n v="0.97293129"/>
    <n v="6.16666666708457"/>
    <n v="0.122931290417909"/>
    <n v="0"/>
    <n v="0"/>
    <n v="20"/>
    <n v="-4"/>
    <n v="18"/>
    <n v="3.6666666666666599"/>
    <n v="1"/>
    <n v="0"/>
  </r>
  <r>
    <x v="0"/>
    <x v="2"/>
    <x v="377"/>
    <n v="4.7100000000000003E-2"/>
    <n v="0.1"/>
    <n v="7.5166666666666604"/>
    <n v="2.43923935499999"/>
    <n v="5.0774273116666597"/>
    <n v="0"/>
    <n v="1.99999999999999"/>
    <n v="0"/>
    <n v="20"/>
    <n v="-4"/>
    <n v="18"/>
    <n v="3.6666666666666599"/>
    <n v="1"/>
    <n v="0"/>
  </r>
  <r>
    <x v="0"/>
    <x v="2"/>
    <x v="378"/>
    <n v="4.8849999999999998E-2"/>
    <n v="0.1"/>
    <n v="8.24166666666666"/>
    <n v="2.58683145"/>
    <n v="5.65483521666666"/>
    <n v="0"/>
    <n v="2.5"/>
    <n v="0"/>
    <n v="20"/>
    <n v="-4"/>
    <n v="18"/>
    <n v="3.6666666666666599"/>
    <n v="0.6"/>
    <n v="0"/>
  </r>
  <r>
    <x v="0"/>
    <x v="2"/>
    <x v="379"/>
    <n v="4.326E-2"/>
    <n v="0.1"/>
    <n v="8.4416666666666593"/>
    <n v="0"/>
    <n v="8.4416666666666593"/>
    <n v="0"/>
    <n v="0"/>
    <n v="0"/>
    <n v="20"/>
    <n v="-4"/>
    <n v="18"/>
    <n v="3.6666666666666599"/>
    <n v="0.1"/>
    <n v="0"/>
  </r>
  <r>
    <x v="0"/>
    <x v="2"/>
    <x v="380"/>
    <n v="4.2630000000000001E-2"/>
    <n v="0.1"/>
    <n v="8.24166666666666"/>
    <n v="0"/>
    <n v="8.24166666666666"/>
    <n v="0"/>
    <n v="0"/>
    <n v="0"/>
    <n v="20"/>
    <n v="-4"/>
    <n v="18"/>
    <n v="3.6666666666666599"/>
    <n v="0.1"/>
    <n v="0"/>
  </r>
  <r>
    <x v="0"/>
    <x v="2"/>
    <x v="381"/>
    <n v="4.2290000000000001E-2"/>
    <n v="0.1"/>
    <n v="7.74166666666666"/>
    <n v="0"/>
    <n v="7.74166666666666"/>
    <n v="0"/>
    <n v="0"/>
    <n v="0"/>
    <n v="20"/>
    <n v="-4"/>
    <n v="18"/>
    <n v="3.6666666666666599"/>
    <n v="0.1"/>
    <n v="0"/>
  </r>
  <r>
    <x v="0"/>
    <x v="2"/>
    <x v="382"/>
    <n v="4.0460000000000003E-2"/>
    <n v="0.1"/>
    <n v="7.4083333333333297"/>
    <n v="0"/>
    <n v="7.4083333333333297"/>
    <n v="0"/>
    <n v="0"/>
    <n v="0"/>
    <n v="20"/>
    <n v="-5"/>
    <n v="18"/>
    <n v="3.8333333333333299"/>
    <n v="0.1"/>
    <n v="0"/>
  </r>
  <r>
    <x v="0"/>
    <x v="2"/>
    <x v="383"/>
    <n v="3.7240000000000002E-2"/>
    <n v="0.1"/>
    <n v="9.7249999999999996"/>
    <n v="0"/>
    <n v="9.7249999999999996"/>
    <n v="0"/>
    <n v="0"/>
    <n v="2.5"/>
    <n v="20"/>
    <n v="-6"/>
    <n v="18"/>
    <n v="4"/>
    <n v="0.1"/>
    <n v="0"/>
  </r>
  <r>
    <x v="0"/>
    <x v="2"/>
    <x v="384"/>
    <n v="3.8379999999999997E-2"/>
    <n v="0.1"/>
    <n v="7.2249999999999996"/>
    <n v="2.5"/>
    <n v="4.7249999999999996"/>
    <n v="0"/>
    <n v="2.5"/>
    <n v="0"/>
    <n v="20"/>
    <n v="-6"/>
    <n v="18"/>
    <n v="4"/>
    <n v="0.6"/>
    <n v="0"/>
  </r>
  <r>
    <x v="0"/>
    <x v="2"/>
    <x v="385"/>
    <n v="3.2190000000000003E-2"/>
    <n v="0.1"/>
    <n v="9.9627671778770601"/>
    <n v="0"/>
    <n v="9.9627671778770601"/>
    <n v="0"/>
    <n v="0"/>
    <n v="2.5"/>
    <n v="20"/>
    <n v="-6"/>
    <n v="18"/>
    <n v="4"/>
    <n v="0.1"/>
    <n v="0"/>
  </r>
  <r>
    <x v="0"/>
    <x v="2"/>
    <x v="386"/>
    <n v="3.6679999999999997E-2"/>
    <n v="0.1"/>
    <n v="6.5"/>
    <n v="0.500000000000001"/>
    <n v="5.9999999999999902"/>
    <n v="2.2204460492503101E-16"/>
    <n v="0.500000000000001"/>
    <n v="0"/>
    <n v="20"/>
    <n v="-6"/>
    <n v="18"/>
    <n v="4"/>
    <n v="0.6"/>
    <n v="0"/>
  </r>
  <r>
    <x v="0"/>
    <x v="2"/>
    <x v="387"/>
    <n v="3.5970000000000002E-2"/>
    <n v="0.1"/>
    <n v="8.9666666666666597"/>
    <n v="0"/>
    <n v="9.1666666659215998"/>
    <n v="0.199999999254942"/>
    <n v="0"/>
    <n v="2.5"/>
    <n v="20"/>
    <n v="-7"/>
    <n v="18"/>
    <n v="4.1666666666666599"/>
    <n v="0.499999999999999"/>
    <n v="0"/>
  </r>
  <r>
    <x v="0"/>
    <x v="2"/>
    <x v="388"/>
    <n v="3.7699999999999997E-2"/>
    <n v="0.1"/>
    <n v="6.7916666666666599"/>
    <n v="3.8050000000000003E-5"/>
    <n v="6.8916666664092396"/>
    <n v="0.100038049742579"/>
    <n v="0"/>
    <n v="0"/>
    <n v="20"/>
    <n v="-7"/>
    <n v="18"/>
    <n v="4.1666666666666599"/>
    <n v="1"/>
    <n v="0"/>
  </r>
  <r>
    <x v="0"/>
    <x v="2"/>
    <x v="389"/>
    <n v="3.9170000000000003E-2"/>
    <n v="0.1"/>
    <n v="7.7435968762952196"/>
    <n v="0.139443065"/>
    <n v="7.6435968757762396"/>
    <n v="3.9443064481019897E-2"/>
    <n v="0"/>
    <n v="0"/>
    <n v="20"/>
    <n v="-7"/>
    <n v="18"/>
    <n v="4.1666666666666599"/>
    <n v="1"/>
    <n v="0"/>
  </r>
  <r>
    <x v="0"/>
    <x v="2"/>
    <x v="390"/>
    <n v="4.2000000000000003E-2"/>
    <n v="0.1"/>
    <n v="7.18333333333333"/>
    <n v="0.53640096999999998"/>
    <n v="6.8333333337774098"/>
    <n v="0.18640097044408299"/>
    <n v="0"/>
    <n v="0"/>
    <n v="20"/>
    <n v="-8"/>
    <n v="18"/>
    <n v="4.3333333333333304"/>
    <n v="1"/>
    <n v="0"/>
  </r>
  <r>
    <x v="0"/>
    <x v="2"/>
    <x v="391"/>
    <n v="4.632E-2"/>
    <n v="0.1"/>
    <n v="7.68333333333333"/>
    <n v="3.1612262899999899"/>
    <n v="4.8333333330526704"/>
    <n v="0.31122628971934302"/>
    <n v="1.99999999999999"/>
    <n v="0"/>
    <n v="20"/>
    <n v="-8"/>
    <n v="18"/>
    <n v="4.3333333333333304"/>
    <n v="1"/>
    <n v="0"/>
  </r>
  <r>
    <x v="0"/>
    <x v="2"/>
    <x v="392"/>
    <n v="5.058E-2"/>
    <n v="0.1"/>
    <n v="8.1666666666666607"/>
    <n v="4.2047975800000001"/>
    <n v="4.1666666675048596"/>
    <n v="0.20479758083820301"/>
    <n v="2.5"/>
    <n v="0"/>
    <n v="20"/>
    <n v="-7"/>
    <n v="18"/>
    <n v="4.1666666666666599"/>
    <n v="0.6"/>
    <n v="0"/>
  </r>
  <r>
    <x v="0"/>
    <x v="2"/>
    <x v="393"/>
    <n v="4.4949999999999997E-2"/>
    <n v="0.1"/>
    <n v="7.9749999999999996"/>
    <n v="2.298660645"/>
    <n v="6.7250000002614003"/>
    <n v="1.0486606452614"/>
    <n v="0"/>
    <n v="0"/>
    <n v="20"/>
    <n v="-6"/>
    <n v="18"/>
    <n v="4"/>
    <n v="0.1"/>
    <n v="0"/>
  </r>
  <r>
    <x v="0"/>
    <x v="2"/>
    <x v="394"/>
    <n v="4.1009999999999998E-2"/>
    <n v="0.1"/>
    <n v="8.1416666666666693"/>
    <n v="2.5698811300000002"/>
    <n v="7.3916666666765503"/>
    <n v="1.81988113000989"/>
    <n v="0"/>
    <n v="0"/>
    <n v="20"/>
    <n v="-4"/>
    <n v="18"/>
    <n v="3.6666666666666599"/>
    <n v="0.1"/>
    <n v="0"/>
  </r>
  <r>
    <x v="0"/>
    <x v="2"/>
    <x v="395"/>
    <n v="3.9410000000000001E-2"/>
    <n v="0.1"/>
    <n v="9.3916666666666604"/>
    <n v="2.6113875800000002"/>
    <n v="8.8916666672998304"/>
    <n v="2.1113875806331599"/>
    <n v="0"/>
    <n v="2.5"/>
    <n v="20"/>
    <n v="-4"/>
    <n v="18"/>
    <n v="3.6666666666666599"/>
    <n v="0.1"/>
    <n v="0"/>
  </r>
  <r>
    <x v="0"/>
    <x v="2"/>
    <x v="396"/>
    <n v="4.0009999999999997E-2"/>
    <n v="0.1"/>
    <n v="6.7249999999999996"/>
    <n v="5.0537795150000004"/>
    <n v="3.72499999950645"/>
    <n v="2.0537795145064499"/>
    <n v="2.5"/>
    <n v="0"/>
    <n v="20"/>
    <n v="-3"/>
    <n v="18"/>
    <n v="3.5"/>
    <n v="0.6"/>
    <n v="0"/>
  </r>
  <r>
    <x v="0"/>
    <x v="2"/>
    <x v="397"/>
    <n v="3.9030000000000002E-2"/>
    <n v="0.1"/>
    <n v="8.0965812855754393"/>
    <n v="2.4721185499999998"/>
    <n v="7.5965812864869804"/>
    <n v="1.97211855091154"/>
    <n v="0"/>
    <n v="0"/>
    <n v="20"/>
    <n v="-2"/>
    <n v="18"/>
    <n v="4.8715812855754397"/>
    <n v="0.1"/>
    <n v="0"/>
  </r>
  <r>
    <x v="0"/>
    <x v="2"/>
    <x v="398"/>
    <n v="3.8629999999999998E-2"/>
    <n v="0.1"/>
    <n v="8.2249999999999996"/>
    <n v="1.9294446750000001"/>
    <n v="7.7249999994024696"/>
    <n v="1.42944467440247"/>
    <n v="0"/>
    <n v="0"/>
    <n v="20"/>
    <n v="-2"/>
    <n v="19.153685964181498"/>
    <n v="5"/>
    <n v="0.1"/>
    <n v="0"/>
  </r>
  <r>
    <x v="0"/>
    <x v="2"/>
    <x v="399"/>
    <n v="3.5830000000000001E-2"/>
    <n v="0.1"/>
    <n v="10.899999999999901"/>
    <n v="1.5371677399999999"/>
    <n v="10.2250000002406"/>
    <n v="0.86216774024069298"/>
    <n v="0"/>
    <n v="2.5"/>
    <n v="20"/>
    <n v="-3"/>
    <n v="20.2594752186588"/>
    <n v="5"/>
    <n v="0.1"/>
    <n v="0"/>
  </r>
  <r>
    <x v="0"/>
    <x v="2"/>
    <x v="400"/>
    <n v="3.7580000000000002E-2"/>
    <n v="0.1"/>
    <n v="11.3269302096285"/>
    <n v="0.97293129"/>
    <n v="10.476930210046399"/>
    <n v="0.122931290417909"/>
    <n v="0"/>
    <n v="1.99999999999999"/>
    <n v="20"/>
    <n v="-4"/>
    <n v="21.1020408163265"/>
    <n v="5"/>
    <n v="0.6"/>
    <n v="0"/>
  </r>
  <r>
    <x v="0"/>
    <x v="2"/>
    <x v="401"/>
    <n v="4.2360000000000002E-2"/>
    <n v="0.1"/>
    <n v="8.85"/>
    <n v="0.439239355"/>
    <n v="8.4107606449999999"/>
    <n v="0"/>
    <n v="0"/>
    <n v="0"/>
    <n v="20"/>
    <n v="-6"/>
    <n v="21.714285714285701"/>
    <n v="5"/>
    <n v="1"/>
    <n v="0"/>
  </r>
  <r>
    <x v="0"/>
    <x v="2"/>
    <x v="402"/>
    <n v="5.5210000000000002E-2"/>
    <n v="0.1"/>
    <n v="9.35"/>
    <n v="2.58683145"/>
    <n v="6.7631685499999996"/>
    <n v="0"/>
    <n v="2.5"/>
    <n v="0"/>
    <n v="20"/>
    <n v="-7"/>
    <n v="22"/>
    <n v="5"/>
    <n v="1"/>
    <n v="0"/>
  </r>
  <r>
    <x v="0"/>
    <x v="2"/>
    <x v="403"/>
    <n v="4.4589999999999998E-2"/>
    <n v="0.1"/>
    <n v="9.5500000000000007"/>
    <n v="1.99999999999999"/>
    <n v="7.55"/>
    <n v="0"/>
    <n v="1.99999999999999"/>
    <n v="0"/>
    <n v="20"/>
    <n v="-9"/>
    <n v="22.125"/>
    <n v="5"/>
    <n v="0.499999999999999"/>
    <n v="0"/>
  </r>
  <r>
    <x v="0"/>
    <x v="2"/>
    <x v="404"/>
    <n v="4.172E-2"/>
    <n v="0.1"/>
    <n v="9.5749999999999993"/>
    <n v="0"/>
    <n v="9.5749999999999993"/>
    <n v="0"/>
    <n v="0"/>
    <n v="0"/>
    <n v="20"/>
    <n v="-10"/>
    <n v="21.984375"/>
    <n v="5"/>
    <n v="0.1"/>
    <n v="0"/>
  </r>
  <r>
    <x v="0"/>
    <x v="2"/>
    <x v="405"/>
    <n v="4.0320000000000002E-2"/>
    <n v="0.1"/>
    <n v="9.0749999999999993"/>
    <n v="0"/>
    <n v="9.0749999999999993"/>
    <n v="0"/>
    <n v="0"/>
    <n v="0"/>
    <n v="20"/>
    <n v="-11"/>
    <n v="21.736328125"/>
    <n v="5"/>
    <n v="0.1"/>
    <n v="0"/>
  </r>
  <r>
    <x v="0"/>
    <x v="2"/>
    <x v="406"/>
    <n v="3.5490000000000001E-2"/>
    <n v="0.1"/>
    <n v="10.574999999999999"/>
    <n v="0"/>
    <n v="10.574999999999999"/>
    <n v="0"/>
    <n v="0"/>
    <n v="1.99999999999999"/>
    <n v="20"/>
    <n v="-12"/>
    <n v="21.394287109375"/>
    <n v="5"/>
    <n v="0.1"/>
    <n v="0"/>
  </r>
  <r>
    <x v="0"/>
    <x v="2"/>
    <x v="407"/>
    <n v="3.117E-2"/>
    <n v="0.1"/>
    <n v="11.212767177877"/>
    <n v="0"/>
    <n v="11.212767177877"/>
    <n v="0"/>
    <n v="0"/>
    <n v="2.5"/>
    <n v="20"/>
    <n v="-13"/>
    <n v="20.9700012207031"/>
    <n v="5"/>
    <n v="0.499999999999999"/>
    <n v="0"/>
  </r>
  <r>
    <x v="0"/>
    <x v="2"/>
    <x v="408"/>
    <n v="3.6299999999999999E-2"/>
    <n v="0.1"/>
    <n v="8"/>
    <n v="2.5"/>
    <n v="5.5"/>
    <n v="0"/>
    <n v="2.5"/>
    <n v="0"/>
    <n v="20"/>
    <n v="-14"/>
    <n v="20.473751068115199"/>
    <n v="5"/>
    <n v="1"/>
    <n v="0"/>
  </r>
  <r>
    <x v="0"/>
    <x v="2"/>
    <x v="409"/>
    <n v="3.6209999999999999E-2"/>
    <n v="0.1"/>
    <n v="7.75"/>
    <n v="1.99999999999999"/>
    <n v="5.75"/>
    <n v="0"/>
    <n v="1.99999999999999"/>
    <n v="0"/>
    <n v="20"/>
    <n v="-14"/>
    <n v="19.914532184600802"/>
    <n v="5"/>
    <n v="0.499999999999999"/>
    <n v="0"/>
  </r>
  <r>
    <x v="0"/>
    <x v="2"/>
    <x v="410"/>
    <n v="3.2779999999999997E-2"/>
    <n v="0.1"/>
    <n v="7.7249999999999996"/>
    <n v="0"/>
    <n v="7.7249999999999996"/>
    <n v="2.2204460492503101E-16"/>
    <n v="0"/>
    <n v="0"/>
    <n v="20"/>
    <n v="-15"/>
    <n v="19.425215661525701"/>
    <n v="5"/>
    <n v="0.1"/>
    <n v="0"/>
  </r>
  <r>
    <x v="0"/>
    <x v="2"/>
    <x v="411"/>
    <n v="7.4599999999999996E-3"/>
    <n v="0.1"/>
    <n v="9.5249999999999897"/>
    <n v="0"/>
    <n v="9.7249999992549405"/>
    <n v="0.199999999254942"/>
    <n v="0"/>
    <n v="1.99999999999999"/>
    <n v="20"/>
    <n v="-15"/>
    <n v="18.872063703835"/>
    <n v="5"/>
    <n v="0.1"/>
    <n v="0"/>
  </r>
  <r>
    <x v="0"/>
    <x v="2"/>
    <x v="412"/>
    <n v="6.1700000000000001E-3"/>
    <n v="0.1"/>
    <n v="11.085000000000001"/>
    <n v="3.8050000000000003E-5"/>
    <n v="11.1849999997425"/>
    <n v="0.100038049742579"/>
    <n v="0"/>
    <n v="2.5"/>
    <n v="20"/>
    <n v="-16"/>
    <n v="18.388055740855599"/>
    <n v="5"/>
    <n v="0.499999999999999"/>
    <n v="0"/>
  </r>
  <r>
    <x v="0"/>
    <x v="2"/>
    <x v="413"/>
    <n v="3.431E-2"/>
    <n v="0.1"/>
    <n v="7.6"/>
    <n v="0.139443065"/>
    <n v="7.4999999994810196"/>
    <n v="3.9443064481019897E-2"/>
    <n v="0"/>
    <n v="0"/>
    <n v="20"/>
    <n v="-17"/>
    <n v="17.839548773248602"/>
    <n v="5"/>
    <n v="1"/>
    <n v="0"/>
  </r>
  <r>
    <x v="0"/>
    <x v="2"/>
    <x v="414"/>
    <n v="3.7130000000000003E-2"/>
    <n v="0.1"/>
    <n v="7.85"/>
    <n v="3.0364009699999999"/>
    <n v="5.0000000004440803"/>
    <n v="0.18640097044408299"/>
    <n v="2.5"/>
    <n v="0"/>
    <n v="20"/>
    <n v="-17"/>
    <n v="17.234605176592499"/>
    <n v="5"/>
    <n v="1"/>
    <n v="0"/>
  </r>
  <r>
    <x v="0"/>
    <x v="2"/>
    <x v="415"/>
    <n v="3.6339999999999997E-2"/>
    <n v="0.1"/>
    <n v="11.632777235242999"/>
    <n v="1.1612262900000001"/>
    <n v="10.7827772349623"/>
    <n v="0.31122628971934302"/>
    <n v="0"/>
    <n v="2.5"/>
    <n v="20"/>
    <n v="-17"/>
    <n v="16.705279529518499"/>
    <n v="5"/>
    <n v="0.499999999999999"/>
    <n v="0"/>
  </r>
  <r>
    <x v="0"/>
    <x v="2"/>
    <x v="416"/>
    <n v="4.3240000000000001E-2"/>
    <n v="0.1"/>
    <n v="9.2750000000000004"/>
    <n v="1.7047975799999999"/>
    <n v="7.7750000008382001"/>
    <n v="0.20479758083820301"/>
    <n v="0"/>
    <n v="0"/>
    <n v="20"/>
    <n v="-16"/>
    <n v="16.242119588328698"/>
    <n v="5"/>
    <n v="1"/>
    <n v="0"/>
  </r>
  <r>
    <x v="0"/>
    <x v="2"/>
    <x v="417"/>
    <n v="6.0690000000000001E-2"/>
    <n v="0.1"/>
    <n v="8.75"/>
    <n v="2.298660645"/>
    <n v="7.5000000002613998"/>
    <n v="1.0486606452614"/>
    <n v="0"/>
    <n v="0"/>
    <n v="20"/>
    <n v="-14"/>
    <n v="15.9618546397876"/>
    <n v="5"/>
    <n v="1"/>
    <n v="0"/>
  </r>
  <r>
    <x v="0"/>
    <x v="2"/>
    <x v="418"/>
    <n v="7.9350000000000004E-2"/>
    <n v="0.1"/>
    <n v="8.2499999999999893"/>
    <n v="4.5698811299999997"/>
    <n v="5.5000000000098801"/>
    <n v="1.81988113000989"/>
    <n v="1.99999999999999"/>
    <n v="0"/>
    <n v="20"/>
    <n v="-13"/>
    <n v="15.966622809814099"/>
    <n v="5"/>
    <n v="1"/>
    <n v="0"/>
  </r>
  <r>
    <x v="0"/>
    <x v="2"/>
    <x v="419"/>
    <n v="8.2129999999999995E-2"/>
    <n v="0.1"/>
    <n v="8"/>
    <n v="5.1113875799999997"/>
    <n v="5.0000000006331602"/>
    <n v="2.1113875806331599"/>
    <n v="2.5"/>
    <n v="0"/>
    <n v="20"/>
    <n v="-11"/>
    <n v="16.095794958587302"/>
    <n v="5"/>
    <n v="0.6"/>
    <n v="0"/>
  </r>
  <r>
    <x v="0"/>
    <x v="2"/>
    <x v="420"/>
    <n v="6.7830000000000001E-2"/>
    <n v="0.1"/>
    <n v="8.0570075875741392"/>
    <n v="2.5537795149999898"/>
    <n v="7.5570075870805997"/>
    <n v="2.0537795145064499"/>
    <n v="0"/>
    <n v="0"/>
    <n v="20"/>
    <n v="-10"/>
    <n v="16.458820588763899"/>
    <n v="5"/>
    <n v="0.1"/>
    <n v="0"/>
  </r>
  <r>
    <x v="0"/>
    <x v="2"/>
    <x v="421"/>
    <n v="6.2350000000000003E-2"/>
    <n v="0.1"/>
    <n v="8.2249999999999996"/>
    <n v="2.4721185499999998"/>
    <n v="7.7250000009115398"/>
    <n v="1.97211855091154"/>
    <n v="0"/>
    <n v="0"/>
    <n v="20"/>
    <n v="-9"/>
    <n v="16.901468015168401"/>
    <n v="5"/>
    <n v="0.1"/>
    <n v="0"/>
  </r>
  <r>
    <x v="0"/>
    <x v="2"/>
    <x v="422"/>
    <n v="6.2210000000000001E-2"/>
    <n v="0.1"/>
    <n v="8.2249999999999996"/>
    <n v="1.9294446750000001"/>
    <n v="7.7249999994024696"/>
    <n v="1.42944467440247"/>
    <n v="0"/>
    <n v="0"/>
    <n v="20"/>
    <n v="-8"/>
    <n v="17.4137845132724"/>
    <n v="5"/>
    <n v="0.1"/>
    <n v="0"/>
  </r>
  <r>
    <x v="0"/>
    <x v="2"/>
    <x v="423"/>
    <n v="6.08E-2"/>
    <n v="0.1"/>
    <n v="7.74842830936774"/>
    <n v="1.5371677399999999"/>
    <n v="7.0734283096084303"/>
    <n v="0.86216774024069298"/>
    <n v="0"/>
    <n v="0"/>
    <n v="20"/>
    <n v="-8"/>
    <n v="17.987061449113298"/>
    <n v="4.3484283093677396"/>
    <n v="0.1"/>
    <n v="0"/>
  </r>
  <r>
    <x v="0"/>
    <x v="2"/>
    <x v="424"/>
    <n v="5.5550000000000002E-2"/>
    <n v="0.1"/>
    <n v="10.8123626373626"/>
    <n v="0.97293129"/>
    <n v="9.9623626377805401"/>
    <n v="0.122931290417909"/>
    <n v="0"/>
    <n v="2.5"/>
    <n v="20"/>
    <n v="-9"/>
    <n v="18"/>
    <n v="4.5"/>
    <n v="0.1"/>
    <n v="0"/>
  </r>
  <r>
    <x v="0"/>
    <x v="2"/>
    <x v="425"/>
    <n v="6.2950000000000006E-2"/>
    <n v="0.1"/>
    <n v="8.68333333333333"/>
    <n v="2.9392393550000002"/>
    <n v="5.7440939783333302"/>
    <n v="0"/>
    <n v="2.5"/>
    <n v="0"/>
    <n v="20"/>
    <n v="-11"/>
    <n v="18"/>
    <n v="4.8333333333333304"/>
    <n v="0.6"/>
    <n v="0"/>
  </r>
  <r>
    <x v="0"/>
    <x v="2"/>
    <x v="426"/>
    <n v="5.8290000000000002E-2"/>
    <n v="0.1"/>
    <n v="9.4083333333333297"/>
    <n v="8.6831450000000004E-2"/>
    <n v="9.3215018833333296"/>
    <n v="0"/>
    <n v="0"/>
    <n v="0"/>
    <n v="20"/>
    <n v="-11"/>
    <n v="18"/>
    <n v="4.8333333333333304"/>
    <n v="0.1"/>
    <n v="0"/>
  </r>
  <r>
    <x v="0"/>
    <x v="2"/>
    <x v="427"/>
    <n v="5.2589999999999998E-2"/>
    <n v="0.1"/>
    <n v="13.0269302096285"/>
    <n v="0"/>
    <n v="13.0269302096285"/>
    <n v="0"/>
    <n v="0"/>
    <n v="2.5"/>
    <n v="20"/>
    <n v="-11"/>
    <n v="18"/>
    <n v="5"/>
    <n v="0.1"/>
    <n v="0"/>
  </r>
  <r>
    <x v="0"/>
    <x v="2"/>
    <x v="428"/>
    <n v="5.8209999999999998E-2"/>
    <n v="0.1"/>
    <n v="11.35"/>
    <n v="0"/>
    <n v="11.35"/>
    <n v="0"/>
    <n v="0"/>
    <n v="1.99999999999999"/>
    <n v="20"/>
    <n v="-11"/>
    <n v="18.125"/>
    <n v="5"/>
    <n v="0.6"/>
    <n v="0"/>
  </r>
  <r>
    <x v="0"/>
    <x v="2"/>
    <x v="429"/>
    <n v="8.4400000000000003E-2"/>
    <n v="0.1"/>
    <n v="8.40989583333333"/>
    <n v="2.5"/>
    <n v="5.90989583333333"/>
    <n v="0"/>
    <n v="2.5"/>
    <n v="0"/>
    <n v="20"/>
    <n v="-11"/>
    <n v="18.234375"/>
    <n v="4.5598958333333304"/>
    <n v="1"/>
    <n v="0"/>
  </r>
  <r>
    <x v="0"/>
    <x v="2"/>
    <x v="430"/>
    <n v="6.4280000000000004E-2"/>
    <n v="0.1"/>
    <n v="8.18333333333333"/>
    <n v="1.99999999999999"/>
    <n v="6.18333333333333"/>
    <n v="0"/>
    <n v="1.99999999999999"/>
    <n v="0"/>
    <n v="20"/>
    <n v="-11"/>
    <n v="18"/>
    <n v="4.8333333333333304"/>
    <n v="0.499999999999999"/>
    <n v="0"/>
  </r>
  <r>
    <x v="0"/>
    <x v="2"/>
    <x v="431"/>
    <n v="3.986E-2"/>
    <n v="0.1"/>
    <n v="11.685"/>
    <n v="0"/>
    <n v="11.685"/>
    <n v="0"/>
    <n v="0"/>
    <n v="2.5"/>
    <n v="20"/>
    <n v="-11"/>
    <n v="18"/>
    <n v="5"/>
    <n v="0.1"/>
    <n v="0"/>
  </r>
  <r>
    <x v="0"/>
    <x v="3"/>
    <x v="432"/>
    <n v="4.9930000000000002E-2"/>
    <n v="0.1"/>
    <n v="10.0669302096285"/>
    <n v="0"/>
    <n v="10.0669302096285"/>
    <n v="0"/>
    <n v="0"/>
    <n v="1.99999999999999"/>
    <n v="20"/>
    <n v="-11"/>
    <n v="18.125"/>
    <n v="5"/>
    <n v="0.6"/>
    <n v="0"/>
  </r>
  <r>
    <x v="0"/>
    <x v="3"/>
    <x v="433"/>
    <n v="5.5919999999999997E-2"/>
    <n v="0.1"/>
    <n v="7.75"/>
    <n v="0"/>
    <n v="7.75"/>
    <n v="0"/>
    <n v="0"/>
    <n v="0"/>
    <n v="20"/>
    <n v="-11"/>
    <n v="18.234375"/>
    <n v="5"/>
    <n v="1"/>
    <n v="0"/>
  </r>
  <r>
    <x v="0"/>
    <x v="3"/>
    <x v="434"/>
    <n v="7.4450000000000002E-2"/>
    <n v="0.1"/>
    <n v="6.9482421875"/>
    <n v="2.5"/>
    <n v="4.4482421875"/>
    <n v="2.2204460492503101E-16"/>
    <n v="2.5"/>
    <n v="0"/>
    <n v="20"/>
    <n v="-11"/>
    <n v="18.330078125"/>
    <n v="4.4482421875"/>
    <n v="1"/>
    <n v="0"/>
  </r>
  <r>
    <x v="0"/>
    <x v="3"/>
    <x v="435"/>
    <n v="6.8419999999999995E-2"/>
    <n v="0.1"/>
    <n v="7.3"/>
    <n v="1.99999999999999"/>
    <n v="5.49999999925494"/>
    <n v="0.199999999254942"/>
    <n v="1.99999999999999"/>
    <n v="0"/>
    <n v="20"/>
    <n v="-12"/>
    <n v="18"/>
    <n v="5"/>
    <n v="0.499999999999999"/>
    <n v="0"/>
  </r>
  <r>
    <x v="0"/>
    <x v="3"/>
    <x v="436"/>
    <n v="5.9319999999999998E-2"/>
    <n v="0.1"/>
    <n v="7.625"/>
    <n v="3.8050000000000003E-5"/>
    <n v="7.7249999997425798"/>
    <n v="0.100038049742579"/>
    <n v="0"/>
    <n v="0"/>
    <n v="20"/>
    <n v="-12"/>
    <n v="18"/>
    <n v="5"/>
    <n v="0.1"/>
    <n v="0"/>
  </r>
  <r>
    <x v="0"/>
    <x v="3"/>
    <x v="437"/>
    <n v="4.4319999999999998E-2"/>
    <n v="0.1"/>
    <n v="10.646100511210401"/>
    <n v="0.139443065"/>
    <n v="10.546100510691399"/>
    <n v="3.9443064481019897E-2"/>
    <n v="0"/>
    <n v="2.5"/>
    <n v="20"/>
    <n v="-11"/>
    <n v="18"/>
    <n v="4.8333333333333304"/>
    <n v="0.1"/>
    <n v="0"/>
  </r>
  <r>
    <x v="0"/>
    <x v="3"/>
    <x v="438"/>
    <n v="4.6760000000000003E-2"/>
    <n v="0.1"/>
    <n v="9.68333333333333"/>
    <n v="0.53640096999999998"/>
    <n v="9.3333333337774107"/>
    <n v="0.18640097044408299"/>
    <n v="0"/>
    <n v="1.99999999999999"/>
    <n v="20"/>
    <n v="-11"/>
    <n v="18"/>
    <n v="4.8333333333333304"/>
    <n v="0.6"/>
    <n v="0"/>
  </r>
  <r>
    <x v="0"/>
    <x v="3"/>
    <x v="439"/>
    <n v="5.3150000000000003E-2"/>
    <n v="0.1"/>
    <n v="8.0166666666666604"/>
    <n v="3.6612262900000001"/>
    <n v="4.6666666663859999"/>
    <n v="0.31122628971934302"/>
    <n v="2.5"/>
    <n v="0"/>
    <n v="20"/>
    <n v="-10"/>
    <n v="18"/>
    <n v="4.6666666666666599"/>
    <n v="1"/>
    <n v="0"/>
  </r>
  <r>
    <x v="0"/>
    <x v="3"/>
    <x v="440"/>
    <n v="4.6960000000000002E-2"/>
    <n v="0.1"/>
    <n v="11.725"/>
    <n v="1.7047975799999999"/>
    <n v="10.2250000008382"/>
    <n v="0.20479758083820301"/>
    <n v="0"/>
    <n v="2.5"/>
    <n v="20"/>
    <n v="-9"/>
    <n v="18"/>
    <n v="5"/>
    <n v="0.499999999999999"/>
    <n v="0"/>
  </r>
  <r>
    <x v="0"/>
    <x v="3"/>
    <x v="441"/>
    <n v="4.7550000000000002E-2"/>
    <n v="0.1"/>
    <n v="8.9749999999999996"/>
    <n v="2.298660645"/>
    <n v="7.7250000002614003"/>
    <n v="1.0486606452614"/>
    <n v="0"/>
    <n v="0"/>
    <n v="20"/>
    <n v="-7"/>
    <n v="18.375"/>
    <n v="5"/>
    <n v="1"/>
    <n v="0"/>
  </r>
  <r>
    <x v="0"/>
    <x v="3"/>
    <x v="442"/>
    <n v="4.7980000000000002E-2"/>
    <n v="0.1"/>
    <n v="9.4349999999999898"/>
    <n v="2.5698811300000002"/>
    <n v="8.6850000000098895"/>
    <n v="1.81988113000989"/>
    <n v="0"/>
    <n v="0"/>
    <n v="20"/>
    <n v="-7"/>
    <n v="18.953125"/>
    <n v="5"/>
    <n v="1"/>
    <n v="0"/>
  </r>
  <r>
    <x v="0"/>
    <x v="3"/>
    <x v="443"/>
    <n v="7.7920000000000003E-2"/>
    <n v="0.1"/>
    <n v="6.3682817556972697"/>
    <n v="5.1113875799999997"/>
    <n v="3.3682817563304401"/>
    <n v="2.1113875806331599"/>
    <n v="2.5"/>
    <n v="0"/>
    <n v="20"/>
    <n v="-6"/>
    <n v="19.458984375"/>
    <n v="3.3682817556972702"/>
    <n v="1"/>
    <n v="0"/>
  </r>
  <r>
    <x v="0"/>
    <x v="3"/>
    <x v="444"/>
    <n v="7.2090000000000001E-2"/>
    <n v="0.1"/>
    <n v="10.5634442612104"/>
    <n v="2.5537795149999898"/>
    <n v="10.0634442607168"/>
    <n v="2.0537795145064499"/>
    <n v="0"/>
    <n v="2.5"/>
    <n v="20"/>
    <n v="-6"/>
    <n v="18.802822644897901"/>
    <n v="5"/>
    <n v="0.499999999999999"/>
    <n v="0"/>
  </r>
  <r>
    <x v="0"/>
    <x v="3"/>
    <x v="445"/>
    <n v="0.12010999999999999"/>
    <n v="0.1"/>
    <n v="4.9721185500000002"/>
    <n v="4.9721185500000002"/>
    <n v="0"/>
    <n v="0"/>
    <n v="2.5"/>
    <n v="0"/>
    <n v="20"/>
    <n v="-4"/>
    <n v="19.452469814285699"/>
    <n v="1.97211855"/>
    <n v="1"/>
    <n v="0"/>
  </r>
  <r>
    <x v="0"/>
    <x v="3"/>
    <x v="446"/>
    <n v="8.8440000000000005E-2"/>
    <n v="0.1"/>
    <n v="6.6666666666666599"/>
    <n v="3.9294446749999898"/>
    <n v="4.1666666660691396"/>
    <n v="1.42944467440247"/>
    <n v="1.99999999999999"/>
    <n v="0"/>
    <n v="20"/>
    <n v="-4"/>
    <n v="18"/>
    <n v="3.6666666666666599"/>
    <n v="0.499999999999999"/>
    <n v="0"/>
  </r>
  <r>
    <x v="0"/>
    <x v="3"/>
    <x v="447"/>
    <n v="3.3480000000000003E-2"/>
    <n v="0.1"/>
    <n v="11.8599999999999"/>
    <n v="1.5371677399999999"/>
    <n v="11.185000000240599"/>
    <n v="0.86216774024069298"/>
    <n v="0"/>
    <n v="2.5"/>
    <n v="20"/>
    <n v="-4"/>
    <n v="18"/>
    <n v="5"/>
    <n v="0.1"/>
    <n v="0"/>
  </r>
  <r>
    <x v="0"/>
    <x v="3"/>
    <x v="448"/>
    <n v="4.1480000000000003E-2"/>
    <n v="0.1"/>
    <n v="8.35"/>
    <n v="1.47293129"/>
    <n v="7.0000000004179004"/>
    <n v="0.122931290417909"/>
    <n v="0.500000000000001"/>
    <n v="0"/>
    <n v="20"/>
    <n v="-5"/>
    <n v="19"/>
    <n v="5"/>
    <n v="0.6"/>
    <n v="0"/>
  </r>
  <r>
    <x v="0"/>
    <x v="3"/>
    <x v="449"/>
    <n v="3.9370000000000002E-2"/>
    <n v="0.1"/>
    <n v="11.885677083333301"/>
    <n v="0.439239355"/>
    <n v="11.446437728333301"/>
    <n v="0"/>
    <n v="0"/>
    <n v="2.5"/>
    <n v="20"/>
    <n v="-6"/>
    <n v="19.75"/>
    <n v="5"/>
    <n v="0.499999999999999"/>
    <n v="0"/>
  </r>
  <r>
    <x v="0"/>
    <x v="3"/>
    <x v="450"/>
    <n v="9.35E-2"/>
    <n v="0.1"/>
    <n v="9.35"/>
    <n v="8.6831450000000004E-2"/>
    <n v="9.2631685499999996"/>
    <n v="0"/>
    <n v="0"/>
    <n v="0"/>
    <n v="20"/>
    <n v="-5"/>
    <n v="20.28125"/>
    <n v="5"/>
    <n v="1"/>
    <n v="0"/>
  </r>
  <r>
    <x v="0"/>
    <x v="3"/>
    <x v="451"/>
    <n v="0.12634000000000001"/>
    <n v="0.1"/>
    <n v="5.2003906249999998"/>
    <n v="2.5"/>
    <n v="2.7003906249999901"/>
    <n v="0"/>
    <n v="2.5"/>
    <n v="0"/>
    <n v="20"/>
    <n v="-6"/>
    <n v="20.87109375"/>
    <n v="0.650390625"/>
    <n v="1"/>
    <n v="0"/>
  </r>
  <r>
    <x v="0"/>
    <x v="3"/>
    <x v="452"/>
    <n v="7.9670000000000005E-2"/>
    <n v="0.1"/>
    <n v="12.1605444131201"/>
    <n v="0"/>
    <n v="12.1605444131201"/>
    <n v="0"/>
    <n v="0"/>
    <n v="2.5"/>
    <n v="20"/>
    <n v="-6"/>
    <n v="18"/>
    <n v="5"/>
    <n v="0.499999999999999"/>
    <n v="0"/>
  </r>
  <r>
    <x v="0"/>
    <x v="3"/>
    <x v="453"/>
    <n v="0.10875"/>
    <n v="0.1"/>
    <n v="6.9749999999999996"/>
    <n v="2.5"/>
    <n v="4.4749999999999996"/>
    <n v="0"/>
    <n v="2.5"/>
    <n v="0"/>
    <n v="20"/>
    <n v="-6"/>
    <n v="18.75"/>
    <n v="3.125"/>
    <n v="1"/>
    <n v="0"/>
  </r>
  <r>
    <x v="0"/>
    <x v="3"/>
    <x v="454"/>
    <n v="9.6189999999999998E-2"/>
    <n v="0.1"/>
    <n v="7.35"/>
    <n v="1.99999999999999"/>
    <n v="5.35"/>
    <n v="0"/>
    <n v="1.99999999999999"/>
    <n v="0"/>
    <n v="20"/>
    <n v="-6"/>
    <n v="18"/>
    <n v="4"/>
    <n v="0.499999999999999"/>
    <n v="0"/>
  </r>
  <r>
    <x v="0"/>
    <x v="3"/>
    <x v="455"/>
    <n v="1.1610000000000001E-2"/>
    <n v="0.1"/>
    <n v="12.685"/>
    <n v="0"/>
    <n v="12.685"/>
    <n v="0"/>
    <n v="0"/>
    <n v="2.5"/>
    <n v="20"/>
    <n v="-5"/>
    <n v="18"/>
    <n v="5"/>
    <n v="0.1"/>
    <n v="0"/>
  </r>
  <r>
    <x v="0"/>
    <x v="3"/>
    <x v="456"/>
    <n v="2.8389999999999999E-2"/>
    <n v="0.1"/>
    <n v="10.0669302096285"/>
    <n v="0"/>
    <n v="10.0669302096285"/>
    <n v="0"/>
    <n v="0"/>
    <n v="1.99999999999999"/>
    <n v="20"/>
    <n v="-4"/>
    <n v="18.875"/>
    <n v="5"/>
    <n v="0.6"/>
    <n v="0"/>
  </r>
  <r>
    <x v="0"/>
    <x v="3"/>
    <x v="457"/>
    <n v="3.5999999999999997E-2"/>
    <n v="0.1"/>
    <n v="4.5234375"/>
    <n v="2.5"/>
    <n v="2.0234374999999898"/>
    <n v="0"/>
    <n v="2.5"/>
    <n v="0"/>
    <n v="20"/>
    <n v="-5"/>
    <n v="19.765625"/>
    <n v="1.7734375"/>
    <n v="1"/>
    <n v="0"/>
  </r>
  <r>
    <x v="0"/>
    <x v="3"/>
    <x v="458"/>
    <n v="3.569E-2"/>
    <n v="0.1"/>
    <n v="6.75"/>
    <n v="0"/>
    <n v="6.75"/>
    <n v="2.2204460492503101E-16"/>
    <n v="0"/>
    <n v="0.500000000000001"/>
    <n v="20"/>
    <n v="-4.5"/>
    <n v="18"/>
    <n v="3.75"/>
    <n v="0.499999999999999"/>
    <n v="0"/>
  </r>
  <r>
    <x v="0"/>
    <x v="3"/>
    <x v="459"/>
    <n v="3.5709999999999999E-2"/>
    <n v="0.1"/>
    <n v="5.9666666666666597"/>
    <n v="2.5"/>
    <n v="3.6666666659215998"/>
    <n v="0.199999999254942"/>
    <n v="2.5"/>
    <n v="0"/>
    <n v="20"/>
    <n v="-4"/>
    <n v="18"/>
    <n v="3.6666666666666599"/>
    <n v="0.6"/>
    <n v="0"/>
  </r>
  <r>
    <x v="0"/>
    <x v="3"/>
    <x v="460"/>
    <n v="3.3689999999999998E-2"/>
    <n v="0.1"/>
    <n v="6.2916666666666599"/>
    <n v="3.8050000000000003E-5"/>
    <n v="6.3916666664092396"/>
    <n v="0.100038049742579"/>
    <n v="0"/>
    <n v="0"/>
    <n v="20"/>
    <n v="-4"/>
    <n v="18"/>
    <n v="3.6666666666666599"/>
    <n v="0.1"/>
    <n v="0"/>
  </r>
  <r>
    <x v="0"/>
    <x v="3"/>
    <x v="461"/>
    <n v="3.039E-2"/>
    <n v="0.1"/>
    <n v="7.8250000000000002"/>
    <n v="0.139443065"/>
    <n v="7.7249999994810201"/>
    <n v="3.9443064481019897E-2"/>
    <n v="0"/>
    <n v="0"/>
    <n v="20"/>
    <n v="-3.9"/>
    <n v="18"/>
    <n v="5"/>
    <n v="0.1"/>
    <n v="0"/>
  </r>
  <r>
    <x v="0"/>
    <x v="3"/>
    <x v="462"/>
    <n v="2.682E-2"/>
    <n v="0.1"/>
    <n v="10.074999999999999"/>
    <n v="0.53640096999999998"/>
    <n v="9.72500000044408"/>
    <n v="0.18640097044408299"/>
    <n v="0"/>
    <n v="1.99999999999999"/>
    <n v="20"/>
    <n v="-4"/>
    <n v="19.012499999999999"/>
    <n v="5"/>
    <n v="0.1"/>
    <n v="0"/>
  </r>
  <r>
    <x v="0"/>
    <x v="3"/>
    <x v="463"/>
    <n v="1.6969999999999999E-2"/>
    <n v="0.1"/>
    <n v="12.035"/>
    <n v="1.1612262900000001"/>
    <n v="11.184999999719301"/>
    <n v="0.31122628971934302"/>
    <n v="0"/>
    <n v="2.5"/>
    <n v="20"/>
    <n v="-4"/>
    <n v="19.885937500000001"/>
    <n v="5"/>
    <n v="0.499999999999999"/>
    <n v="0"/>
  </r>
  <r>
    <x v="0"/>
    <x v="3"/>
    <x v="464"/>
    <n v="4.1259999999999998E-2"/>
    <n v="0.1"/>
    <n v="9.2750000000000004"/>
    <n v="1.7047975799999999"/>
    <n v="7.7750000008382001"/>
    <n v="0.20479758083820301"/>
    <n v="0"/>
    <n v="0"/>
    <n v="20"/>
    <n v="-3"/>
    <n v="20.650195312499999"/>
    <n v="5"/>
    <n v="1"/>
    <n v="0"/>
  </r>
  <r>
    <x v="0"/>
    <x v="3"/>
    <x v="465"/>
    <n v="6.2140000000000001E-2"/>
    <n v="0.1"/>
    <n v="9.0070922851562401"/>
    <n v="2.298660645"/>
    <n v="7.7570922854176496"/>
    <n v="1.0486606452614"/>
    <n v="0"/>
    <n v="0"/>
    <n v="20"/>
    <n v="-4"/>
    <n v="21.443920898437501"/>
    <n v="4.9820922851562504"/>
    <n v="1"/>
    <n v="0"/>
  </r>
  <r>
    <x v="0"/>
    <x v="3"/>
    <x v="466"/>
    <n v="0.11443"/>
    <n v="0.1"/>
    <n v="7.4835968762952199"/>
    <n v="2.5698811300000002"/>
    <n v="4.9137157462952201"/>
    <n v="0"/>
    <n v="0"/>
    <n v="0"/>
    <n v="20"/>
    <n v="-3"/>
    <n v="22"/>
    <n v="4.1666666666666599"/>
    <n v="1"/>
    <n v="0"/>
  </r>
  <r>
    <x v="0"/>
    <x v="3"/>
    <x v="467"/>
    <n v="0.14727999999999999"/>
    <n v="0.1"/>
    <n v="3"/>
    <n v="3"/>
    <n v="0"/>
    <n v="0"/>
    <n v="0.38861241999999901"/>
    <n v="0"/>
    <n v="20"/>
    <n v="-3"/>
    <n v="22"/>
    <n v="0"/>
    <n v="1"/>
    <n v="0"/>
  </r>
  <r>
    <x v="0"/>
    <x v="3"/>
    <x v="468"/>
    <n v="0.15709000000000001"/>
    <n v="0.1"/>
    <n v="6.3745872255607603"/>
    <n v="5.0537795150000004"/>
    <n v="1.3208077105607601"/>
    <n v="0"/>
    <n v="2.5"/>
    <n v="0"/>
    <n v="20"/>
    <n v="-3"/>
    <n v="18.875"/>
    <n v="3.3745872255607599"/>
    <n v="0.92227751599999996"/>
    <n v="0"/>
  </r>
  <r>
    <x v="0"/>
    <x v="3"/>
    <x v="469"/>
    <n v="0.14330999999999999"/>
    <n v="0.1"/>
    <n v="8"/>
    <n v="4.08350613"/>
    <n v="3.91649387"/>
    <n v="0"/>
    <n v="1.6113875799999999"/>
    <n v="0"/>
    <n v="20"/>
    <n v="-3"/>
    <n v="18.671565419170499"/>
    <n v="5"/>
    <n v="0.42227751599999902"/>
    <n v="0"/>
  </r>
  <r>
    <x v="0"/>
    <x v="3"/>
    <x v="470"/>
    <n v="0.10707"/>
    <n v="0.1"/>
    <n v="10.2249999999999"/>
    <n v="1.9294446750000001"/>
    <n v="8.2955553249999898"/>
    <n v="0"/>
    <n v="0"/>
    <n v="1.99999999999999"/>
    <n v="20"/>
    <n v="-4"/>
    <n v="19.712619741774201"/>
    <n v="5"/>
    <n v="0.1"/>
    <n v="0"/>
  </r>
  <r>
    <x v="0"/>
    <x v="3"/>
    <x v="471"/>
    <n v="8.0180000000000001E-2"/>
    <n v="0.1"/>
    <n v="11.8599999999999"/>
    <n v="1.5371677399999999"/>
    <n v="11.185000000240599"/>
    <n v="0.86216774024069298"/>
    <n v="0"/>
    <n v="2.5"/>
    <n v="20"/>
    <n v="-5"/>
    <n v="20.498542274052401"/>
    <n v="5"/>
    <n v="0.499999999999999"/>
    <n v="0"/>
  </r>
  <r>
    <x v="0"/>
    <x v="3"/>
    <x v="472"/>
    <n v="0.12095"/>
    <n v="0.1"/>
    <n v="8.4169302096285499"/>
    <n v="0.97293129"/>
    <n v="7.4439989196285499"/>
    <n v="0"/>
    <n v="0"/>
    <n v="0"/>
    <n v="20"/>
    <n v="-6"/>
    <n v="21.061224489795901"/>
    <n v="5"/>
    <n v="1"/>
    <n v="0"/>
  </r>
  <r>
    <x v="0"/>
    <x v="3"/>
    <x v="473"/>
    <n v="0.30758000000000002"/>
    <n v="0.1"/>
    <n v="3.8499999999999899"/>
    <n v="2.9392393550000002"/>
    <n v="0.91076064499999898"/>
    <n v="0"/>
    <n v="2.5"/>
    <n v="0"/>
    <n v="20"/>
    <n v="-6"/>
    <n v="21.428571428571399"/>
    <n v="0"/>
    <n v="1"/>
    <n v="0"/>
  </r>
  <r>
    <x v="0"/>
    <x v="3"/>
    <x v="474"/>
    <n v="0.16589000000000001"/>
    <n v="0.1"/>
    <n v="9.85"/>
    <n v="8.6831450000000004E-2"/>
    <n v="9.7631685499999996"/>
    <n v="0"/>
    <n v="0"/>
    <n v="0.500000000000001"/>
    <n v="20"/>
    <n v="-7"/>
    <n v="18"/>
    <n v="5"/>
    <n v="0.499999999999999"/>
    <n v="0"/>
  </r>
  <r>
    <x v="0"/>
    <x v="3"/>
    <x v="475"/>
    <n v="0.37806000000000001"/>
    <n v="0.1"/>
    <n v="7.9874999999999901"/>
    <n v="2.5"/>
    <n v="5.4874999999999901"/>
    <n v="0"/>
    <n v="2.5"/>
    <n v="0"/>
    <n v="20"/>
    <n v="-7"/>
    <n v="18.625"/>
    <n v="3.4375"/>
    <n v="0.6"/>
    <n v="0"/>
  </r>
  <r>
    <x v="0"/>
    <x v="3"/>
    <x v="476"/>
    <n v="0.11143"/>
    <n v="0.1"/>
    <n v="8.9083333333333297"/>
    <n v="0"/>
    <n v="8.9083333333333297"/>
    <n v="0"/>
    <n v="0"/>
    <n v="0"/>
    <n v="20"/>
    <n v="-8"/>
    <n v="18"/>
    <n v="4.3333333333333304"/>
    <n v="0.1"/>
    <n v="0"/>
  </r>
  <r>
    <x v="0"/>
    <x v="3"/>
    <x v="477"/>
    <n v="5.8250000000000003E-2"/>
    <n v="0.1"/>
    <n v="11.8123626373626"/>
    <n v="0"/>
    <n v="11.8123626373626"/>
    <n v="0"/>
    <n v="0"/>
    <n v="2.5"/>
    <n v="20"/>
    <n v="-8"/>
    <n v="18"/>
    <n v="5"/>
    <n v="0.1"/>
    <n v="0"/>
  </r>
  <r>
    <x v="0"/>
    <x v="3"/>
    <x v="478"/>
    <n v="8.2280000000000006E-2"/>
    <n v="0.1"/>
    <n v="8.35"/>
    <n v="2.5"/>
    <n v="5.85"/>
    <n v="0"/>
    <n v="2.5"/>
    <n v="0"/>
    <n v="20"/>
    <n v="-9"/>
    <n v="18.5"/>
    <n v="5"/>
    <n v="0.6"/>
    <n v="0"/>
  </r>
  <r>
    <x v="0"/>
    <x v="3"/>
    <x v="479"/>
    <n v="4.9570000000000003E-2"/>
    <n v="0.1"/>
    <n v="11.212767177877"/>
    <n v="0"/>
    <n v="11.212767177877"/>
    <n v="0"/>
    <n v="0"/>
    <n v="2.5"/>
    <n v="20"/>
    <n v="-9"/>
    <n v="18.8125"/>
    <n v="5"/>
    <n v="0.1"/>
    <n v="0"/>
  </r>
  <r>
    <x v="0"/>
    <x v="3"/>
    <x v="480"/>
    <n v="0.12272"/>
    <n v="0.1"/>
    <n v="6.2330729166666599"/>
    <n v="2.5"/>
    <n v="3.7330729166666599"/>
    <n v="0"/>
    <n v="2.5"/>
    <n v="0"/>
    <n v="20"/>
    <n v="-9"/>
    <n v="19.0859375"/>
    <n v="3.2330729166666599"/>
    <n v="0.6"/>
    <n v="0"/>
  </r>
  <r>
    <x v="0"/>
    <x v="3"/>
    <x v="481"/>
    <n v="7.5410000000000005E-2"/>
    <n v="0.1"/>
    <n v="7.75"/>
    <n v="0"/>
    <n v="7.75"/>
    <n v="0"/>
    <n v="0"/>
    <n v="0"/>
    <n v="20"/>
    <n v="-9"/>
    <n v="18"/>
    <n v="5"/>
    <n v="0.1"/>
    <n v="0"/>
  </r>
  <r>
    <x v="0"/>
    <x v="3"/>
    <x v="482"/>
    <n v="2.835E-2"/>
    <n v="0.1"/>
    <n v="9.7249999999999996"/>
    <n v="0"/>
    <n v="9.7249999999999996"/>
    <n v="2.2204460492503101E-16"/>
    <n v="0"/>
    <n v="1.99999999999999"/>
    <n v="20"/>
    <n v="-10"/>
    <n v="18.375"/>
    <n v="5"/>
    <n v="0.1"/>
    <n v="0"/>
  </r>
  <r>
    <x v="0"/>
    <x v="3"/>
    <x v="483"/>
    <n v="2.7230000000000001E-2"/>
    <n v="0.1"/>
    <n v="10.984999999999999"/>
    <n v="0"/>
    <n v="11.184999999254901"/>
    <n v="0.199999999254942"/>
    <n v="0"/>
    <n v="2.5"/>
    <n v="20"/>
    <n v="-11"/>
    <n v="18.578125"/>
    <n v="5"/>
    <n v="0.499999999999999"/>
    <n v="0"/>
  </r>
  <r>
    <x v="0"/>
    <x v="3"/>
    <x v="484"/>
    <n v="3.3059999999999999E-2"/>
    <n v="0.1"/>
    <n v="7.6749999999999998"/>
    <n v="3.8050000000000003E-5"/>
    <n v="7.7749999997425796"/>
    <n v="0.100038049742579"/>
    <n v="0"/>
    <n v="0"/>
    <n v="20"/>
    <n v="-11"/>
    <n v="18.630859375"/>
    <n v="5"/>
    <n v="1"/>
    <n v="0"/>
  </r>
  <r>
    <x v="0"/>
    <x v="3"/>
    <x v="485"/>
    <n v="0.11398"/>
    <n v="0.1"/>
    <n v="7.6669302096285499"/>
    <n v="0.139443065"/>
    <n v="7.5274871446285498"/>
    <n v="0"/>
    <n v="0"/>
    <n v="0"/>
    <n v="20"/>
    <n v="-11"/>
    <n v="18.677001953125"/>
    <n v="5"/>
    <n v="1"/>
    <n v="0"/>
  </r>
  <r>
    <x v="0"/>
    <x v="3"/>
    <x v="486"/>
    <n v="0.12870000000000001"/>
    <n v="0.1"/>
    <n v="7.85"/>
    <n v="0.53640096999999998"/>
    <n v="7.3135990299999998"/>
    <n v="0"/>
    <n v="0"/>
    <n v="0"/>
    <n v="20"/>
    <n v="-11"/>
    <n v="18.7173767089843"/>
    <n v="5"/>
    <n v="1"/>
    <n v="0"/>
  </r>
  <r>
    <x v="0"/>
    <x v="3"/>
    <x v="487"/>
    <n v="0.21318000000000001"/>
    <n v="0.1"/>
    <n v="7.3051779429117802"/>
    <n v="3.6612262900000001"/>
    <n v="3.6439516529117801"/>
    <n v="0"/>
    <n v="2.5"/>
    <n v="0"/>
    <n v="20"/>
    <n v="-11"/>
    <n v="18.7527046203613"/>
    <n v="3.9551779429117802"/>
    <n v="1"/>
    <n v="0"/>
  </r>
  <r>
    <x v="0"/>
    <x v="3"/>
    <x v="488"/>
    <n v="0.14269000000000001"/>
    <n v="0.1"/>
    <n v="9"/>
    <n v="1.7047975799999999"/>
    <n v="7.2952024199999999"/>
    <n v="0"/>
    <n v="0"/>
    <n v="0"/>
    <n v="20"/>
    <n v="-9"/>
    <n v="18"/>
    <n v="5"/>
    <n v="0.499999999999999"/>
    <n v="0"/>
  </r>
  <r>
    <x v="0"/>
    <x v="3"/>
    <x v="489"/>
    <n v="0.14022000000000001"/>
    <n v="0.1"/>
    <n v="12.434999999999899"/>
    <n v="2.298660645"/>
    <n v="10.136339354999899"/>
    <n v="0"/>
    <n v="0"/>
    <n v="2.5"/>
    <n v="20"/>
    <n v="-8"/>
    <n v="18.375"/>
    <n v="5"/>
    <n v="0.499999999999999"/>
    <n v="0"/>
  </r>
  <r>
    <x v="0"/>
    <x v="3"/>
    <x v="490"/>
    <n v="0.18953999999999999"/>
    <n v="0.1"/>
    <n v="8.25"/>
    <n v="4.5698811299999997"/>
    <n v="3.6801188699999998"/>
    <n v="0"/>
    <n v="1.99999999999999"/>
    <n v="0"/>
    <n v="20"/>
    <n v="-8"/>
    <n v="18.828125"/>
    <n v="5"/>
    <n v="1"/>
    <n v="0"/>
  </r>
  <r>
    <x v="0"/>
    <x v="3"/>
    <x v="491"/>
    <n v="0.20066999999999999"/>
    <n v="0.1"/>
    <n v="8"/>
    <n v="5.1113875799999997"/>
    <n v="2.8886124199999901"/>
    <n v="0"/>
    <n v="2.5"/>
    <n v="0"/>
    <n v="20"/>
    <n v="-7"/>
    <n v="19.224609375"/>
    <n v="5"/>
    <n v="0.6"/>
    <n v="0"/>
  </r>
  <r>
    <x v="0"/>
    <x v="3"/>
    <x v="492"/>
    <n v="0.18823000000000001"/>
    <n v="0.1"/>
    <n v="10.5601398726056"/>
    <n v="2.5537795149999898"/>
    <n v="8.0063603576056899"/>
    <n v="0"/>
    <n v="0"/>
    <n v="2.5"/>
    <n v="20"/>
    <n v="-6"/>
    <n v="19.696533203125"/>
    <n v="5"/>
    <n v="0.1"/>
    <n v="0"/>
  </r>
  <r>
    <x v="0"/>
    <x v="3"/>
    <x v="493"/>
    <n v="0.20172999999999999"/>
    <n v="0.1"/>
    <n v="8"/>
    <n v="4.9721185500000002"/>
    <n v="3.02788144999999"/>
    <n v="0"/>
    <n v="2.5"/>
    <n v="0"/>
    <n v="20"/>
    <n v="-6"/>
    <n v="20.2344665527343"/>
    <n v="5"/>
    <n v="0.6"/>
    <n v="0"/>
  </r>
  <r>
    <x v="0"/>
    <x v="3"/>
    <x v="494"/>
    <n v="0.18426999999999999"/>
    <n v="0.1"/>
    <n v="8.2249999999999996"/>
    <n v="1.9294446750000001"/>
    <n v="6.2955553249999996"/>
    <n v="0"/>
    <n v="0"/>
    <n v="0"/>
    <n v="20"/>
    <n v="-6"/>
    <n v="20.7051582336425"/>
    <n v="5"/>
    <n v="0.1"/>
    <n v="0"/>
  </r>
  <r>
    <x v="0"/>
    <x v="3"/>
    <x v="495"/>
    <n v="0.17799999999999999"/>
    <n v="0.1"/>
    <n v="10.399999999999901"/>
    <n v="1.5371677399999999"/>
    <n v="8.8628322599999905"/>
    <n v="0"/>
    <n v="0"/>
    <n v="1.99999999999999"/>
    <n v="20"/>
    <n v="-7"/>
    <n v="21.117013454437199"/>
    <n v="5"/>
    <n v="0.1"/>
    <n v="0"/>
  </r>
  <r>
    <x v="0"/>
    <x v="3"/>
    <x v="496"/>
    <n v="0.17136000000000001"/>
    <n v="0.1"/>
    <n v="11.8269302096285"/>
    <n v="0.97293129"/>
    <n v="10.8539989196285"/>
    <n v="0"/>
    <n v="0"/>
    <n v="2.5"/>
    <n v="20"/>
    <n v="-7"/>
    <n v="21.352386772632599"/>
    <n v="5"/>
    <n v="0.499999999999999"/>
    <n v="0"/>
  </r>
  <r>
    <x v="0"/>
    <x v="3"/>
    <x v="497"/>
    <n v="0.28211999999999998"/>
    <n v="0.1"/>
    <n v="8.85"/>
    <n v="2.9392393550000002"/>
    <n v="5.9107606449999999"/>
    <n v="0"/>
    <n v="2.5"/>
    <n v="0"/>
    <n v="20"/>
    <n v="-8"/>
    <n v="21.558338426053499"/>
    <n v="5"/>
    <n v="1"/>
    <n v="0"/>
  </r>
  <r>
    <x v="0"/>
    <x v="3"/>
    <x v="498"/>
    <n v="0.22950999999999999"/>
    <n v="0.1"/>
    <n v="9.35"/>
    <n v="2.0868314499999898"/>
    <n v="7.2631685499999996"/>
    <n v="0"/>
    <n v="1.99999999999999"/>
    <n v="0"/>
    <n v="20"/>
    <n v="-8"/>
    <n v="21.613546122796802"/>
    <n v="5"/>
    <n v="0.499999999999999"/>
    <n v="0"/>
  </r>
  <r>
    <x v="0"/>
    <x v="3"/>
    <x v="499"/>
    <n v="0.20835000000000001"/>
    <n v="0.1"/>
    <n v="9.5500000000000007"/>
    <n v="0"/>
    <n v="9.5500000000000007"/>
    <n v="0"/>
    <n v="0"/>
    <n v="0"/>
    <n v="20"/>
    <n v="-8"/>
    <n v="21.661852857447201"/>
    <n v="5"/>
    <n v="0.1"/>
    <n v="0"/>
  </r>
  <r>
    <x v="0"/>
    <x v="3"/>
    <x v="500"/>
    <n v="0.18951999999999999"/>
    <n v="0.1"/>
    <n v="9.5749999999999993"/>
    <n v="0"/>
    <n v="9.5749999999999993"/>
    <n v="0"/>
    <n v="0"/>
    <n v="0"/>
    <n v="20"/>
    <n v="-8"/>
    <n v="21.704121250266301"/>
    <n v="5"/>
    <n v="0.1"/>
    <n v="0"/>
  </r>
  <r>
    <x v="0"/>
    <x v="3"/>
    <x v="501"/>
    <n v="0.16811000000000001"/>
    <n v="0.1"/>
    <n v="9.0749999999999993"/>
    <n v="0"/>
    <n v="9.0749999999999993"/>
    <n v="0"/>
    <n v="0"/>
    <n v="0"/>
    <n v="20"/>
    <n v="-9"/>
    <n v="21.741106093982999"/>
    <n v="5"/>
    <n v="0.1"/>
    <n v="0"/>
  </r>
  <r>
    <x v="0"/>
    <x v="3"/>
    <x v="502"/>
    <n v="0.12681000000000001"/>
    <n v="0.1"/>
    <n v="13.035"/>
    <n v="0"/>
    <n v="13.035"/>
    <n v="0"/>
    <n v="0"/>
    <n v="2.5"/>
    <n v="20"/>
    <n v="-11"/>
    <n v="21.648467832235099"/>
    <n v="5"/>
    <n v="0.1"/>
    <n v="0"/>
  </r>
  <r>
    <x v="0"/>
    <x v="3"/>
    <x v="503"/>
    <n v="0.1457"/>
    <n v="0.1"/>
    <n v="10"/>
    <n v="0"/>
    <n v="10"/>
    <n v="0"/>
    <n v="0"/>
    <n v="1.99999999999999"/>
    <n v="20"/>
    <n v="-11"/>
    <n v="21.317409353205701"/>
    <n v="5"/>
    <n v="0.6"/>
    <n v="0"/>
  </r>
  <r>
    <x v="0"/>
    <x v="3"/>
    <x v="504"/>
    <n v="0.17422000000000001"/>
    <n v="0.1"/>
    <n v="8"/>
    <n v="2.5"/>
    <n v="5.5"/>
    <n v="0"/>
    <n v="2.5"/>
    <n v="0"/>
    <n v="20"/>
    <n v="-12"/>
    <n v="21.027733184054998"/>
    <n v="5"/>
    <n v="1"/>
    <n v="0"/>
  </r>
  <r>
    <x v="0"/>
    <x v="3"/>
    <x v="505"/>
    <n v="0.16281000000000001"/>
    <n v="0.1"/>
    <n v="10.25"/>
    <n v="0"/>
    <n v="10.25"/>
    <n v="0"/>
    <n v="0"/>
    <n v="2.5"/>
    <n v="20"/>
    <n v="-12"/>
    <n v="20.649266536048099"/>
    <n v="5"/>
    <n v="0.499999999999999"/>
    <n v="0"/>
  </r>
  <r>
    <x v="0"/>
    <x v="3"/>
    <x v="506"/>
    <n v="0.16705999999999999"/>
    <n v="0.1"/>
    <n v="7.55700758757414"/>
    <n v="0"/>
    <n v="7.55700758757414"/>
    <n v="0"/>
    <n v="0"/>
    <n v="0"/>
    <n v="20"/>
    <n v="-12"/>
    <n v="20.318108219042099"/>
    <n v="5"/>
    <n v="1"/>
    <n v="0"/>
  </r>
  <r>
    <x v="0"/>
    <x v="3"/>
    <x v="507"/>
    <n v="0.17549999999999999"/>
    <n v="0.1"/>
    <n v="8.4849999999999994"/>
    <n v="0"/>
    <n v="8.4849999999999994"/>
    <n v="0"/>
    <n v="0"/>
    <n v="0"/>
    <n v="20"/>
    <n v="-12"/>
    <n v="20.0283446916618"/>
    <n v="5"/>
    <n v="1"/>
    <n v="0"/>
  </r>
  <r>
    <x v="0"/>
    <x v="3"/>
    <x v="508"/>
    <n v="0.19614000000000001"/>
    <n v="0.1"/>
    <n v="7.6749999999999998"/>
    <n v="3.8050000000000003E-5"/>
    <n v="7.6749619500000001"/>
    <n v="0"/>
    <n v="0"/>
    <n v="0"/>
    <n v="20"/>
    <n v="-13"/>
    <n v="19.7748016052041"/>
    <n v="5"/>
    <n v="1"/>
    <n v="0"/>
  </r>
  <r>
    <x v="0"/>
    <x v="3"/>
    <x v="509"/>
    <n v="0.30421999999999999"/>
    <n v="0.1"/>
    <n v="7.6"/>
    <n v="0.139443065"/>
    <n v="7.4605569349999996"/>
    <n v="0"/>
    <n v="0"/>
    <n v="0"/>
    <n v="20"/>
    <n v="-13"/>
    <n v="19.4279514045536"/>
    <n v="5"/>
    <n v="1"/>
    <n v="0"/>
  </r>
  <r>
    <x v="0"/>
    <x v="3"/>
    <x v="510"/>
    <n v="0.31674000000000002"/>
    <n v="0.1"/>
    <n v="7.85"/>
    <n v="2.5364009699999901"/>
    <n v="5.3135990299999998"/>
    <n v="0"/>
    <n v="1.99999999999999"/>
    <n v="0"/>
    <n v="20"/>
    <n v="-13"/>
    <n v="19.1244574789844"/>
    <n v="5"/>
    <n v="1"/>
    <n v="0"/>
  </r>
  <r>
    <x v="0"/>
    <x v="3"/>
    <x v="511"/>
    <n v="0.36155999999999999"/>
    <n v="0.1"/>
    <n v="8.35"/>
    <n v="3.6612262900000001"/>
    <n v="4.6887737099999898"/>
    <n v="0"/>
    <n v="2.5"/>
    <n v="0"/>
    <n v="20"/>
    <n v="-13"/>
    <n v="18.858900294111301"/>
    <n v="5"/>
    <n v="0.6"/>
    <n v="0"/>
  </r>
  <r>
    <x v="0"/>
    <x v="3"/>
    <x v="512"/>
    <n v="0.31630999999999998"/>
    <n v="0.1"/>
    <n v="11.0570075875741"/>
    <n v="1.7047975799999999"/>
    <n v="9.3522100075741399"/>
    <n v="0"/>
    <n v="0"/>
    <n v="1.99999999999999"/>
    <n v="20"/>
    <n v="-12"/>
    <n v="18.6265377573474"/>
    <n v="5"/>
    <n v="0.1"/>
    <n v="0"/>
  </r>
  <r>
    <x v="0"/>
    <x v="3"/>
    <x v="513"/>
    <n v="0.22090000000000001"/>
    <n v="0.1"/>
    <n v="12.434999999999899"/>
    <n v="2.298660645"/>
    <n v="10.136339354999899"/>
    <n v="0"/>
    <n v="0"/>
    <n v="2.5"/>
    <n v="20"/>
    <n v="-9"/>
    <n v="18.548220537679001"/>
    <n v="5"/>
    <n v="0.499999999999999"/>
    <n v="0"/>
  </r>
  <r>
    <x v="0"/>
    <x v="3"/>
    <x v="514"/>
    <n v="0.41782000000000002"/>
    <n v="0.1"/>
    <n v="8.25"/>
    <n v="5.0698811299999997"/>
    <n v="3.18011886999999"/>
    <n v="0"/>
    <n v="2.5"/>
    <n v="0"/>
    <n v="20"/>
    <n v="-9"/>
    <n v="18.854692970469099"/>
    <n v="5"/>
    <n v="1"/>
    <n v="0"/>
  </r>
  <r>
    <x v="0"/>
    <x v="3"/>
    <x v="515"/>
    <n v="0.25567000000000001"/>
    <n v="0.1"/>
    <n v="10.5634442612104"/>
    <n v="2.6113875800000002"/>
    <n v="7.9520566812103999"/>
    <n v="0"/>
    <n v="0"/>
    <n v="2.5"/>
    <n v="20"/>
    <n v="-8"/>
    <n v="19.122856349160401"/>
    <n v="5"/>
    <n v="0.499999999999999"/>
    <n v="0"/>
  </r>
  <r>
    <x v="0"/>
    <x v="3"/>
    <x v="516"/>
    <n v="0.35288999999999998"/>
    <n v="0.1"/>
    <n v="8"/>
    <n v="5.0537795150000004"/>
    <n v="2.946220485"/>
    <n v="0"/>
    <n v="2.5"/>
    <n v="0"/>
    <n v="20"/>
    <n v="-8"/>
    <n v="19.4824993055154"/>
    <n v="5"/>
    <n v="1"/>
    <n v="0"/>
  </r>
  <r>
    <x v="0"/>
    <x v="3"/>
    <x v="517"/>
    <n v="0.33117000000000002"/>
    <n v="0.1"/>
    <n v="8"/>
    <n v="4.4721185499999896"/>
    <n v="3.52788144999999"/>
    <n v="0"/>
    <n v="1.99999999999999"/>
    <n v="0"/>
    <n v="20"/>
    <n v="-8"/>
    <n v="19.797186892326"/>
    <n v="5"/>
    <n v="0.499999999999999"/>
    <n v="0"/>
  </r>
  <r>
    <x v="0"/>
    <x v="3"/>
    <x v="518"/>
    <n v="0.27783000000000002"/>
    <n v="0.1"/>
    <n v="10.2249999999999"/>
    <n v="1.9294446750000001"/>
    <n v="8.2955553249999898"/>
    <n v="0"/>
    <n v="0"/>
    <n v="1.99999999999999"/>
    <n v="20"/>
    <n v="-8"/>
    <n v="20.072538530785199"/>
    <n v="5"/>
    <n v="0.1"/>
    <n v="0"/>
  </r>
  <r>
    <x v="0"/>
    <x v="3"/>
    <x v="519"/>
    <n v="0.23949999999999999"/>
    <n v="0.1"/>
    <n v="11.86"/>
    <n v="1.5371677399999999"/>
    <n v="10.322832259999901"/>
    <n v="0"/>
    <n v="0"/>
    <n v="2.5"/>
    <n v="20"/>
    <n v="-8"/>
    <n v="20.313471214437001"/>
    <n v="5"/>
    <n v="0.499999999999999"/>
    <n v="0"/>
  </r>
  <r>
    <x v="0"/>
    <x v="3"/>
    <x v="520"/>
    <n v="0.29137999999999997"/>
    <n v="0.1"/>
    <n v="8.35"/>
    <n v="0.97293129"/>
    <n v="7.3770687099999996"/>
    <n v="0"/>
    <n v="0"/>
    <n v="0"/>
    <n v="20"/>
    <n v="-9"/>
    <n v="20.524287312632399"/>
    <n v="5"/>
    <n v="1"/>
    <n v="0"/>
  </r>
  <r>
    <x v="0"/>
    <x v="3"/>
    <x v="521"/>
    <n v="0.55684999999999996"/>
    <n v="0.1"/>
    <n v="8.85"/>
    <n v="2.9392393550000002"/>
    <n v="5.9107606449999999"/>
    <n v="0"/>
    <n v="2.5"/>
    <n v="0"/>
    <n v="20"/>
    <n v="-10"/>
    <n v="20.5837513985534"/>
    <n v="5"/>
    <n v="1"/>
    <n v="0"/>
  </r>
  <r>
    <x v="0"/>
    <x v="3"/>
    <x v="522"/>
    <n v="0.43880999999999998"/>
    <n v="0.1"/>
    <n v="9.35"/>
    <n v="2.0868314499999898"/>
    <n v="7.2631685499999996"/>
    <n v="0"/>
    <n v="1.99999999999999"/>
    <n v="0"/>
    <n v="20"/>
    <n v="-11"/>
    <n v="20.510782473734199"/>
    <n v="5"/>
    <n v="0.499999999999999"/>
    <n v="0"/>
  </r>
  <r>
    <x v="0"/>
    <x v="3"/>
    <x v="523"/>
    <n v="0.33363999999999999"/>
    <n v="0.1"/>
    <n v="9.6070075875741399"/>
    <n v="0"/>
    <n v="9.6070075875741399"/>
    <n v="0"/>
    <n v="0"/>
    <n v="0"/>
    <n v="20"/>
    <n v="-12"/>
    <n v="20.3219346645174"/>
    <n v="5"/>
    <n v="0.1"/>
    <n v="0"/>
  </r>
  <r>
    <x v="0"/>
    <x v="3"/>
    <x v="524"/>
    <n v="0.27918999999999999"/>
    <n v="0.1"/>
    <n v="9.5749999999999993"/>
    <n v="0"/>
    <n v="9.5749999999999993"/>
    <n v="0"/>
    <n v="0"/>
    <n v="0"/>
    <n v="20"/>
    <n v="-13"/>
    <n v="20.031692831452698"/>
    <n v="5"/>
    <n v="0.1"/>
    <n v="0"/>
  </r>
  <r>
    <x v="0"/>
    <x v="3"/>
    <x v="525"/>
    <n v="0.25284000000000001"/>
    <n v="0.1"/>
    <n v="9.0749999999999993"/>
    <n v="0"/>
    <n v="9.0749999999999993"/>
    <n v="0"/>
    <n v="0"/>
    <n v="0"/>
    <n v="20"/>
    <n v="-13"/>
    <n v="19.652731227521102"/>
    <n v="5"/>
    <n v="0.1"/>
    <n v="0"/>
  </r>
  <r>
    <x v="0"/>
    <x v="3"/>
    <x v="526"/>
    <n v="0.20183000000000001"/>
    <n v="0.1"/>
    <n v="10.574999999999999"/>
    <n v="0"/>
    <n v="10.574999999999999"/>
    <n v="0"/>
    <n v="0"/>
    <n v="1.99999999999999"/>
    <n v="20"/>
    <n v="-14"/>
    <n v="19.321139824081001"/>
    <n v="5"/>
    <n v="0.1"/>
    <n v="0"/>
  </r>
  <r>
    <x v="0"/>
    <x v="3"/>
    <x v="527"/>
    <n v="0.18021000000000001"/>
    <n v="0.1"/>
    <n v="11.476930209628501"/>
    <n v="0"/>
    <n v="11.476930209628501"/>
    <n v="0"/>
    <n v="0"/>
    <n v="2.5"/>
    <n v="20"/>
    <n v="-14"/>
    <n v="18.905997346070802"/>
    <n v="5"/>
    <n v="0.499999999999999"/>
    <n v="0"/>
  </r>
  <r>
    <x v="0"/>
    <x v="3"/>
    <x v="528"/>
    <n v="0.28577000000000002"/>
    <n v="0.1"/>
    <n v="8"/>
    <n v="1.99999999999999"/>
    <n v="6"/>
    <n v="0"/>
    <n v="1.99999999999999"/>
    <n v="0"/>
    <n v="20"/>
    <n v="-14"/>
    <n v="18.542747677811999"/>
    <n v="5"/>
    <n v="1"/>
    <n v="0"/>
  </r>
  <r>
    <x v="0"/>
    <x v="3"/>
    <x v="529"/>
    <n v="0.36070999999999998"/>
    <n v="0.1"/>
    <n v="7.75"/>
    <n v="2.5"/>
    <n v="5.25"/>
    <n v="0"/>
    <n v="2.5"/>
    <n v="0"/>
    <n v="20"/>
    <n v="-14"/>
    <n v="18.224904218085499"/>
    <n v="5"/>
    <n v="0.6"/>
    <n v="0"/>
  </r>
  <r>
    <x v="0"/>
    <x v="3"/>
    <x v="530"/>
    <n v="0.26103999999999999"/>
    <n v="0.1"/>
    <n v="7.5"/>
    <n v="0"/>
    <n v="7.5"/>
    <n v="0"/>
    <n v="0"/>
    <n v="0"/>
    <n v="20"/>
    <n v="-14"/>
    <n v="17.946791190824801"/>
    <n v="5"/>
    <n v="0.1"/>
    <n v="0"/>
  </r>
  <r>
    <x v="0"/>
    <x v="3"/>
    <x v="531"/>
    <n v="0.21253"/>
    <n v="0.1"/>
    <n v="10.984999999999999"/>
    <n v="0"/>
    <n v="10.984999999999999"/>
    <n v="0"/>
    <n v="0"/>
    <n v="2.5"/>
    <n v="20"/>
    <n v="-14"/>
    <n v="17.703442291971701"/>
    <n v="5"/>
    <n v="0.1"/>
    <n v="0"/>
  </r>
  <r>
    <x v="0"/>
    <x v="3"/>
    <x v="532"/>
    <n v="0.23555000000000001"/>
    <n v="0.1"/>
    <n v="9.4669302096285506"/>
    <n v="3.8050000000000003E-5"/>
    <n v="9.46689215962855"/>
    <n v="0"/>
    <n v="0"/>
    <n v="1.99999999999999"/>
    <n v="20"/>
    <n v="-14"/>
    <n v="17.4905120054752"/>
    <n v="5"/>
    <n v="0.6"/>
    <n v="0"/>
  </r>
  <r>
    <x v="0"/>
    <x v="3"/>
    <x v="533"/>
    <n v="0.30653000000000002"/>
    <n v="0.1"/>
    <n v="7.6"/>
    <n v="2.1394430649999898"/>
    <n v="5.4605569349999996"/>
    <n v="0"/>
    <n v="1.99999999999999"/>
    <n v="0"/>
    <n v="20"/>
    <n v="-14"/>
    <n v="17.304198004790798"/>
    <n v="5"/>
    <n v="1"/>
    <n v="0"/>
  </r>
  <r>
    <x v="0"/>
    <x v="3"/>
    <x v="534"/>
    <n v="0.32556000000000002"/>
    <n v="0.1"/>
    <n v="7.85"/>
    <n v="3.0364009699999999"/>
    <n v="4.8135990299999998"/>
    <n v="0"/>
    <n v="2.5"/>
    <n v="0"/>
    <n v="20"/>
    <n v="-14"/>
    <n v="17.141173254192001"/>
    <n v="5"/>
    <n v="0.6"/>
    <n v="0"/>
  </r>
  <r>
    <x v="0"/>
    <x v="3"/>
    <x v="535"/>
    <n v="0.29881999999999997"/>
    <n v="0.1"/>
    <n v="8.35"/>
    <n v="1.1612262900000001"/>
    <n v="7.1887737099999898"/>
    <n v="0"/>
    <n v="0"/>
    <n v="0"/>
    <n v="20"/>
    <n v="-14"/>
    <n v="16.998526597418"/>
    <n v="5"/>
    <n v="0.1"/>
    <n v="0"/>
  </r>
  <r>
    <x v="0"/>
    <x v="3"/>
    <x v="536"/>
    <n v="0.26638000000000001"/>
    <n v="0.1"/>
    <n v="9.2249999999999996"/>
    <n v="1.7047975799999999"/>
    <n v="7.5202024199999897"/>
    <n v="0"/>
    <n v="0"/>
    <n v="0"/>
    <n v="20"/>
    <n v="-13"/>
    <n v="16.873710772740701"/>
    <n v="5"/>
    <n v="0.1"/>
    <n v="0"/>
  </r>
  <r>
    <x v="0"/>
    <x v="3"/>
    <x v="537"/>
    <n v="0.25728000000000001"/>
    <n v="0.1"/>
    <n v="8.9749999999999996"/>
    <n v="2.298660645"/>
    <n v="6.6763393549999996"/>
    <n v="0"/>
    <n v="0"/>
    <n v="0"/>
    <n v="20"/>
    <n v="-12"/>
    <n v="16.889496926148102"/>
    <n v="5"/>
    <n v="0.1"/>
    <n v="0"/>
  </r>
  <r>
    <x v="0"/>
    <x v="3"/>
    <x v="538"/>
    <n v="0.21393999999999999"/>
    <n v="0.1"/>
    <n v="10.975"/>
    <n v="2.5698811300000002"/>
    <n v="8.4051188700000008"/>
    <n v="0"/>
    <n v="0"/>
    <n v="2.5"/>
    <n v="20"/>
    <n v="-11"/>
    <n v="17.0283098103796"/>
    <n v="5"/>
    <n v="0.1"/>
    <n v="0"/>
  </r>
  <r>
    <x v="0"/>
    <x v="3"/>
    <x v="539"/>
    <n v="0.22134000000000001"/>
    <n v="0.1"/>
    <n v="8.2249999999999996"/>
    <n v="5.1113875799999997"/>
    <n v="3.1136124199999902"/>
    <n v="0"/>
    <n v="2.5"/>
    <n v="0"/>
    <n v="20"/>
    <n v="-10"/>
    <n v="17.274771084082101"/>
    <n v="5"/>
    <n v="0.6"/>
    <n v="0"/>
  </r>
  <r>
    <x v="0"/>
    <x v="3"/>
    <x v="540"/>
    <n v="0.21167"/>
    <n v="0.1"/>
    <n v="8.2249999999999996"/>
    <n v="2.5537795149999898"/>
    <n v="5.6712204850000001"/>
    <n v="0"/>
    <n v="0"/>
    <n v="0"/>
    <n v="20"/>
    <n v="-9"/>
    <n v="17.6154246985719"/>
    <n v="5"/>
    <n v="0.1"/>
    <n v="0"/>
  </r>
  <r>
    <x v="0"/>
    <x v="3"/>
    <x v="541"/>
    <n v="0.15836"/>
    <n v="0.1"/>
    <n v="12.685"/>
    <n v="2.4721185499999998"/>
    <n v="10.212881449999999"/>
    <n v="0"/>
    <n v="0"/>
    <n v="2.5"/>
    <n v="20"/>
    <n v="-8"/>
    <n v="18.038496611250402"/>
    <n v="5"/>
    <n v="0.1"/>
    <n v="0"/>
  </r>
  <r>
    <x v="0"/>
    <x v="3"/>
    <x v="542"/>
    <n v="0.20754"/>
    <n v="0.1"/>
    <n v="10.274999999999901"/>
    <n v="1.9294446750000001"/>
    <n v="8.3455553249999994"/>
    <n v="0"/>
    <n v="0"/>
    <n v="1.99999999999999"/>
    <n v="20"/>
    <n v="-8"/>
    <n v="18.533684534844099"/>
    <n v="5"/>
    <n v="0.6"/>
    <n v="0"/>
  </r>
  <r>
    <x v="0"/>
    <x v="3"/>
    <x v="543"/>
    <n v="0.29868"/>
    <n v="0.1"/>
    <n v="8.2419302096285492"/>
    <n v="1.5371677399999999"/>
    <n v="6.7047624696285499"/>
    <n v="0"/>
    <n v="0"/>
    <n v="0"/>
    <n v="20"/>
    <n v="-8"/>
    <n v="18.966973967988601"/>
    <n v="5"/>
    <n v="1"/>
    <n v="0"/>
  </r>
  <r>
    <x v="0"/>
    <x v="3"/>
    <x v="544"/>
    <n v="0.43781999999999999"/>
    <n v="0.1"/>
    <n v="8.35"/>
    <n v="0.97293129"/>
    <n v="7.3770687099999996"/>
    <n v="0"/>
    <n v="0"/>
    <n v="0"/>
    <n v="20"/>
    <n v="-9"/>
    <n v="19.346102221990002"/>
    <n v="5"/>
    <n v="1"/>
    <n v="0"/>
  </r>
  <r>
    <x v="0"/>
    <x v="3"/>
    <x v="545"/>
    <n v="0.44503999999999999"/>
    <n v="0.1"/>
    <n v="8.85"/>
    <n v="2.9392393550000002"/>
    <n v="5.9107606449999999"/>
    <n v="0"/>
    <n v="2.5"/>
    <n v="0"/>
    <n v="20"/>
    <n v="-11"/>
    <n v="19.552839444241201"/>
    <n v="5"/>
    <n v="1"/>
    <n v="0"/>
  </r>
  <r>
    <x v="0"/>
    <x v="3"/>
    <x v="546"/>
    <n v="0.44211"/>
    <n v="0.1"/>
    <n v="9.35"/>
    <n v="2.0868314499999898"/>
    <n v="7.2631685499999996"/>
    <n v="0"/>
    <n v="1.99999999999999"/>
    <n v="0"/>
    <n v="20"/>
    <n v="-12"/>
    <n v="19.483734513711099"/>
    <n v="5"/>
    <n v="0.499999999999999"/>
    <n v="0"/>
  </r>
  <r>
    <x v="0"/>
    <x v="3"/>
    <x v="547"/>
    <n v="0.32451000000000002"/>
    <n v="0.1"/>
    <n v="9.7750000000000004"/>
    <n v="0"/>
    <n v="9.7750000000000004"/>
    <n v="0"/>
    <n v="0"/>
    <n v="0"/>
    <n v="20"/>
    <n v="-13"/>
    <n v="19.298267699497199"/>
    <n v="5"/>
    <n v="0.1"/>
    <n v="0"/>
  </r>
  <r>
    <x v="0"/>
    <x v="3"/>
    <x v="548"/>
    <n v="0.25364999999999999"/>
    <n v="0.1"/>
    <n v="12.074999999999999"/>
    <n v="0"/>
    <n v="12.074999999999999"/>
    <n v="0"/>
    <n v="0"/>
    <n v="2.5"/>
    <n v="20"/>
    <n v="-13"/>
    <n v="19.010984237060001"/>
    <n v="5"/>
    <n v="0.1"/>
    <n v="0"/>
  </r>
  <r>
    <x v="0"/>
    <x v="3"/>
    <x v="549"/>
    <n v="0.26630999999999999"/>
    <n v="0.1"/>
    <n v="11.562767177876999"/>
    <n v="0"/>
    <n v="11.562767177876999"/>
    <n v="0"/>
    <n v="0"/>
    <n v="1.99999999999999"/>
    <n v="20"/>
    <n v="-13"/>
    <n v="18.759611207427501"/>
    <n v="5"/>
    <n v="0.6"/>
    <n v="0"/>
  </r>
  <r>
    <x v="0"/>
    <x v="3"/>
    <x v="550"/>
    <n v="0.31635000000000002"/>
    <n v="0.1"/>
    <n v="8.35"/>
    <n v="1.99999999999999"/>
    <n v="6.35"/>
    <n v="0"/>
    <n v="1.99999999999999"/>
    <n v="0"/>
    <n v="20"/>
    <n v="-13"/>
    <n v="18.539659806499099"/>
    <n v="5"/>
    <n v="1"/>
    <n v="0"/>
  </r>
  <r>
    <x v="0"/>
    <x v="3"/>
    <x v="551"/>
    <n v="0.43287999999999999"/>
    <n v="0.1"/>
    <n v="8"/>
    <n v="2.5"/>
    <n v="5.5"/>
    <n v="0"/>
    <n v="2.5"/>
    <n v="0"/>
    <n v="20"/>
    <n v="-13"/>
    <n v="18.347202330686699"/>
    <n v="5"/>
    <n v="0.6"/>
    <n v="0"/>
  </r>
  <r>
    <x v="0"/>
    <x v="3"/>
    <x v="552"/>
    <n v="0.23679"/>
    <n v="0.1"/>
    <n v="8.2249999999999996"/>
    <n v="0"/>
    <n v="8.2249999999999996"/>
    <n v="0"/>
    <n v="0"/>
    <n v="0"/>
    <n v="20"/>
    <n v="-13"/>
    <n v="18.178802039350799"/>
    <n v="5"/>
    <n v="0.1"/>
    <n v="0"/>
  </r>
  <r>
    <x v="0"/>
    <x v="3"/>
    <x v="553"/>
    <n v="0.22420000000000001"/>
    <n v="0.1"/>
    <n v="9.9749999999999996"/>
    <n v="0"/>
    <n v="9.9749999999999996"/>
    <n v="0"/>
    <n v="0"/>
    <n v="1.99999999999999"/>
    <n v="20"/>
    <n v="-14"/>
    <n v="18.031451784432001"/>
    <n v="5"/>
    <n v="0.1"/>
    <n v="0"/>
  </r>
  <r>
    <x v="0"/>
    <x v="3"/>
    <x v="554"/>
    <n v="0.18703"/>
    <n v="0.1"/>
    <n v="11.185"/>
    <n v="0"/>
    <n v="11.185"/>
    <n v="0"/>
    <n v="0"/>
    <n v="2.5"/>
    <n v="20"/>
    <n v="-14"/>
    <n v="17.777520311378002"/>
    <n v="5"/>
    <n v="0.499999999999999"/>
    <n v="0"/>
  </r>
  <r>
    <x v="0"/>
    <x v="3"/>
    <x v="555"/>
    <n v="0.22461999999999999"/>
    <n v="0.1"/>
    <n v="7.5749999999999904"/>
    <n v="0"/>
    <n v="7.5749999999999904"/>
    <n v="0"/>
    <n v="0"/>
    <n v="0"/>
    <n v="20"/>
    <n v="-14"/>
    <n v="17.555330272455699"/>
    <n v="5"/>
    <n v="1"/>
    <n v="0"/>
  </r>
  <r>
    <x v="0"/>
    <x v="3"/>
    <x v="556"/>
    <n v="0.25220999999999999"/>
    <n v="0.1"/>
    <n v="7.4669302096285497"/>
    <n v="3.8050000000000003E-5"/>
    <n v="7.46689215962855"/>
    <n v="0"/>
    <n v="0"/>
    <n v="0"/>
    <n v="20"/>
    <n v="-14"/>
    <n v="17.360913988398799"/>
    <n v="5"/>
    <n v="1"/>
    <n v="0"/>
  </r>
  <r>
    <x v="0"/>
    <x v="3"/>
    <x v="557"/>
    <n v="0.34498000000000001"/>
    <n v="0.1"/>
    <n v="7.6"/>
    <n v="2.639443065"/>
    <n v="4.9605569349999996"/>
    <n v="0"/>
    <n v="2.5"/>
    <n v="0"/>
    <n v="20"/>
    <n v="-15"/>
    <n v="17.190799739848899"/>
    <n v="5"/>
    <n v="1"/>
    <n v="0"/>
  </r>
  <r>
    <x v="0"/>
    <x v="3"/>
    <x v="558"/>
    <n v="0.32971"/>
    <n v="0.1"/>
    <n v="8.35"/>
    <n v="0.53640096999999998"/>
    <n v="7.8135990299999998"/>
    <n v="0"/>
    <n v="0"/>
    <n v="0.500000000000001"/>
    <n v="20"/>
    <n v="-14"/>
    <n v="16.916949772367801"/>
    <n v="5"/>
    <n v="0.499999999999999"/>
    <n v="0"/>
  </r>
  <r>
    <x v="0"/>
    <x v="3"/>
    <x v="559"/>
    <n v="0.35009000000000001"/>
    <n v="0.1"/>
    <n v="8.35"/>
    <n v="3.6612262900000001"/>
    <n v="4.6887737099999898"/>
    <n v="0"/>
    <n v="2.5"/>
    <n v="0"/>
    <n v="20"/>
    <n v="-14"/>
    <n v="16.802331050821799"/>
    <n v="5"/>
    <n v="0.6"/>
    <n v="0"/>
  </r>
  <r>
    <x v="0"/>
    <x v="3"/>
    <x v="560"/>
    <n v="0.30377999999999999"/>
    <n v="0.1"/>
    <n v="9.2249999999999996"/>
    <n v="1.7047975799999999"/>
    <n v="7.5202024199999897"/>
    <n v="0"/>
    <n v="0"/>
    <n v="0"/>
    <n v="20"/>
    <n v="-13"/>
    <n v="16.702039669469102"/>
    <n v="5"/>
    <n v="0.1"/>
    <n v="0"/>
  </r>
  <r>
    <x v="0"/>
    <x v="3"/>
    <x v="561"/>
    <n v="0.29877999999999999"/>
    <n v="0.1"/>
    <n v="8.9749999999999996"/>
    <n v="2.298660645"/>
    <n v="6.6763393549999996"/>
    <n v="0"/>
    <n v="0"/>
    <n v="0"/>
    <n v="20"/>
    <n v="-10"/>
    <n v="16.739284710785402"/>
    <n v="5"/>
    <n v="0.1"/>
    <n v="0"/>
  </r>
  <r>
    <x v="0"/>
    <x v="3"/>
    <x v="562"/>
    <n v="0.26278000000000001"/>
    <n v="0.1"/>
    <n v="11.212362637362601"/>
    <n v="2.5698811300000002"/>
    <n v="8.6424815073626302"/>
    <n v="0"/>
    <n v="0"/>
    <n v="2.5"/>
    <n v="20"/>
    <n v="-8"/>
    <n v="17.146874121937199"/>
    <n v="5"/>
    <n v="0.1"/>
    <n v="0"/>
  </r>
  <r>
    <x v="0"/>
    <x v="3"/>
    <x v="563"/>
    <n v="0.28893000000000002"/>
    <n v="0.1"/>
    <n v="7.45423266718901"/>
    <n v="5.1113875799999997"/>
    <n v="2.3428450871890099"/>
    <n v="0"/>
    <n v="2.5"/>
    <n v="0"/>
    <n v="20"/>
    <n v="-7"/>
    <n v="17.753514856695102"/>
    <n v="4.45423266718901"/>
    <n v="0.6"/>
    <n v="0"/>
  </r>
  <r>
    <x v="0"/>
    <x v="3"/>
    <x v="564"/>
    <n v="0.24798000000000001"/>
    <n v="0.1"/>
    <n v="7.05833333333333"/>
    <n v="2.5537795149999898"/>
    <n v="4.5045538183333296"/>
    <n v="0"/>
    <n v="0"/>
    <n v="0"/>
    <n v="20"/>
    <n v="-5"/>
    <n v="18"/>
    <n v="3.8333333333333299"/>
    <n v="0.1"/>
    <n v="0"/>
  </r>
  <r>
    <x v="0"/>
    <x v="3"/>
    <x v="565"/>
    <n v="0.2326"/>
    <n v="0.1"/>
    <n v="8.8916666666666604"/>
    <n v="2.4721185499999998"/>
    <n v="6.4195481166666601"/>
    <n v="0"/>
    <n v="0"/>
    <n v="1.99999999999999"/>
    <n v="20"/>
    <n v="-4"/>
    <n v="18"/>
    <n v="3.6666666666666599"/>
    <n v="0.1"/>
    <n v="0"/>
  </r>
  <r>
    <x v="0"/>
    <x v="3"/>
    <x v="566"/>
    <n v="0.23139999999999999"/>
    <n v="0.1"/>
    <n v="10.1435968762952"/>
    <n v="1.9294446750000001"/>
    <n v="8.2141522012952208"/>
    <n v="0"/>
    <n v="0"/>
    <n v="2.5"/>
    <n v="20"/>
    <n v="-4"/>
    <n v="18"/>
    <n v="3.6666666666666599"/>
    <n v="0.499999999999999"/>
    <n v="0"/>
  </r>
  <r>
    <x v="0"/>
    <x v="3"/>
    <x v="567"/>
    <n v="0.26161000000000001"/>
    <n v="0.1"/>
    <n v="6.8416666666666597"/>
    <n v="1.5371677399999999"/>
    <n v="5.3044989266666596"/>
    <n v="0"/>
    <n v="0"/>
    <n v="0"/>
    <n v="20"/>
    <n v="-4"/>
    <n v="18"/>
    <n v="3.6666666666666599"/>
    <n v="1"/>
    <n v="0"/>
  </r>
  <r>
    <x v="0"/>
    <x v="3"/>
    <x v="568"/>
    <n v="0.29109000000000002"/>
    <n v="0.1"/>
    <n v="7.18333333333333"/>
    <n v="2.9729312899999898"/>
    <n v="4.21040204333333"/>
    <n v="0"/>
    <n v="1.99999999999999"/>
    <n v="0"/>
    <n v="20"/>
    <n v="-5"/>
    <n v="18"/>
    <n v="3.8333333333333299"/>
    <n v="1"/>
    <n v="0"/>
  </r>
  <r>
    <x v="0"/>
    <x v="3"/>
    <x v="569"/>
    <n v="0.29936000000000001"/>
    <n v="0.1"/>
    <n v="7.85"/>
    <n v="2.9392393550000002"/>
    <n v="4.9107606449999999"/>
    <n v="0"/>
    <n v="2.5"/>
    <n v="0"/>
    <n v="20"/>
    <n v="-6"/>
    <n v="18"/>
    <n v="4"/>
    <n v="0.6"/>
    <n v="0"/>
  </r>
  <r>
    <x v="0"/>
    <x v="3"/>
    <x v="570"/>
    <n v="0.25899"/>
    <n v="0.1"/>
    <n v="11.074999999999999"/>
    <n v="8.6831450000000004E-2"/>
    <n v="10.988168549999999"/>
    <n v="0"/>
    <n v="0"/>
    <n v="2.5"/>
    <n v="20"/>
    <n v="-6"/>
    <n v="18"/>
    <n v="4"/>
    <n v="0.1"/>
    <n v="0"/>
  </r>
  <r>
    <x v="0"/>
    <x v="3"/>
    <x v="571"/>
    <n v="0.27313999999999999"/>
    <n v="0.1"/>
    <n v="8.7750000000000004"/>
    <n v="2.5"/>
    <n v="6.2750000000000004"/>
    <n v="0"/>
    <n v="2.5"/>
    <n v="0"/>
    <n v="20"/>
    <n v="-6"/>
    <n v="18"/>
    <n v="4"/>
    <n v="0.6"/>
    <n v="0"/>
  </r>
  <r>
    <x v="0"/>
    <x v="3"/>
    <x v="572"/>
    <n v="0.23741999999999999"/>
    <n v="0.1"/>
    <n v="8.74166666666666"/>
    <n v="0"/>
    <n v="8.74166666666666"/>
    <n v="0"/>
    <n v="0"/>
    <n v="0"/>
    <n v="20"/>
    <n v="-7"/>
    <n v="18"/>
    <n v="4.1666666666666599"/>
    <n v="0.1"/>
    <n v="0"/>
  </r>
  <r>
    <x v="0"/>
    <x v="3"/>
    <x v="573"/>
    <n v="0.12892999999999999"/>
    <n v="0.1"/>
    <n v="11.074999999999999"/>
    <n v="0"/>
    <n v="11.074999999999999"/>
    <n v="0"/>
    <n v="0"/>
    <n v="1.99999999999999"/>
    <n v="20"/>
    <n v="-7"/>
    <n v="18"/>
    <n v="5"/>
    <n v="0.1"/>
    <n v="0"/>
  </r>
  <r>
    <x v="0"/>
    <x v="3"/>
    <x v="574"/>
    <n v="8.4400000000000003E-2"/>
    <n v="0.1"/>
    <n v="13.035"/>
    <n v="0"/>
    <n v="13.035"/>
    <n v="0"/>
    <n v="0"/>
    <n v="2.5"/>
    <n v="20"/>
    <n v="-7"/>
    <n v="18.625"/>
    <n v="5"/>
    <n v="0.499999999999999"/>
    <n v="0"/>
  </r>
  <r>
    <x v="0"/>
    <x v="3"/>
    <x v="575"/>
    <n v="0.20510999999999999"/>
    <n v="0.1"/>
    <n v="8"/>
    <n v="0"/>
    <n v="8"/>
    <n v="0"/>
    <n v="0"/>
    <n v="0"/>
    <n v="20"/>
    <n v="-7"/>
    <n v="19.171875"/>
    <n v="5"/>
    <n v="1"/>
    <n v="0"/>
  </r>
  <r>
    <x v="0"/>
    <x v="3"/>
    <x v="576"/>
    <n v="0.25412000000000001"/>
    <n v="0.1"/>
    <n v="5.4078776041666599"/>
    <n v="2.5"/>
    <n v="2.9078776041666599"/>
    <n v="0"/>
    <n v="2.5"/>
    <n v="0"/>
    <n v="20"/>
    <n v="-8"/>
    <n v="19.650390625"/>
    <n v="2.4078776041666599"/>
    <n v="1"/>
    <n v="0"/>
  </r>
  <r>
    <x v="0"/>
    <x v="3"/>
    <x v="577"/>
    <n v="0.20038"/>
    <n v="0.1"/>
    <n v="10.3101398726056"/>
    <n v="0"/>
    <n v="10.3101398726056"/>
    <n v="0"/>
    <n v="0"/>
    <n v="2.5"/>
    <n v="20"/>
    <n v="-8"/>
    <n v="18"/>
    <n v="5"/>
    <n v="0.499999999999999"/>
    <n v="0"/>
  </r>
  <r>
    <x v="0"/>
    <x v="3"/>
    <x v="578"/>
    <n v="0.24464"/>
    <n v="0.1"/>
    <n v="6.4166666666666599"/>
    <n v="2.5"/>
    <n v="3.9166666666666599"/>
    <n v="0"/>
    <n v="2.5"/>
    <n v="0"/>
    <n v="20"/>
    <n v="-9"/>
    <n v="18.5"/>
    <n v="3.9166666666666599"/>
    <n v="1"/>
    <n v="0"/>
  </r>
  <r>
    <x v="0"/>
    <x v="3"/>
    <x v="579"/>
    <n v="0.22275"/>
    <n v="0.1"/>
    <n v="9.5250000000000004"/>
    <n v="0"/>
    <n v="9.5250000000000004"/>
    <n v="0"/>
    <n v="0"/>
    <n v="2.5"/>
    <n v="20"/>
    <n v="-9"/>
    <n v="18"/>
    <n v="4.5"/>
    <n v="0.499999999999999"/>
    <n v="0"/>
  </r>
  <r>
    <x v="0"/>
    <x v="3"/>
    <x v="580"/>
    <n v="0.22613"/>
    <n v="0.1"/>
    <n v="7.3623626373626303"/>
    <n v="3.8050000000000003E-5"/>
    <n v="7.3623245873626297"/>
    <n v="0"/>
    <n v="0"/>
    <n v="0"/>
    <n v="20"/>
    <n v="-9"/>
    <n v="18"/>
    <n v="4.5"/>
    <n v="1"/>
    <n v="0"/>
  </r>
  <r>
    <x v="0"/>
    <x v="3"/>
    <x v="581"/>
    <n v="0.25477"/>
    <n v="0.1"/>
    <n v="7.1"/>
    <n v="2.639443065"/>
    <n v="4.4605569349999996"/>
    <n v="0"/>
    <n v="2.5"/>
    <n v="0"/>
    <n v="20"/>
    <n v="-9"/>
    <n v="18"/>
    <n v="4.5"/>
    <n v="1"/>
    <n v="0"/>
  </r>
  <r>
    <x v="0"/>
    <x v="3"/>
    <x v="582"/>
    <n v="0.21596000000000001"/>
    <n v="0.1"/>
    <n v="11.3269302096285"/>
    <n v="0.53640096999999998"/>
    <n v="10.7905292396285"/>
    <n v="0"/>
    <n v="0"/>
    <n v="2.5"/>
    <n v="20"/>
    <n v="-8"/>
    <n v="18"/>
    <n v="5"/>
    <n v="0.499999999999999"/>
    <n v="0"/>
  </r>
  <r>
    <x v="0"/>
    <x v="3"/>
    <x v="583"/>
    <n v="0.25935000000000002"/>
    <n v="0.1"/>
    <n v="8.35"/>
    <n v="1.1612262900000001"/>
    <n v="7.1887737099999898"/>
    <n v="0"/>
    <n v="0"/>
    <n v="0"/>
    <n v="20"/>
    <n v="-8"/>
    <n v="18.5"/>
    <n v="5"/>
    <n v="1"/>
    <n v="0"/>
  </r>
  <r>
    <x v="0"/>
    <x v="3"/>
    <x v="584"/>
    <n v="0.35833999999999999"/>
    <n v="0.1"/>
    <n v="7.0729166666666599"/>
    <n v="4.2047975800000001"/>
    <n v="2.8681190866666602"/>
    <n v="0"/>
    <n v="2.5"/>
    <n v="0"/>
    <n v="20"/>
    <n v="-7"/>
    <n v="18.9375"/>
    <n v="3.0729166666666599"/>
    <n v="1"/>
    <n v="0"/>
  </r>
  <r>
    <x v="0"/>
    <x v="3"/>
    <x v="585"/>
    <n v="0.31653999999999999"/>
    <n v="0.1"/>
    <n v="7.9166666666666599"/>
    <n v="4.298660645"/>
    <n v="3.6180060216666599"/>
    <n v="0"/>
    <n v="1.99999999999999"/>
    <n v="0"/>
    <n v="20"/>
    <n v="-7"/>
    <n v="18"/>
    <n v="4.1666666666666599"/>
    <n v="0.499999999999999"/>
    <n v="0"/>
  </r>
  <r>
    <x v="0"/>
    <x v="3"/>
    <x v="586"/>
    <n v="0.24526999999999999"/>
    <n v="0.1"/>
    <n v="11.462767177877"/>
    <n v="2.5698811300000002"/>
    <n v="8.8928860478770595"/>
    <n v="0"/>
    <n v="0"/>
    <n v="2.5"/>
    <n v="20"/>
    <n v="-6"/>
    <n v="18"/>
    <n v="5"/>
    <n v="0.1"/>
    <n v="0"/>
  </r>
  <r>
    <x v="0"/>
    <x v="3"/>
    <x v="587"/>
    <n v="0.31978000000000001"/>
    <n v="0.1"/>
    <n v="5.7916666666666599"/>
    <n v="5.1113875799999997"/>
    <n v="0.68027908666666503"/>
    <n v="0"/>
    <n v="2.5"/>
    <n v="0"/>
    <n v="20"/>
    <n v="-4"/>
    <n v="18.75"/>
    <n v="2.7916666666666599"/>
    <n v="0.6"/>
    <n v="0"/>
  </r>
  <r>
    <x v="0"/>
    <x v="3"/>
    <x v="588"/>
    <n v="0.31311"/>
    <n v="0.1"/>
    <n v="6.5"/>
    <n v="2.5537795149999898"/>
    <n v="3.946220485"/>
    <n v="0"/>
    <n v="0"/>
    <n v="0"/>
    <n v="20"/>
    <n v="-3"/>
    <n v="18"/>
    <n v="3.5"/>
    <n v="0.1"/>
    <n v="0"/>
  </r>
  <r>
    <x v="0"/>
    <x v="3"/>
    <x v="589"/>
    <n v="0.19470999999999999"/>
    <n v="0.1"/>
    <n v="9.2956959706959701"/>
    <n v="2.4721185499999998"/>
    <n v="6.8235774206959698"/>
    <n v="0"/>
    <n v="0"/>
    <n v="2.5"/>
    <n v="20"/>
    <n v="-2"/>
    <n v="18"/>
    <n v="3.3333333333333299"/>
    <n v="0.1"/>
    <n v="0"/>
  </r>
  <r>
    <x v="0"/>
    <x v="3"/>
    <x v="590"/>
    <n v="0.20738999999999999"/>
    <n v="0.1"/>
    <n v="6.5"/>
    <n v="2.4294446750000001"/>
    <n v="4.0705553249999902"/>
    <n v="0"/>
    <n v="0.500000000000001"/>
    <n v="0"/>
    <n v="20"/>
    <n v="-3"/>
    <n v="18"/>
    <n v="3.5"/>
    <n v="0.6"/>
    <n v="0"/>
  </r>
  <r>
    <x v="0"/>
    <x v="3"/>
    <x v="591"/>
    <n v="0.20408000000000001"/>
    <n v="0.1"/>
    <n v="9.7211005112104001"/>
    <n v="1.5371677399999999"/>
    <n v="8.1839327712104009"/>
    <n v="0"/>
    <n v="0"/>
    <n v="2.5"/>
    <n v="20"/>
    <n v="-2"/>
    <n v="18"/>
    <n v="3.3333333333333299"/>
    <n v="0.499999999999999"/>
    <n v="0"/>
  </r>
  <r>
    <x v="0"/>
    <x v="3"/>
    <x v="592"/>
    <n v="0.21606"/>
    <n v="0.1"/>
    <n v="8.35"/>
    <n v="2.9729312899999898"/>
    <n v="5.3770687099999996"/>
    <n v="0"/>
    <n v="1.99999999999999"/>
    <n v="0"/>
    <n v="20"/>
    <n v="-2"/>
    <n v="18"/>
    <n v="5"/>
    <n v="1"/>
    <n v="0"/>
  </r>
  <r>
    <x v="0"/>
    <x v="3"/>
    <x v="593"/>
    <n v="0.25936999999999999"/>
    <n v="0.1"/>
    <n v="5.8916666666666604"/>
    <n v="2.9392393550000002"/>
    <n v="2.9524273116666602"/>
    <n v="0"/>
    <n v="2.5"/>
    <n v="0"/>
    <n v="20"/>
    <n v="-3"/>
    <n v="19.25"/>
    <n v="2.0416666666666599"/>
    <n v="0.6"/>
    <n v="0"/>
  </r>
  <r>
    <x v="0"/>
    <x v="3"/>
    <x v="594"/>
    <n v="0.20687"/>
    <n v="0.1"/>
    <n v="10.8123626373626"/>
    <n v="8.6831450000000004E-2"/>
    <n v="10.7255311873626"/>
    <n v="0"/>
    <n v="0"/>
    <n v="2.5"/>
    <n v="20"/>
    <n v="-3"/>
    <n v="18"/>
    <n v="3.5"/>
    <n v="0.1"/>
    <n v="0"/>
  </r>
  <r>
    <x v="0"/>
    <x v="3"/>
    <x v="595"/>
    <n v="0.22112999999999999"/>
    <n v="0.1"/>
    <n v="8.0500000000000007"/>
    <n v="2.5"/>
    <n v="5.55"/>
    <n v="0"/>
    <n v="2.5"/>
    <n v="0"/>
    <n v="20"/>
    <n v="-3"/>
    <n v="18"/>
    <n v="3.5"/>
    <n v="0.6"/>
    <n v="0"/>
  </r>
  <r>
    <x v="0"/>
    <x v="3"/>
    <x v="596"/>
    <n v="0.19785"/>
    <n v="0.1"/>
    <n v="12.3123626373626"/>
    <n v="0"/>
    <n v="12.3123626373626"/>
    <n v="0"/>
    <n v="0"/>
    <n v="2.5"/>
    <n v="20"/>
    <n v="-3.1"/>
    <n v="18"/>
    <n v="5"/>
    <n v="0.1"/>
    <n v="0"/>
  </r>
  <r>
    <x v="0"/>
    <x v="3"/>
    <x v="597"/>
    <n v="0.23787"/>
    <n v="0.1"/>
    <n v="6.0687499999999996"/>
    <n v="2.5"/>
    <n v="3.5687499999999899"/>
    <n v="0"/>
    <n v="2.5"/>
    <n v="0"/>
    <n v="20"/>
    <n v="-3.1"/>
    <n v="19.112500000000001"/>
    <n v="2.21875"/>
    <n v="0.6"/>
    <n v="0"/>
  </r>
  <r>
    <x v="0"/>
    <x v="3"/>
    <x v="598"/>
    <n v="5.3960000000000001E-2"/>
    <n v="0.1"/>
    <n v="12.035"/>
    <n v="0"/>
    <n v="12.035"/>
    <n v="0"/>
    <n v="0"/>
    <n v="2.5"/>
    <n v="20"/>
    <n v="-3"/>
    <n v="18"/>
    <n v="5"/>
    <n v="0.1"/>
    <n v="0"/>
  </r>
  <r>
    <x v="0"/>
    <x v="3"/>
    <x v="599"/>
    <n v="0.12130000000000001"/>
    <n v="0.1"/>
    <n v="10.275"/>
    <n v="0"/>
    <n v="10.275"/>
    <n v="0"/>
    <n v="0"/>
    <n v="1.99999999999999"/>
    <n v="20"/>
    <n v="-4"/>
    <n v="19.125"/>
    <n v="5"/>
    <n v="0.6"/>
    <n v="0"/>
  </r>
  <r>
    <x v="0"/>
    <x v="4"/>
    <x v="600"/>
    <n v="0.16439000000000001"/>
    <n v="0.1"/>
    <n v="8.2749999999999897"/>
    <n v="0"/>
    <n v="8.2749999999999897"/>
    <n v="0"/>
    <n v="0"/>
    <n v="0"/>
    <n v="20"/>
    <n v="-4"/>
    <n v="19.984375"/>
    <n v="5"/>
    <n v="1"/>
    <n v="0"/>
  </r>
  <r>
    <x v="0"/>
    <x v="4"/>
    <x v="601"/>
    <n v="0.33378000000000002"/>
    <n v="0.1"/>
    <n v="3.3909505208333299"/>
    <n v="0"/>
    <n v="3.3909505208333299"/>
    <n v="0"/>
    <n v="0"/>
    <n v="0"/>
    <n v="20"/>
    <n v="-5"/>
    <n v="20.736328125"/>
    <n v="0.64095052083333304"/>
    <n v="1"/>
    <n v="0"/>
  </r>
  <r>
    <x v="0"/>
    <x v="4"/>
    <x v="602"/>
    <n v="0.37802999999999998"/>
    <n v="0.1"/>
    <n v="6.3333333333333304"/>
    <n v="2.5"/>
    <n v="3.8333333333333299"/>
    <n v="0"/>
    <n v="2.5"/>
    <n v="0"/>
    <n v="20"/>
    <n v="-5"/>
    <n v="18"/>
    <n v="3.8333333333333299"/>
    <n v="1"/>
    <n v="0"/>
  </r>
  <r>
    <x v="0"/>
    <x v="4"/>
    <x v="603"/>
    <n v="0.35544999999999999"/>
    <n v="0.1"/>
    <n v="6.1333333333333302"/>
    <n v="1.99999999999999"/>
    <n v="4.1333333333333302"/>
    <n v="0"/>
    <n v="1.99999999999999"/>
    <n v="0"/>
    <n v="20"/>
    <n v="-5"/>
    <n v="18"/>
    <n v="3.8333333333333299"/>
    <n v="0.499999999999999"/>
    <n v="0"/>
  </r>
  <r>
    <x v="0"/>
    <x v="4"/>
    <x v="604"/>
    <n v="0.28106999999999999"/>
    <n v="0.1"/>
    <n v="10.1943702249367"/>
    <n v="3.8050000000000003E-5"/>
    <n v="10.194332174936701"/>
    <n v="0"/>
    <n v="0"/>
    <n v="2.5"/>
    <n v="20"/>
    <n v="-5"/>
    <n v="18"/>
    <n v="5"/>
    <n v="0.1"/>
    <n v="0"/>
  </r>
  <r>
    <x v="0"/>
    <x v="4"/>
    <x v="605"/>
    <n v="0.33259"/>
    <n v="0.1"/>
    <n v="5.24583333333333"/>
    <n v="2.639443065"/>
    <n v="2.60639026833333"/>
    <n v="0"/>
    <n v="2.5"/>
    <n v="0"/>
    <n v="20"/>
    <n v="-4"/>
    <n v="18.875"/>
    <n v="2.6458333333333299"/>
    <n v="0.6"/>
    <n v="0"/>
  </r>
  <r>
    <x v="0"/>
    <x v="4"/>
    <x v="606"/>
    <n v="0.24113000000000001"/>
    <n v="0.1"/>
    <n v="6.74166666666666"/>
    <n v="0.53640096999999998"/>
    <n v="6.2052656966666602"/>
    <n v="0"/>
    <n v="0"/>
    <n v="0"/>
    <n v="20"/>
    <n v="-4"/>
    <n v="18"/>
    <n v="3.6666666666666599"/>
    <n v="0.1"/>
    <n v="0"/>
  </r>
  <r>
    <x v="0"/>
    <x v="4"/>
    <x v="607"/>
    <n v="9.6089999999999995E-2"/>
    <n v="0.1"/>
    <n v="12.035"/>
    <n v="1.1612262900000001"/>
    <n v="11.184999999719301"/>
    <n v="0.31122628971934302"/>
    <n v="0"/>
    <n v="2.5"/>
    <n v="20"/>
    <n v="-3"/>
    <n v="18"/>
    <n v="5"/>
    <n v="0.1"/>
    <n v="0"/>
  </r>
  <r>
    <x v="0"/>
    <x v="4"/>
    <x v="608"/>
    <n v="0.12243"/>
    <n v="0.1"/>
    <n v="11.274999999999901"/>
    <n v="1.7047975799999999"/>
    <n v="9.5702024199999904"/>
    <n v="0"/>
    <n v="0"/>
    <n v="1.99999999999999"/>
    <n v="20"/>
    <n v="-3"/>
    <n v="19.125"/>
    <n v="5"/>
    <n v="0.6"/>
    <n v="0"/>
  </r>
  <r>
    <x v="0"/>
    <x v="4"/>
    <x v="609"/>
    <n v="0.14235999999999999"/>
    <n v="0.1"/>
    <n v="10.024999999999901"/>
    <n v="2.298660645"/>
    <n v="7.7263393549999897"/>
    <n v="0"/>
    <n v="0"/>
    <n v="0"/>
    <n v="20"/>
    <n v="-3"/>
    <n v="20.109375"/>
    <n v="5"/>
    <n v="1"/>
    <n v="0"/>
  </r>
  <r>
    <x v="0"/>
    <x v="4"/>
    <x v="610"/>
    <n v="0.19270999999999999"/>
    <n v="0.1"/>
    <n v="4.5140224532142801"/>
    <n v="2.5698811300000002"/>
    <n v="1.9441413232142799"/>
    <n v="0"/>
    <n v="0"/>
    <n v="0"/>
    <n v="20"/>
    <n v="-2"/>
    <n v="20.970703125"/>
    <n v="1.2640224532142801"/>
    <n v="1"/>
    <n v="0"/>
  </r>
  <r>
    <x v="0"/>
    <x v="4"/>
    <x v="611"/>
    <n v="0.30343999999999999"/>
    <n v="0.1"/>
    <n v="5.1113875799999997"/>
    <n v="5.1113875799999997"/>
    <n v="0"/>
    <n v="0"/>
    <n v="2.5"/>
    <n v="0"/>
    <n v="20"/>
    <n v="-2"/>
    <n v="19.0473820742857"/>
    <n v="2.1113875800000002"/>
    <n v="1"/>
    <n v="0"/>
  </r>
  <r>
    <x v="0"/>
    <x v="4"/>
    <x v="612"/>
    <n v="0.19369"/>
    <n v="0.1"/>
    <n v="11.074707444871599"/>
    <n v="2.5537795149999898"/>
    <n v="8.5209279298716094"/>
    <n v="0"/>
    <n v="0"/>
    <n v="2.5"/>
    <n v="20"/>
    <n v="-1.5"/>
    <n v="18"/>
    <n v="5"/>
    <n v="0.499999999999999"/>
    <n v="0"/>
  </r>
  <r>
    <x v="0"/>
    <x v="4"/>
    <x v="613"/>
    <n v="0.23902000000000001"/>
    <n v="0.1"/>
    <n v="5.7678234280272003"/>
    <n v="4.9721185500000002"/>
    <n v="0.79570487802720702"/>
    <n v="0"/>
    <n v="2.5"/>
    <n v="0"/>
    <n v="20"/>
    <n v="-1"/>
    <n v="19.3125"/>
    <n v="2.7678234280271998"/>
    <n v="1"/>
    <n v="0"/>
  </r>
  <r>
    <x v="0"/>
    <x v="4"/>
    <x v="614"/>
    <n v="0.2321"/>
    <n v="0.1"/>
    <n v="10.5"/>
    <n v="1.9294446750000001"/>
    <n v="8.5705553250000008"/>
    <n v="0"/>
    <n v="0"/>
    <n v="2.5"/>
    <n v="20"/>
    <n v="-1"/>
    <n v="18.8493050710204"/>
    <n v="5"/>
    <n v="0.499999999999999"/>
    <n v="0"/>
  </r>
  <r>
    <x v="0"/>
    <x v="4"/>
    <x v="615"/>
    <n v="0.32784000000000002"/>
    <n v="0.1"/>
    <n v="4.0371677400000001"/>
    <n v="4.0371677400000001"/>
    <n v="0"/>
    <n v="0"/>
    <n v="2.5"/>
    <n v="0"/>
    <n v="20"/>
    <n v="-2"/>
    <n v="20.118141937142799"/>
    <n v="0.86216773999999996"/>
    <n v="1"/>
    <n v="0"/>
  </r>
  <r>
    <x v="0"/>
    <x v="4"/>
    <x v="616"/>
    <n v="0.22023999999999999"/>
    <n v="0.1"/>
    <n v="11.8269302096285"/>
    <n v="0.97293129"/>
    <n v="10.8539989196285"/>
    <n v="0"/>
    <n v="0"/>
    <n v="2.5"/>
    <n v="20"/>
    <n v="-2"/>
    <n v="18"/>
    <n v="5"/>
    <n v="0.499999999999999"/>
    <n v="0"/>
  </r>
  <r>
    <x v="0"/>
    <x v="4"/>
    <x v="617"/>
    <n v="0.28850999999999999"/>
    <n v="0.1"/>
    <n v="8.5821428571428502"/>
    <n v="2.9392393550000002"/>
    <n v="5.6429035021428504"/>
    <n v="0"/>
    <n v="2.5"/>
    <n v="0"/>
    <n v="20"/>
    <n v="-2"/>
    <n v="19.25"/>
    <n v="4.7321428571428497"/>
    <n v="1"/>
    <n v="0"/>
  </r>
  <r>
    <x v="0"/>
    <x v="4"/>
    <x v="618"/>
    <n v="0.27187"/>
    <n v="0.1"/>
    <n v="9.85"/>
    <n v="8.6831450000000004E-2"/>
    <n v="9.7631685499999996"/>
    <n v="0"/>
    <n v="0"/>
    <n v="0.500000000000001"/>
    <n v="20"/>
    <n v="-3"/>
    <n v="20.1428571428571"/>
    <n v="5"/>
    <n v="0.499999999999999"/>
    <n v="0"/>
  </r>
  <r>
    <x v="0"/>
    <x v="4"/>
    <x v="619"/>
    <n v="0.38285000000000002"/>
    <n v="0.1"/>
    <n v="4.55"/>
    <n v="2.5"/>
    <n v="2.0499999999999901"/>
    <n v="0"/>
    <n v="2.5"/>
    <n v="0"/>
    <n v="20"/>
    <n v="-3"/>
    <n v="21"/>
    <n v="0"/>
    <n v="0.6"/>
    <n v="0"/>
  </r>
  <r>
    <x v="0"/>
    <x v="4"/>
    <x v="620"/>
    <n v="0.22733999999999999"/>
    <n v="0.1"/>
    <n v="8.1555106715739001"/>
    <n v="0"/>
    <n v="8.1555106715739001"/>
    <n v="0"/>
    <n v="0"/>
    <n v="0"/>
    <n v="20"/>
    <n v="-3"/>
    <n v="18"/>
    <n v="3.5805106715738999"/>
    <n v="0.1"/>
    <n v="0"/>
  </r>
  <r>
    <x v="0"/>
    <x v="4"/>
    <x v="621"/>
    <n v="0.16336000000000001"/>
    <n v="0.1"/>
    <n v="9.0749999999999993"/>
    <n v="0"/>
    <n v="9.0749999999999993"/>
    <n v="0"/>
    <n v="0"/>
    <n v="0"/>
    <n v="20"/>
    <n v="-4"/>
    <n v="18.0603830036804"/>
    <n v="5"/>
    <n v="0.1"/>
    <n v="0"/>
  </r>
  <r>
    <x v="0"/>
    <x v="4"/>
    <x v="622"/>
    <n v="0.15240999999999999"/>
    <n v="0.1"/>
    <n v="11.074999999999999"/>
    <n v="0"/>
    <n v="11.074999999999999"/>
    <n v="0"/>
    <n v="0"/>
    <n v="2.5"/>
    <n v="20"/>
    <n v="-3"/>
    <n v="19.052835128220298"/>
    <n v="5"/>
    <n v="0.1"/>
    <n v="0"/>
  </r>
  <r>
    <x v="0"/>
    <x v="4"/>
    <x v="623"/>
    <n v="0.15287000000000001"/>
    <n v="0.1"/>
    <n v="8.2249999999999996"/>
    <n v="2.5"/>
    <n v="5.7249999999999996"/>
    <n v="0"/>
    <n v="2.5"/>
    <n v="0"/>
    <n v="20"/>
    <n v="-3"/>
    <n v="20.046230737192801"/>
    <n v="5"/>
    <n v="0.6"/>
    <n v="0"/>
  </r>
  <r>
    <x v="0"/>
    <x v="4"/>
    <x v="624"/>
    <n v="3.3340000000000002E-2"/>
    <n v="0.1"/>
    <n v="11.476930209628501"/>
    <n v="0"/>
    <n v="11.476930209628501"/>
    <n v="0"/>
    <n v="0"/>
    <n v="2.5"/>
    <n v="20"/>
    <n v="-4"/>
    <n v="20.915451895043699"/>
    <n v="5"/>
    <n v="0.1"/>
    <n v="0"/>
  </r>
  <r>
    <x v="0"/>
    <x v="4"/>
    <x v="625"/>
    <n v="4.7419999999999997E-2"/>
    <n v="0.1"/>
    <n v="9.75"/>
    <n v="0"/>
    <n v="9.75"/>
    <n v="0"/>
    <n v="0"/>
    <n v="1.99999999999999"/>
    <n v="20"/>
    <n v="-6"/>
    <n v="21.5510204081632"/>
    <n v="5"/>
    <n v="0.6"/>
    <n v="0"/>
  </r>
  <r>
    <x v="0"/>
    <x v="4"/>
    <x v="626"/>
    <n v="0.11756"/>
    <n v="0.1"/>
    <n v="7.5"/>
    <n v="2.5"/>
    <n v="5"/>
    <n v="0"/>
    <n v="2.5"/>
    <n v="0"/>
    <n v="20"/>
    <n v="-7"/>
    <n v="21.857142857142801"/>
    <n v="5"/>
    <n v="1"/>
    <n v="0"/>
  </r>
  <r>
    <x v="0"/>
    <x v="4"/>
    <x v="627"/>
    <n v="8.0189999999999997E-2"/>
    <n v="0.1"/>
    <n v="7.3"/>
    <n v="1.99999999999999"/>
    <n v="5.49999999925494"/>
    <n v="0.199999999254942"/>
    <n v="1.99999999999999"/>
    <n v="0"/>
    <n v="20"/>
    <n v="-8"/>
    <n v="22"/>
    <n v="5"/>
    <n v="0.499999999999999"/>
    <n v="0"/>
  </r>
  <r>
    <x v="0"/>
    <x v="4"/>
    <x v="628"/>
    <n v="1.9E-2"/>
    <n v="0.1"/>
    <n v="11.085000000000001"/>
    <n v="3.8050000000000003E-5"/>
    <n v="11.1849999997425"/>
    <n v="0.100038049742579"/>
    <n v="0"/>
    <n v="2.5"/>
    <n v="20"/>
    <n v="-9"/>
    <n v="22"/>
    <n v="5"/>
    <n v="0.1"/>
    <n v="0"/>
  </r>
  <r>
    <x v="0"/>
    <x v="4"/>
    <x v="629"/>
    <n v="2.3720000000000001E-2"/>
    <n v="0.1"/>
    <n v="9.875"/>
    <n v="0.139443065"/>
    <n v="9.7749999994810199"/>
    <n v="3.9443064481019897E-2"/>
    <n v="0"/>
    <n v="1.99999999999999"/>
    <n v="20"/>
    <n v="-10"/>
    <n v="21.875"/>
    <n v="5"/>
    <n v="0.6"/>
    <n v="0"/>
  </r>
  <r>
    <x v="0"/>
    <x v="4"/>
    <x v="630"/>
    <n v="5.7209999999999997E-2"/>
    <n v="0.1"/>
    <n v="8.125"/>
    <n v="0.53640096999999998"/>
    <n v="7.7750000004440798"/>
    <n v="0.18640097044408299"/>
    <n v="0"/>
    <n v="0"/>
    <n v="20"/>
    <n v="-12"/>
    <n v="21.640625"/>
    <n v="5"/>
    <n v="1"/>
    <n v="0"/>
  </r>
  <r>
    <x v="0"/>
    <x v="4"/>
    <x v="631"/>
    <n v="0.17734"/>
    <n v="0.1"/>
    <n v="8.35"/>
    <n v="1.1612262900000001"/>
    <n v="7.1887737099999898"/>
    <n v="0"/>
    <n v="0"/>
    <n v="0"/>
    <n v="20"/>
    <n v="-12"/>
    <n v="21.185546875"/>
    <n v="5"/>
    <n v="1"/>
    <n v="0"/>
  </r>
  <r>
    <x v="0"/>
    <x v="4"/>
    <x v="632"/>
    <n v="0.18965000000000001"/>
    <n v="0.1"/>
    <n v="9"/>
    <n v="3.7047975799999899"/>
    <n v="5.2952024199999999"/>
    <n v="0"/>
    <n v="1.99999999999999"/>
    <n v="0"/>
    <n v="20"/>
    <n v="-12"/>
    <n v="20.787353515625"/>
    <n v="5"/>
    <n v="1"/>
    <n v="0"/>
  </r>
  <r>
    <x v="0"/>
    <x v="4"/>
    <x v="633"/>
    <n v="0.20038"/>
    <n v="0.1"/>
    <n v="8.75"/>
    <n v="4.798660645"/>
    <n v="3.9513393549999898"/>
    <n v="0"/>
    <n v="2.5"/>
    <n v="0"/>
    <n v="20"/>
    <n v="-12"/>
    <n v="20.4389343261718"/>
    <n v="5"/>
    <n v="0.6"/>
    <n v="0"/>
  </r>
  <r>
    <x v="0"/>
    <x v="4"/>
    <x v="634"/>
    <n v="0.17015"/>
    <n v="0.1"/>
    <n v="10.3070075875741"/>
    <n v="2.5698811300000002"/>
    <n v="7.7371264575741403"/>
    <n v="0"/>
    <n v="0"/>
    <n v="1.99999999999999"/>
    <n v="20"/>
    <n v="-11"/>
    <n v="20.134067535400298"/>
    <n v="5"/>
    <n v="0.1"/>
    <n v="0"/>
  </r>
  <r>
    <x v="0"/>
    <x v="4"/>
    <x v="635"/>
    <n v="0.10321"/>
    <n v="0.1"/>
    <n v="10.962362637362601"/>
    <n v="2.6113875800000002"/>
    <n v="8.3509750573626302"/>
    <n v="0"/>
    <n v="0"/>
    <n v="2.5"/>
    <n v="20"/>
    <n v="-11"/>
    <n v="19.992309093475299"/>
    <n v="5"/>
    <n v="0.499999999999999"/>
    <n v="0"/>
  </r>
  <r>
    <x v="0"/>
    <x v="4"/>
    <x v="636"/>
    <n v="0.20671999999999999"/>
    <n v="0.1"/>
    <n v="8"/>
    <n v="5.0537795150000004"/>
    <n v="2.946220485"/>
    <n v="0"/>
    <n v="2.5"/>
    <n v="0"/>
    <n v="20"/>
    <n v="-11"/>
    <n v="19.868270456790899"/>
    <n v="5"/>
    <n v="1"/>
    <n v="0"/>
  </r>
  <r>
    <x v="0"/>
    <x v="4"/>
    <x v="637"/>
    <n v="6.0749999999999998E-2"/>
    <n v="0.1"/>
    <n v="11.685"/>
    <n v="2.4721185499999998"/>
    <n v="11.185000000911501"/>
    <n v="1.97211855091154"/>
    <n v="0"/>
    <n v="2.5"/>
    <n v="20"/>
    <n v="-10"/>
    <n v="19.759736649692002"/>
    <n v="5"/>
    <n v="0.499999999999999"/>
    <n v="0"/>
  </r>
  <r>
    <x v="0"/>
    <x v="4"/>
    <x v="638"/>
    <n v="0.18187999999999999"/>
    <n v="0.1"/>
    <n v="8"/>
    <n v="4.4294446750000001"/>
    <n v="3.5705553249999902"/>
    <n v="0"/>
    <n v="2.5"/>
    <n v="0"/>
    <n v="20"/>
    <n v="-10"/>
    <n v="19.789769568480502"/>
    <n v="5"/>
    <n v="1"/>
    <n v="0"/>
  </r>
  <r>
    <x v="0"/>
    <x v="4"/>
    <x v="639"/>
    <n v="0.13755999999999999"/>
    <n v="0.1"/>
    <n v="11.2106770833333"/>
    <n v="1.5371677399999999"/>
    <n v="9.6735093433333308"/>
    <n v="0"/>
    <n v="0"/>
    <n v="2.5"/>
    <n v="20"/>
    <n v="-10"/>
    <n v="19.816048372420401"/>
    <n v="5"/>
    <n v="0.499999999999999"/>
    <n v="0"/>
  </r>
  <r>
    <x v="0"/>
    <x v="4"/>
    <x v="640"/>
    <n v="0.17831"/>
    <n v="0.1"/>
    <n v="8.4169302096285499"/>
    <n v="0.97293129"/>
    <n v="7.4439989196285499"/>
    <n v="0"/>
    <n v="0"/>
    <n v="0"/>
    <n v="20"/>
    <n v="-12"/>
    <n v="19.839042325867901"/>
    <n v="5"/>
    <n v="1"/>
    <n v="0"/>
  </r>
  <r>
    <x v="0"/>
    <x v="4"/>
    <x v="641"/>
    <n v="0.41826000000000002"/>
    <n v="0.1"/>
    <n v="8.85"/>
    <n v="2.43923935499999"/>
    <n v="6.4107606449999999"/>
    <n v="0"/>
    <n v="1.99999999999999"/>
    <n v="0"/>
    <n v="20"/>
    <n v="-12"/>
    <n v="19.6091620351344"/>
    <n v="5"/>
    <n v="1"/>
    <n v="0"/>
  </r>
  <r>
    <x v="0"/>
    <x v="4"/>
    <x v="642"/>
    <n v="0.42431999999999997"/>
    <n v="0.1"/>
    <n v="9.35"/>
    <n v="2.58683145"/>
    <n v="6.7631685499999996"/>
    <n v="0"/>
    <n v="2.5"/>
    <n v="0"/>
    <n v="20"/>
    <n v="-13"/>
    <n v="19.408016780742599"/>
    <n v="5"/>
    <n v="0.6"/>
    <n v="0"/>
  </r>
  <r>
    <x v="0"/>
    <x v="4"/>
    <x v="643"/>
    <n v="0.25727"/>
    <n v="0.1"/>
    <n v="9.5500000000000007"/>
    <n v="0"/>
    <n v="9.5500000000000007"/>
    <n v="0"/>
    <n v="0"/>
    <n v="0"/>
    <n v="20"/>
    <n v="-13"/>
    <n v="19.107014683149799"/>
    <n v="5"/>
    <n v="0.1"/>
    <n v="0"/>
  </r>
  <r>
    <x v="0"/>
    <x v="4"/>
    <x v="644"/>
    <n v="0.16544"/>
    <n v="0.1"/>
    <n v="9.5749999999999993"/>
    <n v="0"/>
    <n v="9.5749999999999993"/>
    <n v="0"/>
    <n v="0"/>
    <n v="0"/>
    <n v="20"/>
    <n v="-14"/>
    <n v="18.843637847756"/>
    <n v="5"/>
    <n v="0.1"/>
    <n v="0"/>
  </r>
  <r>
    <x v="0"/>
    <x v="4"/>
    <x v="645"/>
    <n v="9.8790000000000003E-2"/>
    <n v="0.1"/>
    <n v="11.8123626373626"/>
    <n v="0"/>
    <n v="11.8123626373626"/>
    <n v="0"/>
    <n v="0"/>
    <n v="2.5"/>
    <n v="20"/>
    <n v="-15"/>
    <n v="18.488183116786502"/>
    <n v="5"/>
    <n v="0.1"/>
    <n v="0"/>
  </r>
  <r>
    <x v="0"/>
    <x v="4"/>
    <x v="646"/>
    <n v="0.11112"/>
    <n v="0.1"/>
    <n v="8.35"/>
    <n v="2.5"/>
    <n v="5.85"/>
    <n v="0"/>
    <n v="2.5"/>
    <n v="0"/>
    <n v="20"/>
    <n v="-15"/>
    <n v="18.0521602271882"/>
    <n v="5"/>
    <n v="0.6"/>
    <n v="0"/>
  </r>
  <r>
    <x v="0"/>
    <x v="4"/>
    <x v="647"/>
    <n v="0.10986"/>
    <n v="0.1"/>
    <n v="8.2249999999999996"/>
    <n v="0"/>
    <n v="8.2249999999999996"/>
    <n v="0"/>
    <n v="0"/>
    <n v="0"/>
    <n v="20"/>
    <n v="-16"/>
    <n v="17.670640198789702"/>
    <n v="5"/>
    <n v="0.1"/>
    <n v="0"/>
  </r>
  <r>
    <x v="0"/>
    <x v="4"/>
    <x v="648"/>
    <n v="7.7609999999999998E-2"/>
    <n v="0.1"/>
    <n v="10.962362637362601"/>
    <n v="0"/>
    <n v="10.962362637362601"/>
    <n v="0"/>
    <n v="0"/>
    <n v="2.5"/>
    <n v="20"/>
    <n v="-16.3"/>
    <n v="17.211810173941"/>
    <n v="5"/>
    <n v="0.1"/>
    <n v="0"/>
  </r>
  <r>
    <x v="0"/>
    <x v="4"/>
    <x v="649"/>
    <n v="8.6459999999999995E-2"/>
    <n v="0.1"/>
    <n v="7.75"/>
    <n v="0.500000000000001"/>
    <n v="7.2499999999999902"/>
    <n v="0"/>
    <n v="0.500000000000001"/>
    <n v="0"/>
    <n v="20"/>
    <n v="-16.600000000000001"/>
    <n v="16.7728339021983"/>
    <n v="5"/>
    <n v="0.6"/>
    <n v="0"/>
  </r>
  <r>
    <x v="0"/>
    <x v="4"/>
    <x v="650"/>
    <n v="8.3529999999999993E-2"/>
    <n v="0.1"/>
    <n v="11.185"/>
    <n v="0"/>
    <n v="11.185"/>
    <n v="2.2204460492503101E-16"/>
    <n v="0"/>
    <n v="2.5"/>
    <n v="20"/>
    <n v="-17"/>
    <n v="16.351229664423499"/>
    <n v="5"/>
    <n v="0.499999999999999"/>
    <n v="0"/>
  </r>
  <r>
    <x v="0"/>
    <x v="4"/>
    <x v="651"/>
    <n v="0.10037"/>
    <n v="0.1"/>
    <n v="7.5749999999999904"/>
    <n v="0"/>
    <n v="7.5749999999999904"/>
    <n v="0"/>
    <n v="0"/>
    <n v="0"/>
    <n v="20"/>
    <n v="-17"/>
    <n v="15.932325956370599"/>
    <n v="5"/>
    <n v="1"/>
    <n v="0"/>
  </r>
  <r>
    <x v="0"/>
    <x v="4"/>
    <x v="652"/>
    <n v="0.13764999999999999"/>
    <n v="0.1"/>
    <n v="7.6749999999999998"/>
    <n v="3.8050000000000003E-5"/>
    <n v="7.6749619500000001"/>
    <n v="0"/>
    <n v="0"/>
    <n v="0"/>
    <n v="20"/>
    <n v="-16"/>
    <n v="15.5657852118243"/>
    <n v="5"/>
    <n v="1"/>
    <n v="0"/>
  </r>
  <r>
    <x v="0"/>
    <x v="4"/>
    <x v="653"/>
    <n v="0.18198"/>
    <n v="0.1"/>
    <n v="7.8749999999999902"/>
    <n v="0.139443065"/>
    <n v="7.7355569349999902"/>
    <n v="0"/>
    <n v="0"/>
    <n v="0"/>
    <n v="20"/>
    <n v="-15"/>
    <n v="15.3700620603462"/>
    <n v="5"/>
    <n v="1"/>
    <n v="0"/>
  </r>
  <r>
    <x v="0"/>
    <x v="4"/>
    <x v="654"/>
    <n v="0.24457999999999999"/>
    <n v="0.1"/>
    <n v="7.85"/>
    <n v="0.53640096999999998"/>
    <n v="7.3135990299999998"/>
    <n v="0"/>
    <n v="0"/>
    <n v="0"/>
    <n v="20"/>
    <n v="-14"/>
    <n v="15.3238043028029"/>
    <n v="5"/>
    <n v="1"/>
    <n v="0"/>
  </r>
  <r>
    <x v="0"/>
    <x v="4"/>
    <x v="655"/>
    <n v="0.28837000000000002"/>
    <n v="0.1"/>
    <n v="8.35"/>
    <n v="3.1612262899999899"/>
    <n v="5.1887737099999898"/>
    <n v="0"/>
    <n v="1.99999999999999"/>
    <n v="0"/>
    <n v="20"/>
    <n v="-14"/>
    <n v="15.4083287649526"/>
    <n v="5"/>
    <n v="1"/>
    <n v="0"/>
  </r>
  <r>
    <x v="0"/>
    <x v="4"/>
    <x v="656"/>
    <n v="0.34710000000000002"/>
    <n v="0.1"/>
    <n v="9"/>
    <n v="4.2047975800000001"/>
    <n v="4.7952024199999901"/>
    <n v="0"/>
    <n v="2.5"/>
    <n v="0"/>
    <n v="20"/>
    <n v="-13"/>
    <n v="15.4822876693335"/>
    <n v="5"/>
    <n v="0.6"/>
    <n v="0"/>
  </r>
  <r>
    <x v="0"/>
    <x v="4"/>
    <x v="657"/>
    <n v="0.24815999999999999"/>
    <n v="0.1"/>
    <n v="8.8070075875741392"/>
    <n v="2.298660645"/>
    <n v="6.50834694257414"/>
    <n v="0"/>
    <n v="0"/>
    <n v="0"/>
    <n v="20"/>
    <n v="-12"/>
    <n v="15.6720017106668"/>
    <n v="5"/>
    <n v="0.1"/>
    <n v="0"/>
  </r>
  <r>
    <x v="0"/>
    <x v="4"/>
    <x v="658"/>
    <n v="0.21754000000000001"/>
    <n v="0.1"/>
    <n v="11.975"/>
    <n v="2.5698811300000002"/>
    <n v="9.4051188700000008"/>
    <n v="0"/>
    <n v="0"/>
    <n v="2.5"/>
    <n v="20"/>
    <n v="-11"/>
    <n v="15.9630014968334"/>
    <n v="5"/>
    <n v="0.1"/>
    <n v="0"/>
  </r>
  <r>
    <x v="0"/>
    <x v="4"/>
    <x v="659"/>
    <n v="0.22361"/>
    <n v="0.1"/>
    <n v="8.2249999999999996"/>
    <n v="3.1113875800000002"/>
    <n v="5.1136124199999902"/>
    <n v="0"/>
    <n v="0.500000000000001"/>
    <n v="0"/>
    <n v="20"/>
    <n v="-9"/>
    <n v="16.342626309729201"/>
    <n v="5"/>
    <n v="0.6"/>
    <n v="0"/>
  </r>
  <r>
    <x v="0"/>
    <x v="4"/>
    <x v="660"/>
    <n v="0.21779999999999999"/>
    <n v="0.1"/>
    <n v="10.725"/>
    <n v="2.5537795149999898"/>
    <n v="8.1712204849999992"/>
    <n v="0"/>
    <n v="0"/>
    <n v="2.5"/>
    <n v="20"/>
    <n v="-8"/>
    <n v="16.9247980210131"/>
    <n v="5"/>
    <n v="0.499999999999999"/>
    <n v="0"/>
  </r>
  <r>
    <x v="0"/>
    <x v="4"/>
    <x v="661"/>
    <n v="0.22517000000000001"/>
    <n v="0.1"/>
    <n v="8.2249999999999996"/>
    <n v="4.9721185500000002"/>
    <n v="3.2528814499999998"/>
    <n v="0"/>
    <n v="2.5"/>
    <n v="0"/>
    <n v="20"/>
    <n v="-7"/>
    <n v="17.5591982683864"/>
    <n v="5"/>
    <n v="1"/>
    <n v="0"/>
  </r>
  <r>
    <x v="0"/>
    <x v="4"/>
    <x v="662"/>
    <n v="0.22223000000000001"/>
    <n v="0.1"/>
    <n v="10.962362637362601"/>
    <n v="1.9294446750000001"/>
    <n v="9.0329179623626299"/>
    <n v="0"/>
    <n v="0"/>
    <n v="2.5"/>
    <n v="20"/>
    <n v="-7"/>
    <n v="18.239298484838098"/>
    <n v="5"/>
    <n v="0.499999999999999"/>
    <n v="0"/>
  </r>
  <r>
    <x v="0"/>
    <x v="4"/>
    <x v="663"/>
    <n v="0.38013999999999998"/>
    <n v="0.1"/>
    <n v="6.3682161300610201"/>
    <n v="4.0371677400000001"/>
    <n v="2.3310483900610199"/>
    <n v="0"/>
    <n v="2.5"/>
    <n v="0"/>
    <n v="20"/>
    <n v="-7"/>
    <n v="18.834386174233401"/>
    <n v="3.1932161300610198"/>
    <n v="1"/>
    <n v="0"/>
  </r>
  <r>
    <x v="0"/>
    <x v="4"/>
    <x v="664"/>
    <n v="0.24659"/>
    <n v="0.1"/>
    <n v="11.8269302096285"/>
    <n v="0.97293129"/>
    <n v="10.8539989196285"/>
    <n v="0"/>
    <n v="0"/>
    <n v="2.5"/>
    <n v="20"/>
    <n v="-7"/>
    <n v="18"/>
    <n v="5"/>
    <n v="0.499999999999999"/>
    <n v="0"/>
  </r>
  <r>
    <x v="0"/>
    <x v="4"/>
    <x v="665"/>
    <n v="0.28411999999999998"/>
    <n v="0.1"/>
    <n v="8.85"/>
    <n v="0.439239355"/>
    <n v="8.4107606449999999"/>
    <n v="0"/>
    <n v="0"/>
    <n v="0"/>
    <n v="20"/>
    <n v="-7"/>
    <n v="18.625"/>
    <n v="5"/>
    <n v="1"/>
    <n v="0"/>
  </r>
  <r>
    <x v="0"/>
    <x v="4"/>
    <x v="666"/>
    <n v="0.36279"/>
    <n v="0.1"/>
    <n v="7.1494791666666604"/>
    <n v="2.58683145"/>
    <n v="4.5626477166666604"/>
    <n v="0"/>
    <n v="2.5"/>
    <n v="0"/>
    <n v="20"/>
    <n v="-7"/>
    <n v="19.171875"/>
    <n v="2.7994791666666599"/>
    <n v="1"/>
    <n v="0"/>
  </r>
  <r>
    <x v="0"/>
    <x v="4"/>
    <x v="667"/>
    <n v="0.32434000000000002"/>
    <n v="0.1"/>
    <n v="8.7166666666666597"/>
    <n v="1.99999999999999"/>
    <n v="6.7166666666666597"/>
    <n v="0"/>
    <n v="1.99999999999999"/>
    <n v="0"/>
    <n v="20"/>
    <n v="-7"/>
    <n v="18"/>
    <n v="4.1666666666666599"/>
    <n v="0.499999999999999"/>
    <n v="0"/>
  </r>
  <r>
    <x v="0"/>
    <x v="4"/>
    <x v="668"/>
    <n v="0.28605999999999998"/>
    <n v="0.1"/>
    <n v="8.74166666666666"/>
    <n v="0"/>
    <n v="8.74166666666666"/>
    <n v="0"/>
    <n v="0"/>
    <n v="0"/>
    <n v="20"/>
    <n v="-7"/>
    <n v="18"/>
    <n v="4.1666666666666599"/>
    <n v="0.1"/>
    <n v="0"/>
  </r>
  <r>
    <x v="0"/>
    <x v="4"/>
    <x v="669"/>
    <n v="0.21678"/>
    <n v="0.1"/>
    <n v="8.24166666666666"/>
    <n v="0"/>
    <n v="8.24166666666666"/>
    <n v="0"/>
    <n v="0"/>
    <n v="0"/>
    <n v="20"/>
    <n v="-7"/>
    <n v="18"/>
    <n v="4.1666666666666599"/>
    <n v="0.1"/>
    <n v="0"/>
  </r>
  <r>
    <x v="0"/>
    <x v="4"/>
    <x v="670"/>
    <n v="0.18121000000000001"/>
    <n v="0.1"/>
    <n v="11.3123626373626"/>
    <n v="0"/>
    <n v="11.3123626373626"/>
    <n v="0"/>
    <n v="0"/>
    <n v="2.5"/>
    <n v="20"/>
    <n v="-6"/>
    <n v="18"/>
    <n v="5"/>
    <n v="0.1"/>
    <n v="0"/>
  </r>
  <r>
    <x v="0"/>
    <x v="4"/>
    <x v="671"/>
    <n v="0.21892"/>
    <n v="0.1"/>
    <n v="6.125"/>
    <n v="2.5"/>
    <n v="3.6249999999999898"/>
    <n v="0"/>
    <n v="2.5"/>
    <n v="0"/>
    <n v="20"/>
    <n v="-6"/>
    <n v="18.75"/>
    <n v="3.125"/>
    <n v="0.6"/>
    <n v="0"/>
  </r>
  <r>
    <x v="0"/>
    <x v="4"/>
    <x v="672"/>
    <n v="0.1147"/>
    <n v="0.1"/>
    <n v="11.684999999999899"/>
    <n v="0"/>
    <n v="11.684999999999899"/>
    <n v="0"/>
    <n v="0"/>
    <n v="2.5"/>
    <n v="20"/>
    <n v="-6"/>
    <n v="18"/>
    <n v="5"/>
    <n v="0.1"/>
    <n v="0"/>
  </r>
  <r>
    <x v="0"/>
    <x v="4"/>
    <x v="673"/>
    <n v="0.19112999999999999"/>
    <n v="0.1"/>
    <n v="10.025"/>
    <n v="0"/>
    <n v="10.025"/>
    <n v="0"/>
    <n v="0"/>
    <n v="1.99999999999999"/>
    <n v="20"/>
    <n v="-6"/>
    <n v="18.75"/>
    <n v="5"/>
    <n v="0.6"/>
    <n v="0"/>
  </r>
  <r>
    <x v="0"/>
    <x v="4"/>
    <x v="674"/>
    <n v="0.22983999999999999"/>
    <n v="0.1"/>
    <n v="4.859375"/>
    <n v="0"/>
    <n v="4.859375"/>
    <n v="0"/>
    <n v="0"/>
    <n v="0"/>
    <n v="20"/>
    <n v="-6"/>
    <n v="19.40625"/>
    <n v="2.359375"/>
    <n v="1"/>
    <n v="0"/>
  </r>
  <r>
    <x v="0"/>
    <x v="4"/>
    <x v="675"/>
    <n v="0.24656"/>
    <n v="0.1"/>
    <n v="7.3"/>
    <n v="0"/>
    <n v="7.3"/>
    <n v="0"/>
    <n v="0"/>
    <n v="0"/>
    <n v="20"/>
    <n v="-5"/>
    <n v="18"/>
    <n v="5"/>
    <n v="1"/>
    <n v="0"/>
  </r>
  <r>
    <x v="0"/>
    <x v="4"/>
    <x v="676"/>
    <n v="0.24865000000000001"/>
    <n v="0.1"/>
    <n v="7.9747074448716102"/>
    <n v="3.8050000000000003E-5"/>
    <n v="7.9746693948716096"/>
    <n v="0"/>
    <n v="0"/>
    <n v="0"/>
    <n v="20"/>
    <n v="-5"/>
    <n v="18.875"/>
    <n v="5"/>
    <n v="1"/>
    <n v="0"/>
  </r>
  <r>
    <x v="0"/>
    <x v="4"/>
    <x v="677"/>
    <n v="0.27034000000000002"/>
    <n v="0.1"/>
    <n v="7.6"/>
    <n v="0.139443065"/>
    <n v="7.4605569349999996"/>
    <n v="0"/>
    <n v="0"/>
    <n v="0"/>
    <n v="20"/>
    <n v="-5"/>
    <n v="19.640625"/>
    <n v="5"/>
    <n v="1"/>
    <n v="0"/>
  </r>
  <r>
    <x v="0"/>
    <x v="4"/>
    <x v="678"/>
    <n v="0.38551000000000002"/>
    <n v="0.1"/>
    <n v="4.1543619791666604"/>
    <n v="3.0364009699999999"/>
    <n v="1.1179610091666601"/>
    <n v="0"/>
    <n v="2.5"/>
    <n v="0"/>
    <n v="20"/>
    <n v="-6"/>
    <n v="20.310546875"/>
    <n v="1.3043619791666601"/>
    <n v="1"/>
    <n v="0"/>
  </r>
  <r>
    <x v="0"/>
    <x v="4"/>
    <x v="679"/>
    <n v="0.31391999999999998"/>
    <n v="0.1"/>
    <n v="7.18333333333333"/>
    <n v="3.1612262899999899"/>
    <n v="4.0221070433333299"/>
    <n v="0"/>
    <n v="1.99999999999999"/>
    <n v="0"/>
    <n v="20"/>
    <n v="-5"/>
    <n v="18"/>
    <n v="3.8333333333333299"/>
    <n v="0.499999999999999"/>
    <n v="0"/>
  </r>
  <r>
    <x v="0"/>
    <x v="4"/>
    <x v="680"/>
    <n v="0.27461000000000002"/>
    <n v="0.1"/>
    <n v="7.8916666666666604"/>
    <n v="1.7047975799999999"/>
    <n v="6.1868690866666602"/>
    <n v="0"/>
    <n v="0"/>
    <n v="0"/>
    <n v="20"/>
    <n v="-4"/>
    <n v="18"/>
    <n v="3.6666666666666599"/>
    <n v="0.1"/>
    <n v="0"/>
  </r>
  <r>
    <x v="0"/>
    <x v="4"/>
    <x v="681"/>
    <n v="0.23277999999999999"/>
    <n v="0.1"/>
    <n v="7.6416666666666604"/>
    <n v="2.298660645"/>
    <n v="5.3430060216666604"/>
    <n v="0"/>
    <n v="0"/>
    <n v="0"/>
    <n v="20"/>
    <n v="-4"/>
    <n v="18"/>
    <n v="3.6666666666666599"/>
    <n v="0.1"/>
    <n v="0"/>
  </r>
  <r>
    <x v="0"/>
    <x v="4"/>
    <x v="682"/>
    <n v="0.22456999999999999"/>
    <n v="0.1"/>
    <n v="7.1416666666666604"/>
    <n v="2.5698811300000002"/>
    <n v="4.5717855366666598"/>
    <n v="0"/>
    <n v="0"/>
    <n v="0"/>
    <n v="20"/>
    <n v="-4"/>
    <n v="18"/>
    <n v="3.6666666666666599"/>
    <n v="0.1"/>
    <n v="0"/>
  </r>
  <r>
    <x v="0"/>
    <x v="4"/>
    <x v="683"/>
    <n v="0.17668"/>
    <n v="0.1"/>
    <n v="9.4623626373626308"/>
    <n v="2.6113875800000002"/>
    <n v="6.8509750573626302"/>
    <n v="0"/>
    <n v="0"/>
    <n v="2.5"/>
    <n v="20"/>
    <n v="-3"/>
    <n v="18"/>
    <n v="3.5"/>
    <n v="0.1"/>
    <n v="0"/>
  </r>
  <r>
    <x v="0"/>
    <x v="4"/>
    <x v="684"/>
    <n v="0.18923000000000001"/>
    <n v="0.1"/>
    <n v="6.5"/>
    <n v="5.0537795150000004"/>
    <n v="1.446220485"/>
    <n v="0"/>
    <n v="2.5"/>
    <n v="0"/>
    <n v="20"/>
    <n v="-3"/>
    <n v="18"/>
    <n v="3.5"/>
    <n v="0.6"/>
    <n v="0"/>
  </r>
  <r>
    <x v="0"/>
    <x v="4"/>
    <x v="685"/>
    <n v="0.17297000000000001"/>
    <n v="0.1"/>
    <n v="10.962362637362601"/>
    <n v="2.4721185499999998"/>
    <n v="8.4902440873626297"/>
    <n v="0"/>
    <n v="0"/>
    <n v="2.5"/>
    <n v="20"/>
    <n v="-2"/>
    <n v="18"/>
    <n v="5"/>
    <n v="0.1"/>
    <n v="0"/>
  </r>
  <r>
    <x v="0"/>
    <x v="4"/>
    <x v="686"/>
    <n v="0.22847000000000001"/>
    <n v="0.1"/>
    <n v="4.875"/>
    <n v="4.4294446750000001"/>
    <n v="0.445555324999999"/>
    <n v="0"/>
    <n v="2.5"/>
    <n v="0"/>
    <n v="20"/>
    <n v="-2"/>
    <n v="19.25"/>
    <n v="1.875"/>
    <n v="0.6"/>
    <n v="0"/>
  </r>
  <r>
    <x v="0"/>
    <x v="4"/>
    <x v="687"/>
    <n v="0.15583"/>
    <n v="0.1"/>
    <n v="9.4607385811467299"/>
    <n v="1.5371677399999999"/>
    <n v="7.9235708411467298"/>
    <n v="0"/>
    <n v="0"/>
    <n v="1.99999999999999"/>
    <n v="20"/>
    <n v="-1"/>
    <n v="18"/>
    <n v="4.0607385811467402"/>
    <n v="0.1"/>
    <n v="0"/>
  </r>
  <r>
    <x v="0"/>
    <x v="4"/>
    <x v="688"/>
    <n v="0.14430000000000001"/>
    <n v="0.1"/>
    <n v="12.035"/>
    <n v="0.97293129"/>
    <n v="11.06206871"/>
    <n v="0"/>
    <n v="0"/>
    <n v="2.5"/>
    <n v="20"/>
    <n v="-2"/>
    <n v="18.670553935859999"/>
    <n v="5"/>
    <n v="0.499999999999999"/>
    <n v="0"/>
  </r>
  <r>
    <x v="0"/>
    <x v="4"/>
    <x v="689"/>
    <n v="0.17938999999999999"/>
    <n v="0.1"/>
    <n v="8.9169302096285499"/>
    <n v="0.439239355"/>
    <n v="8.4776908546285501"/>
    <n v="0"/>
    <n v="0"/>
    <n v="0"/>
    <n v="20"/>
    <n v="-2"/>
    <n v="19.836734693877499"/>
    <n v="5"/>
    <n v="1"/>
    <n v="0"/>
  </r>
  <r>
    <x v="0"/>
    <x v="4"/>
    <x v="690"/>
    <n v="0.25241000000000002"/>
    <n v="0.1"/>
    <n v="4.3499999999999996"/>
    <n v="2.58683145"/>
    <n v="1.7631685499999901"/>
    <n v="0"/>
    <n v="2.5"/>
    <n v="0"/>
    <n v="20"/>
    <n v="-2"/>
    <n v="20.857142857142801"/>
    <n v="0"/>
    <n v="1"/>
    <n v="0"/>
  </r>
  <r>
    <x v="0"/>
    <x v="4"/>
    <x v="691"/>
    <n v="0.23655999999999999"/>
    <n v="0.1"/>
    <n v="8.0500000000000007"/>
    <n v="1.99999999999999"/>
    <n v="6.05"/>
    <n v="0"/>
    <n v="1.99999999999999"/>
    <n v="0"/>
    <n v="20"/>
    <n v="-3"/>
    <n v="18"/>
    <n v="3.5"/>
    <n v="0.499999999999999"/>
    <n v="0"/>
  </r>
  <r>
    <x v="0"/>
    <x v="4"/>
    <x v="692"/>
    <n v="0.22322"/>
    <n v="0.1"/>
    <n v="7.68333333333333"/>
    <n v="0"/>
    <n v="7.68333333333333"/>
    <n v="0"/>
    <n v="0"/>
    <n v="0"/>
    <n v="20"/>
    <n v="-2"/>
    <n v="18"/>
    <n v="3.3333333333333299"/>
    <n v="0.1"/>
    <n v="0"/>
  </r>
  <r>
    <x v="0"/>
    <x v="4"/>
    <x v="693"/>
    <n v="0.18376000000000001"/>
    <n v="0.1"/>
    <n v="7.74166666666666"/>
    <n v="0"/>
    <n v="7.74166666666666"/>
    <n v="0"/>
    <n v="0"/>
    <n v="0"/>
    <n v="20"/>
    <n v="-4"/>
    <n v="18"/>
    <n v="3.6666666666666599"/>
    <n v="0.1"/>
    <n v="0"/>
  </r>
  <r>
    <x v="0"/>
    <x v="4"/>
    <x v="694"/>
    <n v="0.15536"/>
    <n v="0.1"/>
    <n v="11.3123626373626"/>
    <n v="0"/>
    <n v="11.3123626373626"/>
    <n v="0"/>
    <n v="0"/>
    <n v="2.5"/>
    <n v="20"/>
    <n v="-5.4"/>
    <n v="18"/>
    <n v="5"/>
    <n v="0.1"/>
    <n v="0"/>
  </r>
  <r>
    <x v="0"/>
    <x v="4"/>
    <x v="695"/>
    <n v="0.22495000000000001"/>
    <n v="0.1"/>
    <n v="6.2041666666666604"/>
    <n v="2.5"/>
    <n v="3.7041666666666599"/>
    <n v="0"/>
    <n v="2.5"/>
    <n v="0"/>
    <n v="20"/>
    <n v="-7"/>
    <n v="18.824999999999999"/>
    <n v="3.2041666666666599"/>
    <n v="0.6"/>
    <n v="0"/>
  </r>
  <r>
    <x v="0"/>
    <x v="4"/>
    <x v="696"/>
    <n v="0.14257"/>
    <n v="0.1"/>
    <n v="11.225"/>
    <n v="0"/>
    <n v="11.225"/>
    <n v="0"/>
    <n v="0"/>
    <n v="1.99999999999999"/>
    <n v="20"/>
    <n v="-6"/>
    <n v="18"/>
    <n v="5"/>
    <n v="0.1"/>
    <n v="0"/>
  </r>
  <r>
    <x v="0"/>
    <x v="4"/>
    <x v="697"/>
    <n v="9.8729999999999998E-2"/>
    <n v="0.1"/>
    <n v="11.435"/>
    <n v="0"/>
    <n v="11.435"/>
    <n v="0"/>
    <n v="0"/>
    <n v="2.5"/>
    <n v="20"/>
    <n v="-6"/>
    <n v="18.75"/>
    <n v="5"/>
    <n v="0.499999999999999"/>
    <n v="0"/>
  </r>
  <r>
    <x v="0"/>
    <x v="4"/>
    <x v="698"/>
    <n v="0.17422000000000001"/>
    <n v="0.1"/>
    <n v="7.5"/>
    <n v="0"/>
    <n v="7.5"/>
    <n v="0"/>
    <n v="0"/>
    <n v="0"/>
    <n v="20"/>
    <n v="-6"/>
    <n v="19.40625"/>
    <n v="5"/>
    <n v="1"/>
    <n v="0"/>
  </r>
  <r>
    <x v="0"/>
    <x v="4"/>
    <x v="699"/>
    <n v="0.17501"/>
    <n v="0.1"/>
    <n v="7.83567708333333"/>
    <n v="0"/>
    <n v="7.83567708333333"/>
    <n v="0"/>
    <n v="0"/>
    <n v="0"/>
    <n v="20"/>
    <n v="-7"/>
    <n v="19.98046875"/>
    <n v="5"/>
    <n v="1"/>
    <n v="0"/>
  </r>
  <r>
    <x v="0"/>
    <x v="4"/>
    <x v="700"/>
    <n v="0.19500999999999999"/>
    <n v="0.1"/>
    <n v="7.6749999999999998"/>
    <n v="3.8050000000000003E-5"/>
    <n v="7.6749619500000001"/>
    <n v="0"/>
    <n v="0"/>
    <n v="0"/>
    <n v="20"/>
    <n v="-6"/>
    <n v="20.35791015625"/>
    <n v="5"/>
    <n v="1"/>
    <n v="0"/>
  </r>
  <r>
    <x v="0"/>
    <x v="4"/>
    <x v="701"/>
    <n v="0.22348999999999999"/>
    <n v="0.1"/>
    <n v="7.6669302096285499"/>
    <n v="0.139443065"/>
    <n v="7.5274871446285498"/>
    <n v="0"/>
    <n v="0"/>
    <n v="0"/>
    <n v="20"/>
    <n v="-7"/>
    <n v="20.8131713867187"/>
    <n v="5"/>
    <n v="1"/>
    <n v="0"/>
  </r>
  <r>
    <x v="0"/>
    <x v="4"/>
    <x v="702"/>
    <n v="0.32776"/>
    <n v="0.1"/>
    <n v="3.5823875427246001"/>
    <n v="3.0364009699999999"/>
    <n v="0.54598657272460904"/>
    <n v="0"/>
    <n v="2.5"/>
    <n v="0"/>
    <n v="20"/>
    <n v="-8"/>
    <n v="21.086524963378899"/>
    <n v="0.73238754272460904"/>
    <n v="1"/>
    <n v="0"/>
  </r>
  <r>
    <x v="0"/>
    <x v="4"/>
    <x v="703"/>
    <n v="0.25035000000000002"/>
    <n v="0.1"/>
    <n v="7.85"/>
    <n v="1.1612262900000001"/>
    <n v="6.6887737100000004"/>
    <n v="0"/>
    <n v="0"/>
    <n v="0.500000000000001"/>
    <n v="20"/>
    <n v="-6"/>
    <n v="18"/>
    <n v="4"/>
    <n v="0.499999999999999"/>
    <n v="0"/>
  </r>
  <r>
    <x v="0"/>
    <x v="4"/>
    <x v="704"/>
    <n v="0.27618999999999999"/>
    <n v="0.1"/>
    <n v="7.6666666666666599"/>
    <n v="4.2047975800000001"/>
    <n v="3.4618690866666602"/>
    <n v="0"/>
    <n v="2.5"/>
    <n v="0"/>
    <n v="20"/>
    <n v="-4"/>
    <n v="18"/>
    <n v="3.6666666666666599"/>
    <n v="0.6"/>
    <n v="0"/>
  </r>
  <r>
    <x v="0"/>
    <x v="4"/>
    <x v="705"/>
    <n v="0.19578000000000001"/>
    <n v="0.1"/>
    <n v="11.712362637362601"/>
    <n v="2.298660645"/>
    <n v="9.4137019923626308"/>
    <n v="0"/>
    <n v="0"/>
    <n v="2.5"/>
    <n v="20"/>
    <n v="-3"/>
    <n v="18"/>
    <n v="5"/>
    <n v="0.1"/>
    <n v="0"/>
  </r>
  <r>
    <x v="0"/>
    <x v="4"/>
    <x v="706"/>
    <n v="0.22958999999999999"/>
    <n v="0.1"/>
    <n v="5.4375"/>
    <n v="5.0698811299999997"/>
    <n v="0.36761886999999899"/>
    <n v="0"/>
    <n v="2.5"/>
    <n v="0"/>
    <n v="20"/>
    <n v="-3"/>
    <n v="19.125"/>
    <n v="2.1875"/>
    <n v="0.6"/>
    <n v="0"/>
  </r>
  <r>
    <x v="0"/>
    <x v="4"/>
    <x v="707"/>
    <n v="0.20938999999999999"/>
    <n v="0.1"/>
    <n v="6.55833333333333"/>
    <n v="2.6113875800000002"/>
    <n v="3.9469457533333299"/>
    <n v="0"/>
    <n v="0"/>
    <n v="0"/>
    <n v="20"/>
    <n v="-2"/>
    <n v="18"/>
    <n v="3.3333333333333299"/>
    <n v="0.1"/>
    <n v="0"/>
  </r>
  <r>
    <x v="0"/>
    <x v="4"/>
    <x v="708"/>
    <n v="0.12790000000000001"/>
    <n v="0.1"/>
    <n v="8.4749999999999908"/>
    <n v="2.5537795149999898"/>
    <n v="5.9212204849999903"/>
    <n v="0"/>
    <n v="0"/>
    <n v="1.99999999999999"/>
    <n v="20"/>
    <n v="-1.5"/>
    <n v="18"/>
    <n v="3.25"/>
    <n v="0.1"/>
    <n v="0"/>
  </r>
  <r>
    <x v="0"/>
    <x v="4"/>
    <x v="709"/>
    <n v="0.12045"/>
    <n v="0.1"/>
    <n v="11.212767177877"/>
    <n v="2.4721185499999998"/>
    <n v="8.7406486278770608"/>
    <n v="0"/>
    <n v="0"/>
    <n v="2.5"/>
    <n v="20"/>
    <n v="-1"/>
    <n v="18"/>
    <n v="5"/>
    <n v="0.499999999999999"/>
    <n v="0"/>
  </r>
  <r>
    <x v="0"/>
    <x v="4"/>
    <x v="710"/>
    <n v="0.14188000000000001"/>
    <n v="0.1"/>
    <n v="7.0295463923809498"/>
    <n v="3.9294446749999898"/>
    <n v="3.1001017173809502"/>
    <n v="0"/>
    <n v="1.99999999999999"/>
    <n v="0"/>
    <n v="20"/>
    <n v="0"/>
    <n v="19.375"/>
    <n v="4.0295463923809498"/>
    <n v="1"/>
    <n v="0"/>
  </r>
  <r>
    <x v="0"/>
    <x v="4"/>
    <x v="711"/>
    <n v="0.24912000000000001"/>
    <n v="0.1"/>
    <n v="4.0371677400000001"/>
    <n v="4.0371677400000001"/>
    <n v="0"/>
    <n v="0"/>
    <n v="2.5"/>
    <n v="0"/>
    <n v="20"/>
    <n v="-1"/>
    <n v="19.975284794285699"/>
    <n v="0.86216773999999996"/>
    <n v="0.6"/>
    <n v="0"/>
  </r>
  <r>
    <x v="0"/>
    <x v="4"/>
    <x v="712"/>
    <n v="0.10698000000000001"/>
    <n v="0.1"/>
    <n v="11.3123626373626"/>
    <n v="0.97293129"/>
    <n v="10.3394313473626"/>
    <n v="0"/>
    <n v="0"/>
    <n v="2.5"/>
    <n v="20"/>
    <n v="-1"/>
    <n v="18"/>
    <n v="5"/>
    <n v="0.1"/>
    <n v="0"/>
  </r>
  <r>
    <x v="0"/>
    <x v="4"/>
    <x v="713"/>
    <n v="0.12873999999999999"/>
    <n v="0.1"/>
    <n v="5.74583333333333"/>
    <n v="0.939239355000001"/>
    <n v="4.8065939783333302"/>
    <n v="0"/>
    <n v="0.500000000000001"/>
    <n v="0"/>
    <n v="20"/>
    <n v="-3"/>
    <n v="19.375"/>
    <n v="1.8958333333333299"/>
    <n v="0.6"/>
    <n v="0"/>
  </r>
  <r>
    <x v="0"/>
    <x v="4"/>
    <x v="714"/>
    <n v="0.10879"/>
    <n v="0.1"/>
    <n v="12.562767177876999"/>
    <n v="8.6831450000000004E-2"/>
    <n v="12.475935727876999"/>
    <n v="0"/>
    <n v="0"/>
    <n v="2.5"/>
    <n v="20"/>
    <n v="-3"/>
    <n v="18"/>
    <n v="5"/>
    <n v="0.499999999999999"/>
    <n v="0"/>
  </r>
  <r>
    <x v="0"/>
    <x v="4"/>
    <x v="715"/>
    <n v="0.14426"/>
    <n v="0.1"/>
    <n v="6.9041666666666597"/>
    <n v="1.99999999999999"/>
    <n v="4.9041666666666597"/>
    <n v="0"/>
    <n v="1.99999999999999"/>
    <n v="0"/>
    <n v="20"/>
    <n v="-4"/>
    <n v="19.125"/>
    <n v="2.3541666666666599"/>
    <n v="1"/>
    <n v="0"/>
  </r>
  <r>
    <x v="0"/>
    <x v="4"/>
    <x v="716"/>
    <n v="0.15168999999999999"/>
    <n v="0.1"/>
    <n v="8.18333333333333"/>
    <n v="2.5"/>
    <n v="5.68333333333333"/>
    <n v="0"/>
    <n v="2.5"/>
    <n v="0"/>
    <n v="20"/>
    <n v="-5"/>
    <n v="18"/>
    <n v="3.8333333333333299"/>
    <n v="0.6"/>
    <n v="0"/>
  </r>
  <r>
    <x v="0"/>
    <x v="4"/>
    <x v="717"/>
    <n v="0.12424"/>
    <n v="0.1"/>
    <n v="7.5750000000000002"/>
    <n v="0"/>
    <n v="7.5750000000000002"/>
    <n v="0"/>
    <n v="0"/>
    <n v="0"/>
    <n v="20"/>
    <n v="-3"/>
    <n v="18"/>
    <n v="3.5"/>
    <n v="0.1"/>
    <n v="0"/>
  </r>
  <r>
    <x v="0"/>
    <x v="4"/>
    <x v="718"/>
    <n v="9.5130000000000006E-2"/>
    <n v="0.1"/>
    <n v="8.9083333333333297"/>
    <n v="0"/>
    <n v="8.9083333333333297"/>
    <n v="0"/>
    <n v="0"/>
    <n v="1.99999999999999"/>
    <n v="20"/>
    <n v="-2"/>
    <n v="18"/>
    <n v="3.3333333333333299"/>
    <n v="0.1"/>
    <n v="0"/>
  </r>
  <r>
    <x v="0"/>
    <x v="4"/>
    <x v="719"/>
    <n v="6.1789999999999998E-2"/>
    <n v="0.1"/>
    <n v="10.962362637362601"/>
    <n v="0"/>
    <n v="10.962362637362601"/>
    <n v="0"/>
    <n v="0"/>
    <n v="2.5"/>
    <n v="20"/>
    <n v="-2"/>
    <n v="18"/>
    <n v="5"/>
    <n v="0.499999999999999"/>
    <n v="0"/>
  </r>
  <r>
    <x v="0"/>
    <x v="4"/>
    <x v="720"/>
    <n v="9.5960000000000004E-2"/>
    <n v="0.1"/>
    <n v="4.7083333333333304"/>
    <n v="2.5"/>
    <n v="2.2083333333333299"/>
    <n v="0"/>
    <n v="2.5"/>
    <n v="0"/>
    <n v="20"/>
    <n v="-1"/>
    <n v="19.25"/>
    <n v="1.7083333333333299"/>
    <n v="1"/>
    <n v="0"/>
  </r>
  <r>
    <x v="0"/>
    <x v="4"/>
    <x v="721"/>
    <n v="5.3859999999999998E-2"/>
    <n v="0.1"/>
    <n v="10.962767177877"/>
    <n v="0"/>
    <n v="10.962767177877"/>
    <n v="0"/>
    <n v="0"/>
    <n v="2.5"/>
    <n v="20"/>
    <n v="-1"/>
    <n v="18"/>
    <n v="5"/>
    <n v="0.499999999999999"/>
    <n v="0"/>
  </r>
  <r>
    <x v="0"/>
    <x v="4"/>
    <x v="722"/>
    <n v="0.11122"/>
    <n v="0.1"/>
    <n v="4.0625"/>
    <n v="1.99999999999999"/>
    <n v="2.0625"/>
    <n v="0"/>
    <n v="1.99999999999999"/>
    <n v="0"/>
    <n v="20"/>
    <n v="-1"/>
    <n v="19.375"/>
    <n v="1.5625"/>
    <n v="1"/>
    <n v="0"/>
  </r>
  <r>
    <x v="0"/>
    <x v="4"/>
    <x v="723"/>
    <n v="0.11469"/>
    <n v="0.1"/>
    <n v="5.4666666666666597"/>
    <n v="2.5"/>
    <n v="2.9666666666666601"/>
    <n v="0"/>
    <n v="2.5"/>
    <n v="0"/>
    <n v="20"/>
    <n v="-1"/>
    <n v="18"/>
    <n v="3.1666666666666599"/>
    <n v="0.6"/>
    <n v="0"/>
  </r>
  <r>
    <x v="0"/>
    <x v="4"/>
    <x v="724"/>
    <n v="6.114E-2"/>
    <n v="0.1"/>
    <n v="8.7794338445437301"/>
    <n v="3.8050000000000003E-5"/>
    <n v="8.8794338442863108"/>
    <n v="0.100038049742579"/>
    <n v="0"/>
    <n v="2.5"/>
    <n v="20"/>
    <n v="-1"/>
    <n v="18"/>
    <n v="3.1666666666666599"/>
    <n v="0.1"/>
    <n v="0"/>
  </r>
  <r>
    <x v="0"/>
    <x v="4"/>
    <x v="725"/>
    <n v="6.5159999999999996E-2"/>
    <n v="0.1"/>
    <n v="7.6"/>
    <n v="0.139443065"/>
    <n v="7.4999999994810196"/>
    <n v="3.9443064481019897E-2"/>
    <n v="0"/>
    <n v="0"/>
    <n v="20"/>
    <n v="-1"/>
    <n v="18"/>
    <n v="5"/>
    <n v="0.6"/>
    <n v="0"/>
  </r>
  <r>
    <x v="0"/>
    <x v="4"/>
    <x v="726"/>
    <n v="7.9500000000000001E-2"/>
    <n v="0.1"/>
    <n v="4.4124999999999996"/>
    <n v="3.0364009699999999"/>
    <n v="1.5625000004440801"/>
    <n v="0.18640097044408299"/>
    <n v="2.5"/>
    <n v="0"/>
    <n v="20"/>
    <n v="-1"/>
    <n v="19.375"/>
    <n v="1.5625"/>
    <n v="0.6"/>
    <n v="0"/>
  </r>
  <r>
    <x v="0"/>
    <x v="4"/>
    <x v="727"/>
    <n v="5.1959999999999999E-2"/>
    <n v="0.1"/>
    <n v="12.035"/>
    <n v="1.1612262900000001"/>
    <n v="11.184999999719301"/>
    <n v="0.31122628971934302"/>
    <n v="0"/>
    <n v="2.5"/>
    <n v="20"/>
    <n v="-1"/>
    <n v="18"/>
    <n v="5"/>
    <n v="0.1"/>
    <n v="0"/>
  </r>
  <r>
    <x v="0"/>
    <x v="4"/>
    <x v="728"/>
    <n v="6.3880000000000006E-2"/>
    <n v="0.1"/>
    <n v="11.0669302096285"/>
    <n v="1.7047975799999999"/>
    <n v="9.5669302104667509"/>
    <n v="0.20479758083820301"/>
    <n v="0"/>
    <n v="1.99999999999999"/>
    <n v="20"/>
    <n v="0"/>
    <n v="19.375"/>
    <n v="5"/>
    <n v="0.6"/>
    <n v="0"/>
  </r>
  <r>
    <x v="0"/>
    <x v="4"/>
    <x v="729"/>
    <n v="0.12970999999999999"/>
    <n v="0.1"/>
    <n v="3.75"/>
    <n v="4.798660645"/>
    <n v="0"/>
    <n v="1.048660645"/>
    <n v="2.5"/>
    <n v="0"/>
    <n v="20"/>
    <n v="0.5"/>
    <n v="20.703125"/>
    <n v="0"/>
    <n v="1"/>
    <n v="0"/>
  </r>
  <r>
    <x v="0"/>
    <x v="4"/>
    <x v="730"/>
    <n v="9.9830000000000002E-2"/>
    <n v="0.1"/>
    <n v="5.8759765625"/>
    <n v="4.5698811299999997"/>
    <n v="3.1259765625098899"/>
    <n v="1.81988113000989"/>
    <n v="1.99999999999999"/>
    <n v="0"/>
    <n v="20"/>
    <n v="1"/>
    <n v="18.177734375"/>
    <n v="2.6259765625"/>
    <n v="0.499999999999999"/>
    <n v="0"/>
  </r>
  <r>
    <x v="0"/>
    <x v="4"/>
    <x v="731"/>
    <n v="9.9599999999999994E-2"/>
    <n v="0.1"/>
    <n v="5.8333333333333304"/>
    <n v="2.6113875800000002"/>
    <n v="5.3333333339664897"/>
    <n v="2.1113875806331599"/>
    <n v="0"/>
    <n v="0"/>
    <n v="20"/>
    <n v="1"/>
    <n v="18"/>
    <n v="2.8333333333333299"/>
    <n v="0.1"/>
    <n v="0"/>
  </r>
  <r>
    <x v="0"/>
    <x v="4"/>
    <x v="732"/>
    <n v="7.8210000000000002E-2"/>
    <n v="0.1"/>
    <n v="5.8916666666666604"/>
    <n v="2.5537795149999898"/>
    <n v="5.3916666661731201"/>
    <n v="2.0537795145064499"/>
    <n v="0"/>
    <n v="0"/>
    <n v="20"/>
    <n v="2"/>
    <n v="18"/>
    <n v="2.6666666666666599"/>
    <n v="0.1"/>
    <n v="0"/>
  </r>
  <r>
    <x v="0"/>
    <x v="4"/>
    <x v="733"/>
    <n v="5.7950000000000002E-2"/>
    <n v="0.1"/>
    <n v="8.8916666666666604"/>
    <n v="2.4721185499999998"/>
    <n v="8.3916666675782103"/>
    <n v="1.97211855091154"/>
    <n v="0"/>
    <n v="1.99999999999999"/>
    <n v="20"/>
    <n v="2"/>
    <n v="18"/>
    <n v="2.6666666666666599"/>
    <n v="0.1"/>
    <n v="0"/>
  </r>
  <r>
    <x v="0"/>
    <x v="4"/>
    <x v="734"/>
    <n v="5.7349999999999998E-2"/>
    <n v="0.1"/>
    <n v="8.6290293040293005"/>
    <n v="1.9294446750000001"/>
    <n v="8.1290293034317802"/>
    <n v="1.42944467440247"/>
    <n v="0"/>
    <n v="2.5"/>
    <n v="20"/>
    <n v="2"/>
    <n v="18"/>
    <n v="2.6666666666666599"/>
    <n v="0.499999999999999"/>
    <n v="0"/>
  </r>
  <r>
    <x v="0"/>
    <x v="4"/>
    <x v="735"/>
    <n v="6.1879999999999998E-2"/>
    <n v="0.1"/>
    <n v="5.6749999999999998"/>
    <n v="4.0371677400000001"/>
    <n v="2.5000000002406901"/>
    <n v="0.86216774024069298"/>
    <n v="2.5"/>
    <n v="0"/>
    <n v="20"/>
    <n v="3"/>
    <n v="18"/>
    <n v="2.5"/>
    <n v="1"/>
    <n v="0"/>
  </r>
  <r>
    <x v="0"/>
    <x v="4"/>
    <x v="736"/>
    <n v="5.7290000000000001E-2"/>
    <n v="0.1"/>
    <n v="9.2294338445437294"/>
    <n v="0.97293129"/>
    <n v="8.3794338449616408"/>
    <n v="0.122931290417909"/>
    <n v="0"/>
    <n v="2.5"/>
    <n v="20"/>
    <n v="2"/>
    <n v="18"/>
    <n v="2.6666666666666599"/>
    <n v="0.499999999999999"/>
    <n v="0"/>
  </r>
  <r>
    <x v="0"/>
    <x v="4"/>
    <x v="737"/>
    <n v="6.4269999999999994E-2"/>
    <n v="0.1"/>
    <n v="6.5166666666666604"/>
    <n v="2.43923935499999"/>
    <n v="4.0774273116666597"/>
    <n v="0"/>
    <n v="1.99999999999999"/>
    <n v="0"/>
    <n v="20"/>
    <n v="2"/>
    <n v="18"/>
    <n v="2.6666666666666599"/>
    <n v="1"/>
    <n v="0"/>
  </r>
  <r>
    <x v="0"/>
    <x v="4"/>
    <x v="738"/>
    <n v="6.7930000000000004E-2"/>
    <n v="0.1"/>
    <n v="7.0166666666666604"/>
    <n v="2.58683145"/>
    <n v="4.4298352166666604"/>
    <n v="0"/>
    <n v="2.5"/>
    <n v="0"/>
    <n v="20"/>
    <n v="2"/>
    <n v="18"/>
    <n v="2.6666666666666599"/>
    <n v="0.6"/>
    <n v="0"/>
  </r>
  <r>
    <x v="0"/>
    <x v="4"/>
    <x v="739"/>
    <n v="6.2850000000000003E-2"/>
    <n v="0.1"/>
    <n v="7.4416666666666602"/>
    <n v="0"/>
    <n v="7.4416666666666602"/>
    <n v="0"/>
    <n v="0"/>
    <n v="0"/>
    <n v="20"/>
    <n v="2"/>
    <n v="18"/>
    <n v="2.6666666666666599"/>
    <n v="0.1"/>
    <n v="0"/>
  </r>
  <r>
    <x v="0"/>
    <x v="4"/>
    <x v="740"/>
    <n v="6.0049999999999999E-2"/>
    <n v="0.1"/>
    <n v="7.4083333333333297"/>
    <n v="0"/>
    <n v="7.4083333333333297"/>
    <n v="0"/>
    <n v="0"/>
    <n v="0"/>
    <n v="20"/>
    <n v="1"/>
    <n v="18"/>
    <n v="2.8333333333333299"/>
    <n v="0.1"/>
    <n v="0"/>
  </r>
  <r>
    <x v="0"/>
    <x v="4"/>
    <x v="741"/>
    <n v="5.5550000000000002E-2"/>
    <n v="0.1"/>
    <n v="9.8956959706959697"/>
    <n v="0"/>
    <n v="9.8956959706959697"/>
    <n v="0"/>
    <n v="0"/>
    <n v="2.5"/>
    <n v="20"/>
    <n v="-0.5"/>
    <n v="18"/>
    <n v="3.0833333333333299"/>
    <n v="0.1"/>
    <n v="0"/>
  </r>
  <r>
    <x v="0"/>
    <x v="4"/>
    <x v="742"/>
    <n v="6.0240000000000002E-2"/>
    <n v="0.1"/>
    <n v="6.68333333333333"/>
    <n v="2.5"/>
    <n v="4.18333333333333"/>
    <n v="0"/>
    <n v="2.5"/>
    <n v="0"/>
    <n v="20"/>
    <n v="-2"/>
    <n v="18"/>
    <n v="3.3333333333333299"/>
    <n v="0.6"/>
    <n v="0"/>
  </r>
  <r>
    <x v="0"/>
    <x v="4"/>
    <x v="743"/>
    <n v="5.969E-2"/>
    <n v="0.1"/>
    <n v="9.5623626373626305"/>
    <n v="0"/>
    <n v="9.5623626373626305"/>
    <n v="0"/>
    <n v="0"/>
    <n v="2.5"/>
    <n v="20"/>
    <n v="-3.6"/>
    <n v="18"/>
    <n v="3.5999999999999899"/>
    <n v="0.1"/>
    <n v="0"/>
  </r>
  <r>
    <x v="1"/>
    <x v="5"/>
    <x v="744"/>
    <n v="6.4299999999999996E-2"/>
    <n v="0.1"/>
    <n v="6.86666666666666"/>
    <n v="2.5"/>
    <n v="4.36666666666666"/>
    <n v="0"/>
    <n v="2.5"/>
    <n v="0"/>
    <n v="20"/>
    <n v="-5.2"/>
    <n v="18"/>
    <n v="3.86666666666666"/>
    <n v="0.6"/>
    <n v="0"/>
  </r>
  <r>
    <x v="1"/>
    <x v="5"/>
    <x v="745"/>
    <n v="4.8989999999999999E-2"/>
    <n v="0.1"/>
    <n v="10.962767177877"/>
    <n v="0"/>
    <n v="10.962767177877"/>
    <n v="0"/>
    <n v="0"/>
    <n v="2.5"/>
    <n v="20"/>
    <n v="-6.8"/>
    <n v="18"/>
    <n v="5"/>
    <n v="0.1"/>
    <n v="0"/>
  </r>
  <r>
    <x v="1"/>
    <x v="5"/>
    <x v="746"/>
    <n v="6.8349999999999994E-2"/>
    <n v="0.1"/>
    <n v="6.4526412605858603"/>
    <n v="2.5"/>
    <n v="3.9526412605858599"/>
    <n v="2.2204460492503101E-16"/>
    <n v="2.5"/>
    <n v="0"/>
    <n v="20"/>
    <n v="-8.3000000000000007"/>
    <n v="18.649999999999999"/>
    <n v="3.9526412605858599"/>
    <n v="0.6"/>
    <n v="0"/>
  </r>
  <r>
    <x v="1"/>
    <x v="5"/>
    <x v="747"/>
    <n v="5.5489999999999998E-2"/>
    <n v="0.1"/>
    <n v="9.8000000000000007"/>
    <n v="0"/>
    <n v="9.9999999992549409"/>
    <n v="0.199999999254942"/>
    <n v="0"/>
    <n v="2.5"/>
    <n v="20"/>
    <n v="-10"/>
    <n v="18.245730945439298"/>
    <n v="5"/>
    <n v="0.1"/>
    <n v="0"/>
  </r>
  <r>
    <x v="1"/>
    <x v="5"/>
    <x v="748"/>
    <n v="5.7160000000000002E-2"/>
    <n v="0.1"/>
    <n v="7.625"/>
    <n v="2.5000380500000001"/>
    <n v="5.2249999997425798"/>
    <n v="0.100038049742579"/>
    <n v="2.5"/>
    <n v="0"/>
    <n v="20"/>
    <n v="-11.5"/>
    <n v="18.465014577259399"/>
    <n v="5"/>
    <n v="0.6"/>
    <n v="0"/>
  </r>
  <r>
    <x v="1"/>
    <x v="5"/>
    <x v="749"/>
    <n v="5.3469999999999997E-2"/>
    <n v="0.1"/>
    <n v="7.8250000000000002"/>
    <n v="0.139443065"/>
    <n v="7.7249999994810201"/>
    <n v="3.9443064481019897E-2"/>
    <n v="0"/>
    <n v="0"/>
    <n v="20"/>
    <n v="-13"/>
    <n v="18.469387755102002"/>
    <n v="5"/>
    <n v="0.1"/>
    <n v="0"/>
  </r>
  <r>
    <x v="1"/>
    <x v="5"/>
    <x v="750"/>
    <n v="4.7989999999999998E-2"/>
    <n v="0.1"/>
    <n v="10.574999999999999"/>
    <n v="0.53640096999999998"/>
    <n v="10.225000000444"/>
    <n v="0.18640097044408299"/>
    <n v="0"/>
    <n v="2.5"/>
    <n v="20"/>
    <n v="-14"/>
    <n v="18.285714285714199"/>
    <n v="5"/>
    <n v="0.1"/>
    <n v="0"/>
  </r>
  <r>
    <x v="1"/>
    <x v="5"/>
    <x v="751"/>
    <n v="4.8210000000000003E-2"/>
    <n v="0.1"/>
    <n v="11.3269302096285"/>
    <n v="1.1612262900000001"/>
    <n v="10.4769302093479"/>
    <n v="0.31122628971934302"/>
    <n v="0"/>
    <n v="1.99999999999999"/>
    <n v="20"/>
    <n v="-11"/>
    <n v="18"/>
    <n v="5"/>
    <n v="0.6"/>
    <n v="0"/>
  </r>
  <r>
    <x v="1"/>
    <x v="5"/>
    <x v="752"/>
    <n v="6.5110000000000001E-2"/>
    <n v="0.1"/>
    <n v="8.1875"/>
    <n v="3.7047975799999899"/>
    <n v="4.6875000008381997"/>
    <n v="0.20479758083820301"/>
    <n v="1.99999999999999"/>
    <n v="0"/>
    <n v="20"/>
    <n v="-8"/>
    <n v="18.125"/>
    <n v="4.1875"/>
    <n v="1"/>
    <n v="0"/>
  </r>
  <r>
    <x v="1"/>
    <x v="5"/>
    <x v="753"/>
    <n v="6.6390000000000005E-2"/>
    <n v="0.1"/>
    <n v="7.75"/>
    <n v="4.798660645"/>
    <n v="4.0000000002613998"/>
    <n v="1.0486606452614"/>
    <n v="2.5"/>
    <n v="0"/>
    <n v="20"/>
    <n v="-6"/>
    <n v="18"/>
    <n v="4"/>
    <n v="0.6"/>
    <n v="0"/>
  </r>
  <r>
    <x v="1"/>
    <x v="5"/>
    <x v="754"/>
    <n v="6.25E-2"/>
    <n v="0.1"/>
    <n v="6.75"/>
    <n v="2.5698811300000002"/>
    <n v="6.0000000000098899"/>
    <n v="1.81988113000989"/>
    <n v="0"/>
    <n v="0"/>
    <n v="20"/>
    <n v="-3"/>
    <n v="18"/>
    <n v="3.5"/>
    <n v="0.1"/>
    <n v="0"/>
  </r>
  <r>
    <x v="1"/>
    <x v="5"/>
    <x v="755"/>
    <n v="5.7029999999999997E-2"/>
    <n v="0.1"/>
    <n v="6.55833333333333"/>
    <n v="2.6113875800000002"/>
    <n v="6.0583333339664902"/>
    <n v="2.1113875806331599"/>
    <n v="0"/>
    <n v="0"/>
    <n v="20"/>
    <n v="-2"/>
    <n v="18"/>
    <n v="3.3333333333333299"/>
    <n v="0.1"/>
    <n v="0"/>
  </r>
  <r>
    <x v="1"/>
    <x v="5"/>
    <x v="756"/>
    <n v="5.0500000000000003E-2"/>
    <n v="0.1"/>
    <n v="6.3916666666666604"/>
    <n v="2.5537795149999898"/>
    <n v="5.8916666661731201"/>
    <n v="2.0537795145064499"/>
    <n v="0"/>
    <n v="0"/>
    <n v="20"/>
    <n v="-1"/>
    <n v="18"/>
    <n v="3.1666666666666599"/>
    <n v="0.1"/>
    <n v="0"/>
  </r>
  <r>
    <x v="1"/>
    <x v="5"/>
    <x v="757"/>
    <n v="4.7699999999999999E-2"/>
    <n v="0.1"/>
    <n v="6.3916666666666604"/>
    <n v="2.4721185499999998"/>
    <n v="5.8916666675782103"/>
    <n v="1.97211855091154"/>
    <n v="0"/>
    <n v="0"/>
    <n v="20"/>
    <n v="-1"/>
    <n v="18"/>
    <n v="3.1666666666666599"/>
    <n v="0.1"/>
    <n v="0"/>
  </r>
  <r>
    <x v="1"/>
    <x v="5"/>
    <x v="758"/>
    <n v="4.4269999999999997E-2"/>
    <n v="0.1"/>
    <n v="6.2249999999999996"/>
    <n v="1.9294446750000001"/>
    <n v="5.7249999994024696"/>
    <n v="1.42944467440247"/>
    <n v="0"/>
    <n v="0"/>
    <n v="20"/>
    <n v="0"/>
    <n v="18"/>
    <n v="3"/>
    <n v="0.1"/>
    <n v="0"/>
  </r>
  <r>
    <x v="1"/>
    <x v="5"/>
    <x v="759"/>
    <n v="4.1950000000000001E-2"/>
    <n v="0.1"/>
    <n v="10.399999999999901"/>
    <n v="1.5371677399999999"/>
    <n v="9.7250000002406907"/>
    <n v="0.86216774024069298"/>
    <n v="0"/>
    <n v="1.99999999999999"/>
    <n v="20"/>
    <n v="0"/>
    <n v="18"/>
    <n v="5"/>
    <n v="0.1"/>
    <n v="0"/>
  </r>
  <r>
    <x v="1"/>
    <x v="5"/>
    <x v="760"/>
    <n v="4.0730000000000002E-2"/>
    <n v="0.1"/>
    <n v="11.3123626373626"/>
    <n v="0.97293129"/>
    <n v="10.462362637780499"/>
    <n v="0.122931290417909"/>
    <n v="0"/>
    <n v="2.5"/>
    <n v="20"/>
    <n v="-1"/>
    <n v="19.5"/>
    <n v="5"/>
    <n v="0.499999999999999"/>
    <n v="0"/>
  </r>
  <r>
    <x v="1"/>
    <x v="5"/>
    <x v="761"/>
    <n v="5.6649999999999999E-2"/>
    <n v="0.1"/>
    <n v="4.21458333333333"/>
    <n v="2.9392393550000002"/>
    <n v="1.27534397833333"/>
    <n v="0"/>
    <n v="2.5"/>
    <n v="0"/>
    <n v="20"/>
    <n v="-3"/>
    <n v="20.6875"/>
    <n v="0.36458333333333298"/>
    <n v="1"/>
    <n v="0"/>
  </r>
  <r>
    <x v="1"/>
    <x v="5"/>
    <x v="762"/>
    <n v="4.2590000000000003E-2"/>
    <n v="0.1"/>
    <n v="11.3269302096285"/>
    <n v="8.6831450000000004E-2"/>
    <n v="11.2400987596285"/>
    <n v="0"/>
    <n v="0"/>
    <n v="2.5"/>
    <n v="20"/>
    <n v="-3"/>
    <n v="18"/>
    <n v="3.5"/>
    <n v="0.499999999999999"/>
    <n v="0"/>
  </r>
  <r>
    <x v="1"/>
    <x v="5"/>
    <x v="763"/>
    <n v="4.6370000000000001E-2"/>
    <n v="0.1"/>
    <n v="8.2166666666666597"/>
    <n v="0"/>
    <n v="8.2166666666666597"/>
    <n v="0"/>
    <n v="0"/>
    <n v="0"/>
    <n v="20"/>
    <n v="-4"/>
    <n v="18"/>
    <n v="3.6666666666666599"/>
    <n v="1"/>
    <n v="0"/>
  </r>
  <r>
    <x v="1"/>
    <x v="5"/>
    <x v="764"/>
    <n v="4.7719999999999999E-2"/>
    <n v="0.1"/>
    <n v="9.35"/>
    <n v="1.99999999999999"/>
    <n v="7.35"/>
    <n v="0"/>
    <n v="1.99999999999999"/>
    <n v="0"/>
    <n v="20"/>
    <n v="-5"/>
    <n v="18"/>
    <n v="5"/>
    <n v="1"/>
    <n v="0"/>
  </r>
  <r>
    <x v="1"/>
    <x v="5"/>
    <x v="765"/>
    <n v="5.0389999999999997E-2"/>
    <n v="0.1"/>
    <n v="8.85"/>
    <n v="2.5"/>
    <n v="6.35"/>
    <n v="0"/>
    <n v="2.5"/>
    <n v="0"/>
    <n v="20"/>
    <n v="-5"/>
    <n v="18.875"/>
    <n v="5"/>
    <n v="0.6"/>
    <n v="0"/>
  </r>
  <r>
    <x v="1"/>
    <x v="5"/>
    <x v="766"/>
    <n v="3.9780000000000003E-2"/>
    <n v="0.1"/>
    <n v="10.574999999999999"/>
    <n v="0"/>
    <n v="10.574999999999999"/>
    <n v="0"/>
    <n v="0"/>
    <n v="1.99999999999999"/>
    <n v="20"/>
    <n v="-4"/>
    <n v="19.640625"/>
    <n v="5"/>
    <n v="0.1"/>
    <n v="0"/>
  </r>
  <r>
    <x v="1"/>
    <x v="5"/>
    <x v="767"/>
    <n v="3.6850000000000001E-2"/>
    <n v="0.1"/>
    <n v="12.685"/>
    <n v="0"/>
    <n v="12.685"/>
    <n v="0"/>
    <n v="0"/>
    <n v="2.5"/>
    <n v="20"/>
    <n v="-6"/>
    <n v="20.435546875"/>
    <n v="5"/>
    <n v="0.499999999999999"/>
    <n v="0"/>
  </r>
  <r>
    <x v="1"/>
    <x v="5"/>
    <x v="768"/>
    <n v="8.3449999999999996E-2"/>
    <n v="0.1"/>
    <n v="3.6387125651041599"/>
    <n v="2.5"/>
    <n v="1.1387125651041601"/>
    <n v="0"/>
    <n v="2.5"/>
    <n v="0"/>
    <n v="20"/>
    <n v="-6"/>
    <n v="20.881103515625"/>
    <n v="0.63871256510416596"/>
    <n v="1"/>
    <n v="0"/>
  </r>
  <r>
    <x v="1"/>
    <x v="5"/>
    <x v="769"/>
    <n v="6.6830000000000001E-2"/>
    <n v="0.1"/>
    <n v="9.25"/>
    <n v="0"/>
    <n v="9.25"/>
    <n v="0"/>
    <n v="0"/>
    <n v="2.5"/>
    <n v="20"/>
    <n v="-6"/>
    <n v="18"/>
    <n v="4"/>
    <n v="0.499999999999999"/>
    <n v="0"/>
  </r>
  <r>
    <x v="1"/>
    <x v="5"/>
    <x v="770"/>
    <n v="7.6289999999999997E-2"/>
    <n v="0.1"/>
    <n v="6.5"/>
    <n v="2.5"/>
    <n v="4"/>
    <n v="2.2204460492503101E-16"/>
    <n v="2.5"/>
    <n v="0"/>
    <n v="20"/>
    <n v="-6"/>
    <n v="18"/>
    <n v="4"/>
    <n v="1"/>
    <n v="0"/>
  </r>
  <r>
    <x v="1"/>
    <x v="5"/>
    <x v="771"/>
    <n v="7.0379999999999998E-2"/>
    <n v="0.1"/>
    <n v="6.3570075875741399"/>
    <n v="1.99999999999999"/>
    <n v="4.55700758682908"/>
    <n v="0.199999999254942"/>
    <n v="1.99999999999999"/>
    <n v="0"/>
    <n v="20"/>
    <n v="-6"/>
    <n v="18"/>
    <n v="4"/>
    <n v="0.499999999999999"/>
    <n v="0"/>
  </r>
  <r>
    <x v="1"/>
    <x v="5"/>
    <x v="772"/>
    <n v="6.7909999999999998E-2"/>
    <n v="0.1"/>
    <n v="6.7916666666666599"/>
    <n v="3.8050000000000003E-5"/>
    <n v="6.8916666664092396"/>
    <n v="0.100038049742579"/>
    <n v="0"/>
    <n v="0"/>
    <n v="20"/>
    <n v="-7"/>
    <n v="18"/>
    <n v="4.1666666666666599"/>
    <n v="0.1"/>
    <n v="0"/>
  </r>
  <r>
    <x v="1"/>
    <x v="5"/>
    <x v="773"/>
    <n v="5.6559999999999999E-2"/>
    <n v="0.1"/>
    <n v="6.99166666666666"/>
    <n v="0.139443065"/>
    <n v="6.89166666614768"/>
    <n v="3.9443064481019897E-2"/>
    <n v="0"/>
    <n v="0"/>
    <n v="20"/>
    <n v="-7"/>
    <n v="18"/>
    <n v="4.1666666666666599"/>
    <n v="0.1"/>
    <n v="0"/>
  </r>
  <r>
    <x v="1"/>
    <x v="5"/>
    <x v="774"/>
    <n v="3.5799999999999998E-2"/>
    <n v="0.1"/>
    <n v="10.3269302096285"/>
    <n v="0.53640096999999998"/>
    <n v="9.9769302100726396"/>
    <n v="0.18640097044408299"/>
    <n v="0"/>
    <n v="2.5"/>
    <n v="20"/>
    <n v="-6"/>
    <n v="18"/>
    <n v="4"/>
    <n v="0.1"/>
    <n v="0"/>
  </r>
  <r>
    <x v="1"/>
    <x v="5"/>
    <x v="775"/>
    <n v="4.0320000000000002E-2"/>
    <n v="0.1"/>
    <n v="9.35"/>
    <n v="1.1612262900000001"/>
    <n v="8.4999999997193392"/>
    <n v="0.31122628971934302"/>
    <n v="0"/>
    <n v="1.99999999999999"/>
    <n v="20"/>
    <n v="-6"/>
    <n v="18"/>
    <n v="4"/>
    <n v="0.6"/>
    <n v="0"/>
  </r>
  <r>
    <x v="1"/>
    <x v="5"/>
    <x v="776"/>
    <n v="4.1939999999999998E-2"/>
    <n v="0.1"/>
    <n v="7.6666666666666599"/>
    <n v="3.7047975799999899"/>
    <n v="4.1666666675048596"/>
    <n v="0.20479758083820301"/>
    <n v="1.99999999999999"/>
    <n v="0"/>
    <n v="20"/>
    <n v="-4"/>
    <n v="18"/>
    <n v="3.6666666666666599"/>
    <n v="1"/>
    <n v="0"/>
  </r>
  <r>
    <x v="1"/>
    <x v="5"/>
    <x v="777"/>
    <n v="4.2939999999999999E-2"/>
    <n v="0.1"/>
    <n v="7.25"/>
    <n v="4.798660645"/>
    <n v="3.5000000002613998"/>
    <n v="1.0486606452614"/>
    <n v="2.5"/>
    <n v="0"/>
    <n v="20"/>
    <n v="-3"/>
    <n v="18"/>
    <n v="3.5"/>
    <n v="0.6"/>
    <n v="0"/>
  </r>
  <r>
    <x v="1"/>
    <x v="5"/>
    <x v="778"/>
    <n v="4.1880000000000001E-2"/>
    <n v="0.1"/>
    <n v="8.6416666666666604"/>
    <n v="2.5698811300000002"/>
    <n v="7.8916666666765503"/>
    <n v="1.81988113000989"/>
    <n v="0"/>
    <n v="1.99999999999999"/>
    <n v="20"/>
    <n v="-1"/>
    <n v="18"/>
    <n v="3.1666666666666599"/>
    <n v="0.1"/>
    <n v="0"/>
  </r>
  <r>
    <x v="1"/>
    <x v="5"/>
    <x v="779"/>
    <n v="4.0779999999999997E-2"/>
    <n v="0.1"/>
    <n v="8.7956959706959701"/>
    <n v="2.6113875800000002"/>
    <n v="8.2956959713291294"/>
    <n v="2.1113875806331599"/>
    <n v="0"/>
    <n v="2.5"/>
    <n v="20"/>
    <n v="1"/>
    <n v="18"/>
    <n v="2.8333333333333299"/>
    <n v="0.499999999999999"/>
    <n v="0"/>
  </r>
  <r>
    <x v="1"/>
    <x v="5"/>
    <x v="780"/>
    <n v="4.4249999999999998E-2"/>
    <n v="0.1"/>
    <n v="5.5"/>
    <n v="2.5537795149999898"/>
    <n v="4.9999999995064597"/>
    <n v="2.0537795145064499"/>
    <n v="0"/>
    <n v="0"/>
    <n v="20"/>
    <n v="3"/>
    <n v="18"/>
    <n v="2.5"/>
    <n v="1"/>
    <n v="0"/>
  </r>
  <r>
    <x v="1"/>
    <x v="5"/>
    <x v="781"/>
    <n v="4.4720000000000003E-2"/>
    <n v="0.1"/>
    <n v="6.2127671778770601"/>
    <n v="2.4721185499999998"/>
    <n v="5.7127671787886101"/>
    <n v="1.97211855091154"/>
    <n v="0"/>
    <n v="0"/>
    <n v="20"/>
    <n v="3"/>
    <n v="18"/>
    <n v="2.5"/>
    <n v="1"/>
    <n v="0"/>
  </r>
  <r>
    <x v="1"/>
    <x v="5"/>
    <x v="782"/>
    <n v="4.9779999999999998E-2"/>
    <n v="0.1"/>
    <n v="5.6666666666666599"/>
    <n v="3.9294446749999898"/>
    <n v="3.16666666606914"/>
    <n v="1.42944467440247"/>
    <n v="1.99999999999999"/>
    <n v="0"/>
    <n v="20"/>
    <n v="2"/>
    <n v="18"/>
    <n v="2.6666666666666599"/>
    <n v="1"/>
    <n v="0"/>
  </r>
  <r>
    <x v="1"/>
    <x v="5"/>
    <x v="783"/>
    <n v="5.3740000000000003E-2"/>
    <n v="0.1"/>
    <n v="7.7430272108843496"/>
    <n v="4.0371677400000001"/>
    <n v="4.56802721112504"/>
    <n v="0.86216774024069298"/>
    <n v="2.5"/>
    <n v="0"/>
    <n v="20"/>
    <n v="3"/>
    <n v="18"/>
    <n v="4.5680272108843498"/>
    <n v="0.6"/>
    <n v="0"/>
  </r>
  <r>
    <x v="1"/>
    <x v="5"/>
    <x v="784"/>
    <n v="4.888E-2"/>
    <n v="0.1"/>
    <n v="11.3123626373626"/>
    <n v="0.97293129"/>
    <n v="10.462362637780499"/>
    <n v="0.122931290417909"/>
    <n v="0"/>
    <n v="2.5"/>
    <n v="20"/>
    <n v="0"/>
    <n v="19.5510204081632"/>
    <n v="5"/>
    <n v="0.1"/>
    <n v="0"/>
  </r>
  <r>
    <x v="1"/>
    <x v="5"/>
    <x v="785"/>
    <n v="7.1679999999999994E-2"/>
    <n v="0.1"/>
    <n v="3.8499999999999899"/>
    <n v="2.9392393550000002"/>
    <n v="0.91076064499999898"/>
    <n v="0"/>
    <n v="2.5"/>
    <n v="0"/>
    <n v="20"/>
    <n v="-2"/>
    <n v="20.857142857142801"/>
    <n v="0"/>
    <n v="0.6"/>
    <n v="0"/>
  </r>
  <r>
    <x v="1"/>
    <x v="5"/>
    <x v="786"/>
    <n v="4.6829999999999997E-2"/>
    <n v="0.1"/>
    <n v="10.4790293040293"/>
    <n v="8.6831450000000004E-2"/>
    <n v="10.3921978540293"/>
    <n v="0"/>
    <n v="0"/>
    <n v="2.5"/>
    <n v="20"/>
    <n v="-1"/>
    <n v="18"/>
    <n v="3.1666666666666599"/>
    <n v="0.1"/>
    <n v="0"/>
  </r>
  <r>
    <x v="1"/>
    <x v="5"/>
    <x v="787"/>
    <n v="5.0410000000000003E-2"/>
    <n v="0.1"/>
    <n v="8.0500000000000007"/>
    <n v="2.5"/>
    <n v="5.55"/>
    <n v="0"/>
    <n v="2.5"/>
    <n v="0"/>
    <n v="20"/>
    <n v="-3"/>
    <n v="18"/>
    <n v="3.5"/>
    <n v="0.6"/>
    <n v="0"/>
  </r>
  <r>
    <x v="1"/>
    <x v="5"/>
    <x v="788"/>
    <n v="4.4609999999999997E-2"/>
    <n v="0.1"/>
    <n v="8.24166666666666"/>
    <n v="0"/>
    <n v="8.24166666666666"/>
    <n v="0"/>
    <n v="0"/>
    <n v="0"/>
    <n v="20"/>
    <n v="-4"/>
    <n v="18"/>
    <n v="3.6666666666666599"/>
    <n v="0.1"/>
    <n v="0"/>
  </r>
  <r>
    <x v="1"/>
    <x v="5"/>
    <x v="789"/>
    <n v="4.1919999999999999E-2"/>
    <n v="0.1"/>
    <n v="7.5750000000000002"/>
    <n v="0"/>
    <n v="7.5750000000000002"/>
    <n v="0"/>
    <n v="0"/>
    <n v="0"/>
    <n v="20"/>
    <n v="-3"/>
    <n v="18"/>
    <n v="3.5"/>
    <n v="0.1"/>
    <n v="0"/>
  </r>
  <r>
    <x v="1"/>
    <x v="5"/>
    <x v="790"/>
    <n v="3.8240000000000003E-2"/>
    <n v="0.1"/>
    <n v="7.24166666666666"/>
    <n v="0"/>
    <n v="7.24166666666666"/>
    <n v="0"/>
    <n v="0"/>
    <n v="0"/>
    <n v="20"/>
    <n v="-4"/>
    <n v="18"/>
    <n v="3.6666666666666599"/>
    <n v="0.1"/>
    <n v="0"/>
  </r>
  <r>
    <x v="1"/>
    <x v="5"/>
    <x v="791"/>
    <n v="3.5009999999999999E-2"/>
    <n v="0.1"/>
    <n v="10.3794338445437"/>
    <n v="0"/>
    <n v="10.3794338445437"/>
    <n v="0"/>
    <n v="0"/>
    <n v="2.5"/>
    <n v="20"/>
    <n v="-7"/>
    <n v="18"/>
    <n v="4.1666666666666599"/>
    <n v="0.1"/>
    <n v="0"/>
  </r>
  <r>
    <x v="1"/>
    <x v="5"/>
    <x v="792"/>
    <n v="3.7190000000000001E-2"/>
    <n v="0.1"/>
    <n v="9.1666666666666607"/>
    <n v="0"/>
    <n v="9.1666666666666607"/>
    <n v="0"/>
    <n v="0"/>
    <n v="1.99999999999999"/>
    <n v="20"/>
    <n v="-7"/>
    <n v="18"/>
    <n v="4.1666666666666599"/>
    <n v="0.6"/>
    <n v="0"/>
  </r>
  <r>
    <x v="1"/>
    <x v="5"/>
    <x v="793"/>
    <n v="3.9320000000000001E-2"/>
    <n v="0.1"/>
    <n v="7.0833333333333304"/>
    <n v="2.5"/>
    <n v="4.5833333333333304"/>
    <n v="0"/>
    <n v="2.5"/>
    <n v="0"/>
    <n v="20"/>
    <n v="-8"/>
    <n v="18"/>
    <n v="4.3333333333333304"/>
    <n v="1"/>
    <n v="0"/>
  </r>
  <r>
    <x v="1"/>
    <x v="5"/>
    <x v="794"/>
    <n v="3.4779999999999998E-2"/>
    <n v="0.1"/>
    <n v="10.351666666666601"/>
    <n v="0"/>
    <n v="10.351666666666601"/>
    <n v="2.2204460492503101E-16"/>
    <n v="0"/>
    <n v="2.5"/>
    <n v="20"/>
    <n v="-7"/>
    <n v="18"/>
    <n v="4.1666666666666599"/>
    <n v="0.499999999999999"/>
    <n v="0"/>
  </r>
  <r>
    <x v="1"/>
    <x v="5"/>
    <x v="795"/>
    <n v="3.7359999999999997E-2"/>
    <n v="0.1"/>
    <n v="6.9083333333333297"/>
    <n v="0"/>
    <n v="7.1083333325882698"/>
    <n v="0.199999999254942"/>
    <n v="0"/>
    <n v="0"/>
    <n v="20"/>
    <n v="-8"/>
    <n v="18"/>
    <n v="4.3333333333333304"/>
    <n v="1"/>
    <n v="0"/>
  </r>
  <r>
    <x v="1"/>
    <x v="5"/>
    <x v="796"/>
    <n v="4.0289999999999999E-2"/>
    <n v="0.1"/>
    <n v="7.6749999999999998"/>
    <n v="3.8050000000000003E-5"/>
    <n v="7.7749999997425796"/>
    <n v="0.100038049742579"/>
    <n v="0"/>
    <n v="0"/>
    <n v="20"/>
    <n v="-4"/>
    <n v="18"/>
    <n v="5"/>
    <n v="1"/>
    <n v="0"/>
  </r>
  <r>
    <x v="1"/>
    <x v="5"/>
    <x v="797"/>
    <n v="4.2849999999999999E-2"/>
    <n v="0.1"/>
    <n v="7.8749999999999902"/>
    <n v="0.139443065"/>
    <n v="7.7749999994810102"/>
    <n v="3.9443064481019897E-2"/>
    <n v="0"/>
    <n v="0"/>
    <n v="20"/>
    <n v="-3"/>
    <n v="19"/>
    <n v="5"/>
    <n v="1"/>
    <n v="0"/>
  </r>
  <r>
    <x v="1"/>
    <x v="5"/>
    <x v="798"/>
    <n v="4.7129999999999998E-2"/>
    <n v="0.1"/>
    <n v="8.125"/>
    <n v="0.53640096999999998"/>
    <n v="7.7750000004440798"/>
    <n v="0.18640097044408299"/>
    <n v="0"/>
    <n v="0"/>
    <n v="20"/>
    <n v="-3"/>
    <n v="20"/>
    <n v="5"/>
    <n v="1"/>
    <n v="0"/>
  </r>
  <r>
    <x v="1"/>
    <x v="5"/>
    <x v="799"/>
    <n v="6.0859999999999997E-2"/>
    <n v="0.1"/>
    <n v="7.5803571428571397"/>
    <n v="1.1612262900000001"/>
    <n v="6.7303571425764801"/>
    <n v="0.31122628971934302"/>
    <n v="0"/>
    <n v="0"/>
    <n v="20"/>
    <n v="-3"/>
    <n v="20.875"/>
    <n v="3.9553571428571401"/>
    <n v="1"/>
    <n v="0"/>
  </r>
  <r>
    <x v="1"/>
    <x v="5"/>
    <x v="800"/>
    <n v="9.9879999999999997E-2"/>
    <n v="0.1"/>
    <n v="4"/>
    <n v="4.2047975808381999"/>
    <n v="0"/>
    <n v="0.20479758083820301"/>
    <n v="2.5000000008382002"/>
    <n v="0"/>
    <n v="20"/>
    <n v="-2"/>
    <n v="20.857142857142801"/>
    <n v="0"/>
    <n v="1"/>
    <n v="0"/>
  </r>
  <r>
    <x v="1"/>
    <x v="5"/>
    <x v="801"/>
    <n v="7.2919999999999999E-2"/>
    <n v="0.1"/>
    <n v="10.4234693877551"/>
    <n v="2.298660645"/>
    <n v="9.1734693880164997"/>
    <n v="1.0486606452614"/>
    <n v="0"/>
    <n v="2.5"/>
    <n v="20"/>
    <n v="-1"/>
    <n v="18"/>
    <n v="4.1734693877550999"/>
    <n v="0.49999999983235899"/>
    <n v="0"/>
  </r>
  <r>
    <x v="1"/>
    <x v="5"/>
    <x v="802"/>
    <n v="7.5179999999999997E-2"/>
    <n v="0.1"/>
    <n v="8.8247074448716099"/>
    <n v="2.5698811300000002"/>
    <n v="8.0747074448815006"/>
    <n v="1.81988113000989"/>
    <n v="0"/>
    <n v="0"/>
    <n v="20"/>
    <n v="1"/>
    <n v="18.755102040816301"/>
    <n v="5"/>
    <n v="0.99999999983235899"/>
    <n v="0"/>
  </r>
  <r>
    <x v="1"/>
    <x v="5"/>
    <x v="803"/>
    <n v="9.9690000000000001E-2"/>
    <n v="0.1"/>
    <n v="3"/>
    <n v="4.6113875799999997"/>
    <n v="0.50000000063316397"/>
    <n v="2.1113875806331599"/>
    <n v="1.99999999999999"/>
    <n v="0"/>
    <n v="20"/>
    <n v="2"/>
    <n v="20.285714285714199"/>
    <n v="0"/>
    <n v="1"/>
    <n v="0"/>
  </r>
  <r>
    <x v="1"/>
    <x v="5"/>
    <x v="804"/>
    <n v="0.10625"/>
    <n v="0.1"/>
    <n v="5.6666666666666599"/>
    <n v="5.0537795150000004"/>
    <n v="0.61288715166666596"/>
    <n v="0"/>
    <n v="2.5"/>
    <n v="0"/>
    <n v="20"/>
    <n v="2"/>
    <n v="18"/>
    <n v="2.6666666666666599"/>
    <n v="0.6"/>
    <n v="0"/>
  </r>
  <r>
    <x v="1"/>
    <x v="5"/>
    <x v="805"/>
    <n v="9.5250000000000001E-2"/>
    <n v="0.1"/>
    <n v="5.8333333333333304"/>
    <n v="2.4721185499999998"/>
    <n v="5.3333333342448697"/>
    <n v="1.97211855091154"/>
    <n v="0"/>
    <n v="0"/>
    <n v="20"/>
    <n v="1"/>
    <n v="18"/>
    <n v="2.8333333333333299"/>
    <n v="0.1"/>
    <n v="0"/>
  </r>
  <r>
    <x v="1"/>
    <x v="5"/>
    <x v="806"/>
    <n v="7.3130000000000001E-2"/>
    <n v="0.1"/>
    <n v="11.476930209628501"/>
    <n v="1.9294446750000001"/>
    <n v="10.976930209031"/>
    <n v="1.42944467440247"/>
    <n v="0"/>
    <n v="2.5"/>
    <n v="20"/>
    <n v="1"/>
    <n v="18"/>
    <n v="5"/>
    <n v="0.1"/>
    <n v="0"/>
  </r>
  <r>
    <x v="1"/>
    <x v="5"/>
    <x v="807"/>
    <n v="8.3930000000000005E-2"/>
    <n v="0.1"/>
    <n v="5.3369897959183596"/>
    <n v="4.0371677400000001"/>
    <n v="2.16198979615905"/>
    <n v="0.86216774024069298"/>
    <n v="2.5"/>
    <n v="0"/>
    <n v="20"/>
    <n v="1"/>
    <n v="19.625"/>
    <n v="2.1619897959183598"/>
    <n v="0.6"/>
    <n v="0"/>
  </r>
  <r>
    <x v="1"/>
    <x v="5"/>
    <x v="808"/>
    <n v="8.2170000000000007E-2"/>
    <n v="0.1"/>
    <n v="10.85"/>
    <n v="0.97293129"/>
    <n v="10.0000000004179"/>
    <n v="0.122931290417909"/>
    <n v="0"/>
    <n v="2.5"/>
    <n v="20"/>
    <n v="1"/>
    <n v="18.918367346938702"/>
    <n v="5"/>
    <n v="0.1"/>
    <n v="0"/>
  </r>
  <r>
    <x v="1"/>
    <x v="5"/>
    <x v="809"/>
    <n v="0.14202000000000001"/>
    <n v="0.1"/>
    <n v="3.8499999999999899"/>
    <n v="2.9392393550000002"/>
    <n v="0.91076064499999898"/>
    <n v="0"/>
    <n v="2.5"/>
    <n v="0"/>
    <n v="20"/>
    <n v="1"/>
    <n v="20.428571428571399"/>
    <n v="0"/>
    <n v="0.6"/>
    <n v="0"/>
  </r>
  <r>
    <x v="1"/>
    <x v="5"/>
    <x v="810"/>
    <n v="7.4690000000000006E-2"/>
    <n v="0.1"/>
    <n v="12.3123626373626"/>
    <n v="8.6831450000000004E-2"/>
    <n v="12.2255311873626"/>
    <n v="0"/>
    <n v="0"/>
    <n v="2.5"/>
    <n v="20"/>
    <n v="1"/>
    <n v="18"/>
    <n v="5"/>
    <n v="0.1"/>
    <n v="0"/>
  </r>
  <r>
    <x v="1"/>
    <x v="5"/>
    <x v="811"/>
    <n v="9.0969999999999995E-2"/>
    <n v="0.1"/>
    <n v="5.3208333333333302"/>
    <n v="2.5"/>
    <n v="2.8208333333333302"/>
    <n v="0"/>
    <n v="2.5"/>
    <n v="0"/>
    <n v="20"/>
    <n v="2"/>
    <n v="19.625"/>
    <n v="0.77083333333333304"/>
    <n v="0.6"/>
    <n v="0"/>
  </r>
  <r>
    <x v="1"/>
    <x v="5"/>
    <x v="812"/>
    <n v="7.5939999999999994E-2"/>
    <n v="0.1"/>
    <n v="7.24166666666666"/>
    <n v="0"/>
    <n v="7.24166666666666"/>
    <n v="0"/>
    <n v="0"/>
    <n v="0"/>
    <n v="20"/>
    <n v="2"/>
    <n v="18"/>
    <n v="2.6666666666666599"/>
    <n v="0.1"/>
    <n v="0"/>
  </r>
  <r>
    <x v="1"/>
    <x v="5"/>
    <x v="813"/>
    <n v="5.8799999999999998E-2"/>
    <n v="0.1"/>
    <n v="6.74166666666666"/>
    <n v="0"/>
    <n v="6.74166666666666"/>
    <n v="0"/>
    <n v="0"/>
    <n v="0"/>
    <n v="20"/>
    <n v="2"/>
    <n v="18"/>
    <n v="2.6666666666666599"/>
    <n v="0.1"/>
    <n v="0"/>
  </r>
  <r>
    <x v="1"/>
    <x v="5"/>
    <x v="814"/>
    <n v="5.2949999999999997E-2"/>
    <n v="0.1"/>
    <n v="6.24166666666666"/>
    <n v="0"/>
    <n v="6.24166666666666"/>
    <n v="0"/>
    <n v="0"/>
    <n v="0"/>
    <n v="20"/>
    <n v="2"/>
    <n v="18"/>
    <n v="2.6666666666666599"/>
    <n v="0.1"/>
    <n v="0"/>
  </r>
  <r>
    <x v="1"/>
    <x v="5"/>
    <x v="815"/>
    <n v="4.9910000000000003E-2"/>
    <n v="0.1"/>
    <n v="5.8916666666666604"/>
    <n v="0"/>
    <n v="5.8916666666666604"/>
    <n v="0"/>
    <n v="0"/>
    <n v="0"/>
    <n v="20"/>
    <n v="2"/>
    <n v="18"/>
    <n v="2.6666666666666599"/>
    <n v="0.1"/>
    <n v="0"/>
  </r>
  <r>
    <x v="1"/>
    <x v="5"/>
    <x v="816"/>
    <n v="4.2509999999999999E-2"/>
    <n v="0.1"/>
    <n v="5.8916666666666604"/>
    <n v="0"/>
    <n v="5.8916666666666604"/>
    <n v="0"/>
    <n v="0"/>
    <n v="0"/>
    <n v="20"/>
    <n v="2"/>
    <n v="18"/>
    <n v="2.6666666666666599"/>
    <n v="0.1"/>
    <n v="0"/>
  </r>
  <r>
    <x v="1"/>
    <x v="5"/>
    <x v="817"/>
    <n v="3.3099999999999997E-2"/>
    <n v="0.1"/>
    <n v="8.9749999999999996"/>
    <n v="0"/>
    <n v="8.9749999999999996"/>
    <n v="0"/>
    <n v="0"/>
    <n v="2.5"/>
    <n v="20"/>
    <n v="3"/>
    <n v="18"/>
    <n v="2.5"/>
    <n v="0.1"/>
    <n v="0"/>
  </r>
  <r>
    <x v="1"/>
    <x v="5"/>
    <x v="818"/>
    <n v="3.4700000000000002E-2"/>
    <n v="0.1"/>
    <n v="10.685"/>
    <n v="0"/>
    <n v="10.685"/>
    <n v="2.2204460492503101E-16"/>
    <n v="0"/>
    <n v="1.99999999999999"/>
    <n v="20"/>
    <n v="3"/>
    <n v="18"/>
    <n v="5"/>
    <n v="0.6"/>
    <n v="0"/>
  </r>
  <r>
    <x v="1"/>
    <x v="5"/>
    <x v="819"/>
    <n v="3.9960000000000002E-2"/>
    <n v="0.1"/>
    <n v="7.5749999999999904"/>
    <n v="0"/>
    <n v="7.7749999992549403"/>
    <n v="0.199999999254942"/>
    <n v="0"/>
    <n v="0"/>
    <n v="20"/>
    <n v="3"/>
    <n v="19.875"/>
    <n v="5"/>
    <n v="1"/>
    <n v="0"/>
  </r>
  <r>
    <x v="1"/>
    <x v="5"/>
    <x v="820"/>
    <n v="4.7410000000000001E-2"/>
    <n v="0.1"/>
    <n v="6.4067708333333302"/>
    <n v="3.8050000000000003E-5"/>
    <n v="6.50677083307591"/>
    <n v="0.100038049742579"/>
    <n v="0"/>
    <n v="0"/>
    <n v="20"/>
    <n v="3"/>
    <n v="21.515625"/>
    <n v="3.7317708333333299"/>
    <n v="1"/>
    <n v="0"/>
  </r>
  <r>
    <x v="1"/>
    <x v="5"/>
    <x v="821"/>
    <n v="0.18307000000000001"/>
    <n v="0.1"/>
    <n v="2.6"/>
    <n v="0.139443065"/>
    <n v="2.4605569350000001"/>
    <n v="0"/>
    <n v="0"/>
    <n v="0"/>
    <n v="20"/>
    <n v="3"/>
    <n v="22"/>
    <n v="0"/>
    <n v="1"/>
    <n v="0"/>
  </r>
  <r>
    <x v="1"/>
    <x v="5"/>
    <x v="822"/>
    <n v="0.19123000000000001"/>
    <n v="0.1"/>
    <n v="5.9556223352380897"/>
    <n v="2.5364009699999901"/>
    <n v="3.4192213652380898"/>
    <n v="0"/>
    <n v="1.99999999999999"/>
    <n v="0"/>
    <n v="20"/>
    <n v="3"/>
    <n v="19.625"/>
    <n v="3.1056223352380901"/>
    <n v="1"/>
    <n v="0"/>
  </r>
  <r>
    <x v="1"/>
    <x v="5"/>
    <x v="823"/>
    <n v="0.35848000000000002"/>
    <n v="0.1"/>
    <n v="3.6612262900000001"/>
    <n v="3.6612262900000001"/>
    <n v="0"/>
    <n v="0"/>
    <n v="2.5"/>
    <n v="0"/>
    <n v="20"/>
    <n v="3"/>
    <n v="19.8760917514285"/>
    <n v="0.31122629000000002"/>
    <n v="0.6"/>
    <n v="0"/>
  </r>
  <r>
    <x v="1"/>
    <x v="5"/>
    <x v="824"/>
    <n v="0.11089"/>
    <n v="0.1"/>
    <n v="6.55700758757414"/>
    <n v="1.7047975799999999"/>
    <n v="4.8522100075741399"/>
    <n v="0"/>
    <n v="0"/>
    <n v="0"/>
    <n v="20"/>
    <n v="3"/>
    <n v="18"/>
    <n v="2.5"/>
    <n v="0.1"/>
    <n v="0"/>
  </r>
  <r>
    <x v="1"/>
    <x v="5"/>
    <x v="825"/>
    <n v="7.689E-2"/>
    <n v="0.1"/>
    <n v="6.4749999999999996"/>
    <n v="2.298660645"/>
    <n v="5.2250000002614003"/>
    <n v="1.0486606452614"/>
    <n v="0"/>
    <n v="0"/>
    <n v="20"/>
    <n v="3"/>
    <n v="18"/>
    <n v="2.5"/>
    <n v="0.1"/>
    <n v="0"/>
  </r>
  <r>
    <x v="1"/>
    <x v="5"/>
    <x v="826"/>
    <n v="6.4930000000000002E-2"/>
    <n v="0.1"/>
    <n v="5.80833333333333"/>
    <n v="2.5698811300000002"/>
    <n v="5.0583333333432199"/>
    <n v="1.81988113000989"/>
    <n v="0"/>
    <n v="0"/>
    <n v="20"/>
    <n v="4"/>
    <n v="18"/>
    <n v="2.3333333333333299"/>
    <n v="0.1"/>
    <n v="0"/>
  </r>
  <r>
    <x v="1"/>
    <x v="5"/>
    <x v="827"/>
    <n v="6.2729999999999994E-2"/>
    <n v="0.1"/>
    <n v="8.05833333333333"/>
    <n v="2.6113875800000002"/>
    <n v="7.5583333339664902"/>
    <n v="2.1113875806331599"/>
    <n v="0"/>
    <n v="2.5"/>
    <n v="20"/>
    <n v="4"/>
    <n v="18"/>
    <n v="2.3333333333333299"/>
    <n v="0.1"/>
    <n v="0"/>
  </r>
  <r>
    <x v="1"/>
    <x v="5"/>
    <x v="828"/>
    <n v="6.3759999999999997E-2"/>
    <n v="0.1"/>
    <n v="5.55833333333333"/>
    <n v="5.0537795150000004"/>
    <n v="2.5583333328397901"/>
    <n v="2.0537795145064499"/>
    <n v="2.5"/>
    <n v="0"/>
    <n v="20"/>
    <n v="4"/>
    <n v="18"/>
    <n v="2.3333333333333299"/>
    <n v="0.6"/>
    <n v="0"/>
  </r>
  <r>
    <x v="1"/>
    <x v="5"/>
    <x v="829"/>
    <n v="5.5890000000000002E-2"/>
    <n v="0.1"/>
    <n v="5.55833333333333"/>
    <n v="2.4721185499999998"/>
    <n v="5.05833333424488"/>
    <n v="1.97211855091154"/>
    <n v="0"/>
    <n v="0"/>
    <n v="20"/>
    <n v="4"/>
    <n v="18"/>
    <n v="2.3333333333333299"/>
    <n v="0.1"/>
    <n v="0"/>
  </r>
  <r>
    <x v="1"/>
    <x v="5"/>
    <x v="830"/>
    <n v="5.2499999999999998E-2"/>
    <n v="0.1"/>
    <n v="10.2249999999999"/>
    <n v="1.9294446750000001"/>
    <n v="9.7249999994024705"/>
    <n v="1.42944467440247"/>
    <n v="0"/>
    <n v="1.99999999999999"/>
    <n v="20"/>
    <n v="4"/>
    <n v="18"/>
    <n v="5"/>
    <n v="0.1"/>
    <n v="0"/>
  </r>
  <r>
    <x v="1"/>
    <x v="5"/>
    <x v="831"/>
    <n v="5.1479999999999998E-2"/>
    <n v="0.1"/>
    <n v="11.8599999999999"/>
    <n v="1.5371677399999999"/>
    <n v="11.185000000240599"/>
    <n v="0.86216774024069298"/>
    <n v="0"/>
    <n v="2.5"/>
    <n v="20"/>
    <n v="3"/>
    <n v="20"/>
    <n v="5"/>
    <n v="0.499999999999999"/>
    <n v="0"/>
  </r>
  <r>
    <x v="1"/>
    <x v="5"/>
    <x v="832"/>
    <n v="8.2290000000000002E-2"/>
    <n v="0.1"/>
    <n v="4.83511904761904"/>
    <n v="2.9729312899999898"/>
    <n v="1.9851190480369501"/>
    <n v="0.122931290417909"/>
    <n v="1.99999999999999"/>
    <n v="0"/>
    <n v="20"/>
    <n v="2"/>
    <n v="21.625"/>
    <n v="1.4851190476190399"/>
    <n v="1"/>
    <n v="0"/>
  </r>
  <r>
    <x v="1"/>
    <x v="5"/>
    <x v="833"/>
    <n v="0.12598000000000001"/>
    <n v="0.1"/>
    <n v="3.8499999999999899"/>
    <n v="2.9392393550000002"/>
    <n v="0.91076064499999898"/>
    <n v="0"/>
    <n v="2.5"/>
    <n v="0"/>
    <n v="20"/>
    <n v="2"/>
    <n v="20.285714285714199"/>
    <n v="0"/>
    <n v="0.6"/>
    <n v="0"/>
  </r>
  <r>
    <x v="1"/>
    <x v="5"/>
    <x v="834"/>
    <n v="6.7900000000000002E-2"/>
    <n v="0.1"/>
    <n v="11.910139872605599"/>
    <n v="8.6831450000000004E-2"/>
    <n v="11.823308422605599"/>
    <n v="0"/>
    <n v="0"/>
    <n v="2.5"/>
    <n v="20"/>
    <n v="1"/>
    <n v="18"/>
    <n v="5"/>
    <n v="0.1"/>
    <n v="0"/>
  </r>
  <r>
    <x v="1"/>
    <x v="5"/>
    <x v="835"/>
    <n v="9.5829999999999999E-2"/>
    <n v="0.1"/>
    <n v="5.4874999999999998"/>
    <n v="2.5"/>
    <n v="2.9874999999999901"/>
    <n v="0"/>
    <n v="2.5"/>
    <n v="0"/>
    <n v="20"/>
    <n v="1"/>
    <n v="19.625"/>
    <n v="0.9375"/>
    <n v="0.6"/>
    <n v="0"/>
  </r>
  <r>
    <x v="1"/>
    <x v="5"/>
    <x v="836"/>
    <n v="7.2889999999999996E-2"/>
    <n v="0.1"/>
    <n v="7.5749999999999904"/>
    <n v="0"/>
    <n v="7.5749999999999904"/>
    <n v="0"/>
    <n v="0"/>
    <n v="0"/>
    <n v="20"/>
    <n v="0"/>
    <n v="18"/>
    <n v="3"/>
    <n v="0.1"/>
    <n v="0"/>
  </r>
  <r>
    <x v="1"/>
    <x v="5"/>
    <x v="837"/>
    <n v="6.429E-2"/>
    <n v="0.1"/>
    <n v="7.24166666666666"/>
    <n v="0"/>
    <n v="7.24166666666666"/>
    <n v="0"/>
    <n v="0"/>
    <n v="0"/>
    <n v="20"/>
    <n v="-1"/>
    <n v="18"/>
    <n v="3.1666666666666599"/>
    <n v="0.1"/>
    <n v="0"/>
  </r>
  <r>
    <x v="1"/>
    <x v="5"/>
    <x v="838"/>
    <n v="5.1220000000000002E-2"/>
    <n v="0.1"/>
    <n v="9.4790293040293001"/>
    <n v="0"/>
    <n v="9.4790293040293001"/>
    <n v="0"/>
    <n v="0"/>
    <n v="2.5"/>
    <n v="20"/>
    <n v="-1"/>
    <n v="18"/>
    <n v="3.1666666666666599"/>
    <n v="0.1"/>
    <n v="0"/>
  </r>
  <r>
    <x v="1"/>
    <x v="5"/>
    <x v="839"/>
    <n v="5.6169999999999998E-2"/>
    <n v="0.1"/>
    <n v="6.3333333333333304"/>
    <n v="2.5"/>
    <n v="3.8333333333333299"/>
    <n v="0"/>
    <n v="2.5"/>
    <n v="0"/>
    <n v="20"/>
    <n v="-2"/>
    <n v="18"/>
    <n v="3.3333333333333299"/>
    <n v="0.6"/>
    <n v="0"/>
  </r>
  <r>
    <x v="1"/>
    <x v="5"/>
    <x v="840"/>
    <n v="5.3310000000000003E-2"/>
    <n v="0.1"/>
    <n v="6.55833333333333"/>
    <n v="0"/>
    <n v="6.55833333333333"/>
    <n v="0"/>
    <n v="0"/>
    <n v="0"/>
    <n v="20"/>
    <n v="-2"/>
    <n v="18"/>
    <n v="3.3333333333333299"/>
    <n v="0.1"/>
    <n v="0"/>
  </r>
  <r>
    <x v="1"/>
    <x v="5"/>
    <x v="841"/>
    <n v="4.9299999999999997E-2"/>
    <n v="0.1"/>
    <n v="6.4749999999999996"/>
    <n v="0"/>
    <n v="6.4749999999999996"/>
    <n v="0"/>
    <n v="0"/>
    <n v="0"/>
    <n v="20"/>
    <n v="-3"/>
    <n v="18"/>
    <n v="3.5"/>
    <n v="0.1"/>
    <n v="0"/>
  </r>
  <r>
    <x v="1"/>
    <x v="5"/>
    <x v="842"/>
    <n v="4.929E-2"/>
    <n v="0.1"/>
    <n v="6.3916666666666604"/>
    <n v="0"/>
    <n v="6.3916666666666604"/>
    <n v="2.2204460492503101E-16"/>
    <n v="0"/>
    <n v="0"/>
    <n v="20"/>
    <n v="-4"/>
    <n v="18"/>
    <n v="3.6666666666666599"/>
    <n v="0.1"/>
    <n v="0"/>
  </r>
  <r>
    <x v="1"/>
    <x v="5"/>
    <x v="843"/>
    <n v="4.8230000000000002E-2"/>
    <n v="0.1"/>
    <n v="6.1916666666666602"/>
    <n v="0"/>
    <n v="6.3916666659216004"/>
    <n v="0.199999999254942"/>
    <n v="0"/>
    <n v="0"/>
    <n v="20"/>
    <n v="-4"/>
    <n v="18"/>
    <n v="3.6666666666666599"/>
    <n v="0.1"/>
    <n v="0"/>
  </r>
  <r>
    <x v="1"/>
    <x v="5"/>
    <x v="844"/>
    <n v="4.3400000000000001E-2"/>
    <n v="0.1"/>
    <n v="10.4547278688589"/>
    <n v="3.8050000000000003E-5"/>
    <n v="10.5547278686015"/>
    <n v="0.100038049742579"/>
    <n v="0"/>
    <n v="2.5"/>
    <n v="20"/>
    <n v="-5"/>
    <n v="18"/>
    <n v="4.8419606909819199"/>
    <n v="0.1"/>
    <n v="0"/>
  </r>
  <r>
    <x v="1"/>
    <x v="5"/>
    <x v="845"/>
    <n v="4.6960000000000002E-2"/>
    <n v="0.1"/>
    <n v="9.6"/>
    <n v="0.139443065"/>
    <n v="9.4999999994810196"/>
    <n v="3.9443064481019897E-2"/>
    <n v="0"/>
    <n v="1.99999999999999"/>
    <n v="20"/>
    <n v="-6"/>
    <n v="18.756470518236402"/>
    <n v="5"/>
    <n v="0.6"/>
    <n v="0"/>
  </r>
  <r>
    <x v="1"/>
    <x v="5"/>
    <x v="846"/>
    <n v="5.1630000000000002E-2"/>
    <n v="0.1"/>
    <n v="7.85"/>
    <n v="3.0364009699999999"/>
    <n v="5.0000000004440803"/>
    <n v="0.18640097044408299"/>
    <n v="2.5"/>
    <n v="0"/>
    <n v="20"/>
    <n v="-6"/>
    <n v="19.411911703456799"/>
    <n v="5"/>
    <n v="1"/>
    <n v="0"/>
  </r>
  <r>
    <x v="1"/>
    <x v="5"/>
    <x v="847"/>
    <n v="4.9189999999999998E-2"/>
    <n v="0.1"/>
    <n v="12.035"/>
    <n v="1.1612262900000001"/>
    <n v="11.184999999719301"/>
    <n v="0.31122628971934302"/>
    <n v="0"/>
    <n v="2.5"/>
    <n v="20"/>
    <n v="-5"/>
    <n v="19.985422740524701"/>
    <n v="5"/>
    <n v="0.499999999999999"/>
    <n v="0"/>
  </r>
  <r>
    <x v="1"/>
    <x v="5"/>
    <x v="848"/>
    <n v="6.343E-2"/>
    <n v="0.1"/>
    <n v="9.2750000000000004"/>
    <n v="1.7047975799999999"/>
    <n v="7.7750000008382001"/>
    <n v="0.20479758083820301"/>
    <n v="0"/>
    <n v="0"/>
    <n v="20"/>
    <n v="-4"/>
    <n v="20.612244897959101"/>
    <n v="5"/>
    <n v="1"/>
    <n v="0"/>
  </r>
  <r>
    <x v="1"/>
    <x v="5"/>
    <x v="849"/>
    <n v="8.0699999999999994E-2"/>
    <n v="0.1"/>
    <n v="9.0249999999999897"/>
    <n v="2.298660645"/>
    <n v="7.7750000002614001"/>
    <n v="1.0486606452614"/>
    <n v="0"/>
    <n v="0"/>
    <n v="20"/>
    <n v="-3"/>
    <n v="21.285714285714199"/>
    <n v="5"/>
    <n v="1"/>
    <n v="0"/>
  </r>
  <r>
    <x v="1"/>
    <x v="5"/>
    <x v="850"/>
    <n v="0.13156999999999999"/>
    <n v="0.1"/>
    <n v="3.25"/>
    <n v="2.5698811300000002"/>
    <n v="0.68011886999999904"/>
    <n v="0"/>
    <n v="0"/>
    <n v="0"/>
    <n v="20"/>
    <n v="-2"/>
    <n v="22"/>
    <n v="0"/>
    <n v="1"/>
    <n v="0"/>
  </r>
  <r>
    <x v="1"/>
    <x v="5"/>
    <x v="851"/>
    <n v="0.13958000000000001"/>
    <n v="0.1"/>
    <n v="6.2718710304761798"/>
    <n v="4.6113875799999997"/>
    <n v="1.6604834504761801"/>
    <n v="0"/>
    <n v="1.99999999999999"/>
    <n v="0"/>
    <n v="20"/>
    <n v="-1"/>
    <n v="19"/>
    <n v="3.2718710304761802"/>
    <n v="1"/>
    <n v="0"/>
  </r>
  <r>
    <x v="1"/>
    <x v="5"/>
    <x v="852"/>
    <n v="0.17069999999999999"/>
    <n v="0.1"/>
    <n v="5.0537795150000004"/>
    <n v="5.0537795150000004"/>
    <n v="0"/>
    <n v="0"/>
    <n v="2.5"/>
    <n v="0"/>
    <n v="20"/>
    <n v="-1"/>
    <n v="18.953903272857101"/>
    <n v="2.053779515"/>
    <n v="0.6"/>
    <n v="0"/>
  </r>
  <r>
    <x v="1"/>
    <x v="5"/>
    <x v="853"/>
    <n v="0.10002"/>
    <n v="0.1"/>
    <n v="10.794370224936699"/>
    <n v="2.4721185499999998"/>
    <n v="8.3222516749367799"/>
    <n v="0"/>
    <n v="0"/>
    <n v="2.5"/>
    <n v="20"/>
    <n v="-1"/>
    <n v="18"/>
    <n v="5"/>
    <n v="0.1"/>
    <n v="0"/>
  </r>
  <r>
    <x v="1"/>
    <x v="5"/>
    <x v="854"/>
    <n v="0.153"/>
    <n v="0.1"/>
    <n v="4.5625"/>
    <n v="4.4294446750000001"/>
    <n v="0.133055324999999"/>
    <n v="0"/>
    <n v="2.5"/>
    <n v="0"/>
    <n v="20"/>
    <n v="-1"/>
    <n v="19.375"/>
    <n v="1.5625"/>
    <n v="0.6"/>
    <n v="0"/>
  </r>
  <r>
    <x v="1"/>
    <x v="5"/>
    <x v="855"/>
    <n v="8.2830000000000001E-2"/>
    <n v="0.1"/>
    <n v="11.7103401360544"/>
    <n v="1.5371677399999999"/>
    <n v="11.035340136295099"/>
    <n v="0.86216774024069298"/>
    <n v="0"/>
    <n v="2.5"/>
    <n v="20"/>
    <n v="0"/>
    <n v="18"/>
    <n v="4.8503401360544096"/>
    <n v="0.1"/>
    <n v="0"/>
  </r>
  <r>
    <x v="1"/>
    <x v="5"/>
    <x v="856"/>
    <n v="9.1370000000000007E-2"/>
    <n v="0.1"/>
    <n v="10.4169302096285"/>
    <n v="0.97293129"/>
    <n v="9.5669302100464595"/>
    <n v="0.122931290417909"/>
    <n v="0"/>
    <n v="1.99999999999999"/>
    <n v="20"/>
    <n v="0"/>
    <n v="19.387755102040799"/>
    <n v="5"/>
    <n v="0.6"/>
    <n v="0"/>
  </r>
  <r>
    <x v="1"/>
    <x v="5"/>
    <x v="857"/>
    <n v="0.17524999999999999"/>
    <n v="0.1"/>
    <n v="3.8499999999999899"/>
    <n v="2.9392393550000002"/>
    <n v="0.91076064499999898"/>
    <n v="0"/>
    <n v="2.5"/>
    <n v="0"/>
    <n v="20"/>
    <n v="-1"/>
    <n v="20.714285714285701"/>
    <n v="0"/>
    <n v="1"/>
    <n v="0"/>
  </r>
  <r>
    <x v="1"/>
    <x v="5"/>
    <x v="858"/>
    <n v="0.11242000000000001"/>
    <n v="0.1"/>
    <n v="8.0166666666666604"/>
    <n v="8.6831450000000004E-2"/>
    <n v="7.9298352166666604"/>
    <n v="0"/>
    <n v="0"/>
    <n v="0.500000000000001"/>
    <n v="20"/>
    <n v="-1"/>
    <n v="18"/>
    <n v="3.1666666666666599"/>
    <n v="0.499999999999999"/>
    <n v="0"/>
  </r>
  <r>
    <x v="1"/>
    <x v="5"/>
    <x v="859"/>
    <n v="0.12640000000000001"/>
    <n v="0.1"/>
    <n v="7.7166666666666597"/>
    <n v="2.5"/>
    <n v="5.2166666666666597"/>
    <n v="0"/>
    <n v="2.5"/>
    <n v="0"/>
    <n v="20"/>
    <n v="-1"/>
    <n v="18"/>
    <n v="3.1666666666666599"/>
    <n v="0.6"/>
    <n v="0"/>
  </r>
  <r>
    <x v="1"/>
    <x v="5"/>
    <x v="860"/>
    <n v="9.6379999999999993E-2"/>
    <n v="0.1"/>
    <n v="7.74166666666666"/>
    <n v="0"/>
    <n v="7.74166666666666"/>
    <n v="0"/>
    <n v="0"/>
    <n v="0"/>
    <n v="20"/>
    <n v="-1"/>
    <n v="18"/>
    <n v="3.1666666666666599"/>
    <n v="0.1"/>
    <n v="0"/>
  </r>
  <r>
    <x v="1"/>
    <x v="5"/>
    <x v="861"/>
    <n v="9.4780000000000003E-2"/>
    <n v="0.1"/>
    <n v="7.24166666666666"/>
    <n v="0"/>
    <n v="7.24166666666666"/>
    <n v="0"/>
    <n v="0"/>
    <n v="0"/>
    <n v="20"/>
    <n v="-1"/>
    <n v="18"/>
    <n v="3.1666666666666599"/>
    <n v="0.1"/>
    <n v="0"/>
  </r>
  <r>
    <x v="1"/>
    <x v="5"/>
    <x v="862"/>
    <n v="6.9540000000000005E-2"/>
    <n v="0.1"/>
    <n v="10.574999999999999"/>
    <n v="0"/>
    <n v="10.574999999999999"/>
    <n v="0"/>
    <n v="0"/>
    <n v="1.99999999999999"/>
    <n v="20"/>
    <n v="-1"/>
    <n v="18"/>
    <n v="5"/>
    <n v="0.1"/>
    <n v="0"/>
  </r>
  <r>
    <x v="1"/>
    <x v="5"/>
    <x v="863"/>
    <n v="6.6229999999999997E-2"/>
    <n v="0.1"/>
    <n v="12.685"/>
    <n v="0"/>
    <n v="12.685"/>
    <n v="0"/>
    <n v="0"/>
    <n v="2.5"/>
    <n v="20"/>
    <n v="-1"/>
    <n v="19.375"/>
    <n v="5"/>
    <n v="0.499999999999999"/>
    <n v="0"/>
  </r>
  <r>
    <x v="1"/>
    <x v="5"/>
    <x v="864"/>
    <n v="9.715E-2"/>
    <n v="0.1"/>
    <n v="8.0669302096285502"/>
    <n v="0"/>
    <n v="8.0669302096285502"/>
    <n v="0"/>
    <n v="0"/>
    <n v="0"/>
    <n v="20"/>
    <n v="-1"/>
    <n v="20.578125"/>
    <n v="5"/>
    <n v="1"/>
    <n v="0"/>
  </r>
  <r>
    <x v="1"/>
    <x v="5"/>
    <x v="865"/>
    <n v="0.13779"/>
    <n v="0.1"/>
    <n v="2.75"/>
    <n v="2.5"/>
    <n v="0.249999999999999"/>
    <n v="0"/>
    <n v="2.5"/>
    <n v="0"/>
    <n v="20"/>
    <n v="-1"/>
    <n v="21.630859375"/>
    <n v="0"/>
    <n v="1"/>
    <n v="0"/>
  </r>
  <r>
    <x v="1"/>
    <x v="5"/>
    <x v="866"/>
    <n v="0.13311000000000001"/>
    <n v="0.1"/>
    <n v="4.7309977213541599"/>
    <n v="1.99999999999999"/>
    <n v="2.7309977213541599"/>
    <n v="0"/>
    <n v="1.99999999999999"/>
    <n v="0"/>
    <n v="20"/>
    <n v="-1"/>
    <n v="18.802001953125"/>
    <n v="2.2309977213541599"/>
    <n v="0.499999999999999"/>
    <n v="0"/>
  </r>
  <r>
    <x v="1"/>
    <x v="5"/>
    <x v="867"/>
    <n v="0.12222"/>
    <n v="0.1"/>
    <n v="5.6333333333333302"/>
    <n v="0"/>
    <n v="5.6333333333333302"/>
    <n v="0"/>
    <n v="0"/>
    <n v="0"/>
    <n v="20"/>
    <n v="-2"/>
    <n v="18"/>
    <n v="3.3333333333333299"/>
    <n v="0.1"/>
    <n v="0"/>
  </r>
  <r>
    <x v="1"/>
    <x v="5"/>
    <x v="868"/>
    <n v="9.3109999999999998E-2"/>
    <n v="0.1"/>
    <n v="10.612767177877"/>
    <n v="3.8050000000000003E-5"/>
    <n v="10.7127671776196"/>
    <n v="0.100038049742579"/>
    <n v="0"/>
    <n v="2.5"/>
    <n v="20"/>
    <n v="-3"/>
    <n v="18"/>
    <n v="5"/>
    <n v="0.1"/>
    <n v="0"/>
  </r>
  <r>
    <x v="1"/>
    <x v="5"/>
    <x v="869"/>
    <n v="0.10656"/>
    <n v="0.1"/>
    <n v="7.7840315035179701"/>
    <n v="0.139443065"/>
    <n v="7.6445884385179701"/>
    <n v="0"/>
    <n v="0"/>
    <n v="1.99999999999999"/>
    <n v="20"/>
    <n v="-3"/>
    <n v="19.125"/>
    <n v="3.18403150351797"/>
    <n v="0.6"/>
    <n v="0"/>
  </r>
  <r>
    <x v="1"/>
    <x v="5"/>
    <x v="870"/>
    <n v="0.11276"/>
    <n v="0.1"/>
    <n v="7.85"/>
    <n v="3.0364009699999999"/>
    <n v="4.8135990299999998"/>
    <n v="0"/>
    <n v="2.5"/>
    <n v="0"/>
    <n v="20"/>
    <n v="-3"/>
    <n v="18.7473986276384"/>
    <n v="5"/>
    <n v="1"/>
    <n v="0"/>
  </r>
  <r>
    <x v="1"/>
    <x v="5"/>
    <x v="871"/>
    <n v="0.1051"/>
    <n v="0.1"/>
    <n v="11.3123626373626"/>
    <n v="1.1612262900000001"/>
    <n v="10.1511363473626"/>
    <n v="0"/>
    <n v="0"/>
    <n v="2.5"/>
    <n v="20"/>
    <n v="-3"/>
    <n v="19.7789737991836"/>
    <n v="5"/>
    <n v="0.499999999999999"/>
    <n v="0"/>
  </r>
  <r>
    <x v="1"/>
    <x v="5"/>
    <x v="872"/>
    <n v="0.20169000000000001"/>
    <n v="0.1"/>
    <n v="4.2047975800000001"/>
    <n v="4.2047975800000001"/>
    <n v="0"/>
    <n v="0"/>
    <n v="2.5"/>
    <n v="0"/>
    <n v="20"/>
    <n v="-2"/>
    <n v="20.681602074285699"/>
    <n v="0.20479758000000001"/>
    <n v="1"/>
    <n v="0"/>
  </r>
  <r>
    <x v="1"/>
    <x v="5"/>
    <x v="873"/>
    <n v="0.11636000000000001"/>
    <n v="0.1"/>
    <n v="11.418212774505401"/>
    <n v="2.298660645"/>
    <n v="9.1195521295054895"/>
    <n v="0"/>
    <n v="0"/>
    <n v="2.5"/>
    <n v="20"/>
    <n v="-1"/>
    <n v="18"/>
    <n v="4.7058501371428498"/>
    <n v="0.499999999999999"/>
    <n v="0"/>
  </r>
  <r>
    <x v="1"/>
    <x v="5"/>
    <x v="874"/>
    <n v="0.34734999999999999"/>
    <n v="0.1"/>
    <n v="5.0698811299999997"/>
    <n v="5.0698811299999997"/>
    <n v="0"/>
    <n v="0"/>
    <n v="2.5"/>
    <n v="0"/>
    <n v="20"/>
    <n v="-1"/>
    <n v="19.154387602857099"/>
    <n v="1.81988113"/>
    <n v="1"/>
    <n v="0"/>
  </r>
  <r>
    <x v="1"/>
    <x v="5"/>
    <x v="875"/>
    <n v="0.10102"/>
    <n v="0.1"/>
    <n v="11.476930209628501"/>
    <n v="2.6113875800000002"/>
    <n v="8.8655426296285498"/>
    <n v="0"/>
    <n v="0"/>
    <n v="2.5"/>
    <n v="20"/>
    <n v="0"/>
    <n v="18"/>
    <n v="5"/>
    <n v="0.499999999999999"/>
    <n v="0"/>
  </r>
  <r>
    <x v="1"/>
    <x v="5"/>
    <x v="876"/>
    <n v="0.11971"/>
    <n v="0.1"/>
    <n v="7.4726578639455701"/>
    <n v="2.5537795149999898"/>
    <n v="4.9188783489455696"/>
    <n v="0"/>
    <n v="0"/>
    <n v="0"/>
    <n v="20"/>
    <n v="1"/>
    <n v="19.5"/>
    <n v="4.4726578639455701"/>
    <n v="1"/>
    <n v="0"/>
  </r>
  <r>
    <x v="1"/>
    <x v="5"/>
    <x v="877"/>
    <n v="0.15862999999999999"/>
    <n v="0.1"/>
    <n v="4.4721185499999896"/>
    <n v="4.4721185499999896"/>
    <n v="0"/>
    <n v="4.4408920985006202E-16"/>
    <n v="1.99999999999999"/>
    <n v="0"/>
    <n v="20"/>
    <n v="1"/>
    <n v="20.5419933979591"/>
    <n v="1.47211854999999"/>
    <n v="1"/>
    <n v="0"/>
  </r>
  <r>
    <x v="1"/>
    <x v="5"/>
    <x v="878"/>
    <n v="0.19719"/>
    <n v="0.1"/>
    <n v="4.4294446750000001"/>
    <n v="4.4294446750000001"/>
    <n v="0"/>
    <n v="0"/>
    <n v="2.5"/>
    <n v="0"/>
    <n v="20"/>
    <n v="1"/>
    <n v="19.2033331357142"/>
    <n v="1.4294446750000001"/>
    <n v="0.6"/>
    <n v="0"/>
  </r>
  <r>
    <x v="1"/>
    <x v="5"/>
    <x v="879"/>
    <n v="0.10475"/>
    <n v="0.1"/>
    <n v="11.86"/>
    <n v="1.5371677399999999"/>
    <n v="10.322832259999901"/>
    <n v="0"/>
    <n v="0"/>
    <n v="2.5"/>
    <n v="20"/>
    <n v="2"/>
    <n v="18"/>
    <n v="5"/>
    <n v="0.1"/>
    <n v="0"/>
  </r>
  <r>
    <x v="1"/>
    <x v="5"/>
    <x v="880"/>
    <n v="0.11987"/>
    <n v="0.1"/>
    <n v="9.12764449534283"/>
    <n v="0.97293129"/>
    <n v="8.15471320534283"/>
    <n v="0"/>
    <n v="0"/>
    <n v="1.99999999999999"/>
    <n v="20"/>
    <n v="2"/>
    <n v="19.75"/>
    <n v="3.7107142857142801"/>
    <n v="0.6"/>
    <n v="0"/>
  </r>
  <r>
    <x v="1"/>
    <x v="5"/>
    <x v="881"/>
    <n v="0.28105999999999998"/>
    <n v="0.1"/>
    <n v="3.8499999999999899"/>
    <n v="2.9392393550000002"/>
    <n v="0.91076064499999898"/>
    <n v="0"/>
    <n v="2.5"/>
    <n v="0"/>
    <n v="20"/>
    <n v="1.8"/>
    <n v="20.314285714285699"/>
    <n v="0"/>
    <n v="1"/>
    <n v="0"/>
  </r>
  <r>
    <x v="1"/>
    <x v="5"/>
    <x v="882"/>
    <n v="0.15265999999999999"/>
    <n v="0.1"/>
    <n v="7.0499999999999901"/>
    <n v="2.0868314499999898"/>
    <n v="4.96316854999999"/>
    <n v="0"/>
    <n v="1.99999999999999"/>
    <n v="0"/>
    <n v="20"/>
    <n v="1.8"/>
    <n v="18"/>
    <n v="2.69999999999999"/>
    <n v="0.499999999999999"/>
    <n v="0"/>
  </r>
  <r>
    <x v="1"/>
    <x v="5"/>
    <x v="883"/>
    <n v="0.14606"/>
    <n v="0.1"/>
    <n v="7.2499999999999902"/>
    <n v="0"/>
    <n v="7.2499999999999902"/>
    <n v="0"/>
    <n v="0"/>
    <n v="0"/>
    <n v="20"/>
    <n v="1.8"/>
    <n v="18"/>
    <n v="2.69999999999999"/>
    <n v="0.1"/>
    <n v="0"/>
  </r>
  <r>
    <x v="1"/>
    <x v="5"/>
    <x v="884"/>
    <n v="0.12520000000000001"/>
    <n v="0.1"/>
    <n v="12.3123626373626"/>
    <n v="0"/>
    <n v="12.3123626373626"/>
    <n v="0"/>
    <n v="0"/>
    <n v="2.5"/>
    <n v="20"/>
    <n v="2"/>
    <n v="18"/>
    <n v="5"/>
    <n v="0.1"/>
    <n v="0"/>
  </r>
  <r>
    <x v="1"/>
    <x v="5"/>
    <x v="885"/>
    <n v="0.14838999999999999"/>
    <n v="0.1"/>
    <n v="4.4749999999999996"/>
    <n v="2.5"/>
    <n v="1.9749999999999901"/>
    <n v="0"/>
    <n v="2.5"/>
    <n v="0"/>
    <n v="20"/>
    <n v="2"/>
    <n v="19.75"/>
    <n v="0.625"/>
    <n v="0.6"/>
    <n v="0"/>
  </r>
  <r>
    <x v="1"/>
    <x v="5"/>
    <x v="886"/>
    <n v="8.6389999999999995E-2"/>
    <n v="0.1"/>
    <n v="6.2749999999999897"/>
    <n v="0"/>
    <n v="6.2749999999999897"/>
    <n v="0"/>
    <n v="0"/>
    <n v="0"/>
    <n v="20"/>
    <n v="1.8"/>
    <n v="18"/>
    <n v="2.69999999999999"/>
    <n v="0.1"/>
    <n v="0"/>
  </r>
  <r>
    <x v="1"/>
    <x v="5"/>
    <x v="887"/>
    <n v="3.091E-2"/>
    <n v="0.1"/>
    <n v="10.225"/>
    <n v="0"/>
    <n v="10.225"/>
    <n v="0"/>
    <n v="0"/>
    <n v="1.99999999999999"/>
    <n v="20"/>
    <n v="1.4"/>
    <n v="18"/>
    <n v="5"/>
    <n v="0.1"/>
    <n v="0"/>
  </r>
  <r>
    <x v="1"/>
    <x v="5"/>
    <x v="888"/>
    <n v="2.9839999999999998E-2"/>
    <n v="0.1"/>
    <n v="11.684999999999899"/>
    <n v="0"/>
    <n v="11.684999999999899"/>
    <n v="0"/>
    <n v="0"/>
    <n v="2.5"/>
    <n v="20"/>
    <n v="1.5"/>
    <n v="19.675000000000001"/>
    <n v="5"/>
    <n v="0.499999999999999"/>
    <n v="0"/>
  </r>
  <r>
    <x v="1"/>
    <x v="5"/>
    <x v="889"/>
    <n v="0.11508"/>
    <n v="0.1"/>
    <n v="2.75"/>
    <n v="0"/>
    <n v="2.75"/>
    <n v="0"/>
    <n v="0"/>
    <n v="0"/>
    <n v="20"/>
    <n v="1.3"/>
    <n v="21.153124999999999"/>
    <n v="0"/>
    <n v="1"/>
    <n v="0"/>
  </r>
  <r>
    <x v="1"/>
    <x v="5"/>
    <x v="890"/>
    <n v="0.1295"/>
    <n v="0.1"/>
    <n v="7.3689825148809396"/>
    <n v="1.99999999999999"/>
    <n v="5.3689825148809396"/>
    <n v="0"/>
    <n v="1.99999999999999"/>
    <n v="0"/>
    <n v="20"/>
    <n v="1"/>
    <n v="18.671484374999999"/>
    <n v="4.8689825148809396"/>
    <n v="1"/>
    <n v="0"/>
  </r>
  <r>
    <x v="1"/>
    <x v="5"/>
    <x v="891"/>
    <n v="0.15021000000000001"/>
    <n v="0.1"/>
    <n v="2.5"/>
    <n v="2.5"/>
    <n v="0"/>
    <n v="0"/>
    <n v="2.5"/>
    <n v="0"/>
    <n v="20"/>
    <n v="2"/>
    <n v="20.1142857142857"/>
    <n v="0.2"/>
    <n v="0.6"/>
    <n v="0"/>
  </r>
  <r>
    <x v="1"/>
    <x v="5"/>
    <x v="892"/>
    <n v="9.4079999999999997E-2"/>
    <n v="0.1"/>
    <n v="7.6965382934244797"/>
    <n v="3.8050000000000003E-5"/>
    <n v="7.7965382931670604"/>
    <n v="0.100038049742579"/>
    <n v="0"/>
    <n v="1.99999999999999"/>
    <n v="20"/>
    <n v="2"/>
    <n v="18"/>
    <n v="3.23953070585033"/>
    <n v="0.1"/>
    <n v="0"/>
  </r>
  <r>
    <x v="1"/>
    <x v="5"/>
    <x v="893"/>
    <n v="4.2070000000000003E-2"/>
    <n v="0.1"/>
    <n v="11.285"/>
    <n v="0.139443065"/>
    <n v="11.184999999481001"/>
    <n v="3.9443064481019897E-2"/>
    <n v="0"/>
    <n v="2.5"/>
    <n v="20"/>
    <n v="2"/>
    <n v="18.4296480293877"/>
    <n v="5"/>
    <n v="0.499999999999999"/>
    <n v="0"/>
  </r>
  <r>
    <x v="1"/>
    <x v="5"/>
    <x v="894"/>
    <n v="0.12397"/>
    <n v="0.1"/>
    <n v="3.0364009699999999"/>
    <n v="3.0364009699999999"/>
    <n v="0"/>
    <n v="1.11022302462515E-16"/>
    <n v="2.5"/>
    <n v="0"/>
    <n v="20"/>
    <n v="2"/>
    <n v="20.125942025714199"/>
    <n v="0.18640097"/>
    <n v="1"/>
    <n v="0"/>
  </r>
  <r>
    <x v="1"/>
    <x v="5"/>
    <x v="895"/>
    <n v="9.4839999999999994E-2"/>
    <n v="0.1"/>
    <n v="6.0166666666666604"/>
    <n v="1.1612262900000001"/>
    <n v="5.1666666663860097"/>
    <n v="0.31122628971934302"/>
    <n v="0"/>
    <n v="0"/>
    <n v="20"/>
    <n v="2"/>
    <n v="18"/>
    <n v="2.6666666666666599"/>
    <n v="0.499999999999999"/>
    <n v="0"/>
  </r>
  <r>
    <x v="1"/>
    <x v="5"/>
    <x v="896"/>
    <n v="8.4229999999999999E-2"/>
    <n v="0.1"/>
    <n v="12.282777235243"/>
    <n v="1.7047975799999999"/>
    <n v="10.7827772360812"/>
    <n v="0.20479758083820301"/>
    <n v="0"/>
    <n v="2.5"/>
    <n v="20"/>
    <n v="2"/>
    <n v="18"/>
    <n v="5"/>
    <n v="0.499999999999999"/>
    <n v="0"/>
  </r>
  <r>
    <x v="1"/>
    <x v="5"/>
    <x v="897"/>
    <n v="0.11514000000000001"/>
    <n v="0.1"/>
    <n v="7.1499999999999897"/>
    <n v="2.298660645"/>
    <n v="4.8513393549999897"/>
    <n v="0"/>
    <n v="0"/>
    <n v="0"/>
    <n v="20"/>
    <n v="3"/>
    <n v="19.75"/>
    <n v="3.125"/>
    <n v="1"/>
    <n v="0"/>
  </r>
  <r>
    <x v="1"/>
    <x v="5"/>
    <x v="898"/>
    <n v="0.34860999999999998"/>
    <n v="0.1"/>
    <n v="3.25"/>
    <n v="3.25"/>
    <n v="0"/>
    <n v="0"/>
    <n v="0.68011886999999904"/>
    <n v="0"/>
    <n v="20"/>
    <n v="4"/>
    <n v="20"/>
    <n v="0"/>
    <n v="1"/>
    <n v="0"/>
  </r>
  <r>
    <x v="1"/>
    <x v="5"/>
    <x v="899"/>
    <n v="0.13395000000000001"/>
    <n v="0.1"/>
    <n v="9.0077261629618892"/>
    <n v="2.6113875800000002"/>
    <n v="6.3963385829618797"/>
    <n v="0"/>
    <n v="0"/>
    <n v="0.68011886999999904"/>
    <n v="20"/>
    <n v="4"/>
    <n v="18"/>
    <n v="5"/>
    <n v="0.86397622600000001"/>
    <n v="0"/>
  </r>
  <r>
    <x v="1"/>
    <x v="5"/>
    <x v="900"/>
    <n v="0.22148000000000001"/>
    <n v="0.1"/>
    <n v="3.1666666666666599"/>
    <n v="3.1666666666666599"/>
    <n v="0"/>
    <n v="0"/>
    <n v="0.61288715166666696"/>
    <n v="0"/>
    <n v="20"/>
    <n v="3"/>
    <n v="20"/>
    <n v="0.16666666666666599"/>
    <n v="1"/>
    <n v="0"/>
  </r>
  <r>
    <x v="1"/>
    <x v="5"/>
    <x v="901"/>
    <n v="0.16172"/>
    <n v="0.1"/>
    <n v="5.5"/>
    <n v="4.9721185500000002"/>
    <n v="0.52788144999999898"/>
    <n v="0"/>
    <n v="2.5"/>
    <n v="0"/>
    <n v="20"/>
    <n v="3"/>
    <n v="18"/>
    <n v="2.5"/>
    <n v="0.87742256966666599"/>
    <n v="0"/>
  </r>
  <r>
    <x v="1"/>
    <x v="5"/>
    <x v="902"/>
    <n v="0.16156000000000001"/>
    <n v="0.1"/>
    <n v="5.5"/>
    <n v="3.31655752333333"/>
    <n v="2.1834424766666598"/>
    <n v="0"/>
    <n v="1.3871128483333299"/>
    <n v="0"/>
    <n v="20"/>
    <n v="3"/>
    <n v="18"/>
    <n v="2.5"/>
    <n v="0.37742256966666599"/>
    <n v="0"/>
  </r>
  <r>
    <x v="1"/>
    <x v="5"/>
    <x v="903"/>
    <n v="9.3439999999999995E-2"/>
    <n v="0.1"/>
    <n v="5.8999999999999897"/>
    <n v="1.5371677399999999"/>
    <n v="5.2250000002406898"/>
    <n v="0.86216774024069298"/>
    <n v="0"/>
    <n v="0"/>
    <n v="20"/>
    <n v="3"/>
    <n v="18"/>
    <n v="2.5"/>
    <n v="0.1"/>
    <n v="0"/>
  </r>
  <r>
    <x v="1"/>
    <x v="5"/>
    <x v="904"/>
    <n v="7.8909999999999994E-2"/>
    <n v="0.1"/>
    <n v="6.0750000000000002"/>
    <n v="0.97293129"/>
    <n v="5.2250000004179098"/>
    <n v="0.122931290417909"/>
    <n v="0"/>
    <n v="0"/>
    <n v="20"/>
    <n v="3"/>
    <n v="18"/>
    <n v="2.5"/>
    <n v="0.1"/>
    <n v="0"/>
  </r>
  <r>
    <x v="1"/>
    <x v="5"/>
    <x v="905"/>
    <n v="7.868E-2"/>
    <n v="0.1"/>
    <n v="11.074999999999999"/>
    <n v="0.439239355"/>
    <n v="10.635760645"/>
    <n v="0"/>
    <n v="0"/>
    <n v="1.99999999999999"/>
    <n v="20"/>
    <n v="1"/>
    <n v="18"/>
    <n v="5"/>
    <n v="0.1"/>
    <n v="0"/>
  </r>
  <r>
    <x v="1"/>
    <x v="5"/>
    <x v="906"/>
    <n v="4.0579999999999998E-2"/>
    <n v="0.1"/>
    <n v="13.034999999999901"/>
    <n v="8.6831450000000004E-2"/>
    <n v="12.948168549999901"/>
    <n v="0"/>
    <n v="0"/>
    <n v="2.5"/>
    <n v="20"/>
    <n v="0"/>
    <n v="19.625"/>
    <n v="5"/>
    <n v="0.499999999999999"/>
    <n v="0"/>
  </r>
  <r>
    <x v="1"/>
    <x v="5"/>
    <x v="907"/>
    <n v="0.10341"/>
    <n v="0.1"/>
    <n v="9.5500000000000007"/>
    <n v="0"/>
    <n v="9.5500000000000007"/>
    <n v="0"/>
    <n v="0"/>
    <n v="0"/>
    <n v="20"/>
    <n v="-1"/>
    <n v="20.921875"/>
    <n v="5"/>
    <n v="1"/>
    <n v="0"/>
  </r>
  <r>
    <x v="1"/>
    <x v="5"/>
    <x v="908"/>
    <n v="0.12232"/>
    <n v="0.1"/>
    <n v="7.09641927083333"/>
    <n v="1.99999999999999"/>
    <n v="5.09641927083333"/>
    <n v="0"/>
    <n v="1.99999999999999"/>
    <n v="0"/>
    <n v="20"/>
    <n v="-2"/>
    <n v="21.931640625"/>
    <n v="2.7464192708333299"/>
    <n v="1"/>
    <n v="0"/>
  </r>
  <r>
    <x v="1"/>
    <x v="5"/>
    <x v="909"/>
    <n v="0.17716000000000001"/>
    <n v="0.1"/>
    <n v="3.85"/>
    <n v="2.5"/>
    <n v="1.3499999999999901"/>
    <n v="0"/>
    <n v="2.5"/>
    <n v="0"/>
    <n v="20"/>
    <n v="-3"/>
    <n v="21"/>
    <n v="0"/>
    <n v="0.6"/>
    <n v="0"/>
  </r>
  <r>
    <x v="1"/>
    <x v="5"/>
    <x v="910"/>
    <n v="0.12113"/>
    <n v="0.1"/>
    <n v="7.0736742542408102"/>
    <n v="0"/>
    <n v="7.0736742542408102"/>
    <n v="0"/>
    <n v="0"/>
    <n v="0"/>
    <n v="20"/>
    <n v="-4"/>
    <n v="18"/>
    <n v="3.6666666666666599"/>
    <n v="0.1"/>
    <n v="0"/>
  </r>
  <r>
    <x v="1"/>
    <x v="5"/>
    <x v="911"/>
    <n v="8.8669999999999999E-2"/>
    <n v="0.1"/>
    <n v="10.962362637362601"/>
    <n v="0"/>
    <n v="10.962362637362601"/>
    <n v="0"/>
    <n v="0"/>
    <n v="2.5"/>
    <n v="20"/>
    <n v="-4"/>
    <n v="18"/>
    <n v="5"/>
    <n v="0.1"/>
    <n v="0"/>
  </r>
  <r>
    <x v="1"/>
    <x v="6"/>
    <x v="912"/>
    <n v="0.13397999999999999"/>
    <n v="0.1"/>
    <n v="5.5"/>
    <n v="2.5"/>
    <n v="2.9999999999999898"/>
    <n v="0"/>
    <n v="2.5"/>
    <n v="0"/>
    <n v="20"/>
    <n v="-4"/>
    <n v="19"/>
    <n v="2.5"/>
    <n v="0.6"/>
    <n v="0"/>
  </r>
  <r>
    <x v="1"/>
    <x v="6"/>
    <x v="913"/>
    <n v="8.9160000000000003E-2"/>
    <n v="0.1"/>
    <n v="10.712362637362601"/>
    <n v="0"/>
    <n v="10.712362637362601"/>
    <n v="0"/>
    <n v="0"/>
    <n v="2.5"/>
    <n v="20"/>
    <n v="-4"/>
    <n v="18"/>
    <n v="5"/>
    <n v="0.1"/>
    <n v="0"/>
  </r>
  <r>
    <x v="1"/>
    <x v="6"/>
    <x v="914"/>
    <n v="0.16117000000000001"/>
    <n v="0.1"/>
    <n v="5.1666666666666599"/>
    <n v="2.5"/>
    <n v="2.6666666666666599"/>
    <n v="0"/>
    <n v="2.5"/>
    <n v="0"/>
    <n v="20"/>
    <n v="-5"/>
    <n v="19"/>
    <n v="2.6666666666666599"/>
    <n v="0.6"/>
    <n v="0"/>
  </r>
  <r>
    <x v="1"/>
    <x v="6"/>
    <x v="915"/>
    <n v="9.6750000000000003E-2"/>
    <n v="0.1"/>
    <n v="10.7769302096285"/>
    <n v="0"/>
    <n v="10.976930208883401"/>
    <n v="0.199999999254942"/>
    <n v="0"/>
    <n v="2.5"/>
    <n v="20"/>
    <n v="-6"/>
    <n v="18"/>
    <n v="5"/>
    <n v="0.1"/>
    <n v="0"/>
  </r>
  <r>
    <x v="1"/>
    <x v="6"/>
    <x v="916"/>
    <n v="0.12025"/>
    <n v="0.1"/>
    <n v="9.4"/>
    <n v="3.8050000000000003E-5"/>
    <n v="9.3999619499999998"/>
    <n v="0"/>
    <n v="0"/>
    <n v="1.99999999999999"/>
    <n v="20"/>
    <n v="-7"/>
    <n v="18.75"/>
    <n v="5"/>
    <n v="0.6"/>
    <n v="0"/>
  </r>
  <r>
    <x v="1"/>
    <x v="6"/>
    <x v="917"/>
    <n v="0.17343"/>
    <n v="0.1"/>
    <n v="5.4385416666666604"/>
    <n v="2.639443065"/>
    <n v="2.7990986016666599"/>
    <n v="0"/>
    <n v="2.5"/>
    <n v="0"/>
    <n v="20"/>
    <n v="-8"/>
    <n v="19.28125"/>
    <n v="2.8385416666666599"/>
    <n v="1"/>
    <n v="0"/>
  </r>
  <r>
    <x v="1"/>
    <x v="6"/>
    <x v="918"/>
    <n v="0.14135"/>
    <n v="0.1"/>
    <n v="7.85"/>
    <n v="0.53640096999999998"/>
    <n v="7.3135990299999998"/>
    <n v="0"/>
    <n v="0"/>
    <n v="0"/>
    <n v="20"/>
    <n v="-9"/>
    <n v="18"/>
    <n v="5"/>
    <n v="0.499999999999999"/>
    <n v="0"/>
  </r>
  <r>
    <x v="1"/>
    <x v="6"/>
    <x v="919"/>
    <n v="8.1900000000000001E-2"/>
    <n v="0.1"/>
    <n v="11.8269302096285"/>
    <n v="1.1612262900000001"/>
    <n v="10.9769302093479"/>
    <n v="0.31122628971934302"/>
    <n v="0"/>
    <n v="2.5"/>
    <n v="20"/>
    <n v="-9"/>
    <n v="18.375"/>
    <n v="5"/>
    <n v="0.499999999999999"/>
    <n v="0"/>
  </r>
  <r>
    <x v="1"/>
    <x v="6"/>
    <x v="920"/>
    <n v="0.15926999999999999"/>
    <n v="0.1"/>
    <n v="9"/>
    <n v="1.7047975799999999"/>
    <n v="7.2952024199999999"/>
    <n v="0"/>
    <n v="0"/>
    <n v="0"/>
    <n v="20"/>
    <n v="-8"/>
    <n v="18.703125"/>
    <n v="5"/>
    <n v="1"/>
    <n v="0"/>
  </r>
  <r>
    <x v="1"/>
    <x v="6"/>
    <x v="921"/>
    <n v="0.24479000000000001"/>
    <n v="0.1"/>
    <n v="6.6155598958333304"/>
    <n v="4.798660645"/>
    <n v="1.8168992508333299"/>
    <n v="0"/>
    <n v="2.5"/>
    <n v="0"/>
    <n v="20"/>
    <n v="-7"/>
    <n v="19.115234375"/>
    <n v="2.8655598958333299"/>
    <n v="1"/>
    <n v="0"/>
  </r>
  <r>
    <x v="1"/>
    <x v="6"/>
    <x v="922"/>
    <n v="0.17710000000000001"/>
    <n v="0.1"/>
    <n v="7.4166666666666599"/>
    <n v="4.5698811299999997"/>
    <n v="2.8467855366666601"/>
    <n v="0"/>
    <n v="1.99999999999999"/>
    <n v="0"/>
    <n v="20"/>
    <n v="-7"/>
    <n v="18"/>
    <n v="4.1666666666666599"/>
    <n v="0.499999999999999"/>
    <n v="0"/>
  </r>
  <r>
    <x v="1"/>
    <x v="6"/>
    <x v="923"/>
    <n v="0.10131999999999999"/>
    <n v="0.1"/>
    <n v="12.685"/>
    <n v="2.6113875800000002"/>
    <n v="10.07361242"/>
    <n v="0"/>
    <n v="0"/>
    <n v="2.5"/>
    <n v="20"/>
    <n v="-6"/>
    <n v="18"/>
    <n v="5"/>
    <n v="0.1"/>
    <n v="0"/>
  </r>
  <r>
    <x v="1"/>
    <x v="6"/>
    <x v="924"/>
    <n v="0.13181000000000001"/>
    <n v="0.1"/>
    <n v="8.5640926693877493"/>
    <n v="2.5537795149999898"/>
    <n v="6.0103131543877497"/>
    <n v="0"/>
    <n v="0"/>
    <n v="1.99999999999999"/>
    <n v="20"/>
    <n v="-4"/>
    <n v="18.75"/>
    <n v="3.5640926693877502"/>
    <n v="0.6"/>
    <n v="0"/>
  </r>
  <r>
    <x v="1"/>
    <x v="6"/>
    <x v="925"/>
    <n v="0.14668"/>
    <n v="0.1"/>
    <n v="8"/>
    <n v="2.4721185499999998"/>
    <n v="5.5278814499999998"/>
    <n v="0"/>
    <n v="0"/>
    <n v="0"/>
    <n v="20"/>
    <n v="-3"/>
    <n v="18.5793195020408"/>
    <n v="5"/>
    <n v="1"/>
    <n v="0"/>
  </r>
  <r>
    <x v="1"/>
    <x v="6"/>
    <x v="926"/>
    <n v="0.17311000000000001"/>
    <n v="0.1"/>
    <n v="4.4294446750000001"/>
    <n v="4.4294446750000001"/>
    <n v="0"/>
    <n v="0"/>
    <n v="2.5"/>
    <n v="0"/>
    <n v="20"/>
    <n v="-2"/>
    <n v="19.631904564285701"/>
    <n v="1.4294446750000001"/>
    <n v="1"/>
    <n v="0"/>
  </r>
  <r>
    <x v="1"/>
    <x v="6"/>
    <x v="927"/>
    <n v="0.14964"/>
    <n v="0.1"/>
    <n v="8.2320075875741399"/>
    <n v="1.5371677399999999"/>
    <n v="6.6948398475741397"/>
    <n v="0"/>
    <n v="0"/>
    <n v="0"/>
    <n v="20"/>
    <n v="-2"/>
    <n v="18"/>
    <n v="5"/>
    <n v="0.499999999999999"/>
    <n v="0"/>
  </r>
  <r>
    <x v="1"/>
    <x v="6"/>
    <x v="928"/>
    <n v="9.1840000000000005E-2"/>
    <n v="0.1"/>
    <n v="12.035"/>
    <n v="0.97293129"/>
    <n v="11.185000000417901"/>
    <n v="0.122931290417909"/>
    <n v="0"/>
    <n v="2.5"/>
    <n v="20"/>
    <n v="-3"/>
    <n v="19.25"/>
    <n v="5"/>
    <n v="0.499999999999999"/>
    <n v="0"/>
  </r>
  <r>
    <x v="1"/>
    <x v="6"/>
    <x v="929"/>
    <n v="0.14989"/>
    <n v="0.1"/>
    <n v="8.85"/>
    <n v="0.439239355"/>
    <n v="8.4107606449999999"/>
    <n v="0"/>
    <n v="0"/>
    <n v="0"/>
    <n v="20"/>
    <n v="-3"/>
    <n v="20.21875"/>
    <n v="5"/>
    <n v="1"/>
    <n v="0"/>
  </r>
  <r>
    <x v="1"/>
    <x v="6"/>
    <x v="930"/>
    <n v="0.24326"/>
    <n v="0.1"/>
    <n v="4.43919270833333"/>
    <n v="2.58683145"/>
    <n v="1.85236125833333"/>
    <n v="0"/>
    <n v="2.5"/>
    <n v="0"/>
    <n v="20"/>
    <n v="-4"/>
    <n v="21.06640625"/>
    <n v="8.9192708333333301E-2"/>
    <n v="1"/>
    <n v="0"/>
  </r>
  <r>
    <x v="1"/>
    <x v="6"/>
    <x v="931"/>
    <n v="0.15487000000000001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"/>
    <x v="6"/>
    <x v="932"/>
    <n v="0.13696"/>
    <n v="0.1"/>
    <n v="8.0736742542408102"/>
    <n v="0"/>
    <n v="8.0736742542408102"/>
    <n v="0"/>
    <n v="0"/>
    <n v="0"/>
    <n v="20"/>
    <n v="-4"/>
    <n v="18"/>
    <n v="3.6666666666666599"/>
    <n v="0.1"/>
    <n v="0"/>
  </r>
  <r>
    <x v="1"/>
    <x v="6"/>
    <x v="933"/>
    <n v="0.11302"/>
    <n v="0.1"/>
    <n v="10.4790293040293"/>
    <n v="0"/>
    <n v="10.4790293040293"/>
    <n v="0"/>
    <n v="0"/>
    <n v="2.5"/>
    <n v="20"/>
    <n v="-4"/>
    <n v="18"/>
    <n v="3.6666666666666599"/>
    <n v="0.1"/>
    <n v="0"/>
  </r>
  <r>
    <x v="1"/>
    <x v="6"/>
    <x v="934"/>
    <n v="0.12239"/>
    <n v="0.1"/>
    <n v="7.0166666666666604"/>
    <n v="0.500000000000001"/>
    <n v="6.5166666666666604"/>
    <n v="0"/>
    <n v="0.500000000000001"/>
    <n v="0"/>
    <n v="20"/>
    <n v="-4"/>
    <n v="18"/>
    <n v="3.6666666666666599"/>
    <n v="0.6"/>
    <n v="0"/>
  </r>
  <r>
    <x v="1"/>
    <x v="6"/>
    <x v="935"/>
    <n v="7.8630000000000005E-2"/>
    <n v="0.1"/>
    <n v="11.685"/>
    <n v="0"/>
    <n v="11.685"/>
    <n v="0"/>
    <n v="0"/>
    <n v="2.5"/>
    <n v="20"/>
    <n v="-4"/>
    <n v="18"/>
    <n v="5"/>
    <n v="0.499999999999999"/>
    <n v="0"/>
  </r>
  <r>
    <x v="1"/>
    <x v="6"/>
    <x v="936"/>
    <n v="0.14052000000000001"/>
    <n v="0.1"/>
    <n v="5.5"/>
    <n v="2.5"/>
    <n v="2.9999999999999898"/>
    <n v="0"/>
    <n v="2.5"/>
    <n v="0"/>
    <n v="20"/>
    <n v="-4"/>
    <n v="19"/>
    <n v="2.5"/>
    <n v="1"/>
    <n v="0"/>
  </r>
  <r>
    <x v="1"/>
    <x v="6"/>
    <x v="937"/>
    <n v="0.13014999999999999"/>
    <n v="0.1"/>
    <n v="9.2442739596285506"/>
    <n v="0"/>
    <n v="9.2442739596285506"/>
    <n v="0"/>
    <n v="0"/>
    <n v="2.5"/>
    <n v="20"/>
    <n v="-4"/>
    <n v="18"/>
    <n v="3.6666666666666599"/>
    <n v="0.499999999999999"/>
    <n v="0"/>
  </r>
  <r>
    <x v="1"/>
    <x v="6"/>
    <x v="938"/>
    <n v="0.13782"/>
    <n v="0.1"/>
    <n v="6.1666666666666599"/>
    <n v="0"/>
    <n v="6.1666666666666599"/>
    <n v="0"/>
    <n v="0"/>
    <n v="0"/>
    <n v="20"/>
    <n v="-4"/>
    <n v="18"/>
    <n v="3.6666666666666599"/>
    <n v="1"/>
    <n v="0"/>
  </r>
  <r>
    <x v="1"/>
    <x v="6"/>
    <x v="939"/>
    <n v="0.14752999999999999"/>
    <n v="0.1"/>
    <n v="6.1333333333333302"/>
    <n v="1.99999999999999"/>
    <n v="4.1333333333333302"/>
    <n v="0"/>
    <n v="1.99999999999999"/>
    <n v="0"/>
    <n v="20"/>
    <n v="-5"/>
    <n v="18"/>
    <n v="3.8333333333333299"/>
    <n v="1"/>
    <n v="0"/>
  </r>
  <r>
    <x v="1"/>
    <x v="6"/>
    <x v="940"/>
    <n v="0.15623999999999999"/>
    <n v="0.1"/>
    <n v="6.4"/>
    <n v="2.5000380500000001"/>
    <n v="3.89996194999999"/>
    <n v="0"/>
    <n v="2.5"/>
    <n v="0"/>
    <n v="20"/>
    <n v="-6"/>
    <n v="18"/>
    <n v="4"/>
    <n v="0.6"/>
    <n v="0"/>
  </r>
  <r>
    <x v="1"/>
    <x v="6"/>
    <x v="941"/>
    <n v="0.13192999999999999"/>
    <n v="0.1"/>
    <n v="6.8249999999999904"/>
    <n v="0.139443065"/>
    <n v="6.6855569349999904"/>
    <n v="0"/>
    <n v="0"/>
    <n v="0"/>
    <n v="20"/>
    <n v="-6"/>
    <n v="18"/>
    <n v="4"/>
    <n v="0.1"/>
    <n v="0"/>
  </r>
  <r>
    <x v="1"/>
    <x v="6"/>
    <x v="942"/>
    <n v="8.4010000000000001E-2"/>
    <n v="0.1"/>
    <n v="8.9083333333333297"/>
    <n v="0.53640096999999998"/>
    <n v="8.5583333337774103"/>
    <n v="0.18640097044408299"/>
    <n v="0"/>
    <n v="1.99999999999999"/>
    <n v="20"/>
    <n v="-5"/>
    <n v="18"/>
    <n v="3.8333333333333299"/>
    <n v="0.1"/>
    <n v="0"/>
  </r>
  <r>
    <x v="1"/>
    <x v="6"/>
    <x v="943"/>
    <n v="5.3030000000000001E-2"/>
    <n v="0.1"/>
    <n v="12.035"/>
    <n v="1.1612262900000001"/>
    <n v="11.184999999719301"/>
    <n v="0.31122628971934302"/>
    <n v="0"/>
    <n v="2.5"/>
    <n v="20"/>
    <n v="-4"/>
    <n v="18"/>
    <n v="5"/>
    <n v="0.499999999999999"/>
    <n v="0"/>
  </r>
  <r>
    <x v="1"/>
    <x v="6"/>
    <x v="944"/>
    <n v="0.1017"/>
    <n v="0.1"/>
    <n v="6.2335968762952199"/>
    <n v="1.7047975799999999"/>
    <n v="4.5287992962952197"/>
    <n v="0"/>
    <n v="0"/>
    <n v="0"/>
    <n v="20"/>
    <n v="-2"/>
    <n v="19"/>
    <n v="2.1666666666666599"/>
    <n v="1"/>
    <n v="0"/>
  </r>
  <r>
    <x v="1"/>
    <x v="6"/>
    <x v="945"/>
    <n v="0.11377"/>
    <n v="0.1"/>
    <n v="6.9166666666666599"/>
    <n v="2.298660645"/>
    <n v="4.6180060216666599"/>
    <n v="0"/>
    <n v="0"/>
    <n v="0"/>
    <n v="20"/>
    <n v="-1"/>
    <n v="18"/>
    <n v="3.1666666666666599"/>
    <n v="1"/>
    <n v="0"/>
  </r>
  <r>
    <x v="1"/>
    <x v="6"/>
    <x v="946"/>
    <n v="0.11917"/>
    <n v="0.1"/>
    <n v="6.5274618133333302"/>
    <n v="2.5698811300000002"/>
    <n v="3.95758068333333"/>
    <n v="0"/>
    <n v="0"/>
    <n v="0"/>
    <n v="20"/>
    <n v="1"/>
    <n v="18"/>
    <n v="3.2774618133333302"/>
    <n v="1"/>
    <n v="0"/>
  </r>
  <r>
    <x v="1"/>
    <x v="6"/>
    <x v="947"/>
    <n v="0.13877999999999999"/>
    <n v="0.1"/>
    <n v="5.1113875799999997"/>
    <n v="5.1113875799999997"/>
    <n v="0"/>
    <n v="0"/>
    <n v="2.5"/>
    <n v="0"/>
    <n v="20"/>
    <n v="3"/>
    <n v="18.333096359999999"/>
    <n v="2.1113875800000002"/>
    <n v="1"/>
    <n v="0"/>
  </r>
  <r>
    <x v="1"/>
    <x v="6"/>
    <x v="948"/>
    <n v="0.1055"/>
    <n v="0.1"/>
    <n v="11.684999999999899"/>
    <n v="2.5537795149999898"/>
    <n v="9.1312204850000001"/>
    <n v="0"/>
    <n v="0"/>
    <n v="2.5"/>
    <n v="20"/>
    <n v="3.5"/>
    <n v="18"/>
    <n v="5"/>
    <n v="0.499999999999999"/>
    <n v="0"/>
  </r>
  <r>
    <x v="1"/>
    <x v="6"/>
    <x v="949"/>
    <n v="0.12848000000000001"/>
    <n v="0.1"/>
    <n v="5.82410714285714"/>
    <n v="2.4721185499999998"/>
    <n v="3.3519885928571398"/>
    <n v="0"/>
    <n v="0"/>
    <n v="0"/>
    <n v="20"/>
    <n v="4"/>
    <n v="19.9375"/>
    <n v="2.5491071428571401"/>
    <n v="1"/>
    <n v="0"/>
  </r>
  <r>
    <x v="1"/>
    <x v="6"/>
    <x v="950"/>
    <n v="0.19622000000000001"/>
    <n v="0.1"/>
    <n v="3"/>
    <n v="3"/>
    <n v="0"/>
    <n v="0"/>
    <n v="1.0705553249999999"/>
    <n v="0"/>
    <n v="20"/>
    <n v="5"/>
    <n v="19.857142857142801"/>
    <n v="0"/>
    <n v="1"/>
    <n v="0"/>
  </r>
  <r>
    <x v="1"/>
    <x v="6"/>
    <x v="951"/>
    <n v="0.16027"/>
    <n v="0.1"/>
    <n v="6.5788886583333301"/>
    <n v="1.5371677399999999"/>
    <n v="5.04172091833333"/>
    <n v="0"/>
    <n v="0"/>
    <n v="1.0705553249999999"/>
    <n v="20"/>
    <n v="4"/>
    <n v="18"/>
    <n v="2.3333333333333299"/>
    <n v="0.78588893500000001"/>
    <n v="0"/>
  </r>
  <r>
    <x v="1"/>
    <x v="6"/>
    <x v="952"/>
    <n v="0.18274000000000001"/>
    <n v="0.1"/>
    <n v="5.68333333333333"/>
    <n v="3.47293129"/>
    <n v="2.21040204333333"/>
    <n v="0"/>
    <n v="2.5"/>
    <n v="0"/>
    <n v="20"/>
    <n v="4"/>
    <n v="18"/>
    <n v="2.3333333333333299"/>
    <n v="1"/>
    <n v="0"/>
  </r>
  <r>
    <x v="1"/>
    <x v="6"/>
    <x v="953"/>
    <n v="0.17174"/>
    <n v="0.1"/>
    <n v="6.2403409209074798"/>
    <n v="0.439239355"/>
    <n v="5.8011015659074801"/>
    <n v="0"/>
    <n v="0"/>
    <n v="0"/>
    <n v="20"/>
    <n v="4"/>
    <n v="18"/>
    <n v="2.3333333333333299"/>
    <n v="0.499999999999999"/>
    <n v="0"/>
  </r>
  <r>
    <x v="1"/>
    <x v="6"/>
    <x v="954"/>
    <n v="0.14888000000000001"/>
    <n v="0.1"/>
    <n v="12.8269302096285"/>
    <n v="8.6831450000000004E-2"/>
    <n v="12.7400987596285"/>
    <n v="0"/>
    <n v="0"/>
    <n v="2.5"/>
    <n v="20"/>
    <n v="4"/>
    <n v="18"/>
    <n v="5"/>
    <n v="0.499999999999999"/>
    <n v="0"/>
  </r>
  <r>
    <x v="1"/>
    <x v="6"/>
    <x v="955"/>
    <n v="0.17241000000000001"/>
    <n v="0.1"/>
    <n v="7.2166666666666597"/>
    <n v="0"/>
    <n v="7.2166666666666597"/>
    <n v="0"/>
    <n v="0"/>
    <n v="0"/>
    <n v="20"/>
    <n v="4"/>
    <n v="20"/>
    <n v="2.6666666666666599"/>
    <n v="1"/>
    <n v="0"/>
  </r>
  <r>
    <x v="1"/>
    <x v="6"/>
    <x v="956"/>
    <n v="0.24521999999999999"/>
    <n v="0.1"/>
    <n v="4.3499999999999996"/>
    <n v="2.5"/>
    <n v="1.8499999999999901"/>
    <n v="0"/>
    <n v="2.5"/>
    <n v="0"/>
    <n v="20"/>
    <n v="4"/>
    <n v="20"/>
    <n v="0"/>
    <n v="1"/>
    <n v="0"/>
  </r>
  <r>
    <x v="1"/>
    <x v="6"/>
    <x v="957"/>
    <n v="0.18673000000000001"/>
    <n v="0.1"/>
    <n v="6.18333333333333"/>
    <n v="1.99999999999999"/>
    <n v="4.18333333333333"/>
    <n v="0"/>
    <n v="1.99999999999999"/>
    <n v="0"/>
    <n v="20"/>
    <n v="4"/>
    <n v="18"/>
    <n v="2.3333333333333299"/>
    <n v="0.499999999999999"/>
    <n v="0"/>
  </r>
  <r>
    <x v="1"/>
    <x v="6"/>
    <x v="958"/>
    <n v="0.13250999999999999"/>
    <n v="0.1"/>
    <n v="8.8123626373626394"/>
    <n v="0"/>
    <n v="8.8123626373626394"/>
    <n v="0"/>
    <n v="0"/>
    <n v="2.5"/>
    <n v="20"/>
    <n v="3"/>
    <n v="18"/>
    <n v="2.5"/>
    <n v="0.1"/>
    <n v="0"/>
  </r>
  <r>
    <x v="1"/>
    <x v="6"/>
    <x v="959"/>
    <n v="0.14315"/>
    <n v="0.1"/>
    <n v="5.5"/>
    <n v="0.500000000000001"/>
    <n v="4.9999999999999902"/>
    <n v="0"/>
    <n v="0.500000000000001"/>
    <n v="0"/>
    <n v="20"/>
    <n v="3"/>
    <n v="18"/>
    <n v="2.5"/>
    <n v="0.6"/>
    <n v="0"/>
  </r>
  <r>
    <x v="1"/>
    <x v="6"/>
    <x v="960"/>
    <n v="0.14008000000000001"/>
    <n v="0.1"/>
    <n v="11.212767177877"/>
    <n v="0"/>
    <n v="11.212767177877"/>
    <n v="0"/>
    <n v="0"/>
    <n v="2.5"/>
    <n v="20"/>
    <n v="3"/>
    <n v="18"/>
    <n v="5"/>
    <n v="0.499999999999999"/>
    <n v="0"/>
  </r>
  <r>
    <x v="1"/>
    <x v="6"/>
    <x v="961"/>
    <n v="0.17968999999999999"/>
    <n v="0.1"/>
    <n v="3.0625"/>
    <n v="2.5"/>
    <n v="0.562499999999999"/>
    <n v="0"/>
    <n v="2.5"/>
    <n v="0"/>
    <n v="20"/>
    <n v="3"/>
    <n v="19.875"/>
    <n v="0.3125"/>
    <n v="1"/>
    <n v="0"/>
  </r>
  <r>
    <x v="1"/>
    <x v="6"/>
    <x v="962"/>
    <n v="0.15869"/>
    <n v="0.1"/>
    <n v="5"/>
    <n v="1.99999999999999"/>
    <n v="3"/>
    <n v="0"/>
    <n v="1.99999999999999"/>
    <n v="0"/>
    <n v="20"/>
    <n v="3"/>
    <n v="18"/>
    <n v="2.5"/>
    <n v="0.499999999999999"/>
    <n v="0"/>
  </r>
  <r>
    <x v="1"/>
    <x v="6"/>
    <x v="963"/>
    <n v="0.12856999999999999"/>
    <n v="0.1"/>
    <n v="10.2623626373626"/>
    <n v="0"/>
    <n v="10.2623626373626"/>
    <n v="0"/>
    <n v="0"/>
    <n v="2.5"/>
    <n v="20"/>
    <n v="3"/>
    <n v="18"/>
    <n v="5"/>
    <n v="0.1"/>
    <n v="0"/>
  </r>
  <r>
    <x v="1"/>
    <x v="6"/>
    <x v="964"/>
    <n v="0.14871000000000001"/>
    <n v="0.1"/>
    <n v="2.7124999999999999"/>
    <n v="2.5000380500000001"/>
    <n v="0.21246194999999901"/>
    <n v="0"/>
    <n v="2.5"/>
    <n v="0"/>
    <n v="20"/>
    <n v="3"/>
    <n v="19.875"/>
    <n v="0.3125"/>
    <n v="0.6"/>
    <n v="0"/>
  </r>
  <r>
    <x v="1"/>
    <x v="6"/>
    <x v="965"/>
    <n v="0.10566"/>
    <n v="0.1"/>
    <n v="11.285"/>
    <n v="0.139443065"/>
    <n v="11.145556935"/>
    <n v="0"/>
    <n v="0"/>
    <n v="2.5"/>
    <n v="20"/>
    <n v="2"/>
    <n v="18"/>
    <n v="5"/>
    <n v="0.1"/>
    <n v="0"/>
  </r>
  <r>
    <x v="1"/>
    <x v="6"/>
    <x v="966"/>
    <n v="0.15981999999999999"/>
    <n v="0.1"/>
    <n v="3.6416666666666599"/>
    <n v="3.0364009699999999"/>
    <n v="0.60526569666666596"/>
    <n v="0"/>
    <n v="2.5"/>
    <n v="0"/>
    <n v="20"/>
    <n v="1"/>
    <n v="19.75"/>
    <n v="0.79166666666666596"/>
    <n v="0.6"/>
    <n v="0"/>
  </r>
  <r>
    <x v="1"/>
    <x v="6"/>
    <x v="967"/>
    <n v="0.13411000000000001"/>
    <n v="0.1"/>
    <n v="11.385677083333301"/>
    <n v="1.1612262900000001"/>
    <n v="10.2244507933333"/>
    <n v="0"/>
    <n v="0"/>
    <n v="2.5"/>
    <n v="20"/>
    <n v="1"/>
    <n v="18"/>
    <n v="5"/>
    <n v="0.1"/>
    <n v="0"/>
  </r>
  <r>
    <x v="1"/>
    <x v="6"/>
    <x v="968"/>
    <n v="0.14663999999999999"/>
    <n v="0.1"/>
    <n v="11.274999999999901"/>
    <n v="1.7047975799999999"/>
    <n v="9.5702024199999904"/>
    <n v="0"/>
    <n v="0"/>
    <n v="1.99999999999999"/>
    <n v="20"/>
    <n v="4"/>
    <n v="19.625"/>
    <n v="5"/>
    <n v="0.6"/>
    <n v="0"/>
  </r>
  <r>
    <x v="1"/>
    <x v="6"/>
    <x v="969"/>
    <n v="0.21560000000000001"/>
    <n v="0.1"/>
    <n v="3.75"/>
    <n v="2.298660645"/>
    <n v="1.451339355"/>
    <n v="0"/>
    <n v="0"/>
    <n v="0"/>
    <n v="20"/>
    <n v="4"/>
    <n v="21.421875"/>
    <n v="0"/>
    <n v="1"/>
    <n v="0"/>
  </r>
  <r>
    <x v="1"/>
    <x v="6"/>
    <x v="970"/>
    <n v="0.29777999999999999"/>
    <n v="0.1"/>
    <n v="3.9651692708333299"/>
    <n v="3.9651692708333299"/>
    <n v="0"/>
    <n v="4.4408920985006202E-16"/>
    <n v="1.39528814083333"/>
    <n v="0"/>
    <n v="20"/>
    <n v="5"/>
    <n v="19.244140625"/>
    <n v="0.71516927083333304"/>
    <n v="1"/>
    <n v="0"/>
  </r>
  <r>
    <x v="1"/>
    <x v="6"/>
    <x v="971"/>
    <n v="0.22533"/>
    <n v="0.1"/>
    <n v="4.8333333333333304"/>
    <n v="4.8333333333333304"/>
    <n v="0"/>
    <n v="0"/>
    <n v="2.2219457533333302"/>
    <n v="0"/>
    <n v="20"/>
    <n v="7"/>
    <n v="18"/>
    <n v="1.8333333333333299"/>
    <n v="0.72094237183333298"/>
    <n v="0"/>
  </r>
  <r>
    <x v="1"/>
    <x v="6"/>
    <x v="972"/>
    <n v="0.19388"/>
    <n v="0.1"/>
    <n v="10.877604698920599"/>
    <n v="2.5537795149999898"/>
    <n v="8.3238251839206008"/>
    <n v="0"/>
    <n v="0"/>
    <n v="2.5"/>
    <n v="20"/>
    <n v="7"/>
    <n v="18"/>
    <n v="3.8328299334693798"/>
    <n v="0.27655322116666597"/>
    <n v="0"/>
  </r>
  <r>
    <x v="1"/>
    <x v="6"/>
    <x v="973"/>
    <n v="0.26812999999999998"/>
    <n v="0.1"/>
    <n v="3.3548846558333301"/>
    <n v="3.3548846558333301"/>
    <n v="0"/>
    <n v="0"/>
    <n v="0.88276610583333304"/>
    <n v="0"/>
    <n v="20"/>
    <n v="7"/>
    <n v="19.499622450101999"/>
    <n v="0.35488465583333301"/>
    <n v="0.77655322116666603"/>
    <n v="0"/>
  </r>
  <r>
    <x v="1"/>
    <x v="6"/>
    <x v="974"/>
    <n v="0.34677999999999998"/>
    <n v="0.1"/>
    <n v="4.4294446750000001"/>
    <n v="4.4294446750000001"/>
    <n v="0"/>
    <n v="0"/>
    <n v="2.5"/>
    <n v="0"/>
    <n v="20"/>
    <n v="8"/>
    <n v="18.2033331357142"/>
    <n v="1.4294446750000001"/>
    <n v="0.6"/>
    <n v="0"/>
  </r>
  <r>
    <x v="1"/>
    <x v="6"/>
    <x v="975"/>
    <n v="0.20443"/>
    <n v="0.1"/>
    <n v="9.9254411630769201"/>
    <n v="1.5371677399999999"/>
    <n v="8.3882734230769191"/>
    <n v="0"/>
    <n v="0"/>
    <n v="2.5"/>
    <n v="20"/>
    <n v="7"/>
    <n v="18"/>
    <n v="3.7880785257142802"/>
    <n v="0.1"/>
    <n v="0"/>
  </r>
  <r>
    <x v="1"/>
    <x v="6"/>
    <x v="976"/>
    <n v="0.33933999999999997"/>
    <n v="0.1"/>
    <n v="3.47293129"/>
    <n v="3.47293129"/>
    <n v="0"/>
    <n v="0"/>
    <n v="2.5"/>
    <n v="0"/>
    <n v="20"/>
    <n v="7"/>
    <n v="19.466058894285698"/>
    <n v="0.12293129"/>
    <n v="0.6"/>
    <n v="0"/>
  </r>
  <r>
    <x v="1"/>
    <x v="6"/>
    <x v="977"/>
    <n v="0.19031999999999999"/>
    <n v="0.1"/>
    <n v="6.3198979591836597"/>
    <n v="0.439239355"/>
    <n v="5.8806586041836697"/>
    <n v="0"/>
    <n v="0"/>
    <n v="0"/>
    <n v="20"/>
    <n v="6"/>
    <n v="18"/>
    <n v="2.24489795918366"/>
    <n v="0.1"/>
    <n v="0"/>
  </r>
  <r>
    <x v="1"/>
    <x v="6"/>
    <x v="978"/>
    <n v="0.17559"/>
    <n v="0.1"/>
    <n v="11.574999999999999"/>
    <n v="8.6831450000000004E-2"/>
    <n v="11.488168549999999"/>
    <n v="0"/>
    <n v="0"/>
    <n v="1.99999999999999"/>
    <n v="20"/>
    <n v="5"/>
    <n v="18.183673469387699"/>
    <n v="5"/>
    <n v="0.1"/>
    <n v="0"/>
  </r>
  <r>
    <x v="1"/>
    <x v="6"/>
    <x v="979"/>
    <n v="0.16386000000000001"/>
    <n v="0.1"/>
    <n v="12.762767177877"/>
    <n v="0"/>
    <n v="12.762767177877"/>
    <n v="0"/>
    <n v="0"/>
    <n v="2.5"/>
    <n v="20"/>
    <n v="4"/>
    <n v="20.285714285714199"/>
    <n v="5"/>
    <n v="0.499999999999999"/>
    <n v="0"/>
  </r>
  <r>
    <x v="1"/>
    <x v="6"/>
    <x v="980"/>
    <n v="0.29919000000000001"/>
    <n v="0.1"/>
    <n v="4.68333333333333"/>
    <n v="1.99999999999999"/>
    <n v="2.68333333333333"/>
    <n v="0"/>
    <n v="1.99999999999999"/>
    <n v="0"/>
    <n v="20"/>
    <n v="4"/>
    <n v="22"/>
    <n v="0.33333333333333298"/>
    <n v="1"/>
    <n v="0"/>
  </r>
  <r>
    <x v="1"/>
    <x v="6"/>
    <x v="981"/>
    <n v="0.38045000000000001"/>
    <n v="0.1"/>
    <n v="3.85"/>
    <n v="2.5"/>
    <n v="1.3499999999999901"/>
    <n v="0"/>
    <n v="2.5"/>
    <n v="0"/>
    <n v="20"/>
    <n v="4"/>
    <n v="20"/>
    <n v="0"/>
    <n v="0.6"/>
    <n v="0"/>
  </r>
  <r>
    <x v="1"/>
    <x v="6"/>
    <x v="982"/>
    <n v="0.15823999999999999"/>
    <n v="0.1"/>
    <n v="11.3123626373626"/>
    <n v="0"/>
    <n v="11.3123626373626"/>
    <n v="0"/>
    <n v="0"/>
    <n v="2.5"/>
    <n v="20"/>
    <n v="4"/>
    <n v="18"/>
    <n v="5"/>
    <n v="0.1"/>
    <n v="0"/>
  </r>
  <r>
    <x v="1"/>
    <x v="6"/>
    <x v="983"/>
    <n v="0.23383000000000001"/>
    <n v="0.1"/>
    <n v="3.1666666666666599"/>
    <n v="2.5"/>
    <n v="0.66666666666666596"/>
    <n v="0"/>
    <n v="2.5"/>
    <n v="0"/>
    <n v="20"/>
    <n v="3"/>
    <n v="20"/>
    <n v="0.16666666666666599"/>
    <n v="0.6"/>
    <n v="0"/>
  </r>
  <r>
    <x v="1"/>
    <x v="6"/>
    <x v="984"/>
    <n v="7.6859999999999998E-2"/>
    <n v="0.1"/>
    <n v="10.962362637362601"/>
    <n v="0"/>
    <n v="10.962362637362601"/>
    <n v="0"/>
    <n v="0"/>
    <n v="2.5"/>
    <n v="20"/>
    <n v="2"/>
    <n v="18"/>
    <n v="5"/>
    <n v="0.1"/>
    <n v="0"/>
  </r>
  <r>
    <x v="1"/>
    <x v="6"/>
    <x v="985"/>
    <n v="0.15307000000000001"/>
    <n v="0.1"/>
    <n v="3.5416666666666599"/>
    <n v="2.5"/>
    <n v="1.0416666666666601"/>
    <n v="0"/>
    <n v="2.5"/>
    <n v="0"/>
    <n v="20"/>
    <n v="1"/>
    <n v="19.75"/>
    <n v="0.79166666666666596"/>
    <n v="0.6"/>
    <n v="0"/>
  </r>
  <r>
    <x v="1"/>
    <x v="6"/>
    <x v="986"/>
    <n v="8.1909999999999997E-2"/>
    <n v="0.1"/>
    <n v="11.185"/>
    <n v="0"/>
    <n v="11.185"/>
    <n v="2.2204460492503101E-16"/>
    <n v="0"/>
    <n v="2.5"/>
    <n v="20"/>
    <n v="2"/>
    <n v="18"/>
    <n v="5"/>
    <n v="0.1"/>
    <n v="0"/>
  </r>
  <r>
    <x v="1"/>
    <x v="6"/>
    <x v="987"/>
    <n v="9.4140000000000001E-2"/>
    <n v="0.1"/>
    <n v="9.5749999999999993"/>
    <n v="0"/>
    <n v="9.7749999992549395"/>
    <n v="0.199999999254942"/>
    <n v="0"/>
    <n v="1.99999999999999"/>
    <n v="20"/>
    <n v="0"/>
    <n v="19.75"/>
    <n v="5"/>
    <n v="0.6"/>
    <n v="0"/>
  </r>
  <r>
    <x v="1"/>
    <x v="6"/>
    <x v="988"/>
    <n v="0.13689999999999999"/>
    <n v="0.1"/>
    <n v="7.3052083333333302"/>
    <n v="3.8050000000000003E-5"/>
    <n v="7.3051702833333296"/>
    <n v="0"/>
    <n v="0"/>
    <n v="0"/>
    <n v="20"/>
    <n v="1"/>
    <n v="21.03125"/>
    <n v="4.6302083333333304"/>
    <n v="1"/>
    <n v="0"/>
  </r>
  <r>
    <x v="1"/>
    <x v="6"/>
    <x v="989"/>
    <n v="0.33377000000000001"/>
    <n v="0.1"/>
    <n v="2.6"/>
    <n v="2.6"/>
    <n v="0"/>
    <n v="0"/>
    <n v="2.4605569350000001"/>
    <n v="0"/>
    <n v="20"/>
    <n v="0"/>
    <n v="22"/>
    <n v="0"/>
    <n v="1"/>
    <n v="0"/>
  </r>
  <r>
    <x v="1"/>
    <x v="6"/>
    <x v="990"/>
    <n v="0.23499999999999999"/>
    <n v="0.1"/>
    <n v="4.55833333333333"/>
    <n v="2.5758440349999998"/>
    <n v="1.98248929833333"/>
    <n v="0"/>
    <n v="2.0394430649999999"/>
    <n v="0"/>
    <n v="20"/>
    <n v="-1"/>
    <n v="19.25"/>
    <n v="1.7083333333333299"/>
    <n v="0.50788861299999999"/>
    <n v="0"/>
  </r>
  <r>
    <x v="1"/>
    <x v="6"/>
    <x v="991"/>
    <n v="0.18940000000000001"/>
    <n v="0.1"/>
    <n v="11.1605444131201"/>
    <n v="1.1612262900000001"/>
    <n v="9.9993181231201191"/>
    <n v="0"/>
    <n v="0"/>
    <n v="2.5"/>
    <n v="20"/>
    <n v="-1"/>
    <n v="18"/>
    <n v="5"/>
    <n v="0.1"/>
    <n v="0"/>
  </r>
  <r>
    <x v="1"/>
    <x v="6"/>
    <x v="992"/>
    <n v="0.25986999999999999"/>
    <n v="0.1"/>
    <n v="5.3958333333333304"/>
    <n v="4.2047975800000001"/>
    <n v="1.19103575333333"/>
    <n v="0"/>
    <n v="2.5"/>
    <n v="0"/>
    <n v="20"/>
    <n v="0"/>
    <n v="19.375"/>
    <n v="1.3958333333333299"/>
    <n v="0.6"/>
    <n v="0"/>
  </r>
  <r>
    <x v="1"/>
    <x v="6"/>
    <x v="993"/>
    <n v="0.22322"/>
    <n v="0.1"/>
    <n v="6.75"/>
    <n v="2.298660645"/>
    <n v="4.451339355"/>
    <n v="0"/>
    <n v="0"/>
    <n v="0"/>
    <n v="20"/>
    <n v="0"/>
    <n v="18"/>
    <n v="3"/>
    <n v="0.1"/>
    <n v="0"/>
  </r>
  <r>
    <x v="1"/>
    <x v="6"/>
    <x v="994"/>
    <n v="0.21517"/>
    <n v="0.1"/>
    <n v="6.30833333333333"/>
    <n v="2.5698811300000002"/>
    <n v="3.7384522033333298"/>
    <n v="0"/>
    <n v="0"/>
    <n v="0"/>
    <n v="20"/>
    <n v="1"/>
    <n v="18"/>
    <n v="2.8333333333333299"/>
    <n v="0.1"/>
    <n v="0"/>
  </r>
  <r>
    <x v="1"/>
    <x v="6"/>
    <x v="995"/>
    <n v="0.21506"/>
    <n v="0.1"/>
    <n v="6.05833333333333"/>
    <n v="2.6113875800000002"/>
    <n v="3.4469457533333299"/>
    <n v="0"/>
    <n v="0"/>
    <n v="0"/>
    <n v="20"/>
    <n v="1"/>
    <n v="18"/>
    <n v="2.8333333333333299"/>
    <n v="0.1"/>
    <n v="0"/>
  </r>
  <r>
    <x v="1"/>
    <x v="6"/>
    <x v="996"/>
    <n v="0.21049999999999999"/>
    <n v="0.1"/>
    <n v="6.05833333333333"/>
    <n v="2.5537795149999898"/>
    <n v="3.50455381833333"/>
    <n v="0"/>
    <n v="0"/>
    <n v="0"/>
    <n v="20"/>
    <n v="1"/>
    <n v="18"/>
    <n v="2.8333333333333299"/>
    <n v="0.1"/>
    <n v="0"/>
  </r>
  <r>
    <x v="1"/>
    <x v="6"/>
    <x v="997"/>
    <n v="0.15365999999999999"/>
    <n v="0.1"/>
    <n v="11.685"/>
    <n v="2.4721185499999998"/>
    <n v="9.2128814499999994"/>
    <n v="0"/>
    <n v="0"/>
    <n v="2.5"/>
    <n v="20"/>
    <n v="1"/>
    <n v="18"/>
    <n v="5"/>
    <n v="0.1"/>
    <n v="0"/>
  </r>
  <r>
    <x v="1"/>
    <x v="6"/>
    <x v="998"/>
    <n v="0.17785999999999999"/>
    <n v="0.1"/>
    <n v="10.274999999999901"/>
    <n v="1.9294446750000001"/>
    <n v="8.3455553249999994"/>
    <n v="0"/>
    <n v="0"/>
    <n v="1.99999999999999"/>
    <n v="20"/>
    <n v="1"/>
    <n v="19.625"/>
    <n v="5"/>
    <n v="0.6"/>
    <n v="0"/>
  </r>
  <r>
    <x v="1"/>
    <x v="6"/>
    <x v="999"/>
    <n v="0.21115999999999999"/>
    <n v="0.1"/>
    <n v="8.06197916666666"/>
    <n v="1.5371677399999999"/>
    <n v="6.5248114266666599"/>
    <n v="0"/>
    <n v="0"/>
    <n v="0"/>
    <n v="20"/>
    <n v="1"/>
    <n v="21.046875"/>
    <n v="4.6119791666666599"/>
    <n v="1"/>
    <n v="0"/>
  </r>
  <r>
    <x v="1"/>
    <x v="6"/>
    <x v="1000"/>
    <n v="0.24609"/>
    <n v="0.1"/>
    <n v="3.6006036790163001"/>
    <n v="0.97293129"/>
    <n v="2.6276723890163001"/>
    <n v="0"/>
    <n v="0"/>
    <n v="0"/>
    <n v="20"/>
    <n v="0"/>
    <n v="22"/>
    <n v="0.183673469387751"/>
    <n v="1"/>
    <n v="0"/>
  </r>
  <r>
    <x v="1"/>
    <x v="6"/>
    <x v="1001"/>
    <n v="0.27954000000000001"/>
    <n v="0.1"/>
    <n v="8.85"/>
    <n v="0.439239355"/>
    <n v="8.4107606449999999"/>
    <n v="0"/>
    <n v="0"/>
    <n v="0"/>
    <n v="20"/>
    <n v="0"/>
    <n v="19.387755102040799"/>
    <n v="5"/>
    <n v="1"/>
    <n v="0"/>
  </r>
  <r>
    <x v="1"/>
    <x v="6"/>
    <x v="1002"/>
    <n v="0.32546000000000003"/>
    <n v="0.1"/>
    <n v="4.3499999999999996"/>
    <n v="2.58683145"/>
    <n v="1.7631685499999901"/>
    <n v="0"/>
    <n v="2.5"/>
    <n v="0"/>
    <n v="20"/>
    <n v="-1"/>
    <n v="20.714285714285701"/>
    <n v="0"/>
    <n v="1"/>
    <n v="0"/>
  </r>
  <r>
    <x v="1"/>
    <x v="6"/>
    <x v="1003"/>
    <n v="0.29953999999999997"/>
    <n v="0.1"/>
    <n v="7.7166666666666597"/>
    <n v="1.99999999999999"/>
    <n v="5.7166666666666597"/>
    <n v="0"/>
    <n v="1.99999999999999"/>
    <n v="0"/>
    <n v="20"/>
    <n v="-1"/>
    <n v="18"/>
    <n v="3.1666666666666599"/>
    <n v="0.499999999999999"/>
    <n v="0"/>
  </r>
  <r>
    <x v="1"/>
    <x v="6"/>
    <x v="1004"/>
    <n v="0.23841999999999999"/>
    <n v="0.1"/>
    <n v="7.9083333333333297"/>
    <n v="0"/>
    <n v="7.9083333333333297"/>
    <n v="0"/>
    <n v="0"/>
    <n v="0"/>
    <n v="20"/>
    <n v="-2"/>
    <n v="18"/>
    <n v="3.3333333333333299"/>
    <n v="0.1"/>
    <n v="0"/>
  </r>
  <r>
    <x v="1"/>
    <x v="6"/>
    <x v="1005"/>
    <n v="0.22857"/>
    <n v="0.1"/>
    <n v="7.4083333333333297"/>
    <n v="0"/>
    <n v="7.4083333333333297"/>
    <n v="0"/>
    <n v="0"/>
    <n v="0"/>
    <n v="20"/>
    <n v="-2"/>
    <n v="18"/>
    <n v="3.3333333333333299"/>
    <n v="0.1"/>
    <n v="0"/>
  </r>
  <r>
    <x v="1"/>
    <x v="6"/>
    <x v="1006"/>
    <n v="0.17938000000000001"/>
    <n v="0.1"/>
    <n v="9.5749999999999993"/>
    <n v="0"/>
    <n v="9.5749999999999993"/>
    <n v="0"/>
    <n v="0"/>
    <n v="2.5"/>
    <n v="20"/>
    <n v="-3"/>
    <n v="18"/>
    <n v="3.5"/>
    <n v="0.1"/>
    <n v="0"/>
  </r>
  <r>
    <x v="1"/>
    <x v="6"/>
    <x v="1007"/>
    <n v="0.18543999999999999"/>
    <n v="0.1"/>
    <n v="6.7249999999999996"/>
    <n v="2.5"/>
    <n v="4.2249999999999996"/>
    <n v="0"/>
    <n v="2.5"/>
    <n v="0"/>
    <n v="20"/>
    <n v="-3"/>
    <n v="18"/>
    <n v="3.5"/>
    <n v="0.6"/>
    <n v="0"/>
  </r>
  <r>
    <x v="1"/>
    <x v="6"/>
    <x v="1008"/>
    <n v="0.17749999999999999"/>
    <n v="0.1"/>
    <n v="8.2249999999999996"/>
    <n v="0"/>
    <n v="8.2249999999999996"/>
    <n v="0"/>
    <n v="0"/>
    <n v="0"/>
    <n v="20"/>
    <n v="-4"/>
    <n v="18"/>
    <n v="5"/>
    <n v="0.1"/>
    <n v="0"/>
  </r>
  <r>
    <x v="1"/>
    <x v="6"/>
    <x v="1009"/>
    <n v="0.15692"/>
    <n v="0.1"/>
    <n v="7.9749999999999996"/>
    <n v="0"/>
    <n v="7.9749999999999996"/>
    <n v="0"/>
    <n v="0"/>
    <n v="0"/>
    <n v="20"/>
    <n v="-6"/>
    <n v="19"/>
    <n v="5"/>
    <n v="0.1"/>
    <n v="0"/>
  </r>
  <r>
    <x v="1"/>
    <x v="6"/>
    <x v="1010"/>
    <n v="0.13976"/>
    <n v="0.1"/>
    <n v="12.185"/>
    <n v="0"/>
    <n v="12.185"/>
    <n v="0"/>
    <n v="0"/>
    <n v="2.5"/>
    <n v="20"/>
    <n v="-6"/>
    <n v="19.625"/>
    <n v="5"/>
    <n v="0.1"/>
    <n v="0"/>
  </r>
  <r>
    <x v="1"/>
    <x v="6"/>
    <x v="1011"/>
    <n v="0.15246999999999999"/>
    <n v="0.1"/>
    <n v="9.5749999999999993"/>
    <n v="0"/>
    <n v="9.5749999999999993"/>
    <n v="0"/>
    <n v="0"/>
    <n v="1.99999999999999"/>
    <n v="20"/>
    <n v="-7"/>
    <n v="20.171875"/>
    <n v="5"/>
    <n v="0.6"/>
    <n v="0"/>
  </r>
  <r>
    <x v="1"/>
    <x v="6"/>
    <x v="1012"/>
    <n v="0.18973999999999999"/>
    <n v="0.1"/>
    <n v="7.6749999999999998"/>
    <n v="3.8050000000000003E-5"/>
    <n v="7.6749619500000001"/>
    <n v="0"/>
    <n v="0"/>
    <n v="0"/>
    <n v="20"/>
    <n v="-7"/>
    <n v="20.525390625"/>
    <n v="5"/>
    <n v="1"/>
    <n v="0"/>
  </r>
  <r>
    <x v="1"/>
    <x v="6"/>
    <x v="1013"/>
    <n v="0.23554"/>
    <n v="0.1"/>
    <n v="7.6"/>
    <n v="0.139443065"/>
    <n v="7.4605569349999996"/>
    <n v="0"/>
    <n v="0"/>
    <n v="0"/>
    <n v="20"/>
    <n v="-7"/>
    <n v="20.834716796875"/>
    <n v="5"/>
    <n v="1"/>
    <n v="0"/>
  </r>
  <r>
    <x v="1"/>
    <x v="6"/>
    <x v="1014"/>
    <n v="0.41952"/>
    <n v="0.1"/>
    <n v="3.3937266031901001"/>
    <n v="3.0364009699999999"/>
    <n v="0.35732563319010302"/>
    <n v="0"/>
    <n v="2.5"/>
    <n v="0"/>
    <n v="20"/>
    <n v="-7"/>
    <n v="21.1053771972656"/>
    <n v="0.54372660319010402"/>
    <n v="1"/>
    <n v="0"/>
  </r>
  <r>
    <x v="1"/>
    <x v="6"/>
    <x v="1015"/>
    <n v="0.41391"/>
    <n v="0.1"/>
    <n v="7.35"/>
    <n v="3.1612262899999899"/>
    <n v="4.1887737099999898"/>
    <n v="0"/>
    <n v="1.99999999999999"/>
    <n v="0"/>
    <n v="20"/>
    <n v="-6"/>
    <n v="18"/>
    <n v="4"/>
    <n v="0.499999999999999"/>
    <n v="0"/>
  </r>
  <r>
    <x v="1"/>
    <x v="6"/>
    <x v="1016"/>
    <n v="0.25645000000000001"/>
    <n v="0.1"/>
    <n v="11.794370224936699"/>
    <n v="1.7047975799999999"/>
    <n v="10.0895726449367"/>
    <n v="0"/>
    <n v="0"/>
    <n v="2.5"/>
    <n v="20"/>
    <n v="-4"/>
    <n v="18"/>
    <n v="5"/>
    <n v="0.1"/>
    <n v="0"/>
  </r>
  <r>
    <x v="1"/>
    <x v="6"/>
    <x v="1017"/>
    <n v="0.35520000000000002"/>
    <n v="0.1"/>
    <n v="6.0833333333333304"/>
    <n v="4.798660645"/>
    <n v="1.2846726883333299"/>
    <n v="0"/>
    <n v="2.5"/>
    <n v="0"/>
    <n v="20"/>
    <n v="-3"/>
    <n v="19"/>
    <n v="2.3333333333333299"/>
    <n v="0.6"/>
    <n v="0"/>
  </r>
  <r>
    <x v="1"/>
    <x v="6"/>
    <x v="1018"/>
    <n v="0.15459999999999999"/>
    <n v="0.1"/>
    <n v="11.935"/>
    <n v="2.5698811300000002"/>
    <n v="9.3651188699999999"/>
    <n v="0"/>
    <n v="0"/>
    <n v="2.5"/>
    <n v="20"/>
    <n v="-1"/>
    <n v="18"/>
    <n v="5"/>
    <n v="0.1"/>
    <n v="0"/>
  </r>
  <r>
    <x v="1"/>
    <x v="6"/>
    <x v="1019"/>
    <n v="0.19181000000000001"/>
    <n v="0.1"/>
    <n v="4.2291666666666599"/>
    <n v="3.1113875800000002"/>
    <n v="1.1177790866666599"/>
    <n v="0"/>
    <n v="0.500000000000001"/>
    <n v="0"/>
    <n v="20"/>
    <n v="1"/>
    <n v="19.375"/>
    <n v="1.2291666666666601"/>
    <n v="0.6"/>
    <n v="0"/>
  </r>
  <r>
    <x v="1"/>
    <x v="6"/>
    <x v="1020"/>
    <n v="0.18991"/>
    <n v="0.1"/>
    <n v="8.3333333333333304"/>
    <n v="2.5537795149999898"/>
    <n v="5.7795538183333299"/>
    <n v="0"/>
    <n v="0"/>
    <n v="2.5"/>
    <n v="20"/>
    <n v="1"/>
    <n v="18"/>
    <n v="2.8333333333333299"/>
    <n v="0.499999999999999"/>
    <n v="0"/>
  </r>
  <r>
    <x v="1"/>
    <x v="6"/>
    <x v="1021"/>
    <n v="0.21618000000000001"/>
    <n v="0.1"/>
    <n v="5.6666666666666599"/>
    <n v="4.9721185500000002"/>
    <n v="0.69454811666666505"/>
    <n v="0"/>
    <n v="2.5"/>
    <n v="0"/>
    <n v="20"/>
    <n v="2"/>
    <n v="18"/>
    <n v="2.6666666666666599"/>
    <n v="1"/>
    <n v="0"/>
  </r>
  <r>
    <x v="1"/>
    <x v="6"/>
    <x v="1022"/>
    <n v="0.19242000000000001"/>
    <n v="0.1"/>
    <n v="5.7236742542408097"/>
    <n v="3.9294446749999898"/>
    <n v="1.7942295792408101"/>
    <n v="0"/>
    <n v="1.99999999999999"/>
    <n v="0"/>
    <n v="20"/>
    <n v="2"/>
    <n v="18"/>
    <n v="2.6666666666666599"/>
    <n v="0.499999999999999"/>
    <n v="0"/>
  </r>
  <r>
    <x v="1"/>
    <x v="6"/>
    <x v="1023"/>
    <n v="0.15664"/>
    <n v="0.1"/>
    <n v="5.8999999999999897"/>
    <n v="1.5371677399999999"/>
    <n v="4.3628322599999896"/>
    <n v="0"/>
    <n v="0"/>
    <n v="0"/>
    <n v="20"/>
    <n v="3"/>
    <n v="18"/>
    <n v="2.5"/>
    <n v="0.1"/>
    <n v="0"/>
  </r>
  <r>
    <x v="1"/>
    <x v="6"/>
    <x v="1024"/>
    <n v="0.13965"/>
    <n v="0.1"/>
    <n v="9.5579931972789094"/>
    <n v="0.97293129"/>
    <n v="8.5850619072789094"/>
    <n v="0"/>
    <n v="0"/>
    <n v="2.5"/>
    <n v="20"/>
    <n v="2"/>
    <n v="18"/>
    <n v="3.4829931972789101"/>
    <n v="0.1"/>
    <n v="0"/>
  </r>
  <r>
    <x v="1"/>
    <x v="6"/>
    <x v="1025"/>
    <n v="0.14146"/>
    <n v="0.1"/>
    <n v="11.8269302096285"/>
    <n v="0.439239355"/>
    <n v="11.387690854628501"/>
    <n v="0"/>
    <n v="0"/>
    <n v="1.99999999999999"/>
    <n v="20"/>
    <n v="2"/>
    <n v="18.612244897959101"/>
    <n v="5"/>
    <n v="0.6"/>
    <n v="0"/>
  </r>
  <r>
    <x v="1"/>
    <x v="6"/>
    <x v="1026"/>
    <n v="0.20945"/>
    <n v="0.1"/>
    <n v="4.3499999999999996"/>
    <n v="2.58683145"/>
    <n v="1.7631685499999901"/>
    <n v="0"/>
    <n v="2.5"/>
    <n v="0"/>
    <n v="20"/>
    <n v="2"/>
    <n v="20.285714285714199"/>
    <n v="0"/>
    <n v="1"/>
    <n v="0"/>
  </r>
  <r>
    <x v="1"/>
    <x v="6"/>
    <x v="1027"/>
    <n v="0.15917000000000001"/>
    <n v="0.1"/>
    <n v="9.8833333333333293"/>
    <n v="0"/>
    <n v="9.8833333333333293"/>
    <n v="0"/>
    <n v="0"/>
    <n v="2.5"/>
    <n v="20"/>
    <n v="1"/>
    <n v="18"/>
    <n v="2.8333333333333299"/>
    <n v="0.499999999999999"/>
    <n v="0"/>
  </r>
  <r>
    <x v="1"/>
    <x v="6"/>
    <x v="1028"/>
    <n v="0.1701"/>
    <n v="0.1"/>
    <n v="7.18333333333333"/>
    <n v="0"/>
    <n v="7.18333333333333"/>
    <n v="0"/>
    <n v="0"/>
    <n v="0"/>
    <n v="20"/>
    <n v="1"/>
    <n v="18"/>
    <n v="2.8333333333333299"/>
    <n v="1"/>
    <n v="0"/>
  </r>
  <r>
    <x v="1"/>
    <x v="6"/>
    <x v="1029"/>
    <n v="0.17385"/>
    <n v="0.1"/>
    <n v="6.9083333333333297"/>
    <n v="2.5"/>
    <n v="4.4083333333333297"/>
    <n v="0"/>
    <n v="2.5"/>
    <n v="0"/>
    <n v="20"/>
    <n v="1"/>
    <n v="18"/>
    <n v="2.8333333333333299"/>
    <n v="1"/>
    <n v="0"/>
  </r>
  <r>
    <x v="1"/>
    <x v="6"/>
    <x v="1030"/>
    <n v="0.15801000000000001"/>
    <n v="0.1"/>
    <n v="11.562767177876999"/>
    <n v="0"/>
    <n v="11.562767177876999"/>
    <n v="0"/>
    <n v="0"/>
    <n v="2.5"/>
    <n v="20"/>
    <n v="1"/>
    <n v="18"/>
    <n v="5"/>
    <n v="0.499999999999999"/>
    <n v="0"/>
  </r>
  <r>
    <x v="1"/>
    <x v="6"/>
    <x v="1031"/>
    <n v="0.21747"/>
    <n v="0.1"/>
    <n v="4.1041666666666599"/>
    <n v="2.5"/>
    <n v="1.6041666666666601"/>
    <n v="0"/>
    <n v="2.5"/>
    <n v="0"/>
    <n v="20"/>
    <n v="0"/>
    <n v="19.625"/>
    <n v="1.1041666666666601"/>
    <n v="1"/>
    <n v="0"/>
  </r>
  <r>
    <x v="1"/>
    <x v="6"/>
    <x v="1032"/>
    <n v="0.19725000000000001"/>
    <n v="0.1"/>
    <n v="6"/>
    <n v="1.99999999999999"/>
    <n v="4"/>
    <n v="0"/>
    <n v="1.99999999999999"/>
    <n v="0"/>
    <n v="20"/>
    <n v="0"/>
    <n v="18"/>
    <n v="3"/>
    <n v="0.499999999999999"/>
    <n v="0"/>
  </r>
  <r>
    <x v="1"/>
    <x v="6"/>
    <x v="1033"/>
    <n v="0.12626000000000001"/>
    <n v="0.1"/>
    <n v="10.962767177877"/>
    <n v="0"/>
    <n v="10.962767177877"/>
    <n v="0"/>
    <n v="0"/>
    <n v="2.5"/>
    <n v="20"/>
    <n v="0"/>
    <n v="18"/>
    <n v="5"/>
    <n v="0.1"/>
    <n v="0"/>
  </r>
  <r>
    <x v="1"/>
    <x v="6"/>
    <x v="1034"/>
    <n v="0.16547999999999999"/>
    <n v="0.1"/>
    <n v="6.9499999999999904"/>
    <n v="0"/>
    <n v="6.9499999999999904"/>
    <n v="0"/>
    <n v="0"/>
    <n v="0"/>
    <n v="20"/>
    <n v="0"/>
    <n v="19.5"/>
    <n v="4.4499999999999904"/>
    <n v="0.6"/>
    <n v="0"/>
  </r>
  <r>
    <x v="1"/>
    <x v="6"/>
    <x v="1035"/>
    <n v="0.19871"/>
    <n v="0.1"/>
    <n v="2.5"/>
    <n v="2.5"/>
    <n v="0"/>
    <n v="0"/>
    <n v="2.5"/>
    <n v="0"/>
    <n v="20"/>
    <n v="0"/>
    <n v="20.399999999999999"/>
    <n v="0.2"/>
    <n v="0.6"/>
    <n v="0"/>
  </r>
  <r>
    <x v="1"/>
    <x v="6"/>
    <x v="1036"/>
    <n v="0.12374"/>
    <n v="0.1"/>
    <n v="10.876930209628499"/>
    <n v="3.8050000000000003E-5"/>
    <n v="10.8768921596285"/>
    <n v="0"/>
    <n v="0"/>
    <n v="2.5"/>
    <n v="20"/>
    <n v="1"/>
    <n v="18"/>
    <n v="5"/>
    <n v="0.1"/>
    <n v="0"/>
  </r>
  <r>
    <x v="1"/>
    <x v="6"/>
    <x v="1037"/>
    <n v="0.14549999999999999"/>
    <n v="0.1"/>
    <n v="9.04940476190475"/>
    <n v="0.139443065"/>
    <n v="8.9099616969047499"/>
    <n v="0"/>
    <n v="0"/>
    <n v="1.99999999999999"/>
    <n v="20"/>
    <n v="0.5"/>
    <n v="19.625"/>
    <n v="4.4494047619047503"/>
    <n v="0.6"/>
    <n v="0"/>
  </r>
  <r>
    <x v="1"/>
    <x v="6"/>
    <x v="1038"/>
    <n v="0.18618999999999999"/>
    <n v="0.1"/>
    <n v="2.85"/>
    <n v="2.85"/>
    <n v="0"/>
    <n v="1.11022302462515E-16"/>
    <n v="2.3135990299999998"/>
    <n v="0"/>
    <n v="20"/>
    <n v="0"/>
    <n v="20.571428571428498"/>
    <n v="0"/>
    <n v="1"/>
    <n v="0"/>
  </r>
  <r>
    <x v="1"/>
    <x v="6"/>
    <x v="1039"/>
    <n v="0.17707999999999999"/>
    <n v="0.1"/>
    <n v="6.35"/>
    <n v="3.3476272599999999"/>
    <n v="3.0023727400000002"/>
    <n v="0"/>
    <n v="2.18640096999999"/>
    <n v="0"/>
    <n v="20"/>
    <n v="0"/>
    <n v="18"/>
    <n v="3"/>
    <n v="0.53728019399999905"/>
    <n v="0"/>
  </r>
  <r>
    <x v="1"/>
    <x v="6"/>
    <x v="1040"/>
    <n v="0.12166"/>
    <n v="0.1"/>
    <n v="12.476930209628501"/>
    <n v="1.7047975799999999"/>
    <n v="10.7721326296285"/>
    <n v="0"/>
    <n v="0"/>
    <n v="2.5"/>
    <n v="20"/>
    <n v="1"/>
    <n v="18"/>
    <n v="5"/>
    <n v="0.1"/>
    <n v="0"/>
  </r>
  <r>
    <x v="1"/>
    <x v="6"/>
    <x v="1041"/>
    <n v="0.14001"/>
    <n v="0.1"/>
    <n v="7.6552548990476197"/>
    <n v="2.298660645"/>
    <n v="5.3565942540476197"/>
    <n v="0"/>
    <n v="0"/>
    <n v="1.99999999999999"/>
    <n v="20"/>
    <n v="1"/>
    <n v="19.625"/>
    <n v="1.9052548990476099"/>
    <n v="0.6"/>
    <n v="0"/>
  </r>
  <r>
    <x v="1"/>
    <x v="6"/>
    <x v="1042"/>
    <n v="0.17171"/>
    <n v="0.1"/>
    <n v="5.0698811299999997"/>
    <n v="5.0698811299999997"/>
    <n v="0"/>
    <n v="0"/>
    <n v="2.5"/>
    <n v="0"/>
    <n v="20"/>
    <n v="2"/>
    <n v="18.725816174285701"/>
    <n v="1.81988113"/>
    <n v="1"/>
    <n v="0"/>
  </r>
  <r>
    <x v="1"/>
    <x v="6"/>
    <x v="1043"/>
    <n v="0.14463000000000001"/>
    <n v="0.1"/>
    <n v="5.5"/>
    <n v="4.6113875799999997"/>
    <n v="0.88861241999999996"/>
    <n v="0"/>
    <n v="1.99999999999999"/>
    <n v="0"/>
    <n v="20"/>
    <n v="3"/>
    <n v="18"/>
    <n v="2.5"/>
    <n v="0.499999999999999"/>
    <n v="0"/>
  </r>
  <r>
    <x v="1"/>
    <x v="6"/>
    <x v="1044"/>
    <n v="8.1589999999999996E-2"/>
    <n v="0.1"/>
    <n v="11.962362637362601"/>
    <n v="2.5537795149999898"/>
    <n v="11.462362636869001"/>
    <n v="2.0537795145064499"/>
    <n v="0"/>
    <n v="2.5"/>
    <n v="20"/>
    <n v="3"/>
    <n v="18"/>
    <n v="5"/>
    <n v="0.1"/>
    <n v="0"/>
  </r>
  <r>
    <x v="1"/>
    <x v="6"/>
    <x v="1045"/>
    <n v="0.10587000000000001"/>
    <n v="0.1"/>
    <n v="3.1458333333333299"/>
    <n v="3.1458333333333299"/>
    <n v="0"/>
    <n v="0"/>
    <n v="0.67371478333333301"/>
    <n v="0"/>
    <n v="20"/>
    <n v="4"/>
    <n v="19.875"/>
    <n v="0.14583333333333301"/>
    <n v="0.6"/>
    <n v="0"/>
  </r>
  <r>
    <x v="1"/>
    <x v="6"/>
    <x v="1046"/>
    <n v="8.2549999999999998E-2"/>
    <n v="0.1"/>
    <n v="11.685"/>
    <n v="1.9294446750000001"/>
    <n v="11.1849999994024"/>
    <n v="1.42944467440247"/>
    <n v="0"/>
    <n v="2.5"/>
    <n v="20"/>
    <n v="5"/>
    <n v="18"/>
    <n v="5"/>
    <n v="0.46525704333333301"/>
    <n v="0"/>
  </r>
  <r>
    <x v="1"/>
    <x v="6"/>
    <x v="1047"/>
    <n v="0.10022"/>
    <n v="0.1"/>
    <n v="6.0040552138095098"/>
    <n v="1.5371677399999999"/>
    <n v="4.4668874738095097"/>
    <n v="0"/>
    <n v="0"/>
    <n v="0.17371478333333101"/>
    <n v="20"/>
    <n v="4"/>
    <n v="20.125"/>
    <n v="2.3803404304761799"/>
    <n v="0.96525704333333295"/>
    <n v="0"/>
  </r>
  <r>
    <x v="1"/>
    <x v="6"/>
    <x v="1048"/>
    <n v="0.12031"/>
    <n v="0.1"/>
    <n v="3.47293129"/>
    <n v="3.47293129"/>
    <n v="0"/>
    <n v="0"/>
    <n v="2.5"/>
    <n v="0"/>
    <n v="20"/>
    <n v="4"/>
    <n v="19.8946303228571"/>
    <n v="0.12293129"/>
    <n v="1"/>
    <n v="0"/>
  </r>
  <r>
    <x v="1"/>
    <x v="6"/>
    <x v="1049"/>
    <n v="0.11309"/>
    <n v="0.1"/>
    <n v="11.413444261210399"/>
    <n v="0.439239355"/>
    <n v="10.974204906210399"/>
    <n v="0"/>
    <n v="0"/>
    <n v="2.5"/>
    <n v="20"/>
    <n v="3"/>
    <n v="18"/>
    <n v="5"/>
    <n v="0.499999999999999"/>
    <n v="0"/>
  </r>
  <r>
    <x v="1"/>
    <x v="6"/>
    <x v="1050"/>
    <n v="0.14698"/>
    <n v="0.1"/>
    <n v="4.8291666666666604"/>
    <n v="2.58683145"/>
    <n v="2.2423352166666599"/>
    <n v="0"/>
    <n v="2.5"/>
    <n v="0"/>
    <n v="20"/>
    <n v="2"/>
    <n v="19.875"/>
    <n v="0.47916666666666602"/>
    <n v="1"/>
    <n v="0"/>
  </r>
  <r>
    <x v="1"/>
    <x v="6"/>
    <x v="1051"/>
    <n v="0.13486000000000001"/>
    <n v="0.1"/>
    <n v="7.2166666666666597"/>
    <n v="1.99999999999999"/>
    <n v="5.2166666666666597"/>
    <n v="0"/>
    <n v="1.99999999999999"/>
    <n v="0"/>
    <n v="20"/>
    <n v="2"/>
    <n v="18"/>
    <n v="2.6666666666666599"/>
    <n v="0.499999999999999"/>
    <n v="0"/>
  </r>
  <r>
    <x v="1"/>
    <x v="6"/>
    <x v="1052"/>
    <n v="8.3699999999999997E-2"/>
    <n v="0.1"/>
    <n v="9.4083333333333297"/>
    <n v="0"/>
    <n v="9.4083333333333297"/>
    <n v="0"/>
    <n v="0"/>
    <n v="1.99999999999999"/>
    <n v="20"/>
    <n v="1"/>
    <n v="18"/>
    <n v="2.8333333333333299"/>
    <n v="0.1"/>
    <n v="0"/>
  </r>
  <r>
    <x v="1"/>
    <x v="6"/>
    <x v="1053"/>
    <n v="8.022E-2"/>
    <n v="0.1"/>
    <n v="11.120590307128699"/>
    <n v="0"/>
    <n v="11.120590307128699"/>
    <n v="0"/>
    <n v="0"/>
    <n v="2.5"/>
    <n v="20"/>
    <n v="1"/>
    <n v="18"/>
    <n v="4.0578231292516902"/>
    <n v="0.499999999999999"/>
    <n v="0"/>
  </r>
  <r>
    <x v="1"/>
    <x v="6"/>
    <x v="1054"/>
    <n v="8.7520000000000001E-2"/>
    <n v="0.1"/>
    <n v="8.35"/>
    <n v="1.99999999999999"/>
    <n v="6.35"/>
    <n v="0"/>
    <n v="1.99999999999999"/>
    <n v="0"/>
    <n v="20"/>
    <n v="1"/>
    <n v="18.918367346938702"/>
    <n v="5"/>
    <n v="1"/>
    <n v="0"/>
  </r>
  <r>
    <x v="1"/>
    <x v="6"/>
    <x v="1055"/>
    <n v="0.10483000000000001"/>
    <n v="0.1"/>
    <n v="3"/>
    <n v="2.5"/>
    <n v="0.499999999999999"/>
    <n v="0"/>
    <n v="2.5"/>
    <n v="0"/>
    <n v="20"/>
    <n v="1"/>
    <n v="20.428571428571399"/>
    <n v="0"/>
    <n v="0.6"/>
    <n v="0"/>
  </r>
  <r>
    <x v="1"/>
    <x v="6"/>
    <x v="1056"/>
    <n v="6.1199999999999997E-2"/>
    <n v="0.1"/>
    <n v="11.476930209628501"/>
    <n v="0"/>
    <n v="11.476930209628501"/>
    <n v="0"/>
    <n v="0"/>
    <n v="2.5"/>
    <n v="20"/>
    <n v="1"/>
    <n v="18"/>
    <n v="5"/>
    <n v="0.1"/>
    <n v="0"/>
  </r>
  <r>
    <x v="1"/>
    <x v="6"/>
    <x v="1057"/>
    <n v="8.0860000000000001E-2"/>
    <n v="0.1"/>
    <n v="3.6875"/>
    <n v="2.5"/>
    <n v="1.18749999999999"/>
    <n v="0"/>
    <n v="2.5"/>
    <n v="0"/>
    <n v="20"/>
    <n v="1"/>
    <n v="19.625"/>
    <n v="0.9375"/>
    <n v="0.6"/>
    <n v="0"/>
  </r>
  <r>
    <x v="1"/>
    <x v="6"/>
    <x v="1058"/>
    <n v="7.7719999999999997E-2"/>
    <n v="0.1"/>
    <n v="10"/>
    <n v="0"/>
    <n v="10"/>
    <n v="2.2204460492503101E-16"/>
    <n v="0"/>
    <n v="2.5"/>
    <n v="20"/>
    <n v="0"/>
    <n v="18"/>
    <n v="5"/>
    <n v="0.1"/>
    <n v="0"/>
  </r>
  <r>
    <x v="1"/>
    <x v="6"/>
    <x v="1059"/>
    <n v="9.4329999999999997E-2"/>
    <n v="0.1"/>
    <n v="3.55"/>
    <n v="2.5"/>
    <n v="1.24999999925494"/>
    <n v="0.199999999254942"/>
    <n v="2.5"/>
    <n v="0"/>
    <n v="20"/>
    <n v="0"/>
    <n v="19.5"/>
    <n v="1.25"/>
    <n v="0.6"/>
    <n v="0"/>
  </r>
  <r>
    <x v="1"/>
    <x v="6"/>
    <x v="1060"/>
    <n v="4.8869999999999997E-2"/>
    <n v="0.1"/>
    <n v="11.085000000000001"/>
    <n v="3.8050000000000003E-5"/>
    <n v="11.1849999997425"/>
    <n v="0.100038049742579"/>
    <n v="0"/>
    <n v="2.5"/>
    <n v="20"/>
    <n v="-1"/>
    <n v="18"/>
    <n v="5"/>
    <n v="0.1"/>
    <n v="0"/>
  </r>
  <r>
    <x v="1"/>
    <x v="6"/>
    <x v="1061"/>
    <n v="7.5139999999999998E-2"/>
    <n v="0.1"/>
    <n v="9.6"/>
    <n v="0.139443065"/>
    <n v="9.4999999994810196"/>
    <n v="3.9443064481019897E-2"/>
    <n v="0"/>
    <n v="1.99999999999999"/>
    <n v="20"/>
    <n v="-1"/>
    <n v="19.375"/>
    <n v="5"/>
    <n v="0.6"/>
    <n v="0"/>
  </r>
  <r>
    <x v="1"/>
    <x v="6"/>
    <x v="1062"/>
    <n v="8.6360000000000006E-2"/>
    <n v="0.1"/>
    <n v="6.6279017853935303"/>
    <n v="0.53640096999999998"/>
    <n v="6.27790178583761"/>
    <n v="0.18640097044408299"/>
    <n v="0"/>
    <n v="0"/>
    <n v="20"/>
    <n v="-1"/>
    <n v="20.578125"/>
    <n v="3.7779017853935302"/>
    <n v="1"/>
    <n v="0"/>
  </r>
  <r>
    <x v="1"/>
    <x v="6"/>
    <x v="1063"/>
    <n v="0.1191"/>
    <n v="0.1"/>
    <n v="3.3500000002806498"/>
    <n v="3.6612262900000001"/>
    <n v="0"/>
    <n v="0.31122628971934302"/>
    <n v="2.5"/>
    <n v="0"/>
    <n v="20"/>
    <n v="-1"/>
    <n v="20.714285714045101"/>
    <n v="2.8065721968673002E-10"/>
    <n v="1"/>
    <n v="0"/>
  </r>
  <r>
    <x v="1"/>
    <x v="6"/>
    <x v="1064"/>
    <n v="8.8050000000000003E-2"/>
    <n v="0.1"/>
    <n v="11.523810308662499"/>
    <n v="1.7047975799999999"/>
    <n v="10.0238103095007"/>
    <n v="0.20479758083820301"/>
    <n v="0"/>
    <n v="2.5"/>
    <n v="20"/>
    <n v="0"/>
    <n v="18"/>
    <n v="4.0068027210884303"/>
    <n v="0.499999999999999"/>
    <n v="0"/>
  </r>
  <r>
    <x v="1"/>
    <x v="6"/>
    <x v="1065"/>
    <n v="9.8430000000000004E-2"/>
    <n v="0.1"/>
    <n v="8.75"/>
    <n v="2.298660645"/>
    <n v="7.5000000002613998"/>
    <n v="1.0486606452614"/>
    <n v="0"/>
    <n v="0"/>
    <n v="20"/>
    <n v="1"/>
    <n v="18.755102040816301"/>
    <n v="5"/>
    <n v="1"/>
    <n v="0"/>
  </r>
  <r>
    <x v="1"/>
    <x v="6"/>
    <x v="1066"/>
    <n v="0.15717999999999999"/>
    <n v="0.1"/>
    <n v="3.25"/>
    <n v="3.25"/>
    <n v="0"/>
    <n v="0"/>
    <n v="0.68011886999999904"/>
    <n v="0"/>
    <n v="20"/>
    <n v="2"/>
    <n v="20.285714285714199"/>
    <n v="0"/>
    <n v="1"/>
    <n v="0"/>
  </r>
  <r>
    <x v="1"/>
    <x v="6"/>
    <x v="1067"/>
    <n v="0.12214"/>
    <n v="0.1"/>
    <n v="5.6666666666666599"/>
    <n v="4.4312687100000003"/>
    <n v="1.23539795666666"/>
    <n v="0"/>
    <n v="1.81988113"/>
    <n v="0"/>
    <n v="20"/>
    <n v="2"/>
    <n v="18"/>
    <n v="2.6666666666666599"/>
    <n v="0.86397622600000001"/>
    <n v="0"/>
  </r>
  <r>
    <x v="1"/>
    <x v="6"/>
    <x v="1068"/>
    <n v="0.11512"/>
    <n v="0.1"/>
    <n v="10.766752357287899"/>
    <n v="2.5537795149999898"/>
    <n v="8.2129728422879502"/>
    <n v="0"/>
    <n v="0"/>
    <n v="2.5"/>
    <n v="20"/>
    <n v="3"/>
    <n v="18"/>
    <n v="4.7219775918367297"/>
    <n v="0.499999999999999"/>
    <n v="0"/>
  </r>
  <r>
    <x v="1"/>
    <x v="6"/>
    <x v="1069"/>
    <n v="0.15404000000000001"/>
    <n v="0.1"/>
    <n v="4.4721185499999896"/>
    <n v="4.4721185499999896"/>
    <n v="0"/>
    <n v="4.4408920985006202E-16"/>
    <n v="1.99999999999999"/>
    <n v="0"/>
    <n v="20"/>
    <n v="3.7"/>
    <n v="19.6664831938775"/>
    <n v="1.47211854999999"/>
    <n v="1"/>
    <n v="0"/>
  </r>
  <r>
    <x v="1"/>
    <x v="6"/>
    <x v="1070"/>
    <n v="0.16209000000000001"/>
    <n v="0.1"/>
    <n v="4.4294446750000001"/>
    <n v="4.4294446750000001"/>
    <n v="0"/>
    <n v="0"/>
    <n v="2.5"/>
    <n v="0"/>
    <n v="20"/>
    <n v="4"/>
    <n v="18.774761707142801"/>
    <n v="1.4294446750000001"/>
    <n v="0.6"/>
    <n v="0"/>
  </r>
  <r>
    <x v="1"/>
    <x v="6"/>
    <x v="1071"/>
    <n v="0.10428999999999999"/>
    <n v="0.1"/>
    <n v="8.2333333333333307"/>
    <n v="1.5371677399999999"/>
    <n v="6.6961655933333297"/>
    <n v="0"/>
    <n v="0"/>
    <n v="2.5"/>
    <n v="20"/>
    <n v="4"/>
    <n v="18"/>
    <n v="2.3333333333333299"/>
    <n v="0.1"/>
    <n v="0"/>
  </r>
  <r>
    <x v="1"/>
    <x v="6"/>
    <x v="1072"/>
    <n v="0.10841000000000001"/>
    <n v="0.1"/>
    <n v="6.0750000000000002"/>
    <n v="3.47293129"/>
    <n v="2.6020687100000002"/>
    <n v="0"/>
    <n v="2.5"/>
    <n v="0"/>
    <n v="20"/>
    <n v="3"/>
    <n v="18"/>
    <n v="2.5"/>
    <n v="0.6"/>
    <n v="0"/>
  </r>
  <r>
    <x v="1"/>
    <x v="6"/>
    <x v="1073"/>
    <n v="7.1249999999999994E-2"/>
    <n v="0.1"/>
    <n v="12.535"/>
    <n v="0.439239355"/>
    <n v="12.095760645"/>
    <n v="0"/>
    <n v="0"/>
    <n v="2.5"/>
    <n v="20"/>
    <n v="2"/>
    <n v="18"/>
    <n v="5"/>
    <n v="0.1"/>
    <n v="0"/>
  </r>
  <r>
    <x v="1"/>
    <x v="6"/>
    <x v="1074"/>
    <n v="8.8010000000000005E-2"/>
    <n v="0.1"/>
    <n v="4.9749999999999996"/>
    <n v="2.58683145"/>
    <n v="2.3881685499999898"/>
    <n v="0"/>
    <n v="2.5"/>
    <n v="0"/>
    <n v="20"/>
    <n v="2"/>
    <n v="19.75"/>
    <n v="0.625"/>
    <n v="0.6"/>
    <n v="0"/>
  </r>
  <r>
    <x v="1"/>
    <x v="6"/>
    <x v="1075"/>
    <n v="8.2930000000000004E-2"/>
    <n v="0.1"/>
    <n v="11.543197278911499"/>
    <n v="0"/>
    <n v="11.543197278911499"/>
    <n v="0"/>
    <n v="0"/>
    <n v="2.5"/>
    <n v="20"/>
    <n v="1"/>
    <n v="18"/>
    <n v="4.49319727891156"/>
    <n v="0.1"/>
    <n v="0"/>
  </r>
  <r>
    <x v="1"/>
    <x v="6"/>
    <x v="1076"/>
    <n v="8.6309999999999998E-2"/>
    <n v="0.1"/>
    <n v="11.6605444131201"/>
    <n v="0"/>
    <n v="11.6605444131201"/>
    <n v="0"/>
    <n v="0"/>
    <n v="1.99999999999999"/>
    <n v="20"/>
    <n v="1"/>
    <n v="19.2448979591836"/>
    <n v="5"/>
    <n v="0.6"/>
    <n v="0"/>
  </r>
  <r>
    <x v="1"/>
    <x v="6"/>
    <x v="1077"/>
    <n v="0.17287"/>
    <n v="0.1"/>
    <n v="3.85"/>
    <n v="2.5"/>
    <n v="1.3499999999999901"/>
    <n v="0"/>
    <n v="2.5"/>
    <n v="0"/>
    <n v="20"/>
    <n v="-1"/>
    <n v="20.714285714285701"/>
    <n v="0"/>
    <n v="1"/>
    <n v="0"/>
  </r>
  <r>
    <x v="1"/>
    <x v="6"/>
    <x v="1078"/>
    <n v="0.10188999999999999"/>
    <n v="0.1"/>
    <n v="8.35"/>
    <n v="0"/>
    <n v="8.35"/>
    <n v="0"/>
    <n v="0"/>
    <n v="0"/>
    <n v="20"/>
    <n v="-1"/>
    <n v="18"/>
    <n v="5"/>
    <n v="0.499999999999999"/>
    <n v="0"/>
  </r>
  <r>
    <x v="1"/>
    <x v="6"/>
    <x v="1079"/>
    <n v="6.7309999999999995E-2"/>
    <n v="0.1"/>
    <n v="11.212767177877"/>
    <n v="0"/>
    <n v="11.212767177877"/>
    <n v="0"/>
    <n v="0"/>
    <n v="2.5"/>
    <n v="20"/>
    <n v="-1"/>
    <n v="19.375"/>
    <n v="5"/>
    <n v="0.499999999999999"/>
    <n v="0"/>
  </r>
  <r>
    <x v="1"/>
    <x v="7"/>
    <x v="1080"/>
    <n v="0.13921"/>
    <n v="0.1"/>
    <n v="3.3255208333333299"/>
    <n v="1.99999999999999"/>
    <n v="1.3255208333333299"/>
    <n v="0"/>
    <n v="1.99999999999999"/>
    <n v="0"/>
    <n v="20"/>
    <n v="-2"/>
    <n v="20.578125"/>
    <n v="0.32552083333333298"/>
    <n v="1"/>
    <n v="0"/>
  </r>
  <r>
    <x v="1"/>
    <x v="7"/>
    <x v="1081"/>
    <n v="0.15859000000000001"/>
    <n v="0.1"/>
    <n v="5.9166666666666599"/>
    <n v="2.5"/>
    <n v="3.4166666666666599"/>
    <n v="0"/>
    <n v="2.5"/>
    <n v="0"/>
    <n v="20"/>
    <n v="-1"/>
    <n v="18"/>
    <n v="3.1666666666666599"/>
    <n v="0.6"/>
    <n v="0"/>
  </r>
  <r>
    <x v="1"/>
    <x v="7"/>
    <x v="1082"/>
    <n v="7.3770000000000002E-2"/>
    <n v="0.1"/>
    <n v="8.7956959706959701"/>
    <n v="0"/>
    <n v="8.7956959706959701"/>
    <n v="2.2204460492503101E-16"/>
    <n v="0"/>
    <n v="2.5"/>
    <n v="20"/>
    <n v="-2"/>
    <n v="18"/>
    <n v="3.3333333333333299"/>
    <n v="0.1"/>
    <n v="0"/>
  </r>
  <r>
    <x v="1"/>
    <x v="7"/>
    <x v="1083"/>
    <n v="8.1449999999999995E-2"/>
    <n v="0.1"/>
    <n v="5.6333333333333302"/>
    <n v="2.5"/>
    <n v="3.3333333325882699"/>
    <n v="0.199999999254942"/>
    <n v="2.5"/>
    <n v="0"/>
    <n v="20"/>
    <n v="-2"/>
    <n v="18"/>
    <n v="3.3333333333333299"/>
    <n v="0.6"/>
    <n v="0"/>
  </r>
  <r>
    <x v="1"/>
    <x v="7"/>
    <x v="1084"/>
    <n v="7.8789999999999999E-2"/>
    <n v="0.1"/>
    <n v="8.625"/>
    <n v="3.8050000000000003E-5"/>
    <n v="8.7249999997425807"/>
    <n v="0.100038049742579"/>
    <n v="0"/>
    <n v="2.5"/>
    <n v="20"/>
    <n v="-3"/>
    <n v="18"/>
    <n v="3.5"/>
    <n v="0.1"/>
    <n v="0"/>
  </r>
  <r>
    <x v="1"/>
    <x v="7"/>
    <x v="1085"/>
    <n v="8.0390000000000003E-2"/>
    <n v="0.1"/>
    <n v="6.1583333333333297"/>
    <n v="2.639443065"/>
    <n v="3.55833333281435"/>
    <n v="3.9443064481019897E-2"/>
    <n v="2.5"/>
    <n v="0"/>
    <n v="20"/>
    <n v="-2"/>
    <n v="18"/>
    <n v="3.3333333333333299"/>
    <n v="0.6"/>
    <n v="0"/>
  </r>
  <r>
    <x v="1"/>
    <x v="7"/>
    <x v="1086"/>
    <n v="5.3490000000000003E-2"/>
    <n v="0.1"/>
    <n v="10.8123626373626"/>
    <n v="0.53640096999999998"/>
    <n v="10.462362637806701"/>
    <n v="0.18640097044408299"/>
    <n v="0"/>
    <n v="2.5"/>
    <n v="20"/>
    <n v="-4"/>
    <n v="18"/>
    <n v="5"/>
    <n v="0.1"/>
    <n v="0"/>
  </r>
  <r>
    <x v="1"/>
    <x v="7"/>
    <x v="1087"/>
    <n v="6.522E-2"/>
    <n v="0.1"/>
    <n v="8.35"/>
    <n v="1.6612262900000001"/>
    <n v="6.9999999997193401"/>
    <n v="0.31122628971934302"/>
    <n v="0.500000000000001"/>
    <n v="0"/>
    <n v="20"/>
    <n v="-5"/>
    <n v="19"/>
    <n v="5"/>
    <n v="0.6"/>
    <n v="0"/>
  </r>
  <r>
    <x v="1"/>
    <x v="7"/>
    <x v="1088"/>
    <n v="5.8180000000000003E-2"/>
    <n v="0.1"/>
    <n v="12.685"/>
    <n v="1.7047975799999999"/>
    <n v="11.185000000838199"/>
    <n v="0.20479758083820301"/>
    <n v="0"/>
    <n v="2.5"/>
    <n v="20"/>
    <n v="-7"/>
    <n v="19.75"/>
    <n v="5"/>
    <n v="0.499999999999999"/>
    <n v="0"/>
  </r>
  <r>
    <x v="1"/>
    <x v="7"/>
    <x v="1089"/>
    <n v="9.1730000000000006E-2"/>
    <n v="0.1"/>
    <n v="9.0249999999999897"/>
    <n v="2.298660645"/>
    <n v="7.7750000002614001"/>
    <n v="1.0486606452614"/>
    <n v="0"/>
    <n v="0"/>
    <n v="20"/>
    <n v="-7"/>
    <n v="20.15625"/>
    <n v="5"/>
    <n v="1"/>
    <n v="0"/>
  </r>
  <r>
    <x v="1"/>
    <x v="7"/>
    <x v="1090"/>
    <n v="0.11035"/>
    <n v="0.1"/>
    <n v="4.486328125"/>
    <n v="2.5698811300000002"/>
    <n v="1.91644699499999"/>
    <n v="0"/>
    <n v="0"/>
    <n v="0"/>
    <n v="20"/>
    <n v="-7"/>
    <n v="20.51171875"/>
    <n v="1.236328125"/>
    <n v="1"/>
    <n v="0"/>
  </r>
  <r>
    <x v="1"/>
    <x v="7"/>
    <x v="1091"/>
    <n v="0.114"/>
    <n v="0.1"/>
    <n v="9.5356770833333293"/>
    <n v="2.6113875800000002"/>
    <n v="6.9242895033333296"/>
    <n v="0"/>
    <n v="0"/>
    <n v="0"/>
    <n v="20"/>
    <n v="-7"/>
    <n v="18"/>
    <n v="5"/>
    <n v="1"/>
    <n v="0"/>
  </r>
  <r>
    <x v="1"/>
    <x v="7"/>
    <x v="1092"/>
    <n v="0.12114999999999999"/>
    <n v="0.1"/>
    <n v="8.0669302096285502"/>
    <n v="2.5537795149999898"/>
    <n v="5.5131506946285498"/>
    <n v="0"/>
    <n v="0"/>
    <n v="0"/>
    <n v="20"/>
    <n v="-7"/>
    <n v="18.625"/>
    <n v="5"/>
    <n v="1"/>
    <n v="0"/>
  </r>
  <r>
    <x v="1"/>
    <x v="7"/>
    <x v="1093"/>
    <n v="0.14224000000000001"/>
    <n v="0.1"/>
    <n v="8"/>
    <n v="2.4721185499999998"/>
    <n v="5.5278814499999998"/>
    <n v="0"/>
    <n v="0"/>
    <n v="0"/>
    <n v="20"/>
    <n v="-6"/>
    <n v="19.171875"/>
    <n v="5"/>
    <n v="1"/>
    <n v="0"/>
  </r>
  <r>
    <x v="1"/>
    <x v="7"/>
    <x v="1094"/>
    <n v="0.18640000000000001"/>
    <n v="0.1"/>
    <n v="4.9287109375"/>
    <n v="4.4294446750000001"/>
    <n v="0.499266262499999"/>
    <n v="0"/>
    <n v="2.5"/>
    <n v="0"/>
    <n v="20"/>
    <n v="-6"/>
    <n v="19.775390625"/>
    <n v="1.9287109375"/>
    <n v="1"/>
    <n v="0"/>
  </r>
  <r>
    <x v="1"/>
    <x v="7"/>
    <x v="1095"/>
    <n v="0.14848"/>
    <n v="0.1"/>
    <n v="7.1749999999999998"/>
    <n v="1.5371677399999999"/>
    <n v="5.6378322599999997"/>
    <n v="0"/>
    <n v="0"/>
    <n v="0"/>
    <n v="20"/>
    <n v="-6"/>
    <n v="18"/>
    <n v="4"/>
    <n v="0.499999999999999"/>
    <n v="0"/>
  </r>
  <r>
    <x v="1"/>
    <x v="7"/>
    <x v="1096"/>
    <n v="0.12548000000000001"/>
    <n v="0.1"/>
    <n v="11.562767177876999"/>
    <n v="0.97293129"/>
    <n v="10.589835887876999"/>
    <n v="0"/>
    <n v="0"/>
    <n v="2.5"/>
    <n v="20"/>
    <n v="-7"/>
    <n v="18"/>
    <n v="5"/>
    <n v="0.499999999999999"/>
    <n v="0"/>
  </r>
  <r>
    <x v="1"/>
    <x v="7"/>
    <x v="1097"/>
    <n v="0.15604999999999999"/>
    <n v="0.1"/>
    <n v="7.4541666666666604"/>
    <n v="2.43923935499999"/>
    <n v="5.0149273116666597"/>
    <n v="0"/>
    <n v="1.99999999999999"/>
    <n v="0"/>
    <n v="20"/>
    <n v="-8"/>
    <n v="18.625"/>
    <n v="3.6041666666666599"/>
    <n v="1"/>
    <n v="0"/>
  </r>
  <r>
    <x v="1"/>
    <x v="7"/>
    <x v="1098"/>
    <n v="0.17093"/>
    <n v="0.1"/>
    <n v="8.68333333333333"/>
    <n v="2.58683145"/>
    <n v="6.09650188333333"/>
    <n v="0"/>
    <n v="2.5"/>
    <n v="0"/>
    <n v="20"/>
    <n v="-8"/>
    <n v="18"/>
    <n v="4.3333333333333304"/>
    <n v="0.6"/>
    <n v="0"/>
  </r>
  <r>
    <x v="1"/>
    <x v="7"/>
    <x v="1099"/>
    <n v="0.12579000000000001"/>
    <n v="0.1"/>
    <n v="12.762767177877"/>
    <n v="0"/>
    <n v="12.762767177877"/>
    <n v="0"/>
    <n v="0"/>
    <n v="2.5"/>
    <n v="20"/>
    <n v="-9"/>
    <n v="18"/>
    <n v="5"/>
    <n v="0.1"/>
    <n v="0"/>
  </r>
  <r>
    <x v="1"/>
    <x v="7"/>
    <x v="1100"/>
    <n v="0.15134"/>
    <n v="0.1"/>
    <n v="8.5791666666666604"/>
    <n v="0"/>
    <n v="8.5791666666666604"/>
    <n v="0"/>
    <n v="0"/>
    <n v="0"/>
    <n v="20"/>
    <n v="-10"/>
    <n v="18.375"/>
    <n v="4.2291666666666599"/>
    <n v="0.6"/>
    <n v="0"/>
  </r>
  <r>
    <x v="1"/>
    <x v="7"/>
    <x v="1101"/>
    <n v="0.16581000000000001"/>
    <n v="0.1"/>
    <n v="8.68333333333333"/>
    <n v="2.5"/>
    <n v="6.18333333333333"/>
    <n v="0"/>
    <n v="2.5"/>
    <n v="0"/>
    <n v="20"/>
    <n v="-11"/>
    <n v="18"/>
    <n v="4.8333333333333304"/>
    <n v="0.6"/>
    <n v="0"/>
  </r>
  <r>
    <x v="1"/>
    <x v="7"/>
    <x v="1102"/>
    <n v="9.1230000000000006E-2"/>
    <n v="0.1"/>
    <n v="12.035"/>
    <n v="0"/>
    <n v="12.035"/>
    <n v="0"/>
    <n v="0"/>
    <n v="2.5"/>
    <n v="20"/>
    <n v="-11"/>
    <n v="18"/>
    <n v="5"/>
    <n v="0.1"/>
    <n v="0"/>
  </r>
  <r>
    <x v="1"/>
    <x v="7"/>
    <x v="1103"/>
    <n v="0.13666"/>
    <n v="0.1"/>
    <n v="10"/>
    <n v="0"/>
    <n v="10"/>
    <n v="0"/>
    <n v="0"/>
    <n v="1.99999999999999"/>
    <n v="20"/>
    <n v="-11"/>
    <n v="18.125"/>
    <n v="5"/>
    <n v="0.6"/>
    <n v="0"/>
  </r>
  <r>
    <x v="1"/>
    <x v="7"/>
    <x v="1104"/>
    <n v="0.17763999999999999"/>
    <n v="0.1"/>
    <n v="7.7265625"/>
    <n v="2.5"/>
    <n v="5.2265625"/>
    <n v="0"/>
    <n v="2.5"/>
    <n v="0"/>
    <n v="20"/>
    <n v="-12"/>
    <n v="18.234375"/>
    <n v="4.7265625"/>
    <n v="1"/>
    <n v="0"/>
  </r>
  <r>
    <x v="1"/>
    <x v="7"/>
    <x v="1105"/>
    <n v="0.12886"/>
    <n v="0.1"/>
    <n v="10.5605444131201"/>
    <n v="0"/>
    <n v="10.5605444131201"/>
    <n v="0"/>
    <n v="0"/>
    <n v="2.5"/>
    <n v="20"/>
    <n v="-12"/>
    <n v="18"/>
    <n v="5"/>
    <n v="0.499999999999999"/>
    <n v="0"/>
  </r>
  <r>
    <x v="1"/>
    <x v="7"/>
    <x v="1106"/>
    <n v="0.14479"/>
    <n v="0.1"/>
    <n v="7.5"/>
    <n v="1.99999999999999"/>
    <n v="5.5"/>
    <n v="0"/>
    <n v="1.99999999999999"/>
    <n v="0"/>
    <n v="20"/>
    <n v="-12"/>
    <n v="18"/>
    <n v="5"/>
    <n v="1"/>
    <n v="0"/>
  </r>
  <r>
    <x v="1"/>
    <x v="7"/>
    <x v="1107"/>
    <n v="0.15217"/>
    <n v="0.1"/>
    <n v="7.2999999999999901"/>
    <n v="2.5"/>
    <n v="4.7999999999999901"/>
    <n v="0"/>
    <n v="2.5"/>
    <n v="0"/>
    <n v="20"/>
    <n v="-12"/>
    <n v="18"/>
    <n v="5"/>
    <n v="0.6"/>
    <n v="0"/>
  </r>
  <r>
    <x v="1"/>
    <x v="7"/>
    <x v="1108"/>
    <n v="0.12543000000000001"/>
    <n v="0.1"/>
    <n v="7.625"/>
    <n v="3.8050000000000003E-5"/>
    <n v="7.6249619500000003"/>
    <n v="0"/>
    <n v="0"/>
    <n v="0"/>
    <n v="20"/>
    <n v="-12"/>
    <n v="18"/>
    <n v="5"/>
    <n v="0.1"/>
    <n v="0"/>
  </r>
  <r>
    <x v="1"/>
    <x v="7"/>
    <x v="1109"/>
    <n v="0.11823"/>
    <n v="0.1"/>
    <n v="7.8250000000000002"/>
    <n v="0.139443065"/>
    <n v="7.6855569350000001"/>
    <n v="0"/>
    <n v="0"/>
    <n v="0"/>
    <n v="20"/>
    <n v="-12"/>
    <n v="18"/>
    <n v="5"/>
    <n v="0.1"/>
    <n v="0"/>
  </r>
  <r>
    <x v="1"/>
    <x v="7"/>
    <x v="1110"/>
    <n v="9.8919999999999994E-2"/>
    <n v="0.1"/>
    <n v="8.0749999999999993"/>
    <n v="0.53640096999999998"/>
    <n v="7.72500000044408"/>
    <n v="0.18640097044408299"/>
    <n v="0"/>
    <n v="0"/>
    <n v="20"/>
    <n v="-12"/>
    <n v="18"/>
    <n v="5"/>
    <n v="0.1"/>
    <n v="0"/>
  </r>
  <r>
    <x v="1"/>
    <x v="7"/>
    <x v="1111"/>
    <n v="5.4469999999999998E-2"/>
    <n v="0.1"/>
    <n v="11.562767177876999"/>
    <n v="1.1612262900000001"/>
    <n v="10.712767177596399"/>
    <n v="0.31122628971934302"/>
    <n v="0"/>
    <n v="2.5"/>
    <n v="20"/>
    <n v="-11"/>
    <n v="18"/>
    <n v="5"/>
    <n v="0.1"/>
    <n v="0"/>
  </r>
  <r>
    <x v="1"/>
    <x v="7"/>
    <x v="1112"/>
    <n v="7.2800000000000004E-2"/>
    <n v="0.1"/>
    <n v="11"/>
    <n v="1.7047975799999999"/>
    <n v="9.5000000008382006"/>
    <n v="0.20479758083820301"/>
    <n v="0"/>
    <n v="1.99999999999999"/>
    <n v="20"/>
    <n v="-8"/>
    <n v="18.125"/>
    <n v="5"/>
    <n v="0.6"/>
    <n v="0"/>
  </r>
  <r>
    <x v="1"/>
    <x v="7"/>
    <x v="1113"/>
    <n v="9.8059999999999994E-2"/>
    <n v="0.1"/>
    <n v="7.2057291666666599"/>
    <n v="4.798660645"/>
    <n v="3.4557291669280699"/>
    <n v="1.0486606452614"/>
    <n v="2.5"/>
    <n v="0"/>
    <n v="20"/>
    <n v="-7"/>
    <n v="18.609375"/>
    <n v="3.4557291666666599"/>
    <n v="1"/>
    <n v="0"/>
  </r>
  <r>
    <x v="1"/>
    <x v="7"/>
    <x v="1114"/>
    <n v="6.2E-2"/>
    <n v="0.1"/>
    <n v="11.934999999999899"/>
    <n v="2.5698811300000002"/>
    <n v="11.185000000009801"/>
    <n v="1.81988113000989"/>
    <n v="0"/>
    <n v="2.5"/>
    <n v="20"/>
    <n v="-5"/>
    <n v="18"/>
    <n v="5"/>
    <n v="0.499999999999999"/>
    <n v="0"/>
  </r>
  <r>
    <x v="1"/>
    <x v="7"/>
    <x v="1115"/>
    <n v="7.7530000000000002E-2"/>
    <n v="0.1"/>
    <n v="8.0669302096285502"/>
    <n v="2.6113875800000002"/>
    <n v="7.5669302102617104"/>
    <n v="2.1113875806331599"/>
    <n v="0"/>
    <n v="0"/>
    <n v="20"/>
    <n v="-4"/>
    <n v="18.875"/>
    <n v="5"/>
    <n v="1"/>
    <n v="0"/>
  </r>
  <r>
    <x v="1"/>
    <x v="7"/>
    <x v="1116"/>
    <n v="0.1082"/>
    <n v="0.1"/>
    <n v="4.4401041666666599"/>
    <n v="4.4401041666666599"/>
    <n v="0"/>
    <n v="4.4408920985006202E-16"/>
    <n v="1.8863246516666601"/>
    <n v="0"/>
    <n v="20"/>
    <n v="-3"/>
    <n v="19.765625"/>
    <n v="1.4401041666666601"/>
    <n v="1"/>
    <n v="0"/>
  </r>
  <r>
    <x v="1"/>
    <x v="7"/>
    <x v="1117"/>
    <n v="0.10532"/>
    <n v="0.1"/>
    <n v="6.5"/>
    <n v="2.5857938983333302"/>
    <n v="3.9142061016666601"/>
    <n v="0"/>
    <n v="0.113675348333332"/>
    <n v="0"/>
    <n v="20"/>
    <n v="-3"/>
    <n v="18"/>
    <n v="3.5"/>
    <n v="0.62273506966666603"/>
    <n v="0"/>
  </r>
  <r>
    <x v="1"/>
    <x v="7"/>
    <x v="1118"/>
    <n v="0.11316"/>
    <n v="0.1"/>
    <n v="6.5"/>
    <n v="4.4294446750000001"/>
    <n v="2.0705553249999902"/>
    <n v="0"/>
    <n v="2.5"/>
    <n v="0"/>
    <n v="20"/>
    <n v="-3"/>
    <n v="18"/>
    <n v="3.5"/>
    <n v="0.6"/>
    <n v="0"/>
  </r>
  <r>
    <x v="1"/>
    <x v="7"/>
    <x v="1119"/>
    <n v="9.1869999999999993E-2"/>
    <n v="0.1"/>
    <n v="10.399999999999901"/>
    <n v="1.5371677399999999"/>
    <n v="9.7250000002406907"/>
    <n v="0.86216774024069298"/>
    <n v="0"/>
    <n v="1.99999999999999"/>
    <n v="20"/>
    <n v="-3"/>
    <n v="18"/>
    <n v="5"/>
    <n v="0.1"/>
    <n v="0"/>
  </r>
  <r>
    <x v="1"/>
    <x v="7"/>
    <x v="1120"/>
    <n v="8.4559999999999996E-2"/>
    <n v="0.1"/>
    <n v="12.035"/>
    <n v="0.97293129"/>
    <n v="11.185000000417901"/>
    <n v="0.122931290417909"/>
    <n v="0"/>
    <n v="2.5"/>
    <n v="20"/>
    <n v="-3"/>
    <n v="19.125"/>
    <n v="5"/>
    <n v="0.499999999999999"/>
    <n v="0"/>
  </r>
  <r>
    <x v="1"/>
    <x v="7"/>
    <x v="1121"/>
    <n v="9.9650000000000002E-2"/>
    <n v="0.1"/>
    <n v="8.9169302096285499"/>
    <n v="0.439239355"/>
    <n v="8.4776908546285501"/>
    <n v="0"/>
    <n v="0"/>
    <n v="0"/>
    <n v="20"/>
    <n v="-4"/>
    <n v="20.109375"/>
    <n v="5"/>
    <n v="1"/>
    <n v="0"/>
  </r>
  <r>
    <x v="1"/>
    <x v="7"/>
    <x v="1122"/>
    <n v="0.14887"/>
    <n v="0.1"/>
    <n v="4.8633463541666604"/>
    <n v="2.58683145"/>
    <n v="2.2765149041666599"/>
    <n v="0"/>
    <n v="2.5"/>
    <n v="0"/>
    <n v="20"/>
    <n v="-5"/>
    <n v="20.845703125"/>
    <n v="0.51334635416666596"/>
    <n v="1"/>
    <n v="0"/>
  </r>
  <r>
    <x v="1"/>
    <x v="7"/>
    <x v="1123"/>
    <n v="0.14529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"/>
    <x v="7"/>
    <x v="1124"/>
    <n v="0.13583999999999999"/>
    <n v="0.1"/>
    <n v="8.18333333333333"/>
    <n v="0"/>
    <n v="8.18333333333333"/>
    <n v="0"/>
    <n v="0"/>
    <n v="0"/>
    <n v="20"/>
    <n v="-5"/>
    <n v="18"/>
    <n v="3.8333333333333299"/>
    <n v="0.1"/>
    <n v="0"/>
  </r>
  <r>
    <x v="1"/>
    <x v="7"/>
    <x v="1125"/>
    <n v="0.11942"/>
    <n v="0.1"/>
    <n v="8.0749999999999993"/>
    <n v="0"/>
    <n v="8.0749999999999993"/>
    <n v="0"/>
    <n v="0"/>
    <n v="0"/>
    <n v="20"/>
    <n v="-6"/>
    <n v="18"/>
    <n v="4"/>
    <n v="0.1"/>
    <n v="0"/>
  </r>
  <r>
    <x v="1"/>
    <x v="7"/>
    <x v="1126"/>
    <n v="0.10337"/>
    <n v="0.1"/>
    <n v="10.562767177876999"/>
    <n v="0"/>
    <n v="10.562767177876999"/>
    <n v="0"/>
    <n v="0"/>
    <n v="2.5"/>
    <n v="20"/>
    <n v="-6"/>
    <n v="18"/>
    <n v="4"/>
    <n v="0.1"/>
    <n v="0"/>
  </r>
  <r>
    <x v="1"/>
    <x v="7"/>
    <x v="1127"/>
    <n v="0.11259"/>
    <n v="0.1"/>
    <n v="9.1666666666666607"/>
    <n v="0"/>
    <n v="9.1666666666666607"/>
    <n v="0"/>
    <n v="0"/>
    <n v="1.99999999999999"/>
    <n v="20"/>
    <n v="-7"/>
    <n v="18"/>
    <n v="4.1666666666666599"/>
    <n v="0.6"/>
    <n v="0"/>
  </r>
  <r>
    <x v="1"/>
    <x v="7"/>
    <x v="1128"/>
    <n v="0.12374"/>
    <n v="0.1"/>
    <n v="7.1666666666666599"/>
    <n v="2.5"/>
    <n v="4.6666666666666599"/>
    <n v="0"/>
    <n v="2.5"/>
    <n v="0"/>
    <n v="20"/>
    <n v="-7"/>
    <n v="18"/>
    <n v="4.1666666666666599"/>
    <n v="1"/>
    <n v="0"/>
  </r>
  <r>
    <x v="1"/>
    <x v="7"/>
    <x v="1129"/>
    <n v="0.12039999999999999"/>
    <n v="0.1"/>
    <n v="7.80833333333333"/>
    <n v="0"/>
    <n v="7.80833333333333"/>
    <n v="0"/>
    <n v="0"/>
    <n v="0.500000000000001"/>
    <n v="20"/>
    <n v="-8"/>
    <n v="18"/>
    <n v="4.3333333333333304"/>
    <n v="0.499999999999999"/>
    <n v="0"/>
  </r>
  <r>
    <x v="1"/>
    <x v="7"/>
    <x v="1130"/>
    <n v="0.12496"/>
    <n v="0.1"/>
    <n v="7.05833333333333"/>
    <n v="2.5"/>
    <n v="4.55833333333333"/>
    <n v="0"/>
    <n v="2.5"/>
    <n v="0"/>
    <n v="20"/>
    <n v="-8"/>
    <n v="18"/>
    <n v="4.3333333333333304"/>
    <n v="0.6"/>
    <n v="0"/>
  </r>
  <r>
    <x v="1"/>
    <x v="7"/>
    <x v="1131"/>
    <n v="0.1091"/>
    <n v="0.1"/>
    <n v="7.5249999999999897"/>
    <n v="0"/>
    <n v="7.5249999999999897"/>
    <n v="0"/>
    <n v="0"/>
    <n v="0"/>
    <n v="20"/>
    <n v="-9"/>
    <n v="18"/>
    <n v="5"/>
    <n v="0.1"/>
    <n v="0"/>
  </r>
  <r>
    <x v="1"/>
    <x v="7"/>
    <x v="1132"/>
    <n v="9.8519999999999996E-2"/>
    <n v="0.1"/>
    <n v="7.625"/>
    <n v="3.8050000000000003E-5"/>
    <n v="7.7249999997425798"/>
    <n v="0.100038049742579"/>
    <n v="0"/>
    <n v="0"/>
    <n v="20"/>
    <n v="-8"/>
    <n v="18.375"/>
    <n v="5"/>
    <n v="0.1"/>
    <n v="0"/>
  </r>
  <r>
    <x v="1"/>
    <x v="7"/>
    <x v="1133"/>
    <n v="8.7620000000000003E-2"/>
    <n v="0.1"/>
    <n v="10.324999999999999"/>
    <n v="0.139443065"/>
    <n v="10.224999999481"/>
    <n v="3.9443064481019897E-2"/>
    <n v="0"/>
    <n v="2.5"/>
    <n v="20"/>
    <n v="-8"/>
    <n v="18.828125"/>
    <n v="5"/>
    <n v="0.1"/>
    <n v="0"/>
  </r>
  <r>
    <x v="1"/>
    <x v="7"/>
    <x v="1134"/>
    <n v="8.8969999999999994E-2"/>
    <n v="0.1"/>
    <n v="10.8269302096285"/>
    <n v="0.53640096999999998"/>
    <n v="10.476930210072601"/>
    <n v="0.18640097044408299"/>
    <n v="0"/>
    <n v="1.99999999999999"/>
    <n v="20"/>
    <n v="-8"/>
    <n v="19.224609375"/>
    <n v="5"/>
    <n v="0.6"/>
    <n v="0"/>
  </r>
  <r>
    <x v="1"/>
    <x v="7"/>
    <x v="1135"/>
    <n v="0.20544999999999999"/>
    <n v="0.1"/>
    <n v="5.8498779296874996"/>
    <n v="3.6612262900000001"/>
    <n v="2.1886516396874902"/>
    <n v="0"/>
    <n v="2.5"/>
    <n v="0"/>
    <n v="20"/>
    <n v="-8"/>
    <n v="19.571533203125"/>
    <n v="2.4998779296875"/>
    <n v="1"/>
    <n v="0"/>
  </r>
  <r>
    <x v="1"/>
    <x v="7"/>
    <x v="1136"/>
    <n v="0.14321"/>
    <n v="0.1"/>
    <n v="8.6666666666666607"/>
    <n v="1.7047975799999999"/>
    <n v="6.9618690866666597"/>
    <n v="0"/>
    <n v="0"/>
    <n v="0.500000000000001"/>
    <n v="20"/>
    <n v="-7"/>
    <n v="18"/>
    <n v="4.1666666666666599"/>
    <n v="0.499999999999999"/>
    <n v="0"/>
  </r>
  <r>
    <x v="1"/>
    <x v="7"/>
    <x v="1137"/>
    <n v="0.15628"/>
    <n v="0.1"/>
    <n v="7.75"/>
    <n v="4.798660645"/>
    <n v="2.9513393549999898"/>
    <n v="0"/>
    <n v="2.5"/>
    <n v="0"/>
    <n v="20"/>
    <n v="-6"/>
    <n v="18"/>
    <n v="4"/>
    <n v="0.6"/>
    <n v="0"/>
  </r>
  <r>
    <x v="1"/>
    <x v="7"/>
    <x v="1138"/>
    <n v="0.10754"/>
    <n v="0.1"/>
    <n v="11.462767177877"/>
    <n v="2.5698811300000002"/>
    <n v="8.8928860478770595"/>
    <n v="0"/>
    <n v="0"/>
    <n v="2.5"/>
    <n v="20"/>
    <n v="-3"/>
    <n v="18"/>
    <n v="5"/>
    <n v="0.1"/>
    <n v="0"/>
  </r>
  <r>
    <x v="1"/>
    <x v="7"/>
    <x v="1139"/>
    <n v="0.12661"/>
    <n v="0.1"/>
    <n v="5.1875"/>
    <n v="2.6113875800000002"/>
    <n v="2.5761124199999998"/>
    <n v="0"/>
    <n v="0"/>
    <n v="0"/>
    <n v="20"/>
    <n v="-3"/>
    <n v="19.125"/>
    <n v="2.1875"/>
    <n v="0.6"/>
    <n v="0"/>
  </r>
  <r>
    <x v="1"/>
    <x v="7"/>
    <x v="1140"/>
    <n v="0.12955"/>
    <n v="0.1"/>
    <n v="6.3333333333333304"/>
    <n v="5.0537795150000004"/>
    <n v="1.2795538183333299"/>
    <n v="0"/>
    <n v="2.5"/>
    <n v="0"/>
    <n v="20"/>
    <n v="-2"/>
    <n v="18"/>
    <n v="3.3333333333333299"/>
    <n v="0.6"/>
    <n v="0"/>
  </r>
  <r>
    <x v="1"/>
    <x v="7"/>
    <x v="1141"/>
    <n v="0.12484000000000001"/>
    <n v="0.1"/>
    <n v="6.55833333333333"/>
    <n v="2.4721185499999998"/>
    <n v="4.0862147833333298"/>
    <n v="0"/>
    <n v="0"/>
    <n v="0"/>
    <n v="20"/>
    <n v="-2"/>
    <n v="18"/>
    <n v="3.3333333333333299"/>
    <n v="0.1"/>
    <n v="0"/>
  </r>
  <r>
    <x v="1"/>
    <x v="7"/>
    <x v="1142"/>
    <n v="0.10911999999999999"/>
    <n v="0.1"/>
    <n v="6.3916666666666604"/>
    <n v="1.9294446750000001"/>
    <n v="4.4622219916666603"/>
    <n v="0"/>
    <n v="0"/>
    <n v="0"/>
    <n v="20"/>
    <n v="-1"/>
    <n v="18"/>
    <n v="3.1666666666666599"/>
    <n v="0.1"/>
    <n v="0"/>
  </r>
  <r>
    <x v="1"/>
    <x v="7"/>
    <x v="1143"/>
    <n v="9.9279999999999993E-2"/>
    <n v="0.1"/>
    <n v="8.7333333333333307"/>
    <n v="1.5371677399999999"/>
    <n v="8.0583333335740193"/>
    <n v="0.86216774024069298"/>
    <n v="0"/>
    <n v="1.99999999999999"/>
    <n v="20"/>
    <n v="-2"/>
    <n v="18"/>
    <n v="3.3333333333333299"/>
    <n v="0.1"/>
    <n v="0"/>
  </r>
  <r>
    <x v="1"/>
    <x v="7"/>
    <x v="1144"/>
    <n v="8.8340000000000002E-2"/>
    <n v="0.1"/>
    <n v="13.035"/>
    <n v="0.97293129"/>
    <n v="12.185000000417901"/>
    <n v="0.122931290417909"/>
    <n v="0"/>
    <n v="2.5"/>
    <n v="20"/>
    <n v="-2"/>
    <n v="18"/>
    <n v="5"/>
    <n v="0.499999999999999"/>
    <n v="0"/>
  </r>
  <r>
    <x v="1"/>
    <x v="7"/>
    <x v="1145"/>
    <n v="0.11787"/>
    <n v="0.1"/>
    <n v="8.85"/>
    <n v="0.439239355"/>
    <n v="8.4107606449999999"/>
    <n v="0"/>
    <n v="0"/>
    <n v="0"/>
    <n v="20"/>
    <n v="-2"/>
    <n v="19.25"/>
    <n v="5"/>
    <n v="1"/>
    <n v="0"/>
  </r>
  <r>
    <x v="1"/>
    <x v="7"/>
    <x v="1146"/>
    <n v="0.13736000000000001"/>
    <n v="0.1"/>
    <n v="4.94895833333333"/>
    <n v="2.58683145"/>
    <n v="2.36212688333333"/>
    <n v="0"/>
    <n v="2.5"/>
    <n v="0"/>
    <n v="20"/>
    <n v="-2"/>
    <n v="20.34375"/>
    <n v="0.59895833333333304"/>
    <n v="1"/>
    <n v="0"/>
  </r>
  <r>
    <x v="1"/>
    <x v="7"/>
    <x v="1147"/>
    <n v="0.12628"/>
    <n v="0.1"/>
    <n v="9.5500000000000007"/>
    <n v="0"/>
    <n v="9.5500000000000007"/>
    <n v="0"/>
    <n v="0"/>
    <n v="0"/>
    <n v="20"/>
    <n v="-3"/>
    <n v="18"/>
    <n v="5"/>
    <n v="0.499999999999999"/>
    <n v="0"/>
  </r>
  <r>
    <x v="1"/>
    <x v="7"/>
    <x v="1148"/>
    <n v="0.11953999999999999"/>
    <n v="0.1"/>
    <n v="12.6589377972027"/>
    <n v="0"/>
    <n v="12.6589377972027"/>
    <n v="0"/>
    <n v="0"/>
    <n v="2.5"/>
    <n v="20"/>
    <n v="-3"/>
    <n v="19.125"/>
    <n v="5"/>
    <n v="0.499999999999999"/>
    <n v="0"/>
  </r>
  <r>
    <x v="1"/>
    <x v="7"/>
    <x v="1149"/>
    <n v="0.17605000000000001"/>
    <n v="0.1"/>
    <n v="4.8890624999999996"/>
    <n v="1.99999999999999"/>
    <n v="2.8890625000000001"/>
    <n v="0"/>
    <n v="1.99999999999999"/>
    <n v="0"/>
    <n v="20"/>
    <n v="-3"/>
    <n v="20.109375"/>
    <n v="1.0390625"/>
    <n v="1"/>
    <n v="0"/>
  </r>
  <r>
    <x v="1"/>
    <x v="7"/>
    <x v="1150"/>
    <n v="0.20114000000000001"/>
    <n v="0.1"/>
    <n v="6.85"/>
    <n v="2.5"/>
    <n v="4.3499999999999996"/>
    <n v="0"/>
    <n v="2.5"/>
    <n v="0"/>
    <n v="20"/>
    <n v="-3"/>
    <n v="18"/>
    <n v="3.5"/>
    <n v="0.6"/>
    <n v="0"/>
  </r>
  <r>
    <x v="1"/>
    <x v="7"/>
    <x v="1151"/>
    <n v="0.14979000000000001"/>
    <n v="0.1"/>
    <n v="6.5"/>
    <n v="0"/>
    <n v="6.5"/>
    <n v="0"/>
    <n v="0"/>
    <n v="0"/>
    <n v="20"/>
    <n v="-3"/>
    <n v="18"/>
    <n v="3.5"/>
    <n v="0.1"/>
    <n v="0"/>
  </r>
  <r>
    <x v="1"/>
    <x v="7"/>
    <x v="1152"/>
    <n v="8.6929999999999993E-2"/>
    <n v="0.1"/>
    <n v="11.212767177877"/>
    <n v="0"/>
    <n v="11.212767177877"/>
    <n v="0"/>
    <n v="0"/>
    <n v="2.5"/>
    <n v="20"/>
    <n v="-3"/>
    <n v="18"/>
    <n v="5"/>
    <n v="0.1"/>
    <n v="0"/>
  </r>
  <r>
    <x v="1"/>
    <x v="7"/>
    <x v="1153"/>
    <n v="0.18028"/>
    <n v="0.1"/>
    <n v="4.9375"/>
    <n v="2.5"/>
    <n v="2.4374999999999898"/>
    <n v="0"/>
    <n v="2.5"/>
    <n v="0"/>
    <n v="20"/>
    <n v="-3"/>
    <n v="19.125"/>
    <n v="2.1875"/>
    <n v="0.6"/>
    <n v="0"/>
  </r>
  <r>
    <x v="1"/>
    <x v="7"/>
    <x v="1154"/>
    <n v="0.14063000000000001"/>
    <n v="0.1"/>
    <n v="6"/>
    <n v="0"/>
    <n v="6"/>
    <n v="0"/>
    <n v="0"/>
    <n v="0"/>
    <n v="20"/>
    <n v="-3"/>
    <n v="18"/>
    <n v="3.5"/>
    <n v="0.1"/>
    <n v="0"/>
  </r>
  <r>
    <x v="1"/>
    <x v="7"/>
    <x v="1155"/>
    <n v="7.5359999999999996E-2"/>
    <n v="0.1"/>
    <n v="10.025"/>
    <n v="0"/>
    <n v="10.2249999992549"/>
    <n v="0.199999999254942"/>
    <n v="0"/>
    <n v="2.5"/>
    <n v="20"/>
    <n v="-3"/>
    <n v="18"/>
    <n v="5"/>
    <n v="0.1"/>
    <n v="0"/>
  </r>
  <r>
    <x v="1"/>
    <x v="7"/>
    <x v="1156"/>
    <n v="7.9189999999999997E-2"/>
    <n v="0.1"/>
    <n v="9.8623626373626294"/>
    <n v="3.8050000000000003E-5"/>
    <n v="9.9623626371052101"/>
    <n v="0.100038049742579"/>
    <n v="0"/>
    <n v="1.99999999999999"/>
    <n v="20"/>
    <n v="-3"/>
    <n v="19.125"/>
    <n v="5"/>
    <n v="0.6"/>
    <n v="0"/>
  </r>
  <r>
    <x v="1"/>
    <x v="7"/>
    <x v="1157"/>
    <n v="0.10518"/>
    <n v="0.1"/>
    <n v="3.6390625000000001"/>
    <n v="2.639443065"/>
    <n v="0.99961943499999895"/>
    <n v="0"/>
    <n v="2.5"/>
    <n v="0"/>
    <n v="20"/>
    <n v="-3"/>
    <n v="20.109375"/>
    <n v="1.0390625"/>
    <n v="1"/>
    <n v="0"/>
  </r>
  <r>
    <x v="1"/>
    <x v="7"/>
    <x v="1158"/>
    <n v="7.8649999999999998E-2"/>
    <n v="0.1"/>
    <n v="10.035"/>
    <n v="0.53640096999999998"/>
    <n v="9.6850000004440808"/>
    <n v="0.18640097044408299"/>
    <n v="0"/>
    <n v="2.5"/>
    <n v="20"/>
    <n v="-3"/>
    <n v="18"/>
    <n v="3.5"/>
    <n v="0.499999999999999"/>
    <n v="0"/>
  </r>
  <r>
    <x v="1"/>
    <x v="7"/>
    <x v="1159"/>
    <n v="8.6410000000000001E-2"/>
    <n v="0.1"/>
    <n v="7.125"/>
    <n v="1.1612262900000001"/>
    <n v="6.2749999997193404"/>
    <n v="0.31122628971934302"/>
    <n v="0"/>
    <n v="0"/>
    <n v="20"/>
    <n v="-3"/>
    <n v="18"/>
    <n v="3.5"/>
    <n v="1"/>
    <n v="0"/>
  </r>
  <r>
    <x v="1"/>
    <x v="7"/>
    <x v="1160"/>
    <n v="9.1370000000000007E-2"/>
    <n v="0.1"/>
    <n v="9.2749999999999897"/>
    <n v="1.7047975799999999"/>
    <n v="7.7750000008382001"/>
    <n v="0.20479758083820301"/>
    <n v="0"/>
    <n v="0"/>
    <n v="20"/>
    <n v="-2"/>
    <n v="18"/>
    <n v="5"/>
    <n v="1"/>
    <n v="0"/>
  </r>
  <r>
    <x v="1"/>
    <x v="7"/>
    <x v="1161"/>
    <n v="0.10334"/>
    <n v="0.1"/>
    <n v="9.0249999999999897"/>
    <n v="2.298660645"/>
    <n v="6.7263393549999897"/>
    <n v="0"/>
    <n v="0"/>
    <n v="0"/>
    <n v="20"/>
    <n v="0"/>
    <n v="19.25"/>
    <n v="5"/>
    <n v="1"/>
    <n v="0"/>
  </r>
  <r>
    <x v="1"/>
    <x v="7"/>
    <x v="1162"/>
    <n v="0.12447999999999999"/>
    <n v="0.1"/>
    <n v="6.6877293069387598"/>
    <n v="2.5698811300000002"/>
    <n v="4.11784817693876"/>
    <n v="0"/>
    <n v="0"/>
    <n v="0"/>
    <n v="20"/>
    <n v="1"/>
    <n v="20.59375"/>
    <n v="3.4377293069387602"/>
    <n v="1"/>
    <n v="0"/>
  </r>
  <r>
    <x v="1"/>
    <x v="7"/>
    <x v="1163"/>
    <n v="0.16102"/>
    <n v="0.1"/>
    <n v="3"/>
    <n v="3"/>
    <n v="0"/>
    <n v="0"/>
    <n v="0.38861241999999901"/>
    <n v="0"/>
    <n v="20"/>
    <n v="2"/>
    <n v="20.722828230204001"/>
    <n v="0"/>
    <n v="1"/>
    <n v="0"/>
  </r>
  <r>
    <x v="1"/>
    <x v="7"/>
    <x v="1164"/>
    <n v="0.17621999999999999"/>
    <n v="0.1"/>
    <n v="5.0537795150000004"/>
    <n v="5.0537795150000004"/>
    <n v="0"/>
    <n v="0"/>
    <n v="2.5"/>
    <n v="0"/>
    <n v="20"/>
    <n v="3"/>
    <n v="18.382474701428499"/>
    <n v="2.053779515"/>
    <n v="0.92227751599999996"/>
    <n v="0"/>
  </r>
  <r>
    <x v="1"/>
    <x v="7"/>
    <x v="1165"/>
    <n v="0.1459"/>
    <n v="0.1"/>
    <n v="5.3903409209074704"/>
    <n v="4.08350613"/>
    <n v="1.30683479090747"/>
    <n v="0"/>
    <n v="1.6113875799999999"/>
    <n v="0"/>
    <n v="20"/>
    <n v="4"/>
    <n v="18"/>
    <n v="2.3333333333333299"/>
    <n v="0.42227751599999902"/>
    <n v="0"/>
  </r>
  <r>
    <x v="1"/>
    <x v="7"/>
    <x v="1166"/>
    <n v="0.10317999999999999"/>
    <n v="0.1"/>
    <n v="10.225"/>
    <n v="1.9294446750000001"/>
    <n v="8.2955553250000005"/>
    <n v="0"/>
    <n v="0"/>
    <n v="1.99999999999999"/>
    <n v="20"/>
    <n v="4"/>
    <n v="18"/>
    <n v="5"/>
    <n v="0.1"/>
    <n v="0"/>
  </r>
  <r>
    <x v="1"/>
    <x v="7"/>
    <x v="1167"/>
    <n v="0.10256999999999999"/>
    <n v="0.1"/>
    <n v="11.6519302096285"/>
    <n v="1.5371677399999999"/>
    <n v="10.1147624696285"/>
    <n v="0"/>
    <n v="0"/>
    <n v="2.5"/>
    <n v="20"/>
    <n v="4"/>
    <n v="20"/>
    <n v="5"/>
    <n v="0.499999999999999"/>
    <n v="0"/>
  </r>
  <r>
    <x v="1"/>
    <x v="7"/>
    <x v="1168"/>
    <n v="0.16771"/>
    <n v="0.1"/>
    <n v="3.35"/>
    <n v="2.9729312899999898"/>
    <n v="0.37706870999999997"/>
    <n v="0"/>
    <n v="1.99999999999999"/>
    <n v="0"/>
    <n v="20"/>
    <n v="3"/>
    <n v="21.75"/>
    <n v="0"/>
    <n v="1"/>
    <n v="0"/>
  </r>
  <r>
    <x v="1"/>
    <x v="7"/>
    <x v="1169"/>
    <n v="0.17596000000000001"/>
    <n v="0.1"/>
    <n v="4.9093749999999901"/>
    <n v="2.9392393550000002"/>
    <n v="1.9701356449999901"/>
    <n v="0"/>
    <n v="2.5"/>
    <n v="0"/>
    <n v="20"/>
    <n v="1.8"/>
    <n v="19.40625"/>
    <n v="1.05937499999999"/>
    <n v="0.6"/>
    <n v="0"/>
  </r>
  <r>
    <x v="1"/>
    <x v="7"/>
    <x v="1170"/>
    <n v="0.1552"/>
    <n v="0.1"/>
    <n v="7.2166666666666597"/>
    <n v="8.6831450000000004E-2"/>
    <n v="7.1298352166666596"/>
    <n v="0"/>
    <n v="0"/>
    <n v="0"/>
    <n v="20"/>
    <n v="0.8"/>
    <n v="18"/>
    <n v="2.86666666666666"/>
    <n v="0.1"/>
    <n v="0"/>
  </r>
  <r>
    <x v="1"/>
    <x v="7"/>
    <x v="1171"/>
    <n v="0.11822000000000001"/>
    <n v="0.1"/>
    <n v="7.80833333333333"/>
    <n v="0"/>
    <n v="7.80833333333333"/>
    <n v="0"/>
    <n v="0"/>
    <n v="0"/>
    <n v="20"/>
    <n v="-0.2"/>
    <n v="18"/>
    <n v="3.0333333333333301"/>
    <n v="0.1"/>
    <n v="0"/>
  </r>
  <r>
    <x v="1"/>
    <x v="7"/>
    <x v="1172"/>
    <n v="0.10273"/>
    <n v="0.1"/>
    <n v="9.74166666666666"/>
    <n v="0"/>
    <n v="9.74166666666666"/>
    <n v="0"/>
    <n v="0"/>
    <n v="1.99999999999999"/>
    <n v="20"/>
    <n v="-1"/>
    <n v="18"/>
    <n v="3.1666666666666599"/>
    <n v="0.1"/>
    <n v="0"/>
  </r>
  <r>
    <x v="1"/>
    <x v="7"/>
    <x v="1173"/>
    <n v="0.10095"/>
    <n v="0.1"/>
    <n v="10.396100511210401"/>
    <n v="0"/>
    <n v="10.396100511210401"/>
    <n v="0"/>
    <n v="0"/>
    <n v="2.5"/>
    <n v="20"/>
    <n v="-2"/>
    <n v="18"/>
    <n v="3.3333333333333299"/>
    <n v="0.499999999999999"/>
    <n v="0"/>
  </r>
  <r>
    <x v="1"/>
    <x v="7"/>
    <x v="1174"/>
    <n v="0.11021"/>
    <n v="0.1"/>
    <n v="6.68333333333333"/>
    <n v="1.99999999999999"/>
    <n v="4.68333333333333"/>
    <n v="0"/>
    <n v="1.99999999999999"/>
    <n v="0"/>
    <n v="20"/>
    <n v="-2"/>
    <n v="18"/>
    <n v="3.3333333333333299"/>
    <n v="1"/>
    <n v="0"/>
  </r>
  <r>
    <x v="1"/>
    <x v="7"/>
    <x v="1175"/>
    <n v="0.12032"/>
    <n v="0.1"/>
    <n v="6.3333333333333304"/>
    <n v="2.5"/>
    <n v="3.8333333333333299"/>
    <n v="0"/>
    <n v="2.5"/>
    <n v="0"/>
    <n v="20"/>
    <n v="-2"/>
    <n v="18"/>
    <n v="3.3333333333333299"/>
    <n v="0.6"/>
    <n v="0"/>
  </r>
  <r>
    <x v="1"/>
    <x v="7"/>
    <x v="1176"/>
    <n v="8.0810000000000007E-2"/>
    <n v="0.1"/>
    <n v="10.225"/>
    <n v="0"/>
    <n v="10.225"/>
    <n v="0"/>
    <n v="0"/>
    <n v="1.99999999999999"/>
    <n v="20"/>
    <n v="-3"/>
    <n v="18"/>
    <n v="5"/>
    <n v="0.1"/>
    <n v="0"/>
  </r>
  <r>
    <x v="1"/>
    <x v="7"/>
    <x v="1177"/>
    <n v="5.645E-2"/>
    <n v="0.1"/>
    <n v="11.435"/>
    <n v="0"/>
    <n v="11.435"/>
    <n v="0"/>
    <n v="0"/>
    <n v="2.5"/>
    <n v="20"/>
    <n v="-4"/>
    <n v="19.125"/>
    <n v="5"/>
    <n v="0.499999999999999"/>
    <n v="0"/>
  </r>
  <r>
    <x v="1"/>
    <x v="7"/>
    <x v="1178"/>
    <n v="9.3729999999999994E-2"/>
    <n v="0.1"/>
    <n v="7.5"/>
    <n v="1.99999999999999"/>
    <n v="5.5"/>
    <n v="2.2204460492503101E-16"/>
    <n v="1.99999999999999"/>
    <n v="0"/>
    <n v="20"/>
    <n v="-4"/>
    <n v="19.984375"/>
    <n v="5"/>
    <n v="1"/>
    <n v="0"/>
  </r>
  <r>
    <x v="1"/>
    <x v="7"/>
    <x v="1179"/>
    <n v="0.12288"/>
    <n v="0.1"/>
    <n v="2.7742838541666601"/>
    <n v="2.5"/>
    <n v="0.27428385416666501"/>
    <n v="0"/>
    <n v="2.5"/>
    <n v="0"/>
    <n v="20"/>
    <n v="-4"/>
    <n v="20.736328125"/>
    <n v="0.47428385416666602"/>
    <n v="0.6"/>
    <n v="0"/>
  </r>
  <r>
    <x v="1"/>
    <x v="7"/>
    <x v="1180"/>
    <n v="9.0649999999999994E-2"/>
    <n v="0.1"/>
    <n v="8.5666666666666593"/>
    <n v="3.8050000000000003E-5"/>
    <n v="8.66666666640924"/>
    <n v="0.100038049742579"/>
    <n v="0"/>
    <n v="2.5"/>
    <n v="20"/>
    <n v="-4"/>
    <n v="18"/>
    <n v="3.6666666666666599"/>
    <n v="0.1"/>
    <n v="0"/>
  </r>
  <r>
    <x v="1"/>
    <x v="7"/>
    <x v="1181"/>
    <n v="9.0649999999999994E-2"/>
    <n v="0.1"/>
    <n v="10.617007587574101"/>
    <n v="0.139443065"/>
    <n v="10.517007587055099"/>
    <n v="3.9443064481019897E-2"/>
    <n v="0"/>
    <n v="1.99999999999999"/>
    <n v="20"/>
    <n v="-4"/>
    <n v="18"/>
    <n v="5"/>
    <n v="0.6"/>
    <n v="0"/>
  </r>
  <r>
    <x v="1"/>
    <x v="7"/>
    <x v="1182"/>
    <n v="0.10992"/>
    <n v="0.1"/>
    <n v="5.2502635429618802"/>
    <n v="0.53640096999999998"/>
    <n v="4.7138625729618804"/>
    <n v="0"/>
    <n v="0"/>
    <n v="0"/>
    <n v="20"/>
    <n v="-3"/>
    <n v="19"/>
    <n v="2.3333333333333299"/>
    <n v="1"/>
    <n v="0"/>
  </r>
  <r>
    <x v="1"/>
    <x v="7"/>
    <x v="1183"/>
    <n v="0.12168"/>
    <n v="0.1"/>
    <n v="6.9190963004081603"/>
    <n v="1.1612262900000001"/>
    <n v="5.7578700104081602"/>
    <n v="0"/>
    <n v="0"/>
    <n v="0"/>
    <n v="20"/>
    <n v="-2"/>
    <n v="18"/>
    <n v="3.5690963004081602"/>
    <n v="1"/>
    <n v="0"/>
  </r>
  <r>
    <x v="1"/>
    <x v="7"/>
    <x v="1184"/>
    <n v="0.13178000000000001"/>
    <n v="0.1"/>
    <n v="9"/>
    <n v="3.7047975799999899"/>
    <n v="5.2952024199999999"/>
    <n v="0"/>
    <n v="1.99999999999999"/>
    <n v="0"/>
    <n v="20"/>
    <n v="-1"/>
    <n v="18.1768222253061"/>
    <n v="5"/>
    <n v="1"/>
    <n v="0"/>
  </r>
  <r>
    <x v="1"/>
    <x v="7"/>
    <x v="1185"/>
    <n v="0.20702999999999999"/>
    <n v="0.1"/>
    <n v="4.798660645"/>
    <n v="4.798660645"/>
    <n v="0"/>
    <n v="4.4408920985006202E-16"/>
    <n v="2.5"/>
    <n v="0"/>
    <n v="20"/>
    <n v="1"/>
    <n v="19.529719447142799"/>
    <n v="1.048660645"/>
    <n v="0.6"/>
    <n v="0"/>
  </r>
  <r>
    <x v="1"/>
    <x v="7"/>
    <x v="1186"/>
    <n v="0.11153"/>
    <n v="0.1"/>
    <n v="6.1416666666666604"/>
    <n v="2.5698811300000002"/>
    <n v="3.5717855366666602"/>
    <n v="0"/>
    <n v="0"/>
    <n v="0"/>
    <n v="20"/>
    <n v="2"/>
    <n v="18"/>
    <n v="2.6666666666666599"/>
    <n v="0.1"/>
    <n v="0"/>
  </r>
  <r>
    <x v="1"/>
    <x v="7"/>
    <x v="1187"/>
    <n v="9.282E-2"/>
    <n v="0.1"/>
    <n v="5.7249999999999996"/>
    <n v="2.6113875800000002"/>
    <n v="5.2250000006331598"/>
    <n v="2.1113875806331599"/>
    <n v="0"/>
    <n v="0"/>
    <n v="20"/>
    <n v="3"/>
    <n v="18"/>
    <n v="2.5"/>
    <n v="0.1"/>
    <n v="0"/>
  </r>
  <r>
    <x v="1"/>
    <x v="7"/>
    <x v="1188"/>
    <n v="8.7150000000000005E-2"/>
    <n v="0.1"/>
    <n v="5.55833333333333"/>
    <n v="2.5537795149999898"/>
    <n v="5.0583333328397897"/>
    <n v="2.0537795145064499"/>
    <n v="0"/>
    <n v="0"/>
    <n v="20"/>
    <n v="4"/>
    <n v="18"/>
    <n v="2.3333333333333299"/>
    <n v="0.1"/>
    <n v="0"/>
  </r>
  <r>
    <x v="1"/>
    <x v="7"/>
    <x v="1189"/>
    <n v="7.5579999999999994E-2"/>
    <n v="0.1"/>
    <n v="5.55833333333333"/>
    <n v="2.4721185499999998"/>
    <n v="5.05833333424488"/>
    <n v="1.97211855091154"/>
    <n v="0"/>
    <n v="0"/>
    <n v="20"/>
    <n v="4"/>
    <n v="18"/>
    <n v="2.3333333333333299"/>
    <n v="0.1"/>
    <n v="0"/>
  </r>
  <r>
    <x v="1"/>
    <x v="7"/>
    <x v="1190"/>
    <n v="6.1620000000000001E-2"/>
    <n v="0.1"/>
    <n v="8.05833333333333"/>
    <n v="1.9294446750000001"/>
    <n v="7.5583333327358"/>
    <n v="1.42944467440247"/>
    <n v="0"/>
    <n v="2.5"/>
    <n v="20"/>
    <n v="4"/>
    <n v="18"/>
    <n v="2.3333333333333299"/>
    <n v="0.1"/>
    <n v="0"/>
  </r>
  <r>
    <x v="1"/>
    <x v="7"/>
    <x v="1191"/>
    <n v="6.3509999999999997E-2"/>
    <n v="0.1"/>
    <n v="6.0020408163265202"/>
    <n v="2.0371677400000001"/>
    <n v="4.8270408165672096"/>
    <n v="0.86216774024069298"/>
    <n v="0.500000000000001"/>
    <n v="0"/>
    <n v="20"/>
    <n v="5"/>
    <n v="18"/>
    <n v="2.6020408163265198"/>
    <n v="0.6"/>
    <n v="0"/>
  </r>
  <r>
    <x v="1"/>
    <x v="7"/>
    <x v="1192"/>
    <n v="6.087E-2"/>
    <n v="0.1"/>
    <n v="12.3123626373626"/>
    <n v="0.97293129"/>
    <n v="11.462362637780499"/>
    <n v="0.122931290417909"/>
    <n v="0"/>
    <n v="2.5"/>
    <n v="20"/>
    <n v="4"/>
    <n v="18.326530612244898"/>
    <n v="5"/>
    <n v="0.499999999999999"/>
    <n v="0"/>
  </r>
  <r>
    <x v="1"/>
    <x v="7"/>
    <x v="1193"/>
    <n v="8.3129999999999996E-2"/>
    <n v="0.1"/>
    <n v="3.8499999999999899"/>
    <n v="2.9392393550000002"/>
    <n v="0.91076064499999898"/>
    <n v="0"/>
    <n v="2.5"/>
    <n v="0"/>
    <n v="20"/>
    <n v="2"/>
    <n v="20.285714285714199"/>
    <n v="0"/>
    <n v="1"/>
    <n v="0"/>
  </r>
  <r>
    <x v="1"/>
    <x v="7"/>
    <x v="1194"/>
    <n v="6.3880000000000006E-2"/>
    <n v="0.1"/>
    <n v="7.24166666666666"/>
    <n v="2.0868314499999898"/>
    <n v="5.15483521666666"/>
    <n v="0"/>
    <n v="1.99999999999999"/>
    <n v="0"/>
    <n v="20"/>
    <n v="2"/>
    <n v="18"/>
    <n v="2.6666666666666599"/>
    <n v="0.499999999999999"/>
    <n v="0"/>
  </r>
  <r>
    <x v="1"/>
    <x v="7"/>
    <x v="1195"/>
    <n v="5.9959999999999999E-2"/>
    <n v="0.1"/>
    <n v="7.4416666666666602"/>
    <n v="0"/>
    <n v="7.4416666666666602"/>
    <n v="0"/>
    <n v="0"/>
    <n v="0"/>
    <n v="20"/>
    <n v="2"/>
    <n v="18"/>
    <n v="2.6666666666666599"/>
    <n v="0.1"/>
    <n v="0"/>
  </r>
  <r>
    <x v="1"/>
    <x v="7"/>
    <x v="1196"/>
    <n v="5.6239999999999998E-2"/>
    <n v="0.1"/>
    <n v="9.4083333333333297"/>
    <n v="0"/>
    <n v="9.4083333333333297"/>
    <n v="0"/>
    <n v="0"/>
    <n v="1.99999999999999"/>
    <n v="20"/>
    <n v="1"/>
    <n v="18"/>
    <n v="2.8333333333333299"/>
    <n v="0.1"/>
    <n v="0"/>
  </r>
  <r>
    <x v="1"/>
    <x v="7"/>
    <x v="1197"/>
    <n v="5.4210000000000001E-2"/>
    <n v="0.1"/>
    <n v="9.9790293040293001"/>
    <n v="0"/>
    <n v="9.9790293040293001"/>
    <n v="0"/>
    <n v="0"/>
    <n v="2.5"/>
    <n v="20"/>
    <n v="-1"/>
    <n v="18"/>
    <n v="3.1666666666666599"/>
    <n v="0.499999999999999"/>
    <n v="0"/>
  </r>
  <r>
    <x v="1"/>
    <x v="7"/>
    <x v="1198"/>
    <n v="5.9450000000000003E-2"/>
    <n v="0.1"/>
    <n v="6.68333333333333"/>
    <n v="2.5"/>
    <n v="4.18333333333333"/>
    <n v="0"/>
    <n v="2.5"/>
    <n v="0"/>
    <n v="20"/>
    <n v="-2"/>
    <n v="18"/>
    <n v="3.3333333333333299"/>
    <n v="1"/>
    <n v="0"/>
  </r>
  <r>
    <x v="1"/>
    <x v="7"/>
    <x v="1199"/>
    <n v="5.176E-2"/>
    <n v="0.1"/>
    <n v="11.212767177877"/>
    <n v="0"/>
    <n v="11.212767177877"/>
    <n v="0"/>
    <n v="0"/>
    <n v="2.5"/>
    <n v="20"/>
    <n v="-3"/>
    <n v="18"/>
    <n v="5"/>
    <n v="0.499999999999999"/>
    <n v="0"/>
  </r>
  <r>
    <x v="1"/>
    <x v="7"/>
    <x v="1200"/>
    <n v="7.0470000000000005E-2"/>
    <n v="0.1"/>
    <n v="5.0208333333333304"/>
    <n v="2.5"/>
    <n v="2.5208333333333299"/>
    <n v="0"/>
    <n v="2.5"/>
    <n v="0"/>
    <n v="20"/>
    <n v="-2"/>
    <n v="19.125"/>
    <n v="2.0208333333333299"/>
    <n v="1"/>
    <n v="0"/>
  </r>
  <r>
    <x v="1"/>
    <x v="7"/>
    <x v="1201"/>
    <n v="5.9119999999999999E-2"/>
    <n v="0.1"/>
    <n v="7.75"/>
    <n v="0"/>
    <n v="7.75"/>
    <n v="0"/>
    <n v="0"/>
    <n v="0"/>
    <n v="20"/>
    <n v="-2"/>
    <n v="18"/>
    <n v="5"/>
    <n v="0.499999999999999"/>
    <n v="0"/>
  </r>
  <r>
    <x v="1"/>
    <x v="7"/>
    <x v="1202"/>
    <n v="5.28E-2"/>
    <n v="0.1"/>
    <n v="10.712767177877"/>
    <n v="0"/>
    <n v="10.712767177877"/>
    <n v="2.2204460492503101E-16"/>
    <n v="0"/>
    <n v="2.5"/>
    <n v="20"/>
    <n v="-3"/>
    <n v="19.25"/>
    <n v="5"/>
    <n v="0.499999999999999"/>
    <n v="0"/>
  </r>
  <r>
    <x v="1"/>
    <x v="7"/>
    <x v="1203"/>
    <n v="8.5330000000000003E-2"/>
    <n v="0.1"/>
    <n v="3.2114583333333302"/>
    <n v="1.99999999999999"/>
    <n v="1.4114583325882699"/>
    <n v="0.199999999254942"/>
    <n v="1.99999999999999"/>
    <n v="0"/>
    <n v="20"/>
    <n v="-3"/>
    <n v="20.21875"/>
    <n v="0.91145833333333304"/>
    <n v="1"/>
    <n v="0"/>
  </r>
  <r>
    <x v="1"/>
    <x v="7"/>
    <x v="1204"/>
    <n v="8.9349999999999999E-2"/>
    <n v="0.1"/>
    <n v="6.0666666666666602"/>
    <n v="2.5000380500000001"/>
    <n v="3.66666666640924"/>
    <n v="0.100038049742579"/>
    <n v="2.5"/>
    <n v="0"/>
    <n v="20"/>
    <n v="-4"/>
    <n v="18"/>
    <n v="3.6666666666666599"/>
    <n v="0.6"/>
    <n v="0"/>
  </r>
  <r>
    <x v="1"/>
    <x v="7"/>
    <x v="1205"/>
    <n v="5.1119999999999999E-2"/>
    <n v="0.1"/>
    <n v="10.487623906705499"/>
    <n v="0.139443065"/>
    <n v="10.3876239061865"/>
    <n v="3.9443064481019897E-2"/>
    <n v="0"/>
    <n v="2.5"/>
    <n v="20"/>
    <n v="-5"/>
    <n v="18"/>
    <n v="4.2026239067055302"/>
    <n v="0.1"/>
    <n v="0"/>
  </r>
  <r>
    <x v="1"/>
    <x v="7"/>
    <x v="1206"/>
    <n v="5.5750000000000001E-2"/>
    <n v="0.1"/>
    <n v="10.125"/>
    <n v="0.53640096999999998"/>
    <n v="9.7750000004440807"/>
    <n v="0.18640097044408299"/>
    <n v="0"/>
    <n v="1.99999999999999"/>
    <n v="20"/>
    <n v="-3"/>
    <n v="18.276967930029102"/>
    <n v="5"/>
    <n v="0.6"/>
    <n v="0"/>
  </r>
  <r>
    <x v="1"/>
    <x v="7"/>
    <x v="1207"/>
    <n v="6.5659999999999996E-2"/>
    <n v="0.1"/>
    <n v="8.625"/>
    <n v="1.1612262900000001"/>
    <n v="7.7749999997193404"/>
    <n v="0.31122628971934302"/>
    <n v="0"/>
    <n v="0"/>
    <n v="20"/>
    <n v="-1"/>
    <n v="19.367346938775501"/>
    <n v="5"/>
    <n v="1"/>
    <n v="0"/>
  </r>
  <r>
    <x v="1"/>
    <x v="7"/>
    <x v="1208"/>
    <n v="8.0210000000000004E-2"/>
    <n v="0.1"/>
    <n v="4"/>
    <n v="1.7047975799999999"/>
    <n v="2.5000000008382002"/>
    <n v="0.20479758083820301"/>
    <n v="0"/>
    <n v="0"/>
    <n v="20"/>
    <n v="0"/>
    <n v="20.571428571428498"/>
    <n v="0"/>
    <n v="1"/>
    <n v="0"/>
  </r>
  <r>
    <x v="1"/>
    <x v="7"/>
    <x v="1209"/>
    <n v="8.3540000000000003E-2"/>
    <n v="0.1"/>
    <n v="6.64677759454373"/>
    <n v="2.298660645"/>
    <n v="5.3967775948051404"/>
    <n v="1.0486606452614"/>
    <n v="0"/>
    <n v="0"/>
    <n v="20"/>
    <n v="1"/>
    <n v="18"/>
    <n v="2.8333333333333299"/>
    <n v="1"/>
    <n v="0"/>
  </r>
  <r>
    <x v="1"/>
    <x v="7"/>
    <x v="1210"/>
    <n v="8.8389999999999996E-2"/>
    <n v="0.1"/>
    <n v="5.9166666666666599"/>
    <n v="4.5698811299999997"/>
    <n v="3.1666666666765502"/>
    <n v="1.81988113000989"/>
    <n v="1.99999999999999"/>
    <n v="0"/>
    <n v="20"/>
    <n v="2"/>
    <n v="18"/>
    <n v="2.6666666666666599"/>
    <n v="1"/>
    <n v="0"/>
  </r>
  <r>
    <x v="1"/>
    <x v="7"/>
    <x v="1211"/>
    <n v="9.5939999999999998E-2"/>
    <n v="0.1"/>
    <n v="5.6666666666666599"/>
    <n v="5.1113875799999997"/>
    <n v="2.66666666729982"/>
    <n v="2.1113875806331599"/>
    <n v="2.5"/>
    <n v="0"/>
    <n v="20"/>
    <n v="2"/>
    <n v="18"/>
    <n v="2.6666666666666599"/>
    <n v="0.6"/>
    <n v="0"/>
  </r>
  <r>
    <x v="1"/>
    <x v="7"/>
    <x v="1212"/>
    <n v="7.3200000000000001E-2"/>
    <n v="0.1"/>
    <n v="11.212767177877"/>
    <n v="2.5537795149999898"/>
    <n v="10.712767177383499"/>
    <n v="2.0537795145064499"/>
    <n v="0"/>
    <n v="2.5"/>
    <n v="20"/>
    <n v="2"/>
    <n v="18"/>
    <n v="5"/>
    <n v="0.1"/>
    <n v="0"/>
  </r>
  <r>
    <x v="1"/>
    <x v="7"/>
    <x v="1213"/>
    <n v="8.7580000000000005E-2"/>
    <n v="0.1"/>
    <n v="3.4583333333333299"/>
    <n v="4.9721185500000002"/>
    <n v="0.45833333424487799"/>
    <n v="1.97211855091154"/>
    <n v="2.5"/>
    <n v="0"/>
    <n v="20"/>
    <n v="3"/>
    <n v="19.75"/>
    <n v="0.45833333333333298"/>
    <n v="0.6"/>
    <n v="0"/>
  </r>
  <r>
    <x v="1"/>
    <x v="7"/>
    <x v="1214"/>
    <n v="8.3070000000000005E-2"/>
    <n v="0.1"/>
    <n v="5.5"/>
    <n v="1.9294446750000001"/>
    <n v="4.99999999940247"/>
    <n v="1.42944467440247"/>
    <n v="0"/>
    <n v="0"/>
    <n v="20"/>
    <n v="3"/>
    <n v="18"/>
    <n v="2.5"/>
    <n v="0.1"/>
    <n v="0"/>
  </r>
  <r>
    <x v="1"/>
    <x v="7"/>
    <x v="1215"/>
    <n v="6.5680000000000002E-2"/>
    <n v="0.1"/>
    <n v="9.1006802721088391"/>
    <n v="1.5371677399999999"/>
    <n v="8.4256802723495294"/>
    <n v="0.86216774024069298"/>
    <n v="0"/>
    <n v="1.99999999999999"/>
    <n v="20"/>
    <n v="2"/>
    <n v="18"/>
    <n v="3.7006802721088401"/>
    <n v="0.1"/>
    <n v="0"/>
  </r>
  <r>
    <x v="1"/>
    <x v="7"/>
    <x v="1216"/>
    <n v="5.7570000000000003E-2"/>
    <n v="0.1"/>
    <n v="12.035"/>
    <n v="0.97293129"/>
    <n v="11.185000000417901"/>
    <n v="0.122931290417909"/>
    <n v="0"/>
    <n v="2.5"/>
    <n v="20"/>
    <n v="2"/>
    <n v="18.775510204081598"/>
    <n v="5"/>
    <n v="0.499999999999999"/>
    <n v="0"/>
  </r>
  <r>
    <x v="1"/>
    <x v="7"/>
    <x v="1217"/>
    <n v="8.8900000000000007E-2"/>
    <n v="0.1"/>
    <n v="3.8499999999999899"/>
    <n v="2.9392393550000002"/>
    <n v="0.91076064499999898"/>
    <n v="0"/>
    <n v="2.5"/>
    <n v="0"/>
    <n v="20"/>
    <n v="1"/>
    <n v="20.428571428571399"/>
    <n v="0"/>
    <n v="1"/>
    <n v="0"/>
  </r>
  <r>
    <x v="1"/>
    <x v="7"/>
    <x v="1218"/>
    <n v="7.5880000000000003E-2"/>
    <n v="0.1"/>
    <n v="12.177607292961801"/>
    <n v="8.6831450000000004E-2"/>
    <n v="12.090775842961801"/>
    <n v="0"/>
    <n v="0"/>
    <n v="2.5"/>
    <n v="20"/>
    <n v="0"/>
    <n v="18"/>
    <n v="5"/>
    <n v="0.499999999999999"/>
    <n v="0"/>
  </r>
  <r>
    <x v="1"/>
    <x v="7"/>
    <x v="1219"/>
    <n v="9.1939999999999994E-2"/>
    <n v="0.1"/>
    <n v="5.9666666666666597"/>
    <n v="2.5"/>
    <n v="3.4666666666666601"/>
    <n v="0"/>
    <n v="2.5"/>
    <n v="0"/>
    <n v="20"/>
    <n v="-1"/>
    <n v="19.5"/>
    <n v="1.4166666666666601"/>
    <n v="1"/>
    <n v="0"/>
  </r>
  <r>
    <x v="1"/>
    <x v="7"/>
    <x v="1220"/>
    <n v="8.8020000000000001E-2"/>
    <n v="0.1"/>
    <n v="7.85"/>
    <n v="0"/>
    <n v="7.85"/>
    <n v="0"/>
    <n v="0"/>
    <n v="0.500000000000001"/>
    <n v="20"/>
    <n v="0"/>
    <n v="18"/>
    <n v="3"/>
    <n v="0.499999999999999"/>
    <n v="0"/>
  </r>
  <r>
    <x v="1"/>
    <x v="7"/>
    <x v="1221"/>
    <n v="8.9700000000000002E-2"/>
    <n v="0.1"/>
    <n v="6.68333333333333"/>
    <n v="2.5"/>
    <n v="4.18333333333333"/>
    <n v="0"/>
    <n v="2.5"/>
    <n v="0"/>
    <n v="20"/>
    <n v="1"/>
    <n v="18"/>
    <n v="2.8333333333333299"/>
    <n v="0.6"/>
    <n v="0"/>
  </r>
  <r>
    <x v="1"/>
    <x v="7"/>
    <x v="1222"/>
    <n v="7.782E-2"/>
    <n v="0.1"/>
    <n v="6.4083333333333297"/>
    <n v="0"/>
    <n v="6.4083333333333297"/>
    <n v="0"/>
    <n v="0"/>
    <n v="0"/>
    <n v="20"/>
    <n v="1"/>
    <n v="18"/>
    <n v="2.8333333333333299"/>
    <n v="0.1"/>
    <n v="0"/>
  </r>
  <r>
    <x v="1"/>
    <x v="7"/>
    <x v="1223"/>
    <n v="4.3720000000000002E-2"/>
    <n v="0.1"/>
    <n v="11.725"/>
    <n v="0"/>
    <n v="11.725"/>
    <n v="0"/>
    <n v="0"/>
    <n v="2.5"/>
    <n v="20"/>
    <n v="1"/>
    <n v="18"/>
    <n v="5"/>
    <n v="0.1"/>
    <n v="0"/>
  </r>
  <r>
    <x v="1"/>
    <x v="7"/>
    <x v="1224"/>
    <n v="4.4170000000000001E-2"/>
    <n v="0.1"/>
    <n v="11.184999999999899"/>
    <n v="0"/>
    <n v="11.184999999999899"/>
    <n v="0"/>
    <n v="0"/>
    <n v="1.99999999999999"/>
    <n v="20"/>
    <n v="1"/>
    <n v="19.625"/>
    <n v="5"/>
    <n v="0.6"/>
    <n v="0"/>
  </r>
  <r>
    <x v="1"/>
    <x v="7"/>
    <x v="1225"/>
    <n v="0.10539"/>
    <n v="0.1"/>
    <n v="2.75"/>
    <n v="2.5"/>
    <n v="0.249999999999999"/>
    <n v="0"/>
    <n v="2.5"/>
    <n v="0"/>
    <n v="20"/>
    <n v="2"/>
    <n v="21.046875"/>
    <n v="0"/>
    <n v="1"/>
    <n v="0"/>
  </r>
  <r>
    <x v="1"/>
    <x v="7"/>
    <x v="1226"/>
    <n v="9.6530000000000005E-2"/>
    <n v="0.1"/>
    <n v="4.3896484375"/>
    <n v="1.99999999999999"/>
    <n v="2.3896484375"/>
    <n v="2.2204460492503101E-16"/>
    <n v="1.99999999999999"/>
    <n v="0"/>
    <n v="20"/>
    <n v="2"/>
    <n v="18.666015625"/>
    <n v="1.8896484375"/>
    <n v="0.499999999999999"/>
    <n v="0"/>
  </r>
  <r>
    <x v="1"/>
    <x v="7"/>
    <x v="1227"/>
    <n v="8.4080000000000002E-2"/>
    <n v="0.1"/>
    <n v="4.9666666666666597"/>
    <n v="0"/>
    <n v="5.1666666659215998"/>
    <n v="0.199999999254942"/>
    <n v="0"/>
    <n v="0"/>
    <n v="20"/>
    <n v="2"/>
    <n v="18"/>
    <n v="2.6666666666666599"/>
    <n v="0.1"/>
    <n v="0"/>
  </r>
  <r>
    <x v="1"/>
    <x v="7"/>
    <x v="1228"/>
    <n v="8.2659999999999997E-2"/>
    <n v="0.1"/>
    <n v="7.12367425424081"/>
    <n v="3.8050000000000003E-5"/>
    <n v="7.2236742539833898"/>
    <n v="0.100038049742579"/>
    <n v="0"/>
    <n v="1.99999999999999"/>
    <n v="20"/>
    <n v="2"/>
    <n v="18"/>
    <n v="2.6666666666666599"/>
    <n v="0.1"/>
    <n v="0"/>
  </r>
  <r>
    <x v="1"/>
    <x v="7"/>
    <x v="1229"/>
    <n v="7.3010000000000005E-2"/>
    <n v="0.1"/>
    <n v="11.285"/>
    <n v="0.139443065"/>
    <n v="11.184999999481001"/>
    <n v="3.9443064481019897E-2"/>
    <n v="0"/>
    <n v="2.5"/>
    <n v="20"/>
    <n v="2"/>
    <n v="18"/>
    <n v="5"/>
    <n v="0.499999999999999"/>
    <n v="0"/>
  </r>
  <r>
    <x v="1"/>
    <x v="7"/>
    <x v="1230"/>
    <n v="9.0270000000000003E-2"/>
    <n v="0.1"/>
    <n v="4.2913265306122401"/>
    <n v="0.53640096999999998"/>
    <n v="3.9413265310563199"/>
    <n v="0.18640097044408299"/>
    <n v="0"/>
    <n v="0"/>
    <n v="20"/>
    <n v="2"/>
    <n v="19.75"/>
    <n v="1.44132653061224"/>
    <n v="1"/>
    <n v="0"/>
  </r>
  <r>
    <x v="1"/>
    <x v="7"/>
    <x v="1231"/>
    <n v="9.4990000000000005E-2"/>
    <n v="0.1"/>
    <n v="8.8856770833333307"/>
    <n v="1.1612262900000001"/>
    <n v="8.0356770830526703"/>
    <n v="0.31122628971934302"/>
    <n v="0"/>
    <n v="0"/>
    <n v="20"/>
    <n v="2"/>
    <n v="18.612244897959101"/>
    <n v="5"/>
    <n v="1"/>
    <n v="0"/>
  </r>
  <r>
    <x v="1"/>
    <x v="7"/>
    <x v="1232"/>
    <n v="0.15223999999999999"/>
    <n v="0.1"/>
    <n v="4"/>
    <n v="4"/>
    <n v="0"/>
    <n v="0"/>
    <n v="2.2952024199999999"/>
    <n v="0"/>
    <n v="20"/>
    <n v="2"/>
    <n v="20.285714285714199"/>
    <n v="0"/>
    <n v="1"/>
    <n v="0"/>
  </r>
  <r>
    <x v="1"/>
    <x v="7"/>
    <x v="1233"/>
    <n v="0.13208"/>
    <n v="0.1"/>
    <n v="6.4166666666666599"/>
    <n v="4.5034582250000001"/>
    <n v="1.9132084416666599"/>
    <n v="0"/>
    <n v="2.2047975800000001"/>
    <n v="0"/>
    <n v="20"/>
    <n v="2"/>
    <n v="18"/>
    <n v="2.6666666666666599"/>
    <n v="0.54095951600000003"/>
    <n v="0"/>
  </r>
  <r>
    <x v="1"/>
    <x v="7"/>
    <x v="1234"/>
    <n v="0.12536"/>
    <n v="0.1"/>
    <n v="8.0289533409074796"/>
    <n v="2.5698811300000002"/>
    <n v="5.4590722109074701"/>
    <n v="0"/>
    <n v="0"/>
    <n v="2.4456200075741399"/>
    <n v="20"/>
    <n v="4"/>
    <n v="18"/>
    <n v="2.3333333333333299"/>
    <n v="0.1"/>
    <n v="0"/>
  </r>
  <r>
    <x v="1"/>
    <x v="7"/>
    <x v="1235"/>
    <n v="0.12876000000000001"/>
    <n v="0.1"/>
    <n v="5.05700758757414"/>
    <n v="5.05700758757414"/>
    <n v="0"/>
    <n v="0"/>
    <n v="2.4456200075741399"/>
    <n v="0"/>
    <n v="20"/>
    <n v="6"/>
    <n v="18"/>
    <n v="2"/>
    <n v="0.58912400151482902"/>
    <n v="0"/>
  </r>
  <r>
    <x v="1"/>
    <x v="7"/>
    <x v="1236"/>
    <n v="0.10092"/>
    <n v="0.1"/>
    <n v="4.8916666666666604"/>
    <n v="2.5537795149999898"/>
    <n v="2.3378871516666599"/>
    <n v="0"/>
    <n v="0"/>
    <n v="0"/>
    <n v="20"/>
    <n v="8"/>
    <n v="18"/>
    <n v="1.6666666666666601"/>
    <n v="0.1"/>
    <n v="0"/>
  </r>
  <r>
    <x v="1"/>
    <x v="7"/>
    <x v="1237"/>
    <n v="8.6459999999999995E-2"/>
    <n v="0.1"/>
    <n v="7.9769302096285504"/>
    <n v="2.4721185499999998"/>
    <n v="7.4769302105401003"/>
    <n v="1.97211855091154"/>
    <n v="0"/>
    <n v="2.5"/>
    <n v="20"/>
    <n v="9"/>
    <n v="18"/>
    <n v="1.5"/>
    <n v="0.1"/>
    <n v="0"/>
  </r>
  <r>
    <x v="1"/>
    <x v="7"/>
    <x v="1238"/>
    <n v="9.4089999999999993E-2"/>
    <n v="0.1"/>
    <n v="6.4999999999999902"/>
    <n v="1.9294446750000001"/>
    <n v="5.99999999940247"/>
    <n v="1.42944467440247"/>
    <n v="0"/>
    <n v="1.99999999999999"/>
    <n v="20"/>
    <n v="9"/>
    <n v="18"/>
    <n v="1.5"/>
    <n v="0.6"/>
    <n v="0"/>
  </r>
  <r>
    <x v="1"/>
    <x v="7"/>
    <x v="1239"/>
    <n v="0.10252"/>
    <n v="0.1"/>
    <n v="5.0083333333333302"/>
    <n v="3.5371677399999899"/>
    <n v="1.4711655933333301"/>
    <n v="0"/>
    <n v="1.99999999999999"/>
    <n v="0"/>
    <n v="20"/>
    <n v="7"/>
    <n v="18"/>
    <n v="1.8333333333333299"/>
    <n v="1"/>
    <n v="0"/>
  </r>
  <r>
    <x v="1"/>
    <x v="7"/>
    <x v="1240"/>
    <n v="0.11021"/>
    <n v="0.1"/>
    <n v="5.35"/>
    <n v="3.47293129"/>
    <n v="1.8770687099999901"/>
    <n v="0"/>
    <n v="2.5"/>
    <n v="0"/>
    <n v="20"/>
    <n v="6"/>
    <n v="18"/>
    <n v="2"/>
    <n v="0.6"/>
    <n v="0"/>
  </r>
  <r>
    <x v="1"/>
    <x v="7"/>
    <x v="1241"/>
    <n v="9.0520000000000003E-2"/>
    <n v="0.1"/>
    <n v="6.4083333333333297"/>
    <n v="0.439239355"/>
    <n v="5.9690939783333299"/>
    <n v="0"/>
    <n v="0"/>
    <n v="0"/>
    <n v="20"/>
    <n v="4"/>
    <n v="18"/>
    <n v="2.3333333333333299"/>
    <n v="0.1"/>
    <n v="0"/>
  </r>
  <r>
    <x v="1"/>
    <x v="7"/>
    <x v="1242"/>
    <n v="8.2619999999999999E-2"/>
    <n v="0.1"/>
    <n v="6.74166666666666"/>
    <n v="8.6831450000000004E-2"/>
    <n v="6.65483521666666"/>
    <n v="0"/>
    <n v="0"/>
    <n v="0"/>
    <n v="20"/>
    <n v="5"/>
    <n v="18"/>
    <n v="2.1666666666666599"/>
    <n v="0.1"/>
    <n v="0"/>
  </r>
  <r>
    <x v="1"/>
    <x v="7"/>
    <x v="1243"/>
    <n v="6.7710000000000006E-2"/>
    <n v="0.1"/>
    <n v="9.6083333333333307"/>
    <n v="0"/>
    <n v="9.6083333333333307"/>
    <n v="0"/>
    <n v="0"/>
    <n v="2.5"/>
    <n v="20"/>
    <n v="4"/>
    <n v="18"/>
    <n v="2.3333333333333299"/>
    <n v="0.1"/>
    <n v="0"/>
  </r>
  <r>
    <x v="1"/>
    <x v="7"/>
    <x v="1244"/>
    <n v="6.7830000000000001E-2"/>
    <n v="0.1"/>
    <n v="7.0749999999999904"/>
    <n v="2.5"/>
    <n v="4.5749999999999904"/>
    <n v="0"/>
    <n v="2.5"/>
    <n v="0"/>
    <n v="20"/>
    <n v="3"/>
    <n v="18"/>
    <n v="2.5"/>
    <n v="0.6"/>
    <n v="0"/>
  </r>
  <r>
    <x v="1"/>
    <x v="7"/>
    <x v="1245"/>
    <n v="5.4809999999999998E-2"/>
    <n v="0.1"/>
    <n v="11.074999999999999"/>
    <n v="0"/>
    <n v="11.074999999999999"/>
    <n v="0"/>
    <n v="0"/>
    <n v="1.99999999999999"/>
    <n v="20"/>
    <n v="3"/>
    <n v="18"/>
    <n v="5"/>
    <n v="0.1"/>
    <n v="0"/>
  </r>
  <r>
    <x v="1"/>
    <x v="7"/>
    <x v="1246"/>
    <n v="5.407E-2"/>
    <n v="0.1"/>
    <n v="12.035"/>
    <n v="0"/>
    <n v="12.035"/>
    <n v="0"/>
    <n v="0"/>
    <n v="2.5"/>
    <n v="20"/>
    <n v="2"/>
    <n v="19.875"/>
    <n v="5"/>
    <n v="0.499999999999999"/>
    <n v="0"/>
  </r>
  <r>
    <x v="1"/>
    <x v="7"/>
    <x v="1247"/>
    <n v="8.5349999999999995E-2"/>
    <n v="0.1"/>
    <n v="5.0159629477237901"/>
    <n v="0"/>
    <n v="5.0159629477237901"/>
    <n v="0"/>
    <n v="0"/>
    <n v="0"/>
    <n v="20"/>
    <n v="2"/>
    <n v="21.390625"/>
    <n v="1.9490327380952299"/>
    <n v="1"/>
    <n v="0"/>
  </r>
  <r>
    <x v="1"/>
    <x v="8"/>
    <x v="1248"/>
    <n v="0.10902000000000001"/>
    <n v="0.1"/>
    <n v="3"/>
    <n v="2.5"/>
    <n v="0.499999999999999"/>
    <n v="0"/>
    <n v="2.5"/>
    <n v="0"/>
    <n v="20"/>
    <n v="1"/>
    <n v="20.428571428571399"/>
    <n v="0"/>
    <n v="1"/>
    <n v="0"/>
  </r>
  <r>
    <x v="1"/>
    <x v="8"/>
    <x v="1249"/>
    <n v="9.74E-2"/>
    <n v="0.1"/>
    <n v="8.25"/>
    <n v="0"/>
    <n v="8.25"/>
    <n v="0"/>
    <n v="0"/>
    <n v="0.500000000000001"/>
    <n v="20"/>
    <n v="1"/>
    <n v="18"/>
    <n v="5"/>
    <n v="0.499999999999999"/>
    <n v="0"/>
  </r>
  <r>
    <x v="1"/>
    <x v="8"/>
    <x v="1250"/>
    <n v="0.11747"/>
    <n v="0.1"/>
    <n v="3.4375"/>
    <n v="2.5"/>
    <n v="0.937499999999999"/>
    <n v="0"/>
    <n v="2.5"/>
    <n v="0"/>
    <n v="20"/>
    <n v="1"/>
    <n v="19.625"/>
    <n v="0.9375"/>
    <n v="0.6"/>
    <n v="0"/>
  </r>
  <r>
    <x v="1"/>
    <x v="8"/>
    <x v="1251"/>
    <n v="8.8590000000000002E-2"/>
    <n v="0.1"/>
    <n v="5.3583333333333298"/>
    <n v="0"/>
    <n v="5.55833333258827"/>
    <n v="0.199999999254942"/>
    <n v="0"/>
    <n v="0"/>
    <n v="20"/>
    <n v="1"/>
    <n v="18"/>
    <n v="2.8333333333333299"/>
    <n v="0.1"/>
    <n v="0"/>
  </r>
  <r>
    <x v="1"/>
    <x v="8"/>
    <x v="1252"/>
    <n v="6.7580000000000001E-2"/>
    <n v="0.1"/>
    <n v="8.6828231292516893"/>
    <n v="3.8050000000000003E-5"/>
    <n v="8.78282312899427"/>
    <n v="0.100038049742579"/>
    <n v="0"/>
    <n v="1.99999999999999"/>
    <n v="20"/>
    <n v="1"/>
    <n v="18"/>
    <n v="4.0578231292516902"/>
    <n v="0.1"/>
    <n v="0"/>
  </r>
  <r>
    <x v="1"/>
    <x v="8"/>
    <x v="1253"/>
    <n v="6.4490000000000006E-2"/>
    <n v="0.1"/>
    <n v="10.812767177876999"/>
    <n v="0.139443065"/>
    <n v="10.712767177358"/>
    <n v="3.9443064481019897E-2"/>
    <n v="0"/>
    <n v="2.5"/>
    <n v="20"/>
    <n v="1"/>
    <n v="18.918367346938702"/>
    <n v="5"/>
    <n v="0.499999999999999"/>
    <n v="0"/>
  </r>
  <r>
    <x v="1"/>
    <x v="8"/>
    <x v="1254"/>
    <n v="0.12676999999999999"/>
    <n v="0.1"/>
    <n v="2.85"/>
    <n v="3.0364009699999999"/>
    <n v="0"/>
    <n v="0.18640097"/>
    <n v="2.5"/>
    <n v="0"/>
    <n v="20"/>
    <n v="1"/>
    <n v="20.428571428571399"/>
    <n v="0"/>
    <n v="1"/>
    <n v="0"/>
  </r>
  <r>
    <x v="1"/>
    <x v="8"/>
    <x v="1255"/>
    <n v="9.529E-2"/>
    <n v="0.1"/>
    <n v="6.0166666666666604"/>
    <n v="1.1612262900000001"/>
    <n v="5.1666666663860097"/>
    <n v="0.31122628971934302"/>
    <n v="0"/>
    <n v="0"/>
    <n v="20"/>
    <n v="2"/>
    <n v="18"/>
    <n v="2.6666666666666599"/>
    <n v="0.499999999999999"/>
    <n v="0"/>
  </r>
  <r>
    <x v="1"/>
    <x v="8"/>
    <x v="1256"/>
    <n v="7.4899999999999994E-2"/>
    <n v="0.1"/>
    <n v="12.476930209628501"/>
    <n v="1.7047975799999999"/>
    <n v="10.976930210466699"/>
    <n v="0.20479758083820301"/>
    <n v="0"/>
    <n v="2.5"/>
    <n v="20"/>
    <n v="2"/>
    <n v="18"/>
    <n v="5"/>
    <n v="0.499999999999999"/>
    <n v="0"/>
  </r>
  <r>
    <x v="1"/>
    <x v="8"/>
    <x v="1257"/>
    <n v="0.12887999999999999"/>
    <n v="0.1"/>
    <n v="4.2083333333333304"/>
    <n v="4.298660645"/>
    <n v="0"/>
    <n v="9.0327311666666202E-2"/>
    <n v="1.99999999999999"/>
    <n v="0"/>
    <n v="20"/>
    <n v="3"/>
    <n v="19.75"/>
    <n v="0.45833333333333298"/>
    <n v="1"/>
    <n v="0"/>
  </r>
  <r>
    <x v="1"/>
    <x v="8"/>
    <x v="1258"/>
    <n v="0.10437"/>
    <n v="0.1"/>
    <n v="5.75"/>
    <n v="5.0698811299999997"/>
    <n v="0.68011886999999904"/>
    <n v="0"/>
    <n v="2.5"/>
    <n v="0"/>
    <n v="20"/>
    <n v="3"/>
    <n v="18"/>
    <n v="2.5"/>
    <n v="0.6"/>
    <n v="0"/>
  </r>
  <r>
    <x v="1"/>
    <x v="8"/>
    <x v="1259"/>
    <n v="9.783E-2"/>
    <n v="0.1"/>
    <n v="5.3333333333333304"/>
    <n v="2.6113875800000002"/>
    <n v="4.8333333339664897"/>
    <n v="2.1113875806331599"/>
    <n v="0"/>
    <n v="0"/>
    <n v="20"/>
    <n v="4"/>
    <n v="18"/>
    <n v="2.3333333333333299"/>
    <n v="0.1"/>
    <n v="0"/>
  </r>
  <r>
    <x v="1"/>
    <x v="8"/>
    <x v="1260"/>
    <n v="8.7090000000000001E-2"/>
    <n v="0.1"/>
    <n v="5.55833333333333"/>
    <n v="2.5537795149999898"/>
    <n v="5.0583333328397897"/>
    <n v="2.0537795145064499"/>
    <n v="0"/>
    <n v="0"/>
    <n v="20"/>
    <n v="4"/>
    <n v="18"/>
    <n v="2.3333333333333299"/>
    <n v="0.1"/>
    <n v="0"/>
  </r>
  <r>
    <x v="1"/>
    <x v="8"/>
    <x v="1261"/>
    <n v="7.2709999999999997E-2"/>
    <n v="0.1"/>
    <n v="5.55833333333333"/>
    <n v="2.4721185499999998"/>
    <n v="5.05833333424488"/>
    <n v="1.97211855091154"/>
    <n v="0"/>
    <n v="0"/>
    <n v="20"/>
    <n v="4"/>
    <n v="18"/>
    <n v="2.3333333333333299"/>
    <n v="0.1"/>
    <n v="0"/>
  </r>
  <r>
    <x v="1"/>
    <x v="8"/>
    <x v="1262"/>
    <n v="5.4059999999999997E-2"/>
    <n v="0.1"/>
    <n v="5.55833333333333"/>
    <n v="1.9294446750000001"/>
    <n v="5.0583333327358"/>
    <n v="1.42944467440247"/>
    <n v="0"/>
    <n v="0"/>
    <n v="20"/>
    <n v="4"/>
    <n v="18"/>
    <n v="2.3333333333333299"/>
    <n v="0.1"/>
    <n v="0"/>
  </r>
  <r>
    <x v="1"/>
    <x v="8"/>
    <x v="1263"/>
    <n v="3.15E-2"/>
    <n v="0.1"/>
    <n v="5.8999999999999897"/>
    <n v="1.5371677399999999"/>
    <n v="5.2250000002406898"/>
    <n v="0.86216774024069298"/>
    <n v="0"/>
    <n v="0"/>
    <n v="20"/>
    <n v="3"/>
    <n v="18"/>
    <n v="2.5"/>
    <n v="0.1"/>
    <n v="0"/>
  </r>
  <r>
    <x v="1"/>
    <x v="8"/>
    <x v="1264"/>
    <n v="5.5999999999999999E-3"/>
    <n v="0.1"/>
    <n v="13.035"/>
    <n v="0.97293129"/>
    <n v="12.185000000417901"/>
    <n v="0.122931290417909"/>
    <n v="0"/>
    <n v="2.5"/>
    <n v="20"/>
    <n v="3"/>
    <n v="18"/>
    <n v="5"/>
    <n v="0.1"/>
    <n v="0"/>
  </r>
  <r>
    <x v="1"/>
    <x v="8"/>
    <x v="1265"/>
    <n v="1.7600000000000001E-2"/>
    <n v="0.1"/>
    <n v="11.125"/>
    <n v="0.439239355"/>
    <n v="10.685760645"/>
    <n v="0"/>
    <n v="0"/>
    <n v="1.99999999999999"/>
    <n v="20"/>
    <n v="2"/>
    <n v="19.875"/>
    <n v="5"/>
    <n v="0.6"/>
    <n v="0"/>
  </r>
  <r>
    <x v="1"/>
    <x v="8"/>
    <x v="1266"/>
    <n v="3.7179999999999998E-2"/>
    <n v="0.1"/>
    <n v="8.8359374999999893"/>
    <n v="8.6831450000000004E-2"/>
    <n v="8.7491060499999893"/>
    <n v="0"/>
    <n v="0"/>
    <n v="0"/>
    <n v="20"/>
    <n v="1"/>
    <n v="21.390625"/>
    <n v="4.2109375"/>
    <n v="1"/>
    <n v="0"/>
  </r>
  <r>
    <x v="1"/>
    <x v="8"/>
    <x v="1267"/>
    <n v="7.8439999999999996E-2"/>
    <n v="0.1"/>
    <n v="6.1452380952380903"/>
    <n v="0"/>
    <n v="6.1452380952380903"/>
    <n v="0"/>
    <n v="0"/>
    <n v="0"/>
    <n v="20"/>
    <n v="1"/>
    <n v="22"/>
    <n v="1.59523809523809"/>
    <n v="1"/>
    <n v="0"/>
  </r>
  <r>
    <x v="1"/>
    <x v="8"/>
    <x v="1268"/>
    <n v="0.10245"/>
    <n v="0.1"/>
    <n v="4.3499999999999996"/>
    <n v="2.5"/>
    <n v="1.8499999999999901"/>
    <n v="0"/>
    <n v="2.5"/>
    <n v="0"/>
    <n v="20"/>
    <n v="0"/>
    <n v="20.571428571428498"/>
    <n v="0"/>
    <n v="1"/>
    <n v="0"/>
  </r>
  <r>
    <x v="1"/>
    <x v="8"/>
    <x v="1269"/>
    <n v="8.8609999999999994E-2"/>
    <n v="0.1"/>
    <n v="6.85"/>
    <n v="1.99999999999999"/>
    <n v="4.8499999999999996"/>
    <n v="0"/>
    <n v="1.99999999999999"/>
    <n v="0"/>
    <n v="20"/>
    <n v="0"/>
    <n v="18"/>
    <n v="3"/>
    <n v="0.499999999999999"/>
    <n v="0"/>
  </r>
  <r>
    <x v="1"/>
    <x v="8"/>
    <x v="1270"/>
    <n v="5.0619999999999998E-2"/>
    <n v="0.1"/>
    <n v="8.5736742542408102"/>
    <n v="0"/>
    <n v="8.5736742542408102"/>
    <n v="0"/>
    <n v="0"/>
    <n v="1.99999999999999"/>
    <n v="20"/>
    <n v="-1"/>
    <n v="18"/>
    <n v="3.1666666666666599"/>
    <n v="0.1"/>
    <n v="0"/>
  </r>
  <r>
    <x v="1"/>
    <x v="8"/>
    <x v="1271"/>
    <n v="2.1610000000000001E-2"/>
    <n v="0.1"/>
    <n v="11.212767177877"/>
    <n v="0"/>
    <n v="11.212767177877"/>
    <n v="0"/>
    <n v="0"/>
    <n v="2.5"/>
    <n v="20"/>
    <n v="-2"/>
    <n v="18"/>
    <n v="5"/>
    <n v="0.499999999999999"/>
    <n v="0"/>
  </r>
  <r>
    <x v="1"/>
    <x v="8"/>
    <x v="1272"/>
    <n v="5.1400000000000001E-2"/>
    <n v="0.1"/>
    <n v="4.875"/>
    <n v="1.99999999999999"/>
    <n v="2.875"/>
    <n v="0"/>
    <n v="1.99999999999999"/>
    <n v="0"/>
    <n v="20"/>
    <n v="-2"/>
    <n v="19.25"/>
    <n v="1.875"/>
    <n v="1"/>
    <n v="0"/>
  </r>
  <r>
    <x v="1"/>
    <x v="8"/>
    <x v="1273"/>
    <n v="5.5329999999999997E-2"/>
    <n v="0.1"/>
    <n v="6.25"/>
    <n v="2.5"/>
    <n v="3.7499999999999898"/>
    <n v="0"/>
    <n v="2.5"/>
    <n v="0"/>
    <n v="20"/>
    <n v="-3"/>
    <n v="18"/>
    <n v="3.5"/>
    <n v="0.6"/>
    <n v="0"/>
  </r>
  <r>
    <x v="1"/>
    <x v="8"/>
    <x v="1274"/>
    <n v="2.247E-2"/>
    <n v="0.1"/>
    <n v="11.185"/>
    <n v="0"/>
    <n v="11.185"/>
    <n v="2.2204460492503101E-16"/>
    <n v="0"/>
    <n v="2.5"/>
    <n v="20"/>
    <n v="-4"/>
    <n v="18"/>
    <n v="5"/>
    <n v="0.1"/>
    <n v="0"/>
  </r>
  <r>
    <x v="1"/>
    <x v="8"/>
    <x v="1275"/>
    <n v="2.3720000000000001E-2"/>
    <n v="0.1"/>
    <n v="9.3669302096285492"/>
    <n v="0"/>
    <n v="9.5669302088834893"/>
    <n v="0.199999999254942"/>
    <n v="0"/>
    <n v="1.99999999999999"/>
    <n v="20"/>
    <n v="-4"/>
    <n v="19"/>
    <n v="5"/>
    <n v="0.6"/>
    <n v="0"/>
  </r>
  <r>
    <x v="1"/>
    <x v="8"/>
    <x v="1276"/>
    <n v="3.1419999999999997E-2"/>
    <n v="0.1"/>
    <n v="7.3999999999999897"/>
    <n v="3.8050000000000003E-5"/>
    <n v="7.4999999997425704"/>
    <n v="0.100038049742579"/>
    <n v="0"/>
    <n v="0"/>
    <n v="20"/>
    <n v="-3"/>
    <n v="19.875"/>
    <n v="5"/>
    <n v="1"/>
    <n v="0"/>
  </r>
  <r>
    <x v="1"/>
    <x v="8"/>
    <x v="1277"/>
    <n v="4.3470000000000002E-2"/>
    <n v="0.1"/>
    <n v="3.0401041666666599"/>
    <n v="2.1394430649999898"/>
    <n v="0.94010416614768699"/>
    <n v="3.9443064481019897E-2"/>
    <n v="1.99999999999999"/>
    <n v="0"/>
    <n v="20"/>
    <n v="-4"/>
    <n v="20.765625"/>
    <n v="0.44010416666666602"/>
    <n v="1"/>
    <n v="0"/>
  </r>
  <r>
    <x v="1"/>
    <x v="8"/>
    <x v="1278"/>
    <n v="4.8469999999999999E-2"/>
    <n v="0.1"/>
    <n v="6.35"/>
    <n v="3.0364009699999999"/>
    <n v="3.5000000004440799"/>
    <n v="0.18640097044408299"/>
    <n v="2.5"/>
    <n v="0"/>
    <n v="20"/>
    <n v="-3"/>
    <n v="18"/>
    <n v="3.5"/>
    <n v="0.6"/>
    <n v="0"/>
  </r>
  <r>
    <x v="1"/>
    <x v="8"/>
    <x v="1279"/>
    <n v="2.0799999999999999E-2"/>
    <n v="0.1"/>
    <n v="8.5749999999999993"/>
    <n v="1.1612262900000001"/>
    <n v="7.7249999997193397"/>
    <n v="0.31122628971934302"/>
    <n v="0"/>
    <n v="0"/>
    <n v="20"/>
    <n v="-2"/>
    <n v="18"/>
    <n v="5"/>
    <n v="0.1"/>
    <n v="0"/>
  </r>
  <r>
    <x v="1"/>
    <x v="8"/>
    <x v="1280"/>
    <n v="2.0379999999999999E-2"/>
    <n v="0.1"/>
    <n v="11.2249999999999"/>
    <n v="1.7047975799999999"/>
    <n v="9.7250000008382003"/>
    <n v="0.20479758083820301"/>
    <n v="0"/>
    <n v="1.99999999999999"/>
    <n v="20"/>
    <n v="-1"/>
    <n v="19.25"/>
    <n v="5"/>
    <n v="0.1"/>
    <n v="0"/>
  </r>
  <r>
    <x v="1"/>
    <x v="8"/>
    <x v="1281"/>
    <n v="1.626E-2"/>
    <n v="0.1"/>
    <n v="12.434999999999899"/>
    <n v="2.298660645"/>
    <n v="11.1850000002614"/>
    <n v="1.0486606452614"/>
    <n v="0"/>
    <n v="2.5"/>
    <n v="20"/>
    <n v="2"/>
    <n v="20.46875"/>
    <n v="5"/>
    <n v="0.499999999999999"/>
    <n v="0"/>
  </r>
  <r>
    <x v="1"/>
    <x v="8"/>
    <x v="1282"/>
    <n v="5.3600000000000002E-2"/>
    <n v="0.1"/>
    <n v="4.27889077510474"/>
    <n v="2.5698811300000002"/>
    <n v="3.5288907751146299"/>
    <n v="1.81988113000989"/>
    <n v="0"/>
    <n v="0"/>
    <n v="20"/>
    <n v="2"/>
    <n v="21.91015625"/>
    <n v="0.96196056547618902"/>
    <n v="1"/>
    <n v="0"/>
  </r>
  <r>
    <x v="1"/>
    <x v="8"/>
    <x v="1283"/>
    <n v="6.8519999999999998E-2"/>
    <n v="0.1"/>
    <n v="3"/>
    <n v="5.1113875799999997"/>
    <n v="6.33163299568195E-10"/>
    <n v="2.1113875806331599"/>
    <n v="2.5"/>
    <n v="0"/>
    <n v="20"/>
    <n v="3"/>
    <n v="20.1428571428571"/>
    <n v="0"/>
    <n v="1"/>
    <n v="0"/>
  </r>
  <r>
    <x v="1"/>
    <x v="8"/>
    <x v="1284"/>
    <n v="6.5939999999999999E-2"/>
    <n v="0.1"/>
    <n v="5.3333333333333304"/>
    <n v="4.5537795149999898"/>
    <n v="2.8333333328397901"/>
    <n v="2.0537795145064499"/>
    <n v="1.99999999999999"/>
    <n v="0"/>
    <n v="20"/>
    <n v="4"/>
    <n v="18"/>
    <n v="2.3333333333333299"/>
    <n v="0.499999999999999"/>
    <n v="0"/>
  </r>
  <r>
    <x v="1"/>
    <x v="8"/>
    <x v="1285"/>
    <n v="6.3280000000000003E-2"/>
    <n v="0.1"/>
    <n v="5"/>
    <n v="2.4721185499999998"/>
    <n v="4.5000000009115402"/>
    <n v="1.97211855091154"/>
    <n v="0"/>
    <n v="0"/>
    <n v="20"/>
    <n v="6"/>
    <n v="18"/>
    <n v="2"/>
    <n v="0.1"/>
    <n v="0"/>
  </r>
  <r>
    <x v="1"/>
    <x v="8"/>
    <x v="1286"/>
    <n v="5.4629999999999998E-2"/>
    <n v="0.1"/>
    <n v="7.2249999999999899"/>
    <n v="1.9294446750000001"/>
    <n v="6.7249999994024696"/>
    <n v="1.42944467440247"/>
    <n v="0"/>
    <n v="1.99999999999999"/>
    <n v="20"/>
    <n v="6"/>
    <n v="18"/>
    <n v="2"/>
    <n v="0.1"/>
    <n v="0"/>
  </r>
  <r>
    <x v="1"/>
    <x v="8"/>
    <x v="1287"/>
    <n v="5.2069999999999998E-2"/>
    <n v="0.1"/>
    <n v="11.8599999999999"/>
    <n v="1.5371677399999999"/>
    <n v="11.185000000240599"/>
    <n v="0.86216774024069298"/>
    <n v="0"/>
    <n v="2.5"/>
    <n v="20"/>
    <n v="6"/>
    <n v="18"/>
    <n v="5"/>
    <n v="0.499999999999999"/>
    <n v="0"/>
  </r>
  <r>
    <x v="1"/>
    <x v="8"/>
    <x v="1288"/>
    <n v="6.6059999999999994E-2"/>
    <n v="0.1"/>
    <n v="5.77261904761904"/>
    <n v="3.47293129"/>
    <n v="2.4226190480369501"/>
    <n v="0.122931290417909"/>
    <n v="2.5"/>
    <n v="0"/>
    <n v="20"/>
    <n v="6"/>
    <n v="20.25"/>
    <n v="2.4226190476190399"/>
    <n v="1"/>
    <n v="0"/>
  </r>
  <r>
    <x v="1"/>
    <x v="8"/>
    <x v="1289"/>
    <n v="6.4170000000000005E-2"/>
    <n v="0.1"/>
    <n v="11.413444261210399"/>
    <n v="0.439239355"/>
    <n v="10.974204906210399"/>
    <n v="0"/>
    <n v="0"/>
    <n v="2.5"/>
    <n v="20"/>
    <n v="4"/>
    <n v="20.285714285714199"/>
    <n v="5"/>
    <n v="0.499999999999999"/>
    <n v="0"/>
  </r>
  <r>
    <x v="1"/>
    <x v="8"/>
    <x v="1290"/>
    <n v="9.0249999999999997E-2"/>
    <n v="0.1"/>
    <n v="5.5880952380952298"/>
    <n v="2.0868314499999898"/>
    <n v="3.5012637880952302"/>
    <n v="0"/>
    <n v="1.99999999999999"/>
    <n v="0"/>
    <n v="20"/>
    <n v="2"/>
    <n v="22"/>
    <n v="1.2380952380952299"/>
    <n v="1"/>
    <n v="0"/>
  </r>
  <r>
    <x v="1"/>
    <x v="8"/>
    <x v="1291"/>
    <n v="0.10458000000000001"/>
    <n v="0.1"/>
    <n v="4.55"/>
    <n v="2.5"/>
    <n v="2.0499999999999901"/>
    <n v="0"/>
    <n v="2.5"/>
    <n v="0"/>
    <n v="20"/>
    <n v="1"/>
    <n v="20.428571428571399"/>
    <n v="0"/>
    <n v="0.6"/>
    <n v="0"/>
  </r>
  <r>
    <x v="1"/>
    <x v="8"/>
    <x v="1292"/>
    <n v="7.1249999999999994E-2"/>
    <n v="0.1"/>
    <n v="7.4083333333333297"/>
    <n v="0"/>
    <n v="7.4083333333333297"/>
    <n v="0"/>
    <n v="0"/>
    <n v="0"/>
    <n v="20"/>
    <n v="1"/>
    <n v="18"/>
    <n v="2.8333333333333299"/>
    <n v="0.1"/>
    <n v="0"/>
  </r>
  <r>
    <x v="1"/>
    <x v="8"/>
    <x v="1293"/>
    <n v="5.8959999999999999E-2"/>
    <n v="0.1"/>
    <n v="11.8123626373626"/>
    <n v="0"/>
    <n v="11.8123626373626"/>
    <n v="0"/>
    <n v="0"/>
    <n v="2.5"/>
    <n v="20"/>
    <n v="0"/>
    <n v="18"/>
    <n v="5"/>
    <n v="0.1"/>
    <n v="0"/>
  </r>
  <r>
    <x v="1"/>
    <x v="8"/>
    <x v="1294"/>
    <n v="7.8630000000000005E-2"/>
    <n v="0.1"/>
    <n v="4.7666666666666604"/>
    <n v="2.5"/>
    <n v="2.2666666666666599"/>
    <n v="0"/>
    <n v="2.5"/>
    <n v="0"/>
    <n v="20"/>
    <n v="-1"/>
    <n v="19.5"/>
    <n v="1.4166666666666601"/>
    <n v="0.6"/>
    <n v="0"/>
  </r>
  <r>
    <x v="1"/>
    <x v="8"/>
    <x v="1295"/>
    <n v="2.0129999999999999E-2"/>
    <n v="0.1"/>
    <n v="10.225"/>
    <n v="0"/>
    <n v="10.225"/>
    <n v="0"/>
    <n v="0"/>
    <n v="1.99999999999999"/>
    <n v="20"/>
    <n v="-1"/>
    <n v="18"/>
    <n v="5"/>
    <n v="0.1"/>
    <n v="0"/>
  </r>
  <r>
    <x v="1"/>
    <x v="8"/>
    <x v="1296"/>
    <n v="6.7200000000000003E-3"/>
    <n v="0.1"/>
    <n v="12.684999999999899"/>
    <n v="0"/>
    <n v="12.684999999999899"/>
    <n v="0"/>
    <n v="0"/>
    <n v="2.5"/>
    <n v="20"/>
    <n v="-1"/>
    <n v="19.375"/>
    <n v="5"/>
    <n v="0.499999999999999"/>
    <n v="0"/>
  </r>
  <r>
    <x v="1"/>
    <x v="8"/>
    <x v="1297"/>
    <n v="3.3869999999999997E-2"/>
    <n v="0.1"/>
    <n v="2.9088541666666599"/>
    <n v="2.5"/>
    <n v="0.40885416666666602"/>
    <n v="0"/>
    <n v="2.5"/>
    <n v="0"/>
    <n v="20"/>
    <n v="-1"/>
    <n v="20.578125"/>
    <n v="0.15885416666666599"/>
    <n v="1"/>
    <n v="0"/>
  </r>
  <r>
    <x v="1"/>
    <x v="8"/>
    <x v="1298"/>
    <n v="2.2610000000000002E-2"/>
    <n v="0.1"/>
    <n v="10.535677083333301"/>
    <n v="0"/>
    <n v="10.535677083333301"/>
    <n v="2.2204460492503101E-16"/>
    <n v="0"/>
    <n v="2.5"/>
    <n v="20"/>
    <n v="-1"/>
    <n v="18"/>
    <n v="5"/>
    <n v="0.499999999999999"/>
    <n v="0"/>
  </r>
  <r>
    <x v="1"/>
    <x v="8"/>
    <x v="1299"/>
    <n v="2.4320000000000001E-2"/>
    <n v="0.1"/>
    <n v="7.5749999999999904"/>
    <n v="0"/>
    <n v="7.7749999992549403"/>
    <n v="0.199999999254942"/>
    <n v="0"/>
    <n v="0"/>
    <n v="20"/>
    <n v="-1"/>
    <n v="19.375"/>
    <n v="5"/>
    <n v="1"/>
    <n v="0"/>
  </r>
  <r>
    <x v="1"/>
    <x v="8"/>
    <x v="1300"/>
    <n v="2.9780000000000001E-2"/>
    <n v="0.1"/>
    <n v="7.6749999999999998"/>
    <n v="3.8050000000000003E-5"/>
    <n v="7.7749999997425796"/>
    <n v="0.100038049742579"/>
    <n v="0"/>
    <n v="0"/>
    <n v="20"/>
    <n v="-1"/>
    <n v="20.578125"/>
    <n v="5"/>
    <n v="1"/>
    <n v="0"/>
  </r>
  <r>
    <x v="1"/>
    <x v="8"/>
    <x v="1301"/>
    <n v="3.9199999999999999E-2"/>
    <n v="0.1"/>
    <n v="7.1389973958333304"/>
    <n v="0.139443065"/>
    <n v="7.0389973953143503"/>
    <n v="3.9443064481019897E-2"/>
    <n v="0"/>
    <n v="0"/>
    <n v="20"/>
    <n v="-1"/>
    <n v="21.630859375"/>
    <n v="4.2639973958333304"/>
    <n v="1"/>
    <n v="0"/>
  </r>
  <r>
    <x v="1"/>
    <x v="8"/>
    <x v="1302"/>
    <n v="4.9959999999999997E-2"/>
    <n v="0.1"/>
    <n v="5.1595238095238098"/>
    <n v="0.53640096999999998"/>
    <n v="4.8095238099678896"/>
    <n v="0.18640097044408299"/>
    <n v="0"/>
    <n v="0"/>
    <n v="20"/>
    <n v="-1"/>
    <n v="22"/>
    <n v="2.3095238095238102"/>
    <n v="1"/>
    <n v="0"/>
  </r>
  <r>
    <x v="1"/>
    <x v="8"/>
    <x v="1303"/>
    <n v="5.0700000000000002E-2"/>
    <n v="0.1"/>
    <n v="8.8856770833333307"/>
    <n v="1.1612262900000001"/>
    <n v="8.0356770830526703"/>
    <n v="0.31122628971934302"/>
    <n v="0"/>
    <n v="0"/>
    <n v="20"/>
    <n v="0"/>
    <n v="20.857142857142801"/>
    <n v="5"/>
    <n v="1"/>
    <n v="0"/>
  </r>
  <r>
    <x v="1"/>
    <x v="8"/>
    <x v="1304"/>
    <n v="6.6809999999999994E-2"/>
    <n v="0.1"/>
    <n v="7.7749999999999897"/>
    <n v="1.7047975799999999"/>
    <n v="6.2750000008382001"/>
    <n v="0.20479758083820301"/>
    <n v="0"/>
    <n v="0"/>
    <n v="20"/>
    <n v="1"/>
    <n v="22"/>
    <n v="3.5"/>
    <n v="1"/>
    <n v="0"/>
  </r>
  <r>
    <x v="1"/>
    <x v="8"/>
    <x v="1305"/>
    <n v="0.14828"/>
    <n v="0.1"/>
    <n v="3.75"/>
    <n v="3.75"/>
    <n v="0"/>
    <n v="0"/>
    <n v="1.451339355"/>
    <n v="0"/>
    <n v="20"/>
    <n v="1"/>
    <n v="22"/>
    <n v="0"/>
    <n v="1"/>
    <n v="0"/>
  </r>
  <r>
    <x v="1"/>
    <x v="8"/>
    <x v="1306"/>
    <n v="0.11211"/>
    <n v="0.1"/>
    <n v="6.4661831049999998"/>
    <n v="2.5698811300000002"/>
    <n v="3.8963019749999899"/>
    <n v="0"/>
    <n v="0"/>
    <n v="1.45133935499999"/>
    <n v="20"/>
    <n v="1"/>
    <n v="19.375"/>
    <n v="1.2291666666666601"/>
    <n v="0.70973212900000004"/>
    <n v="0"/>
  </r>
  <r>
    <x v="1"/>
    <x v="8"/>
    <x v="1307"/>
    <n v="0.12105"/>
    <n v="0.1"/>
    <n v="8.0669302096285502"/>
    <n v="2.6113875800000002"/>
    <n v="5.4555426296285496"/>
    <n v="0"/>
    <n v="0"/>
    <n v="0"/>
    <n v="20"/>
    <n v="0"/>
    <n v="18"/>
    <n v="5"/>
    <n v="1"/>
    <n v="0"/>
  </r>
  <r>
    <x v="1"/>
    <x v="8"/>
    <x v="1308"/>
    <n v="0.15068000000000001"/>
    <n v="0.1"/>
    <n v="4.4166666666666599"/>
    <n v="4.4166666666666599"/>
    <n v="0"/>
    <n v="4.4408920985006202E-16"/>
    <n v="1.8628871516666601"/>
    <n v="0"/>
    <n v="20"/>
    <n v="-1"/>
    <n v="19.5"/>
    <n v="1.4166666666666601"/>
    <n v="1"/>
    <n v="0"/>
  </r>
  <r>
    <x v="1"/>
    <x v="8"/>
    <x v="1309"/>
    <n v="0.14202000000000001"/>
    <n v="0.1"/>
    <n v="6.1666666666666599"/>
    <n v="2.6092313983333302"/>
    <n v="3.5574352683333301"/>
    <n v="0"/>
    <n v="0.13711284833333201"/>
    <n v="0"/>
    <n v="20"/>
    <n v="-1"/>
    <n v="18"/>
    <n v="3.1666666666666599"/>
    <n v="0.62742256966666599"/>
    <n v="0"/>
  </r>
  <r>
    <x v="1"/>
    <x v="8"/>
    <x v="1310"/>
    <n v="0.14915999999999999"/>
    <n v="0.1"/>
    <n v="6"/>
    <n v="4.4294446750000001"/>
    <n v="1.57055532499999"/>
    <n v="0"/>
    <n v="2.5"/>
    <n v="0"/>
    <n v="20"/>
    <n v="0"/>
    <n v="18"/>
    <n v="3"/>
    <n v="0.6"/>
    <n v="0"/>
  </r>
  <r>
    <x v="1"/>
    <x v="8"/>
    <x v="1311"/>
    <n v="0.12180000000000001"/>
    <n v="0.1"/>
    <n v="6.5666666666666602"/>
    <n v="1.5371677399999999"/>
    <n v="5.0294989266666601"/>
    <n v="0"/>
    <n v="0"/>
    <n v="0"/>
    <n v="20"/>
    <n v="-1"/>
    <n v="18"/>
    <n v="3.1666666666666599"/>
    <n v="0.1"/>
    <n v="0"/>
  </r>
  <r>
    <x v="1"/>
    <x v="8"/>
    <x v="1312"/>
    <n v="7.3899999999999993E-2"/>
    <n v="0.1"/>
    <n v="10.574999999999999"/>
    <n v="0.97293129"/>
    <n v="9.7250000004179107"/>
    <n v="0.122931290417909"/>
    <n v="0"/>
    <n v="1.99999999999999"/>
    <n v="20"/>
    <n v="-2"/>
    <n v="18"/>
    <n v="5"/>
    <n v="0.1"/>
    <n v="0"/>
  </r>
  <r>
    <x v="1"/>
    <x v="8"/>
    <x v="1313"/>
    <n v="6.547E-2"/>
    <n v="0.1"/>
    <n v="12.3269302096285"/>
    <n v="0.439239355"/>
    <n v="11.887690854628501"/>
    <n v="0"/>
    <n v="0"/>
    <n v="2.5"/>
    <n v="20"/>
    <n v="-2"/>
    <n v="19.25"/>
    <n v="5"/>
    <n v="0.499999999999999"/>
    <n v="0"/>
  </r>
  <r>
    <x v="1"/>
    <x v="8"/>
    <x v="1314"/>
    <n v="0.1045"/>
    <n v="0.1"/>
    <n v="9.35"/>
    <n v="8.6831450000000004E-2"/>
    <n v="9.2631685499999996"/>
    <n v="0"/>
    <n v="0"/>
    <n v="0"/>
    <n v="20"/>
    <n v="-2"/>
    <n v="20.34375"/>
    <n v="5"/>
    <n v="1"/>
    <n v="0"/>
  </r>
  <r>
    <x v="1"/>
    <x v="8"/>
    <x v="1315"/>
    <n v="0.12906999999999999"/>
    <n v="0.1"/>
    <n v="4.55"/>
    <n v="1.99999999999999"/>
    <n v="2.5499999999999998"/>
    <n v="0"/>
    <n v="1.99999999999999"/>
    <n v="0"/>
    <n v="20"/>
    <n v="-2"/>
    <n v="21.30078125"/>
    <n v="0"/>
    <n v="1"/>
    <n v="0"/>
  </r>
  <r>
    <x v="1"/>
    <x v="8"/>
    <x v="1316"/>
    <n v="0.14016000000000001"/>
    <n v="0.1"/>
    <n v="7.3971191406249996"/>
    <n v="2.5"/>
    <n v="4.8971191406249996"/>
    <n v="0"/>
    <n v="2.5"/>
    <n v="0"/>
    <n v="20"/>
    <n v="-3"/>
    <n v="18.38818359375"/>
    <n v="3.047119140625"/>
    <n v="0.6"/>
    <n v="0"/>
  </r>
  <r>
    <x v="1"/>
    <x v="8"/>
    <x v="1317"/>
    <n v="7.893E-2"/>
    <n v="0.1"/>
    <n v="7.5750000000000002"/>
    <n v="0"/>
    <n v="7.5750000000000002"/>
    <n v="0"/>
    <n v="0"/>
    <n v="0"/>
    <n v="20"/>
    <n v="-3"/>
    <n v="18"/>
    <n v="3.5"/>
    <n v="0.1"/>
    <n v="0"/>
  </r>
  <r>
    <x v="1"/>
    <x v="8"/>
    <x v="1318"/>
    <n v="4.317E-2"/>
    <n v="0.1"/>
    <n v="11.3123626373626"/>
    <n v="0"/>
    <n v="11.3123626373626"/>
    <n v="0"/>
    <n v="0"/>
    <n v="2.5"/>
    <n v="20"/>
    <n v="-4"/>
    <n v="18"/>
    <n v="5"/>
    <n v="0.1"/>
    <n v="0"/>
  </r>
  <r>
    <x v="1"/>
    <x v="8"/>
    <x v="1319"/>
    <n v="6.2149999999999997E-2"/>
    <n v="0.1"/>
    <n v="5.5"/>
    <n v="2.5"/>
    <n v="2.9999999999999898"/>
    <n v="0"/>
    <n v="2.5"/>
    <n v="0"/>
    <n v="20"/>
    <n v="-4"/>
    <n v="19"/>
    <n v="2.5"/>
    <n v="0.6"/>
    <n v="0"/>
  </r>
  <r>
    <x v="1"/>
    <x v="8"/>
    <x v="1320"/>
    <n v="4.7559999999999998E-2"/>
    <n v="0.1"/>
    <n v="6.8916666666666604"/>
    <n v="0"/>
    <n v="6.8916666666666604"/>
    <n v="0"/>
    <n v="0"/>
    <n v="0"/>
    <n v="20"/>
    <n v="-4"/>
    <n v="18"/>
    <n v="3.6666666666666599"/>
    <n v="0.1"/>
    <n v="0"/>
  </r>
  <r>
    <x v="1"/>
    <x v="8"/>
    <x v="1321"/>
    <n v="4.018E-2"/>
    <n v="0.1"/>
    <n v="10.712362637362601"/>
    <n v="0"/>
    <n v="10.712362637362601"/>
    <n v="0"/>
    <n v="0"/>
    <n v="2.5"/>
    <n v="20"/>
    <n v="-4"/>
    <n v="18"/>
    <n v="5"/>
    <n v="0.1"/>
    <n v="0"/>
  </r>
  <r>
    <x v="1"/>
    <x v="8"/>
    <x v="1322"/>
    <n v="4.9070000000000003E-2"/>
    <n v="0.1"/>
    <n v="7.5"/>
    <n v="2.5"/>
    <n v="5"/>
    <n v="2.2204460492503101E-16"/>
    <n v="2.5"/>
    <n v="0"/>
    <n v="20"/>
    <n v="-6"/>
    <n v="19"/>
    <n v="5"/>
    <n v="0.6"/>
    <n v="0"/>
  </r>
  <r>
    <x v="1"/>
    <x v="8"/>
    <x v="1323"/>
    <n v="4.1950000000000001E-2"/>
    <n v="0.1"/>
    <n v="10.025"/>
    <n v="0"/>
    <n v="10.2249999992549"/>
    <n v="0.199999999254942"/>
    <n v="0"/>
    <n v="2.5"/>
    <n v="20"/>
    <n v="-6"/>
    <n v="19.625"/>
    <n v="5"/>
    <n v="0.1"/>
    <n v="0"/>
  </r>
  <r>
    <x v="1"/>
    <x v="8"/>
    <x v="1324"/>
    <n v="4.258E-2"/>
    <n v="0.1"/>
    <n v="7.625"/>
    <n v="0.50003805000000101"/>
    <n v="7.2249999997425798"/>
    <n v="0.100038049742579"/>
    <n v="0.500000000000001"/>
    <n v="0"/>
    <n v="20"/>
    <n v="-7"/>
    <n v="20.171875"/>
    <n v="5"/>
    <n v="0.6"/>
    <n v="0"/>
  </r>
  <r>
    <x v="1"/>
    <x v="8"/>
    <x v="1325"/>
    <n v="4.1000000000000002E-2"/>
    <n v="0.1"/>
    <n v="11.285"/>
    <n v="0.139443065"/>
    <n v="11.184999999481001"/>
    <n v="3.9443064481019897E-2"/>
    <n v="0"/>
    <n v="2.5"/>
    <n v="20"/>
    <n v="-7"/>
    <n v="20.525390625"/>
    <n v="5"/>
    <n v="0.499999999999999"/>
    <n v="0"/>
  </r>
  <r>
    <x v="1"/>
    <x v="8"/>
    <x v="1326"/>
    <n v="9.196E-2"/>
    <n v="0.1"/>
    <n v="3.6761637369791602"/>
    <n v="3.0364009699999999"/>
    <n v="0.826163737423251"/>
    <n v="0.18640097044408299"/>
    <n v="2.5"/>
    <n v="0"/>
    <n v="20"/>
    <n v="-6.8"/>
    <n v="20.834716796875"/>
    <n v="0.82616373697916801"/>
    <n v="1"/>
    <n v="0"/>
  </r>
  <r>
    <x v="1"/>
    <x v="8"/>
    <x v="1327"/>
    <n v="8.6629999999999999E-2"/>
    <n v="0.1"/>
    <n v="7.35"/>
    <n v="3.1612262899999899"/>
    <n v="4.4999999997193401"/>
    <n v="0.31122628971934302"/>
    <n v="1.99999999999999"/>
    <n v="0"/>
    <n v="20"/>
    <n v="-6"/>
    <n v="18"/>
    <n v="4"/>
    <n v="0.499999999999999"/>
    <n v="0"/>
  </r>
  <r>
    <x v="1"/>
    <x v="8"/>
    <x v="1328"/>
    <n v="6.7110000000000003E-2"/>
    <n v="0.1"/>
    <n v="9.8454810495626699"/>
    <n v="1.7047975799999999"/>
    <n v="8.3454810504008794"/>
    <n v="0.20479758083820301"/>
    <n v="0"/>
    <n v="1.99999999999999"/>
    <n v="20"/>
    <n v="-4"/>
    <n v="18"/>
    <n v="3.8454810495626699"/>
    <n v="0.1"/>
    <n v="0"/>
  </r>
  <r>
    <x v="1"/>
    <x v="8"/>
    <x v="1329"/>
    <n v="6.2619999999999995E-2"/>
    <n v="0.1"/>
    <n v="12.267007587574099"/>
    <n v="2.298660645"/>
    <n v="11.017007587835501"/>
    <n v="1.0486606452614"/>
    <n v="0"/>
    <n v="2.5"/>
    <n v="20"/>
    <n v="-2"/>
    <n v="18.134110787171998"/>
    <n v="5"/>
    <n v="0.499999999999999"/>
    <n v="0"/>
  </r>
  <r>
    <x v="1"/>
    <x v="8"/>
    <x v="1330"/>
    <n v="8.6830000000000004E-2"/>
    <n v="0.1"/>
    <n v="8.5250000000000004"/>
    <n v="2.5698811300000002"/>
    <n v="7.7750000000098902"/>
    <n v="1.81988113000989"/>
    <n v="0"/>
    <n v="0"/>
    <n v="20"/>
    <n v="-1"/>
    <n v="19.367346938775501"/>
    <n v="5"/>
    <n v="1"/>
    <n v="0"/>
  </r>
  <r>
    <x v="1"/>
    <x v="8"/>
    <x v="1331"/>
    <n v="0.10291"/>
    <n v="0.1"/>
    <n v="3"/>
    <n v="2.6113875800000002"/>
    <n v="0.38861241999999901"/>
    <n v="0"/>
    <n v="0"/>
    <n v="0"/>
    <n v="20"/>
    <n v="0"/>
    <n v="20.571428571428498"/>
    <n v="0"/>
    <n v="1"/>
    <n v="0"/>
  </r>
  <r>
    <x v="1"/>
    <x v="8"/>
    <x v="1332"/>
    <n v="0.10786999999999999"/>
    <n v="0.1"/>
    <n v="6.6271026095238001"/>
    <n v="2.5537795149999898"/>
    <n v="4.0733230945237997"/>
    <n v="0"/>
    <n v="0"/>
    <n v="0"/>
    <n v="20"/>
    <n v="1"/>
    <n v="18"/>
    <n v="3.6271026095238001"/>
    <n v="1"/>
    <n v="0"/>
  </r>
  <r>
    <x v="1"/>
    <x v="8"/>
    <x v="1333"/>
    <n v="0.13114000000000001"/>
    <n v="0.1"/>
    <n v="4.9721185500000002"/>
    <n v="4.9721185500000002"/>
    <n v="0"/>
    <n v="0"/>
    <n v="2.5"/>
    <n v="0"/>
    <n v="20"/>
    <n v="2"/>
    <n v="18.595326957142799"/>
    <n v="1.97211855"/>
    <n v="1"/>
    <n v="0"/>
  </r>
  <r>
    <x v="1"/>
    <x v="8"/>
    <x v="1334"/>
    <n v="0.10925"/>
    <n v="0.1"/>
    <n v="5.55700758757414"/>
    <n v="3.9294446749999898"/>
    <n v="1.62756291257414"/>
    <n v="0"/>
    <n v="1.99999999999999"/>
    <n v="0"/>
    <n v="20"/>
    <n v="3"/>
    <n v="18"/>
    <n v="2.5"/>
    <n v="0.499999999999999"/>
    <n v="0"/>
  </r>
  <r>
    <x v="1"/>
    <x v="8"/>
    <x v="1335"/>
    <n v="6.8029999999999993E-2"/>
    <n v="0.1"/>
    <n v="11.8599999999999"/>
    <n v="1.5371677399999999"/>
    <n v="11.185000000240599"/>
    <n v="0.86216774024069298"/>
    <n v="0"/>
    <n v="2.5"/>
    <n v="20"/>
    <n v="3"/>
    <n v="18"/>
    <n v="5"/>
    <n v="0.1"/>
    <n v="0"/>
  </r>
  <r>
    <x v="1"/>
    <x v="8"/>
    <x v="1336"/>
    <n v="9.8610000000000003E-2"/>
    <n v="0.1"/>
    <n v="5.48903061224489"/>
    <n v="1.47293129"/>
    <n v="4.1390306126627996"/>
    <n v="0.122931290417909"/>
    <n v="0.500000000000001"/>
    <n v="0"/>
    <n v="20"/>
    <n v="2"/>
    <n v="19.875"/>
    <n v="2.1390306122448899"/>
    <n v="0.6"/>
    <n v="0"/>
  </r>
  <r>
    <x v="1"/>
    <x v="8"/>
    <x v="1337"/>
    <n v="9.1490000000000002E-2"/>
    <n v="0.1"/>
    <n v="11.413444261210399"/>
    <n v="0.439239355"/>
    <n v="10.974204906210399"/>
    <n v="0"/>
    <n v="0"/>
    <n v="2.5"/>
    <n v="20"/>
    <n v="1"/>
    <n v="19.2448979591836"/>
    <n v="5"/>
    <n v="0.499999999999999"/>
    <n v="0"/>
  </r>
  <r>
    <x v="1"/>
    <x v="8"/>
    <x v="1338"/>
    <n v="0.13575999999999999"/>
    <n v="0.1"/>
    <n v="4.3499999999999996"/>
    <n v="2.0868314499999898"/>
    <n v="2.2631685500000001"/>
    <n v="0"/>
    <n v="1.99999999999999"/>
    <n v="0"/>
    <n v="20"/>
    <n v="-1"/>
    <n v="20.714285714285701"/>
    <n v="0"/>
    <n v="1"/>
    <n v="0"/>
  </r>
  <r>
    <x v="1"/>
    <x v="8"/>
    <x v="1339"/>
    <n v="0.14591999999999999"/>
    <n v="0.1"/>
    <n v="7.7166666666666597"/>
    <n v="2.5"/>
    <n v="5.2166666666666597"/>
    <n v="0"/>
    <n v="2.5"/>
    <n v="0"/>
    <n v="20"/>
    <n v="-1"/>
    <n v="18"/>
    <n v="3.1666666666666599"/>
    <n v="0.6"/>
    <n v="0"/>
  </r>
  <r>
    <x v="1"/>
    <x v="8"/>
    <x v="1340"/>
    <n v="0.10496"/>
    <n v="0.1"/>
    <n v="7.9083333333333297"/>
    <n v="0"/>
    <n v="7.9083333333333297"/>
    <n v="0"/>
    <n v="0"/>
    <n v="0"/>
    <n v="20"/>
    <n v="-2"/>
    <n v="18"/>
    <n v="3.3333333333333299"/>
    <n v="0.1"/>
    <n v="0"/>
  </r>
  <r>
    <x v="1"/>
    <x v="8"/>
    <x v="1341"/>
    <n v="6.0499999999999998E-2"/>
    <n v="0.1"/>
    <n v="11.074999999999999"/>
    <n v="0"/>
    <n v="11.074999999999999"/>
    <n v="0"/>
    <n v="0"/>
    <n v="1.99999999999999"/>
    <n v="20"/>
    <n v="-2"/>
    <n v="18"/>
    <n v="5"/>
    <n v="0.1"/>
    <n v="0"/>
  </r>
  <r>
    <x v="1"/>
    <x v="8"/>
    <x v="1342"/>
    <n v="5.5500000000000001E-2"/>
    <n v="0.1"/>
    <n v="12.035"/>
    <n v="0"/>
    <n v="12.035"/>
    <n v="0"/>
    <n v="0"/>
    <n v="2.5"/>
    <n v="20"/>
    <n v="-2"/>
    <n v="19.25"/>
    <n v="5"/>
    <n v="0.499999999999999"/>
    <n v="0"/>
  </r>
  <r>
    <x v="1"/>
    <x v="8"/>
    <x v="1343"/>
    <n v="6.3789999999999999E-2"/>
    <n v="0.1"/>
    <n v="8.2750000000000004"/>
    <n v="0"/>
    <n v="8.2750000000000004"/>
    <n v="0"/>
    <n v="0"/>
    <n v="0"/>
    <n v="20"/>
    <n v="-3"/>
    <n v="20.34375"/>
    <n v="5"/>
    <n v="1"/>
    <n v="0"/>
  </r>
  <r>
    <x v="1"/>
    <x v="8"/>
    <x v="1344"/>
    <n v="8.6440000000000003E-2"/>
    <n v="0.1"/>
    <n v="8.2749999999999897"/>
    <n v="0"/>
    <n v="8.2749999999999897"/>
    <n v="0"/>
    <n v="0"/>
    <n v="0"/>
    <n v="20"/>
    <n v="-3"/>
    <n v="21.17578125"/>
    <n v="5"/>
    <n v="1"/>
    <n v="0"/>
  </r>
  <r>
    <x v="1"/>
    <x v="8"/>
    <x v="1345"/>
    <n v="0.10872999999999999"/>
    <n v="0.1"/>
    <n v="6.0765090215773796"/>
    <n v="0"/>
    <n v="6.0765090215773796"/>
    <n v="0"/>
    <n v="0"/>
    <n v="0"/>
    <n v="20"/>
    <n v="-3"/>
    <n v="21.90380859375"/>
    <n v="3.3265090215773698"/>
    <n v="1"/>
    <n v="0"/>
  </r>
  <r>
    <x v="1"/>
    <x v="8"/>
    <x v="1346"/>
    <n v="0.12726000000000001"/>
    <n v="0.1"/>
    <n v="2.5"/>
    <n v="2.5"/>
    <n v="0"/>
    <n v="0"/>
    <n v="2.5"/>
    <n v="0"/>
    <n v="20"/>
    <n v="-5"/>
    <n v="21.285714285714199"/>
    <n v="0"/>
    <n v="1"/>
    <n v="0"/>
  </r>
  <r>
    <x v="1"/>
    <x v="8"/>
    <x v="1347"/>
    <n v="0.11927"/>
    <n v="0.1"/>
    <n v="6.9662711854060797"/>
    <n v="1.99999999999999"/>
    <n v="4.9662711854060797"/>
    <n v="0"/>
    <n v="1.99999999999999"/>
    <n v="0"/>
    <n v="20"/>
    <n v="-5"/>
    <n v="18"/>
    <n v="4.6662711854060799"/>
    <n v="0.499999999999999"/>
    <n v="0"/>
  </r>
  <r>
    <x v="1"/>
    <x v="8"/>
    <x v="1348"/>
    <n v="0.11284"/>
    <n v="0.1"/>
    <n v="9.4570075875741395"/>
    <n v="3.8050000000000003E-5"/>
    <n v="9.4569695375741407"/>
    <n v="0"/>
    <n v="0"/>
    <n v="1.99999999999999"/>
    <n v="20"/>
    <n v="-4"/>
    <n v="18.624703389054499"/>
    <n v="5"/>
    <n v="0.1"/>
    <n v="0"/>
  </r>
  <r>
    <x v="1"/>
    <x v="8"/>
    <x v="1349"/>
    <n v="7.5160000000000005E-2"/>
    <n v="0.1"/>
    <n v="11.285"/>
    <n v="0.139443065"/>
    <n v="11.184999999481001"/>
    <n v="3.9443064481019897E-2"/>
    <n v="0"/>
    <n v="2.5"/>
    <n v="20"/>
    <n v="-6"/>
    <n v="19.5466154654227"/>
    <n v="5"/>
    <n v="0.499999999999999"/>
    <n v="0"/>
  </r>
  <r>
    <x v="1"/>
    <x v="8"/>
    <x v="1350"/>
    <n v="0.15464"/>
    <n v="0.1"/>
    <n v="7.85"/>
    <n v="0.53640096999999998"/>
    <n v="7.3135990299999998"/>
    <n v="0"/>
    <n v="0"/>
    <n v="0"/>
    <n v="20"/>
    <n v="-6"/>
    <n v="20.1032885322449"/>
    <n v="5"/>
    <n v="1"/>
    <n v="0"/>
  </r>
  <r>
    <x v="1"/>
    <x v="8"/>
    <x v="1351"/>
    <n v="0.23663000000000001"/>
    <n v="0.1"/>
    <n v="3.6612262900000001"/>
    <n v="3.6612262900000001"/>
    <n v="0"/>
    <n v="0"/>
    <n v="2.5"/>
    <n v="0"/>
    <n v="20"/>
    <n v="-2"/>
    <n v="20.590377465714202"/>
    <n v="0.31122629000000002"/>
    <n v="1"/>
    <n v="0"/>
  </r>
  <r>
    <x v="1"/>
    <x v="8"/>
    <x v="1352"/>
    <n v="0.15642"/>
    <n v="0.1"/>
    <n v="7.1666666666666599"/>
    <n v="1.7047975799999999"/>
    <n v="5.4618690866666597"/>
    <n v="0"/>
    <n v="0"/>
    <n v="0"/>
    <n v="20"/>
    <n v="-1"/>
    <n v="18"/>
    <n v="3.1666666666666599"/>
    <n v="0.499999999999999"/>
    <n v="0"/>
  </r>
  <r>
    <x v="1"/>
    <x v="8"/>
    <x v="1353"/>
    <n v="0.14802999999999999"/>
    <n v="0.1"/>
    <n v="13.058937797202701"/>
    <n v="2.298660645"/>
    <n v="10.760277152202701"/>
    <n v="0"/>
    <n v="0"/>
    <n v="2.5"/>
    <n v="20"/>
    <n v="1"/>
    <n v="18"/>
    <n v="5"/>
    <n v="0.499999999999999"/>
    <n v="0"/>
  </r>
  <r>
    <x v="1"/>
    <x v="8"/>
    <x v="1354"/>
    <n v="0.18939"/>
    <n v="0.1"/>
    <n v="4.0208333333333304"/>
    <n v="2.5698811300000002"/>
    <n v="1.45095220333333"/>
    <n v="0"/>
    <n v="0"/>
    <n v="0"/>
    <n v="20"/>
    <n v="2"/>
    <n v="19.625"/>
    <n v="0.77083333333333304"/>
    <n v="1"/>
    <n v="0"/>
  </r>
  <r>
    <x v="1"/>
    <x v="8"/>
    <x v="1355"/>
    <n v="0.19233"/>
    <n v="0.1"/>
    <n v="5.3333333333333304"/>
    <n v="5.1113875799999997"/>
    <n v="0.221945753333332"/>
    <n v="0"/>
    <n v="2.5"/>
    <n v="0"/>
    <n v="20"/>
    <n v="4"/>
    <n v="18"/>
    <n v="2.3333333333333299"/>
    <n v="1"/>
    <n v="0"/>
  </r>
  <r>
    <x v="1"/>
    <x v="8"/>
    <x v="1356"/>
    <n v="0.18975"/>
    <n v="0.1"/>
    <n v="5.1666666666666599"/>
    <n v="4.5537795149999898"/>
    <n v="0.61288715166666696"/>
    <n v="0"/>
    <n v="1.99999999999999"/>
    <n v="0"/>
    <n v="20"/>
    <n v="5"/>
    <n v="18"/>
    <n v="2.1666666666666599"/>
    <n v="0.499999999999999"/>
    <n v="0"/>
  </r>
  <r>
    <x v="1"/>
    <x v="8"/>
    <x v="1357"/>
    <n v="0.18304000000000001"/>
    <n v="0.1"/>
    <n v="5.3916666666666604"/>
    <n v="2.4721185499999998"/>
    <n v="2.9195481166666601"/>
    <n v="0"/>
    <n v="0"/>
    <n v="0"/>
    <n v="20"/>
    <n v="5"/>
    <n v="18"/>
    <n v="2.1666666666666599"/>
    <n v="0.1"/>
    <n v="0"/>
  </r>
  <r>
    <x v="1"/>
    <x v="8"/>
    <x v="1358"/>
    <n v="0.17047000000000001"/>
    <n v="0.1"/>
    <n v="6.2113945578231204"/>
    <n v="1.9294446750000001"/>
    <n v="4.2819498828231204"/>
    <n v="0"/>
    <n v="0"/>
    <n v="0"/>
    <n v="20"/>
    <n v="4"/>
    <n v="18"/>
    <n v="2.9863945578231199"/>
    <n v="0.1"/>
    <n v="0"/>
  </r>
  <r>
    <x v="1"/>
    <x v="8"/>
    <x v="1359"/>
    <n v="0.16087000000000001"/>
    <n v="0.1"/>
    <n v="10.399999999999901"/>
    <n v="1.5371677399999999"/>
    <n v="8.8628322599999905"/>
    <n v="0"/>
    <n v="0"/>
    <n v="1.99999999999999"/>
    <n v="20"/>
    <n v="4"/>
    <n v="18.4897959183673"/>
    <n v="5"/>
    <n v="0.1"/>
    <n v="0"/>
  </r>
  <r>
    <x v="1"/>
    <x v="8"/>
    <x v="1360"/>
    <n v="0.15079000000000001"/>
    <n v="0.1"/>
    <n v="12.035"/>
    <n v="0.97293129"/>
    <n v="11.06206871"/>
    <n v="0"/>
    <n v="0"/>
    <n v="2.5"/>
    <n v="20"/>
    <n v="3"/>
    <n v="20.428571428571399"/>
    <n v="5"/>
    <n v="0.499999999999999"/>
    <n v="0"/>
  </r>
  <r>
    <x v="1"/>
    <x v="8"/>
    <x v="1361"/>
    <n v="0.29526000000000002"/>
    <n v="0.1"/>
    <n v="5.0880952380952298"/>
    <n v="2.43923935499999"/>
    <n v="2.64885588309523"/>
    <n v="0"/>
    <n v="1.99999999999999"/>
    <n v="0"/>
    <n v="20"/>
    <n v="2"/>
    <n v="22"/>
    <n v="1.2380952380952299"/>
    <n v="1"/>
    <n v="0"/>
  </r>
  <r>
    <x v="1"/>
    <x v="8"/>
    <x v="1362"/>
    <n v="0.35743000000000003"/>
    <n v="0.1"/>
    <n v="4.3499999999999996"/>
    <n v="2.58683145"/>
    <n v="1.7631685499999901"/>
    <n v="0"/>
    <n v="2.5"/>
    <n v="0"/>
    <n v="20"/>
    <n v="1"/>
    <n v="20.428571428571399"/>
    <n v="0"/>
    <n v="0.6"/>
    <n v="0"/>
  </r>
  <r>
    <x v="1"/>
    <x v="8"/>
    <x v="1363"/>
    <n v="0.28249999999999997"/>
    <n v="0.1"/>
    <n v="7.3833333333333302"/>
    <n v="0"/>
    <n v="7.3833333333333302"/>
    <n v="0"/>
    <n v="0"/>
    <n v="0"/>
    <n v="20"/>
    <n v="1"/>
    <n v="18"/>
    <n v="2.8333333333333299"/>
    <n v="0.1"/>
    <n v="0"/>
  </r>
  <r>
    <x v="1"/>
    <x v="8"/>
    <x v="1364"/>
    <n v="0.19599"/>
    <n v="0.1"/>
    <n v="9.9777035582701092"/>
    <n v="0"/>
    <n v="9.9777035582701092"/>
    <n v="0"/>
    <n v="0"/>
    <n v="2.5"/>
    <n v="20"/>
    <n v="1"/>
    <n v="18"/>
    <n v="2.8333333333333299"/>
    <n v="0.1"/>
    <n v="0"/>
  </r>
  <r>
    <x v="1"/>
    <x v="8"/>
    <x v="1365"/>
    <n v="0.21453"/>
    <n v="0.1"/>
    <n v="6.68333333333333"/>
    <n v="2.5"/>
    <n v="4.18333333333333"/>
    <n v="0"/>
    <n v="2.5"/>
    <n v="0"/>
    <n v="20"/>
    <n v="1"/>
    <n v="18"/>
    <n v="2.8333333333333299"/>
    <n v="0.6"/>
    <n v="0"/>
  </r>
  <r>
    <x v="1"/>
    <x v="8"/>
    <x v="1366"/>
    <n v="0.11221"/>
    <n v="0.1"/>
    <n v="12.035"/>
    <n v="0"/>
    <n v="12.035"/>
    <n v="0"/>
    <n v="0"/>
    <n v="2.5"/>
    <n v="20"/>
    <n v="-1"/>
    <n v="18"/>
    <n v="5"/>
    <n v="0.1"/>
    <n v="0"/>
  </r>
  <r>
    <x v="1"/>
    <x v="8"/>
    <x v="1367"/>
    <n v="0.12892000000000001"/>
    <n v="0.1"/>
    <n v="10.275"/>
    <n v="0"/>
    <n v="10.275"/>
    <n v="0"/>
    <n v="0"/>
    <n v="1.99999999999999"/>
    <n v="20"/>
    <n v="-1"/>
    <n v="19.375"/>
    <n v="5"/>
    <n v="0.6"/>
    <n v="0"/>
  </r>
  <r>
    <x v="1"/>
    <x v="8"/>
    <x v="1368"/>
    <n v="0.20899999999999999"/>
    <n v="0.1"/>
    <n v="3.1588541666666599"/>
    <n v="2.5"/>
    <n v="0.65885416666666596"/>
    <n v="0"/>
    <n v="2.5"/>
    <n v="0"/>
    <n v="20"/>
    <n v="-1"/>
    <n v="20.578125"/>
    <n v="0.15885416666666599"/>
    <n v="1"/>
    <n v="0"/>
  </r>
  <r>
    <x v="1"/>
    <x v="8"/>
    <x v="1369"/>
    <n v="0.1726"/>
    <n v="0.1"/>
    <n v="10.3134442612104"/>
    <n v="0"/>
    <n v="10.3134442612104"/>
    <n v="0"/>
    <n v="0"/>
    <n v="2.5"/>
    <n v="20"/>
    <n v="-3"/>
    <n v="18"/>
    <n v="5"/>
    <n v="0.499999999999999"/>
    <n v="0"/>
  </r>
  <r>
    <x v="1"/>
    <x v="8"/>
    <x v="1370"/>
    <n v="0.19758999999999999"/>
    <n v="0.1"/>
    <n v="5.3690916813327698"/>
    <n v="0"/>
    <n v="5.3690916813327698"/>
    <n v="0"/>
    <n v="0"/>
    <n v="0"/>
    <n v="20"/>
    <n v="-3"/>
    <n v="19.125"/>
    <n v="2.8690916813327698"/>
    <n v="1"/>
    <n v="0"/>
  </r>
  <r>
    <x v="1"/>
    <x v="8"/>
    <x v="1371"/>
    <n v="0.20193"/>
    <n v="0.1"/>
    <n v="7.2999999999999901"/>
    <n v="2.5"/>
    <n v="4.7999999999999901"/>
    <n v="0"/>
    <n v="2.5"/>
    <n v="0"/>
    <n v="20"/>
    <n v="-4"/>
    <n v="18.5111937609995"/>
    <n v="5"/>
    <n v="1"/>
    <n v="0"/>
  </r>
  <r>
    <x v="1"/>
    <x v="8"/>
    <x v="1372"/>
    <n v="0.13569000000000001"/>
    <n v="0.1"/>
    <n v="11.085000000000001"/>
    <n v="3.8050000000000003E-5"/>
    <n v="11.08496195"/>
    <n v="0"/>
    <n v="0"/>
    <n v="2.5"/>
    <n v="20"/>
    <n v="-4"/>
    <n v="19.447294540874601"/>
    <n v="5"/>
    <n v="0.499999999999999"/>
    <n v="0"/>
  </r>
  <r>
    <x v="1"/>
    <x v="8"/>
    <x v="1373"/>
    <n v="0.20866000000000001"/>
    <n v="0.1"/>
    <n v="7.6"/>
    <n v="0.139443065"/>
    <n v="7.4605569349999996"/>
    <n v="0"/>
    <n v="0"/>
    <n v="0"/>
    <n v="20"/>
    <n v="-4"/>
    <n v="20.266382723265298"/>
    <n v="5"/>
    <n v="1"/>
    <n v="0"/>
  </r>
  <r>
    <x v="1"/>
    <x v="8"/>
    <x v="1374"/>
    <n v="0.37278"/>
    <n v="0.1"/>
    <n v="3.0364009699999999"/>
    <n v="3.0364009699999999"/>
    <n v="0"/>
    <n v="1.11022302462515E-16"/>
    <n v="2.5"/>
    <n v="0"/>
    <n v="20"/>
    <n v="-4"/>
    <n v="20.983084882857099"/>
    <n v="0.18640097"/>
    <n v="1"/>
    <n v="0"/>
  </r>
  <r>
    <x v="1"/>
    <x v="8"/>
    <x v="1375"/>
    <n v="0.28295999999999999"/>
    <n v="0.1"/>
    <n v="6.85"/>
    <n v="3.1612262899999899"/>
    <n v="3.6887737099999902"/>
    <n v="0"/>
    <n v="1.99999999999999"/>
    <n v="0"/>
    <n v="20"/>
    <n v="-3"/>
    <n v="18"/>
    <n v="3.5"/>
    <n v="0.499999999999999"/>
    <n v="0"/>
  </r>
  <r>
    <x v="1"/>
    <x v="8"/>
    <x v="1376"/>
    <n v="0.20394000000000001"/>
    <n v="0.1"/>
    <n v="9.96103689160344"/>
    <n v="1.7047975799999999"/>
    <n v="8.2562393116034407"/>
    <n v="0"/>
    <n v="0"/>
    <n v="2.5"/>
    <n v="20"/>
    <n v="-1"/>
    <n v="18"/>
    <n v="3.1666666666666599"/>
    <n v="0.1"/>
    <n v="0"/>
  </r>
  <r>
    <x v="1"/>
    <x v="8"/>
    <x v="1377"/>
    <n v="0.23147999999999999"/>
    <n v="0.1"/>
    <n v="6.5833333333333304"/>
    <n v="4.798660645"/>
    <n v="1.7846726883333299"/>
    <n v="0"/>
    <n v="2.5"/>
    <n v="0"/>
    <n v="20"/>
    <n v="1"/>
    <n v="18"/>
    <n v="2.8333333333333299"/>
    <n v="0.6"/>
    <n v="0"/>
  </r>
  <r>
    <x v="1"/>
    <x v="8"/>
    <x v="1378"/>
    <n v="0.22231999999999999"/>
    <n v="0.1"/>
    <n v="8.1416666666666604"/>
    <n v="2.5698811300000002"/>
    <n v="5.5717855366666598"/>
    <n v="0"/>
    <n v="0"/>
    <n v="1.99999999999999"/>
    <n v="20"/>
    <n v="2"/>
    <n v="18"/>
    <n v="2.6666666666666599"/>
    <n v="0.1"/>
    <n v="0"/>
  </r>
  <r>
    <x v="1"/>
    <x v="8"/>
    <x v="1379"/>
    <n v="0.20782"/>
    <n v="0.1"/>
    <n v="11.476930209628501"/>
    <n v="2.6113875800000002"/>
    <n v="8.8655426296285498"/>
    <n v="0"/>
    <n v="0"/>
    <n v="2.5"/>
    <n v="20"/>
    <n v="3"/>
    <n v="18"/>
    <n v="5"/>
    <n v="0.499999999999999"/>
    <n v="0"/>
  </r>
  <r>
    <x v="1"/>
    <x v="8"/>
    <x v="1380"/>
    <n v="0.23793"/>
    <n v="0.1"/>
    <n v="3.1458333333333299"/>
    <n v="2.5537795149999898"/>
    <n v="0.59205381833333304"/>
    <n v="0"/>
    <n v="0"/>
    <n v="0"/>
    <n v="20"/>
    <n v="4"/>
    <n v="19.875"/>
    <n v="0.14583333333333301"/>
    <n v="1"/>
    <n v="0"/>
  </r>
  <r>
    <x v="1"/>
    <x v="8"/>
    <x v="1381"/>
    <n v="0.26915"/>
    <n v="0.1"/>
    <n v="5.1666666666666599"/>
    <n v="4.4721185499999896"/>
    <n v="0.69454811666666605"/>
    <n v="0"/>
    <n v="1.99999999999999"/>
    <n v="0"/>
    <n v="20"/>
    <n v="5"/>
    <n v="18"/>
    <n v="2.1666666666666599"/>
    <n v="1"/>
    <n v="0"/>
  </r>
  <r>
    <x v="1"/>
    <x v="8"/>
    <x v="1382"/>
    <n v="0.28713"/>
    <n v="0.1"/>
    <n v="5"/>
    <n v="4.4294446750000001"/>
    <n v="0.57055532499999895"/>
    <n v="0"/>
    <n v="2.5"/>
    <n v="0"/>
    <n v="20"/>
    <n v="6"/>
    <n v="18"/>
    <n v="2"/>
    <n v="0.6"/>
    <n v="0"/>
  </r>
  <r>
    <x v="1"/>
    <x v="8"/>
    <x v="1383"/>
    <n v="0.19409000000000001"/>
    <n v="0.1"/>
    <n v="11.86"/>
    <n v="1.5371677399999999"/>
    <n v="10.322832259999901"/>
    <n v="0"/>
    <n v="0"/>
    <n v="2.5"/>
    <n v="20"/>
    <n v="4"/>
    <n v="18"/>
    <n v="5"/>
    <n v="0.1"/>
    <n v="0"/>
  </r>
  <r>
    <x v="1"/>
    <x v="8"/>
    <x v="1384"/>
    <n v="0.25235999999999997"/>
    <n v="0.1"/>
    <n v="8.7547619047618994"/>
    <n v="0.97293129"/>
    <n v="7.7818306147619003"/>
    <n v="0"/>
    <n v="0"/>
    <n v="1.99999999999999"/>
    <n v="20"/>
    <n v="3"/>
    <n v="20"/>
    <n v="3.4047619047619002"/>
    <n v="0.6"/>
    <n v="0"/>
  </r>
  <r>
    <x v="1"/>
    <x v="8"/>
    <x v="1385"/>
    <n v="0.25680999999999998"/>
    <n v="0.1"/>
    <n v="8.9134442612103992"/>
    <n v="0.439239355"/>
    <n v="8.4742049062103995"/>
    <n v="0"/>
    <n v="0"/>
    <n v="0"/>
    <n v="20"/>
    <n v="3"/>
    <n v="20.428571428571399"/>
    <n v="5"/>
    <n v="1"/>
    <n v="0"/>
  </r>
  <r>
    <x v="1"/>
    <x v="8"/>
    <x v="1386"/>
    <n v="0.43224000000000001"/>
    <n v="0.1"/>
    <n v="4.3499999999999996"/>
    <n v="2.58683145"/>
    <n v="1.7631685499999901"/>
    <n v="0"/>
    <n v="2.5"/>
    <n v="0"/>
    <n v="20"/>
    <n v="2"/>
    <n v="22"/>
    <n v="0"/>
    <n v="1"/>
    <n v="0"/>
  </r>
  <r>
    <x v="1"/>
    <x v="8"/>
    <x v="1387"/>
    <n v="0.40561000000000003"/>
    <n v="0.1"/>
    <n v="5.6333333333333302"/>
    <n v="1.99999999999999"/>
    <n v="3.6333333333333302"/>
    <n v="0"/>
    <n v="1.99999999999999"/>
    <n v="0"/>
    <n v="20"/>
    <n v="1"/>
    <n v="19.5"/>
    <n v="1.0833333333333299"/>
    <n v="0.499999999999999"/>
    <n v="0"/>
  </r>
  <r>
    <x v="1"/>
    <x v="8"/>
    <x v="1388"/>
    <n v="0.25874999999999998"/>
    <n v="0.1"/>
    <n v="10.2416666666666"/>
    <n v="0"/>
    <n v="10.2416666666666"/>
    <n v="0"/>
    <n v="0"/>
    <n v="2.5"/>
    <n v="20"/>
    <n v="-1"/>
    <n v="18"/>
    <n v="3.1666666666666599"/>
    <n v="0.1"/>
    <n v="0"/>
  </r>
  <r>
    <x v="1"/>
    <x v="8"/>
    <x v="1389"/>
    <n v="0.27084999999999998"/>
    <n v="0.1"/>
    <n v="7.0749999999999904"/>
    <n v="2.5"/>
    <n v="4.5749999999999904"/>
    <n v="0"/>
    <n v="2.5"/>
    <n v="0"/>
    <n v="20"/>
    <n v="0"/>
    <n v="18"/>
    <n v="3"/>
    <n v="0.6"/>
    <n v="0"/>
  </r>
  <r>
    <x v="1"/>
    <x v="8"/>
    <x v="1390"/>
    <n v="0.17585999999999999"/>
    <n v="0.1"/>
    <n v="8.5749999999999993"/>
    <n v="0"/>
    <n v="8.5749999999999993"/>
    <n v="0"/>
    <n v="0"/>
    <n v="1.99999999999999"/>
    <n v="20"/>
    <n v="0"/>
    <n v="18"/>
    <n v="3"/>
    <n v="0.1"/>
    <n v="0"/>
  </r>
  <r>
    <x v="1"/>
    <x v="8"/>
    <x v="1391"/>
    <n v="0.17005000000000001"/>
    <n v="0.1"/>
    <n v="12.212767177877"/>
    <n v="0"/>
    <n v="12.212767177877"/>
    <n v="0"/>
    <n v="0"/>
    <n v="2.5"/>
    <n v="20"/>
    <n v="-1"/>
    <n v="18"/>
    <n v="5"/>
    <n v="0.499999999999999"/>
    <n v="0"/>
  </r>
  <r>
    <x v="1"/>
    <x v="8"/>
    <x v="1392"/>
    <n v="0.18829000000000001"/>
    <n v="0.1"/>
    <n v="8"/>
    <n v="0"/>
    <n v="8"/>
    <n v="0"/>
    <n v="0"/>
    <n v="0"/>
    <n v="20"/>
    <n v="-1"/>
    <n v="19.375"/>
    <n v="5"/>
    <n v="1"/>
    <n v="0"/>
  </r>
  <r>
    <x v="1"/>
    <x v="8"/>
    <x v="1393"/>
    <n v="0.22287000000000001"/>
    <n v="0.1"/>
    <n v="2.9088541666666599"/>
    <n v="2.5"/>
    <n v="0.40885416666666602"/>
    <n v="0"/>
    <n v="2.5"/>
    <n v="0"/>
    <n v="20"/>
    <n v="-1"/>
    <n v="20.578125"/>
    <n v="0.15885416666666599"/>
    <n v="1"/>
    <n v="0"/>
  </r>
  <r>
    <x v="1"/>
    <x v="8"/>
    <x v="1394"/>
    <n v="0.19109999999999999"/>
    <n v="0.1"/>
    <n v="10.712767177877"/>
    <n v="0"/>
    <n v="10.712767177877"/>
    <n v="0"/>
    <n v="0"/>
    <n v="2.5"/>
    <n v="20"/>
    <n v="-2"/>
    <n v="18"/>
    <n v="5"/>
    <n v="0.499999999999999"/>
    <n v="0"/>
  </r>
  <r>
    <x v="1"/>
    <x v="8"/>
    <x v="1395"/>
    <n v="0.20748"/>
    <n v="0.1"/>
    <n v="7.3"/>
    <n v="0"/>
    <n v="7.3"/>
    <n v="0"/>
    <n v="0"/>
    <n v="0"/>
    <n v="20"/>
    <n v="-2"/>
    <n v="19.25"/>
    <n v="5"/>
    <n v="1"/>
    <n v="0"/>
  </r>
  <r>
    <x v="1"/>
    <x v="8"/>
    <x v="1396"/>
    <n v="0.32741999999999999"/>
    <n v="0.1"/>
    <n v="3.1656249999999999"/>
    <n v="2.5000380500000001"/>
    <n v="0.66558694999999901"/>
    <n v="0"/>
    <n v="2.5"/>
    <n v="0"/>
    <n v="20"/>
    <n v="-3"/>
    <n v="20.34375"/>
    <n v="0.765625"/>
    <n v="1"/>
    <n v="0"/>
  </r>
  <r>
    <x v="1"/>
    <x v="8"/>
    <x v="1397"/>
    <n v="0.15731000000000001"/>
    <n v="0.1"/>
    <n v="11.285"/>
    <n v="0.139443065"/>
    <n v="11.145556935"/>
    <n v="0"/>
    <n v="0"/>
    <n v="2.5"/>
    <n v="20"/>
    <n v="-2"/>
    <n v="18"/>
    <n v="5"/>
    <n v="0.499999999999999"/>
    <n v="0"/>
  </r>
  <r>
    <x v="1"/>
    <x v="8"/>
    <x v="1398"/>
    <n v="0.35996"/>
    <n v="0.1"/>
    <n v="7.6074080495237997"/>
    <n v="2.5364009699999901"/>
    <n v="5.0710070795237998"/>
    <n v="0"/>
    <n v="1.99999999999999"/>
    <n v="0"/>
    <n v="20"/>
    <n v="-2"/>
    <n v="19.25"/>
    <n v="4.7574080495238"/>
    <n v="1"/>
    <n v="0"/>
  </r>
  <r>
    <x v="1"/>
    <x v="8"/>
    <x v="1399"/>
    <n v="0.47321000000000002"/>
    <n v="0.1"/>
    <n v="3.6612262900000001"/>
    <n v="3.6612262900000001"/>
    <n v="0"/>
    <n v="0"/>
    <n v="2.5"/>
    <n v="0"/>
    <n v="20"/>
    <n v="1"/>
    <n v="20.161806037142799"/>
    <n v="0.31122629000000002"/>
    <n v="0.6"/>
    <n v="0"/>
  </r>
  <r>
    <x v="1"/>
    <x v="8"/>
    <x v="1400"/>
    <n v="0.22045999999999999"/>
    <n v="0.1"/>
    <n v="10.528337230700901"/>
    <n v="1.7047975799999999"/>
    <n v="8.8235396507009192"/>
    <n v="0"/>
    <n v="0"/>
    <n v="2.5"/>
    <n v="20"/>
    <n v="3"/>
    <n v="18"/>
    <n v="3.9681973580952299"/>
    <n v="0.1"/>
    <n v="0"/>
  </r>
  <r>
    <x v="1"/>
    <x v="8"/>
    <x v="1401"/>
    <n v="0.50070999999999999"/>
    <n v="0.1"/>
    <n v="4.798660645"/>
    <n v="4.798660645"/>
    <n v="0"/>
    <n v="0"/>
    <n v="2.5"/>
    <n v="0"/>
    <n v="20"/>
    <n v="4"/>
    <n v="19.101148018571401"/>
    <n v="1.048660645"/>
    <n v="0.6"/>
    <n v="0"/>
  </r>
  <r>
    <x v="1"/>
    <x v="8"/>
    <x v="1402"/>
    <n v="0.20616999999999999"/>
    <n v="0.1"/>
    <n v="8.2552790866666594"/>
    <n v="2.5698811300000002"/>
    <n v="5.6853979566666597"/>
    <n v="0"/>
    <n v="0"/>
    <n v="2.4469457533333299"/>
    <n v="20"/>
    <n v="4"/>
    <n v="18"/>
    <n v="2.3333333333333299"/>
    <n v="0.1"/>
    <n v="0"/>
  </r>
  <r>
    <x v="1"/>
    <x v="8"/>
    <x v="1403"/>
    <n v="0.26261000000000001"/>
    <n v="0.1"/>
    <n v="5.05833333333333"/>
    <n v="5.05833333333333"/>
    <n v="0"/>
    <n v="0"/>
    <n v="2.4469457533333299"/>
    <n v="0"/>
    <n v="20"/>
    <n v="7"/>
    <n v="18"/>
    <n v="1.8333333333333299"/>
    <n v="0.58938915066666597"/>
    <n v="0"/>
  </r>
  <r>
    <x v="1"/>
    <x v="8"/>
    <x v="1404"/>
    <n v="0.18529000000000001"/>
    <n v="0.1"/>
    <n v="6.7249999999999996"/>
    <n v="2.5537795149999898"/>
    <n v="4.1712204850000001"/>
    <n v="0"/>
    <n v="0"/>
    <n v="1.99999999999999"/>
    <n v="20"/>
    <n v="9"/>
    <n v="18"/>
    <n v="1.5"/>
    <n v="0.1"/>
    <n v="0"/>
  </r>
  <r>
    <x v="1"/>
    <x v="8"/>
    <x v="1405"/>
    <n v="0.17677000000000001"/>
    <n v="0.1"/>
    <n v="6.9623626373626397"/>
    <n v="2.4721185499999998"/>
    <n v="4.4902440873626297"/>
    <n v="0"/>
    <n v="0"/>
    <n v="2.5"/>
    <n v="20"/>
    <n v="12"/>
    <n v="18"/>
    <n v="1"/>
    <n v="0.499999999999999"/>
    <n v="0"/>
  </r>
  <r>
    <x v="1"/>
    <x v="8"/>
    <x v="1406"/>
    <n v="0.19028999999999999"/>
    <n v="0.1"/>
    <n v="3.8333333333333299"/>
    <n v="1.9294446750000001"/>
    <n v="1.9038886583333301"/>
    <n v="0"/>
    <n v="0"/>
    <n v="0"/>
    <n v="20"/>
    <n v="13"/>
    <n v="18"/>
    <n v="0.83333333333333304"/>
    <n v="1"/>
    <n v="0"/>
  </r>
  <r>
    <x v="1"/>
    <x v="8"/>
    <x v="1407"/>
    <n v="0.19592999999999999"/>
    <n v="0.1"/>
    <n v="9.36"/>
    <n v="1.5371677399999999"/>
    <n v="7.8228322599999904"/>
    <n v="0"/>
    <n v="0"/>
    <n v="0"/>
    <n v="20"/>
    <n v="12"/>
    <n v="18"/>
    <n v="5"/>
    <n v="1"/>
    <n v="0"/>
  </r>
  <r>
    <x v="1"/>
    <x v="8"/>
    <x v="1408"/>
    <n v="0.22484999999999999"/>
    <n v="0.1"/>
    <n v="4.6176104817373904"/>
    <n v="0.97293129"/>
    <n v="3.64467919173739"/>
    <n v="0"/>
    <n v="0"/>
    <n v="0"/>
    <n v="20"/>
    <n v="12"/>
    <n v="21"/>
    <n v="1.2006802721088401"/>
    <n v="1"/>
    <n v="0"/>
  </r>
  <r>
    <x v="1"/>
    <x v="8"/>
    <x v="1409"/>
    <n v="0.27044000000000001"/>
    <n v="0.1"/>
    <n v="3.8499999999999899"/>
    <n v="0.439239355"/>
    <n v="3.4107606449999999"/>
    <n v="0"/>
    <n v="0"/>
    <n v="0"/>
    <n v="20"/>
    <n v="10"/>
    <n v="20.775510204081598"/>
    <n v="0"/>
    <n v="1"/>
    <n v="0"/>
  </r>
  <r>
    <x v="1"/>
    <x v="8"/>
    <x v="1410"/>
    <n v="0.51193999999999995"/>
    <n v="0.1"/>
    <n v="4.3499999999999996"/>
    <n v="2.58683145"/>
    <n v="1.7631685499999901"/>
    <n v="0"/>
    <n v="2.5"/>
    <n v="0"/>
    <n v="20"/>
    <n v="8"/>
    <n v="19.428571428571399"/>
    <n v="0"/>
    <n v="1"/>
    <n v="0"/>
  </r>
  <r>
    <x v="1"/>
    <x v="8"/>
    <x v="1411"/>
    <n v="0.30425999999999997"/>
    <n v="0.1"/>
    <n v="6.3833333333333302"/>
    <n v="1.99999999999999"/>
    <n v="4.3833333333333302"/>
    <n v="0"/>
    <n v="1.99999999999999"/>
    <n v="0"/>
    <n v="20"/>
    <n v="7"/>
    <n v="18"/>
    <n v="1.8333333333333299"/>
    <n v="0.499999999999999"/>
    <n v="0"/>
  </r>
  <r>
    <x v="1"/>
    <x v="8"/>
    <x v="1412"/>
    <n v="0.23799000000000001"/>
    <n v="0.1"/>
    <n v="8.5749999999999993"/>
    <n v="0"/>
    <n v="8.5749999999999993"/>
    <n v="0"/>
    <n v="0"/>
    <n v="1.99999999999999"/>
    <n v="20"/>
    <n v="6"/>
    <n v="18"/>
    <n v="2"/>
    <n v="0.1"/>
    <n v="0"/>
  </r>
  <r>
    <x v="1"/>
    <x v="8"/>
    <x v="1413"/>
    <n v="0.23796"/>
    <n v="0.1"/>
    <n v="11.407600732600701"/>
    <n v="0"/>
    <n v="11.407600732600701"/>
    <n v="0"/>
    <n v="0"/>
    <n v="2.5"/>
    <n v="20"/>
    <n v="5.4"/>
    <n v="18"/>
    <n v="4.5952380952380896"/>
    <n v="0.499999999999999"/>
    <n v="0"/>
  </r>
  <r>
    <x v="1"/>
    <x v="8"/>
    <x v="1414"/>
    <n v="0.28561999999999999"/>
    <n v="0.1"/>
    <n v="3.35"/>
    <n v="2.5"/>
    <n v="0.84999999999999898"/>
    <n v="0"/>
    <n v="2.5"/>
    <n v="0"/>
    <n v="20"/>
    <n v="4.9000000000000004"/>
    <n v="19.871428571428499"/>
    <n v="0"/>
    <n v="1"/>
    <n v="0"/>
  </r>
  <r>
    <x v="1"/>
    <x v="8"/>
    <x v="1415"/>
    <n v="0.24228"/>
    <n v="0.1"/>
    <n v="5.5083333333333302"/>
    <n v="1.99999999999999"/>
    <n v="3.5083333333333302"/>
    <n v="0"/>
    <n v="1.99999999999999"/>
    <n v="0"/>
    <n v="20"/>
    <n v="4.3"/>
    <n v="18"/>
    <n v="2.2833333333333301"/>
    <n v="0.499999999999999"/>
    <n v="0"/>
  </r>
  <r>
    <x v="2"/>
    <x v="9"/>
    <x v="1416"/>
    <n v="0.21798000000000001"/>
    <n v="0.1"/>
    <n v="7.6083333333333298"/>
    <n v="0"/>
    <n v="7.6083333333333298"/>
    <n v="0"/>
    <n v="0"/>
    <n v="1.99999999999999"/>
    <n v="20"/>
    <n v="3.7"/>
    <n v="18"/>
    <n v="2.3833333333333302"/>
    <n v="0.1"/>
    <n v="0"/>
  </r>
  <r>
    <x v="2"/>
    <x v="9"/>
    <x v="1417"/>
    <n v="0.15926000000000001"/>
    <n v="0.1"/>
    <n v="11.435"/>
    <n v="0"/>
    <n v="11.435"/>
    <n v="0"/>
    <n v="0"/>
    <n v="2.5"/>
    <n v="20"/>
    <n v="3.1"/>
    <n v="18"/>
    <n v="5"/>
    <n v="0.499999999999999"/>
    <n v="0"/>
  </r>
  <r>
    <x v="2"/>
    <x v="9"/>
    <x v="1418"/>
    <n v="0.22578999999999999"/>
    <n v="0.1"/>
    <n v="2.8645833333333299"/>
    <n v="0"/>
    <n v="2.8645833333333299"/>
    <n v="0"/>
    <n v="0"/>
    <n v="0"/>
    <n v="20"/>
    <n v="2.6"/>
    <n v="19.887499999999999"/>
    <n v="0.36458333333333298"/>
    <n v="1"/>
    <n v="0"/>
  </r>
  <r>
    <x v="2"/>
    <x v="9"/>
    <x v="1419"/>
    <n v="0.22816"/>
    <n v="0.1"/>
    <n v="4.9666666666666597"/>
    <n v="0"/>
    <n v="4.9666666666666597"/>
    <n v="0"/>
    <n v="0"/>
    <n v="0"/>
    <n v="20"/>
    <n v="2"/>
    <n v="18"/>
    <n v="2.6666666666666599"/>
    <n v="1"/>
    <n v="0"/>
  </r>
  <r>
    <x v="2"/>
    <x v="9"/>
    <x v="1420"/>
    <n v="0.23794999999999999"/>
    <n v="0.1"/>
    <n v="6.8402109779591802"/>
    <n v="2.5000380500000001"/>
    <n v="4.3401729279591796"/>
    <n v="0"/>
    <n v="2.5"/>
    <n v="0"/>
    <n v="20"/>
    <n v="1"/>
    <n v="18"/>
    <n v="4.4402109779591798"/>
    <n v="1"/>
    <n v="0"/>
  </r>
  <r>
    <x v="2"/>
    <x v="9"/>
    <x v="1421"/>
    <n v="0.20258999999999999"/>
    <n v="0.1"/>
    <n v="10.9089377972027"/>
    <n v="0.139443065"/>
    <n v="10.7694947322027"/>
    <n v="0"/>
    <n v="0"/>
    <n v="2.5"/>
    <n v="20"/>
    <n v="0"/>
    <n v="19.205158233469302"/>
    <n v="5"/>
    <n v="0.499999999999999"/>
    <n v="0"/>
  </r>
  <r>
    <x v="2"/>
    <x v="9"/>
    <x v="1422"/>
    <n v="0.33842"/>
    <n v="0.1"/>
    <n v="3.0364009699999999"/>
    <n v="3.0364009699999999"/>
    <n v="0"/>
    <n v="1.11022302462515E-16"/>
    <n v="2.5"/>
    <n v="0"/>
    <n v="20"/>
    <n v="-1"/>
    <n v="20.554513454285701"/>
    <n v="0.18640097"/>
    <n v="1"/>
    <n v="0"/>
  </r>
  <r>
    <x v="2"/>
    <x v="9"/>
    <x v="1423"/>
    <n v="0.22867000000000001"/>
    <n v="0.1"/>
    <n v="8.7635646704761907"/>
    <n v="1.1612262900000001"/>
    <n v="7.6023383804761897"/>
    <n v="0"/>
    <n v="0"/>
    <n v="0.500000000000001"/>
    <n v="20"/>
    <n v="3"/>
    <n v="18"/>
    <n v="4.9135646704761902"/>
    <n v="0.499999999999999"/>
    <n v="0"/>
  </r>
  <r>
    <x v="2"/>
    <x v="9"/>
    <x v="1424"/>
    <n v="0.33306999999999998"/>
    <n v="0.1"/>
    <n v="4.2047975800000001"/>
    <n v="4.2047975800000001"/>
    <n v="0"/>
    <n v="0"/>
    <n v="2.5"/>
    <n v="0"/>
    <n v="20"/>
    <n v="4.0999999999999996"/>
    <n v="19.810173502857101"/>
    <n v="0.20479758000000001"/>
    <n v="0.6"/>
    <n v="0"/>
  </r>
  <r>
    <x v="2"/>
    <x v="9"/>
    <x v="1425"/>
    <n v="0.21798000000000001"/>
    <n v="0.1"/>
    <n v="6.1083333333333298"/>
    <n v="2.298660645"/>
    <n v="3.8096726883333298"/>
    <n v="0"/>
    <n v="0"/>
    <n v="0"/>
    <n v="20"/>
    <n v="5.2"/>
    <n v="18"/>
    <n v="2.1333333333333302"/>
    <n v="0.1"/>
    <n v="0"/>
  </r>
  <r>
    <x v="2"/>
    <x v="9"/>
    <x v="1426"/>
    <n v="0.20885000000000001"/>
    <n v="0.1"/>
    <n v="5.4749999999999996"/>
    <n v="2.5698811300000002"/>
    <n v="2.9051188699999999"/>
    <n v="0"/>
    <n v="0"/>
    <n v="0"/>
    <n v="20"/>
    <n v="6"/>
    <n v="18"/>
    <n v="2"/>
    <n v="0.1"/>
    <n v="0"/>
  </r>
  <r>
    <x v="2"/>
    <x v="9"/>
    <x v="1427"/>
    <n v="0.16949"/>
    <n v="0.1"/>
    <n v="7.0628871516666596"/>
    <n v="2.6113875800000002"/>
    <n v="4.4514995716666599"/>
    <n v="0"/>
    <n v="0"/>
    <n v="2.1712204850000001"/>
    <n v="20"/>
    <n v="8"/>
    <n v="18"/>
    <n v="1.6666666666666601"/>
    <n v="0.1"/>
    <n v="0"/>
  </r>
  <r>
    <x v="2"/>
    <x v="9"/>
    <x v="1428"/>
    <n v="0.17013"/>
    <n v="0.1"/>
    <n v="4.7249999999999996"/>
    <n v="4.7249999999999996"/>
    <n v="0"/>
    <n v="0"/>
    <n v="2.1712204850000001"/>
    <n v="0"/>
    <n v="20"/>
    <n v="9"/>
    <n v="18"/>
    <n v="1.5"/>
    <n v="0.53424409699999997"/>
    <n v="0"/>
  </r>
  <r>
    <x v="2"/>
    <x v="9"/>
    <x v="1429"/>
    <n v="0.15537000000000001"/>
    <n v="0.1"/>
    <n v="6.8916666666666604"/>
    <n v="2.4721185499999998"/>
    <n v="4.4195481166666601"/>
    <n v="0"/>
    <n v="0"/>
    <n v="1.99999999999999"/>
    <n v="20"/>
    <n v="8"/>
    <n v="18"/>
    <n v="1.6666666666666601"/>
    <n v="0.1"/>
    <n v="0"/>
  </r>
  <r>
    <x v="2"/>
    <x v="9"/>
    <x v="1430"/>
    <n v="0.12942000000000001"/>
    <n v="0.1"/>
    <n v="9.9746719397818193"/>
    <n v="1.9294446750000001"/>
    <n v="8.0452272647818202"/>
    <n v="0"/>
    <n v="0"/>
    <n v="2.5"/>
    <n v="20"/>
    <n v="8"/>
    <n v="18"/>
    <n v="3.7619047619047499"/>
    <n v="0.499999999999999"/>
    <n v="0"/>
  </r>
  <r>
    <x v="2"/>
    <x v="9"/>
    <x v="1431"/>
    <n v="0.22519"/>
    <n v="0.1"/>
    <n v="3.1749999999999998"/>
    <n v="3.1749999999999998"/>
    <n v="0"/>
    <n v="0"/>
    <n v="1.6378322599999899"/>
    <n v="0"/>
    <n v="20"/>
    <n v="7"/>
    <n v="19.571428571428498"/>
    <n v="0"/>
    <n v="1"/>
    <n v="0"/>
  </r>
  <r>
    <x v="2"/>
    <x v="9"/>
    <x v="1432"/>
    <n v="0.16059999999999999"/>
    <n v="0.1"/>
    <n v="5.2333333333333298"/>
    <n v="1.8350990300000001"/>
    <n v="3.39823430333333"/>
    <n v="0"/>
    <n v="0.86216774000000096"/>
    <n v="0"/>
    <n v="20"/>
    <n v="6.7"/>
    <n v="18"/>
    <n v="1.88333333333333"/>
    <n v="0.67243354799999999"/>
    <n v="0"/>
  </r>
  <r>
    <x v="2"/>
    <x v="9"/>
    <x v="1433"/>
    <n v="0.14063000000000001"/>
    <n v="0.1"/>
    <n v="11.098076923076899"/>
    <n v="0.439239355"/>
    <n v="10.658837568076899"/>
    <n v="0"/>
    <n v="0"/>
    <n v="2.5"/>
    <n v="20"/>
    <n v="6"/>
    <n v="18"/>
    <n v="4.2857142857142803"/>
    <n v="0.499999999999999"/>
    <n v="0"/>
  </r>
  <r>
    <x v="2"/>
    <x v="9"/>
    <x v="1434"/>
    <n v="0.16364000000000001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9"/>
    <x v="1435"/>
    <n v="0.14887"/>
    <n v="0.1"/>
    <n v="12.762767177877"/>
    <n v="0"/>
    <n v="12.762767177877"/>
    <n v="0"/>
    <n v="0"/>
    <n v="2.5"/>
    <n v="20"/>
    <n v="5"/>
    <n v="18"/>
    <n v="5"/>
    <n v="0.499999999999999"/>
    <n v="0"/>
  </r>
  <r>
    <x v="2"/>
    <x v="9"/>
    <x v="1436"/>
    <n v="0.26264999999999999"/>
    <n v="0.1"/>
    <n v="4.3499999999999996"/>
    <n v="2.5"/>
    <n v="1.8499999999999901"/>
    <n v="0"/>
    <n v="2.5"/>
    <n v="0"/>
    <n v="20"/>
    <n v="4"/>
    <n v="20.125"/>
    <n v="0"/>
    <n v="1"/>
    <n v="0"/>
  </r>
  <r>
    <x v="2"/>
    <x v="9"/>
    <x v="1437"/>
    <n v="0.19778000000000001"/>
    <n v="0.1"/>
    <n v="5.8890624999999996"/>
    <n v="1.99999999999999"/>
    <n v="3.8890625000000001"/>
    <n v="0"/>
    <n v="1.99999999999999"/>
    <n v="0"/>
    <n v="20"/>
    <n v="5"/>
    <n v="18.109375"/>
    <n v="2.0390625"/>
    <n v="0.499999999999999"/>
    <n v="0"/>
  </r>
  <r>
    <x v="2"/>
    <x v="9"/>
    <x v="1438"/>
    <n v="0.15861"/>
    <n v="0.1"/>
    <n v="5.74166666666666"/>
    <n v="0"/>
    <n v="5.74166666666666"/>
    <n v="0"/>
    <n v="0"/>
    <n v="0"/>
    <n v="20"/>
    <n v="5"/>
    <n v="18"/>
    <n v="2.1666666666666599"/>
    <n v="0.1"/>
    <n v="0"/>
  </r>
  <r>
    <x v="2"/>
    <x v="9"/>
    <x v="1439"/>
    <n v="0.11265"/>
    <n v="0.1"/>
    <n v="10.795695970695901"/>
    <n v="0"/>
    <n v="10.795695970695901"/>
    <n v="0"/>
    <n v="0"/>
    <n v="2.5"/>
    <n v="20"/>
    <n v="5"/>
    <n v="18"/>
    <n v="4.8333333333333304"/>
    <n v="0.1"/>
    <n v="0"/>
  </r>
  <r>
    <x v="2"/>
    <x v="9"/>
    <x v="1440"/>
    <n v="0.24181"/>
    <n v="0.1"/>
    <n v="3"/>
    <n v="2.5"/>
    <n v="0.499999999999999"/>
    <n v="0"/>
    <n v="2.5"/>
    <n v="0"/>
    <n v="20"/>
    <n v="4"/>
    <n v="20"/>
    <n v="0"/>
    <n v="0.6"/>
    <n v="0"/>
  </r>
  <r>
    <x v="2"/>
    <x v="9"/>
    <x v="1441"/>
    <n v="9.9979999999999999E-2"/>
    <n v="0.1"/>
    <n v="5.30833333333333"/>
    <n v="0"/>
    <n v="5.30833333333333"/>
    <n v="0"/>
    <n v="0"/>
    <n v="0"/>
    <n v="20"/>
    <n v="4"/>
    <n v="18"/>
    <n v="2.3333333333333299"/>
    <n v="0.1"/>
    <n v="0"/>
  </r>
  <r>
    <x v="2"/>
    <x v="9"/>
    <x v="1442"/>
    <n v="7.9969999999999999E-2"/>
    <n v="0.1"/>
    <n v="9.3916666666666604"/>
    <n v="0"/>
    <n v="9.3916666666666604"/>
    <n v="2.2204460492503101E-16"/>
    <n v="0"/>
    <n v="1.99999999999999"/>
    <n v="20"/>
    <n v="6"/>
    <n v="18"/>
    <n v="4.6666666666666599"/>
    <n v="0.1"/>
    <n v="0"/>
  </r>
  <r>
    <x v="2"/>
    <x v="9"/>
    <x v="1443"/>
    <n v="6.4549999999999996E-2"/>
    <n v="0.1"/>
    <n v="10.7769302096285"/>
    <n v="0"/>
    <n v="10.976930208883401"/>
    <n v="0.199999999254942"/>
    <n v="0"/>
    <n v="2.5"/>
    <n v="20"/>
    <n v="6"/>
    <n v="20"/>
    <n v="5"/>
    <n v="0.499999999999999"/>
    <n v="0"/>
  </r>
  <r>
    <x v="2"/>
    <x v="9"/>
    <x v="1444"/>
    <n v="0.16632"/>
    <n v="0.1"/>
    <n v="2.4"/>
    <n v="2.0394811150000001"/>
    <n v="0.36051888499999901"/>
    <n v="0"/>
    <n v="2.0394430649999999"/>
    <n v="0"/>
    <n v="20"/>
    <n v="6"/>
    <n v="22"/>
    <n v="0"/>
    <n v="1"/>
    <n v="0"/>
  </r>
  <r>
    <x v="2"/>
    <x v="9"/>
    <x v="1445"/>
    <n v="0.18404999999999999"/>
    <n v="0.1"/>
    <n v="2.6"/>
    <n v="2.6"/>
    <n v="0"/>
    <n v="0"/>
    <n v="2.4605569350000001"/>
    <n v="0"/>
    <n v="20"/>
    <n v="5"/>
    <n v="20"/>
    <n v="0"/>
    <n v="0.59211138699999999"/>
    <n v="0"/>
  </r>
  <r>
    <x v="2"/>
    <x v="9"/>
    <x v="1446"/>
    <n v="0.13827999999999999"/>
    <n v="0.1"/>
    <n v="4.87083333333333"/>
    <n v="0.53640096999999998"/>
    <n v="4.3344323633333302"/>
    <n v="0"/>
    <n v="0"/>
    <n v="0"/>
    <n v="20"/>
    <n v="5"/>
    <n v="18.125"/>
    <n v="2.0208333333333299"/>
    <n v="0.1"/>
    <n v="0"/>
  </r>
  <r>
    <x v="2"/>
    <x v="9"/>
    <x v="1447"/>
    <n v="5.824E-2"/>
    <n v="0.1"/>
    <n v="12.035"/>
    <n v="1.1612262900000001"/>
    <n v="11.184999999719301"/>
    <n v="0.31122628971934302"/>
    <n v="0"/>
    <n v="2.5"/>
    <n v="20"/>
    <n v="6"/>
    <n v="18"/>
    <n v="5"/>
    <n v="0.1"/>
    <n v="0"/>
  </r>
  <r>
    <x v="2"/>
    <x v="9"/>
    <x v="1448"/>
    <n v="8.5540000000000005E-2"/>
    <n v="0.1"/>
    <n v="10.983333333333301"/>
    <n v="1.7047975799999999"/>
    <n v="9.4833333341715296"/>
    <n v="0.20479758083820301"/>
    <n v="0"/>
    <n v="1.99999999999999"/>
    <n v="20"/>
    <n v="6"/>
    <n v="20.25"/>
    <n v="4.7083333333333304"/>
    <n v="0.6"/>
    <n v="0"/>
  </r>
  <r>
    <x v="2"/>
    <x v="9"/>
    <x v="1449"/>
    <n v="0.17021"/>
    <n v="0.1"/>
    <n v="3.75"/>
    <n v="2.298660645"/>
    <n v="1.451339355"/>
    <n v="0"/>
    <n v="0"/>
    <n v="0"/>
    <n v="20"/>
    <n v="6.7"/>
    <n v="22"/>
    <n v="0"/>
    <n v="1"/>
    <n v="0"/>
  </r>
  <r>
    <x v="2"/>
    <x v="9"/>
    <x v="1450"/>
    <n v="0.18134"/>
    <n v="0.1"/>
    <n v="3.25"/>
    <n v="3.25"/>
    <n v="0"/>
    <n v="0"/>
    <n v="0.68011886999999904"/>
    <n v="0"/>
    <n v="20"/>
    <n v="7"/>
    <n v="20.087499999999999"/>
    <n v="0"/>
    <n v="1"/>
    <n v="0"/>
  </r>
  <r>
    <x v="2"/>
    <x v="9"/>
    <x v="1451"/>
    <n v="0.17945"/>
    <n v="0.1"/>
    <n v="4.3065104166666597"/>
    <n v="4.3065104166666597"/>
    <n v="0"/>
    <n v="0"/>
    <n v="1.69512283666666"/>
    <n v="0"/>
    <n v="20"/>
    <n v="7"/>
    <n v="18.451562499999898"/>
    <n v="1.3065104166666599"/>
    <n v="0.86397622600000001"/>
    <n v="0"/>
  </r>
  <r>
    <x v="2"/>
    <x v="9"/>
    <x v="1452"/>
    <n v="0.17061999999999999"/>
    <n v="0.1"/>
    <n v="5.5029452649367796"/>
    <n v="2.5537795149999898"/>
    <n v="2.94916574993678"/>
    <n v="0"/>
    <n v="0"/>
    <n v="0.37524170666666901"/>
    <n v="20"/>
    <n v="7"/>
    <n v="18"/>
    <n v="1.8333333333333299"/>
    <n v="0.52495165866666604"/>
    <n v="0"/>
  </r>
  <r>
    <x v="2"/>
    <x v="9"/>
    <x v="1453"/>
    <n v="0.1855"/>
    <n v="0.1"/>
    <n v="5"/>
    <n v="4.9721185500000002"/>
    <n v="2.7881449999999301E-2"/>
    <n v="0"/>
    <n v="2.5"/>
    <n v="0"/>
    <n v="20"/>
    <n v="6"/>
    <n v="18"/>
    <n v="2"/>
    <n v="0.6"/>
    <n v="0"/>
  </r>
  <r>
    <x v="2"/>
    <x v="9"/>
    <x v="1454"/>
    <n v="0.16649"/>
    <n v="0.1"/>
    <n v="5.2249999999999996"/>
    <n v="1.9294446750000001"/>
    <n v="3.2955553249999898"/>
    <n v="0"/>
    <n v="0"/>
    <n v="0"/>
    <n v="20"/>
    <n v="6"/>
    <n v="18"/>
    <n v="2"/>
    <n v="0.1"/>
    <n v="0"/>
  </r>
  <r>
    <x v="2"/>
    <x v="9"/>
    <x v="1455"/>
    <n v="0.12454999999999999"/>
    <n v="0.1"/>
    <n v="11.86"/>
    <n v="1.5371677399999999"/>
    <n v="10.322832259999901"/>
    <n v="0"/>
    <n v="0"/>
    <n v="2.5"/>
    <n v="20"/>
    <n v="5"/>
    <n v="18"/>
    <n v="5"/>
    <n v="0.1"/>
    <n v="0"/>
  </r>
  <r>
    <x v="2"/>
    <x v="9"/>
    <x v="1456"/>
    <n v="0.16613"/>
    <n v="0.1"/>
    <n v="10.35"/>
    <n v="0.97293129"/>
    <n v="9.3770687099999996"/>
    <n v="0"/>
    <n v="0"/>
    <n v="1.99999999999999"/>
    <n v="20"/>
    <n v="3"/>
    <n v="20.125"/>
    <n v="5"/>
    <n v="0.6"/>
    <n v="0"/>
  </r>
  <r>
    <x v="2"/>
    <x v="9"/>
    <x v="1457"/>
    <n v="0.30658999999999997"/>
    <n v="0.1"/>
    <n v="3.8499999999999899"/>
    <n v="2.9392393550000002"/>
    <n v="0.91076064499999898"/>
    <n v="0"/>
    <n v="2.5"/>
    <n v="0"/>
    <n v="20"/>
    <n v="2"/>
    <n v="21.734375"/>
    <n v="0"/>
    <n v="1"/>
    <n v="0"/>
  </r>
  <r>
    <x v="2"/>
    <x v="9"/>
    <x v="1458"/>
    <n v="0.22983000000000001"/>
    <n v="0.1"/>
    <n v="5.53782552083333"/>
    <n v="2.0868314499999898"/>
    <n v="3.45099407083333"/>
    <n v="0"/>
    <n v="1.99999999999999"/>
    <n v="0"/>
    <n v="20"/>
    <n v="2"/>
    <n v="19.267578125"/>
    <n v="1.1878255208333299"/>
    <n v="0.499999999999999"/>
    <n v="0"/>
  </r>
  <r>
    <x v="2"/>
    <x v="9"/>
    <x v="1459"/>
    <n v="0.17213999999999999"/>
    <n v="0.1"/>
    <n v="7.4403409209074702"/>
    <n v="0"/>
    <n v="7.4403409209074702"/>
    <n v="0"/>
    <n v="0"/>
    <n v="0"/>
    <n v="20"/>
    <n v="1"/>
    <n v="18"/>
    <n v="2.8333333333333299"/>
    <n v="0.1"/>
    <n v="0"/>
  </r>
  <r>
    <x v="2"/>
    <x v="9"/>
    <x v="1460"/>
    <n v="0.16455"/>
    <n v="0.1"/>
    <n v="7.4083333333333297"/>
    <n v="0"/>
    <n v="7.4083333333333297"/>
    <n v="0"/>
    <n v="0"/>
    <n v="0"/>
    <n v="20"/>
    <n v="1"/>
    <n v="18"/>
    <n v="2.8333333333333299"/>
    <n v="0.1"/>
    <n v="0"/>
  </r>
  <r>
    <x v="2"/>
    <x v="9"/>
    <x v="1461"/>
    <n v="0.13911000000000001"/>
    <n v="0.1"/>
    <n v="6.9083333333333297"/>
    <n v="0"/>
    <n v="6.9083333333333297"/>
    <n v="0"/>
    <n v="0"/>
    <n v="0"/>
    <n v="20"/>
    <n v="1"/>
    <n v="18"/>
    <n v="2.8333333333333299"/>
    <n v="0.1"/>
    <n v="0"/>
  </r>
  <r>
    <x v="2"/>
    <x v="9"/>
    <x v="1462"/>
    <n v="0.13617000000000001"/>
    <n v="0.1"/>
    <n v="8.4083333333333297"/>
    <n v="0"/>
    <n v="8.4083333333333297"/>
    <n v="0"/>
    <n v="0"/>
    <n v="1.99999999999999"/>
    <n v="20"/>
    <n v="1"/>
    <n v="18"/>
    <n v="2.8333333333333299"/>
    <n v="0.1"/>
    <n v="0"/>
  </r>
  <r>
    <x v="2"/>
    <x v="9"/>
    <x v="1463"/>
    <n v="0.12018"/>
    <n v="0.1"/>
    <n v="11.212767177877"/>
    <n v="0"/>
    <n v="11.212767177877"/>
    <n v="0"/>
    <n v="0"/>
    <n v="2.5"/>
    <n v="20"/>
    <n v="1"/>
    <n v="18"/>
    <n v="5"/>
    <n v="0.499999999999999"/>
    <n v="0"/>
  </r>
  <r>
    <x v="2"/>
    <x v="9"/>
    <x v="1464"/>
    <n v="0.15454999999999999"/>
    <n v="0.1"/>
    <n v="3.9375"/>
    <n v="0"/>
    <n v="3.9375"/>
    <n v="0"/>
    <n v="0"/>
    <n v="0"/>
    <n v="20"/>
    <n v="1"/>
    <n v="19.625"/>
    <n v="0.9375"/>
    <n v="1"/>
    <n v="0"/>
  </r>
  <r>
    <x v="2"/>
    <x v="9"/>
    <x v="1465"/>
    <n v="0.16406999999999999"/>
    <n v="0.1"/>
    <n v="5.4166666666666599"/>
    <n v="2.5"/>
    <n v="2.9166666666666599"/>
    <n v="0"/>
    <n v="2.5"/>
    <n v="0"/>
    <n v="20"/>
    <n v="2"/>
    <n v="18"/>
    <n v="2.6666666666666599"/>
    <n v="1"/>
    <n v="0"/>
  </r>
  <r>
    <x v="2"/>
    <x v="9"/>
    <x v="1466"/>
    <n v="9.5409999999999995E-2"/>
    <n v="0.1"/>
    <n v="12.185"/>
    <n v="0"/>
    <n v="12.185"/>
    <n v="2.2204460492503101E-16"/>
    <n v="0"/>
    <n v="2.5"/>
    <n v="20"/>
    <n v="1"/>
    <n v="18"/>
    <n v="5"/>
    <n v="0.499999999999999"/>
    <n v="0"/>
  </r>
  <r>
    <x v="2"/>
    <x v="9"/>
    <x v="1467"/>
    <n v="0.17852999999999999"/>
    <n v="0.1"/>
    <n v="4.4104723232653003"/>
    <n v="0"/>
    <n v="4.4104723232653003"/>
    <n v="0"/>
    <n v="0"/>
    <n v="0"/>
    <n v="20"/>
    <n v="1"/>
    <n v="19.625"/>
    <n v="2.1104723232653"/>
    <n v="1"/>
    <n v="0"/>
  </r>
  <r>
    <x v="2"/>
    <x v="9"/>
    <x v="1468"/>
    <n v="0.17971000000000001"/>
    <n v="0.1"/>
    <n v="7.9356770833333297"/>
    <n v="3.8050000000000003E-5"/>
    <n v="7.93563903333333"/>
    <n v="0"/>
    <n v="0"/>
    <n v="0"/>
    <n v="20"/>
    <n v="1"/>
    <n v="18.879729242448899"/>
    <n v="5"/>
    <n v="1"/>
    <n v="0"/>
  </r>
  <r>
    <x v="2"/>
    <x v="9"/>
    <x v="1469"/>
    <n v="0.28276000000000001"/>
    <n v="0.1"/>
    <n v="2.639443065"/>
    <n v="2.639443065"/>
    <n v="0"/>
    <n v="0"/>
    <n v="2.5"/>
    <n v="0"/>
    <n v="20"/>
    <n v="1"/>
    <n v="20.394763087142799"/>
    <n v="3.9443065000000298E-2"/>
    <n v="1"/>
    <n v="0"/>
  </r>
  <r>
    <x v="2"/>
    <x v="9"/>
    <x v="1470"/>
    <n v="0.21623000000000001"/>
    <n v="0.1"/>
    <n v="10.413444261210399"/>
    <n v="0.53640096999999998"/>
    <n v="9.8770432912104003"/>
    <n v="0"/>
    <n v="0"/>
    <n v="2.5"/>
    <n v="20"/>
    <n v="1"/>
    <n v="18"/>
    <n v="5"/>
    <n v="0.499999999999999"/>
    <n v="0"/>
  </r>
  <r>
    <x v="2"/>
    <x v="9"/>
    <x v="1471"/>
    <n v="0.25080999999999998"/>
    <n v="0.1"/>
    <n v="4.2874999999999996"/>
    <n v="3.1612262899999899"/>
    <n v="1.12627371"/>
    <n v="0"/>
    <n v="1.99999999999999"/>
    <n v="0"/>
    <n v="20"/>
    <n v="1"/>
    <n v="19.625"/>
    <n v="0.9375"/>
    <n v="1"/>
    <n v="0"/>
  </r>
  <r>
    <x v="2"/>
    <x v="9"/>
    <x v="1472"/>
    <n v="0.26790000000000003"/>
    <n v="0.1"/>
    <n v="6.6666666666666599"/>
    <n v="4.2047975800000001"/>
    <n v="2.4618690866666602"/>
    <n v="0"/>
    <n v="2.5"/>
    <n v="0"/>
    <n v="20"/>
    <n v="2"/>
    <n v="18"/>
    <n v="2.6666666666666599"/>
    <n v="0.6"/>
    <n v="0"/>
  </r>
  <r>
    <x v="2"/>
    <x v="9"/>
    <x v="1473"/>
    <n v="0.23352000000000001"/>
    <n v="0.1"/>
    <n v="8.4749999999999996"/>
    <n v="2.298660645"/>
    <n v="6.1763393549999996"/>
    <n v="0"/>
    <n v="0"/>
    <n v="1.99999999999999"/>
    <n v="20"/>
    <n v="3"/>
    <n v="18"/>
    <n v="2.5"/>
    <n v="0.1"/>
    <n v="0"/>
  </r>
  <r>
    <x v="2"/>
    <x v="9"/>
    <x v="1474"/>
    <n v="0.22234000000000001"/>
    <n v="0.1"/>
    <n v="11.7064285714285"/>
    <n v="2.5698811300000002"/>
    <n v="9.1365474414285703"/>
    <n v="0"/>
    <n v="0"/>
    <n v="2.5"/>
    <n v="20"/>
    <n v="4"/>
    <n v="18"/>
    <n v="4.7714285714285696"/>
    <n v="0.499999999999999"/>
    <n v="0"/>
  </r>
  <r>
    <x v="2"/>
    <x v="9"/>
    <x v="1475"/>
    <n v="0.26828000000000002"/>
    <n v="0.1"/>
    <n v="3"/>
    <n v="3"/>
    <n v="0"/>
    <n v="0"/>
    <n v="0.38861241999999901"/>
    <n v="0"/>
    <n v="20"/>
    <n v="5.2"/>
    <n v="19.828571428571401"/>
    <n v="0"/>
    <n v="1"/>
    <n v="0"/>
  </r>
  <r>
    <x v="2"/>
    <x v="9"/>
    <x v="1476"/>
    <n v="0.26202999999999999"/>
    <n v="0.1"/>
    <n v="6.5828778104620902"/>
    <n v="2.5537795149999898"/>
    <n v="4.0290982954620898"/>
    <n v="0"/>
    <n v="0"/>
    <n v="0.38861241999999901"/>
    <n v="20"/>
    <n v="6"/>
    <n v="18"/>
    <n v="3.1308211292516899"/>
    <n v="0.92227751599999996"/>
    <n v="0"/>
  </r>
  <r>
    <x v="2"/>
    <x v="9"/>
    <x v="1477"/>
    <n v="0.38677"/>
    <n v="0.1"/>
    <n v="4.4721185499999896"/>
    <n v="4.4721185499999896"/>
    <n v="0"/>
    <n v="4.4408920985006202E-16"/>
    <n v="1.99999999999999"/>
    <n v="0"/>
    <n v="20"/>
    <n v="6"/>
    <n v="18.8481158469387"/>
    <n v="1.47211854999999"/>
    <n v="1"/>
    <n v="0"/>
  </r>
  <r>
    <x v="2"/>
    <x v="9"/>
    <x v="1478"/>
    <n v="0.36692000000000002"/>
    <n v="0.1"/>
    <n v="4.4294446750000001"/>
    <n v="4.4294446750000001"/>
    <n v="0"/>
    <n v="0"/>
    <n v="2.5"/>
    <n v="0"/>
    <n v="20"/>
    <n v="7"/>
    <n v="18.346190278571399"/>
    <n v="1.4294446750000001"/>
    <n v="0.6"/>
    <n v="0"/>
  </r>
  <r>
    <x v="2"/>
    <x v="9"/>
    <x v="1479"/>
    <n v="0.22076999999999999"/>
    <n v="0.1"/>
    <n v="7.8999999999999897"/>
    <n v="1.5371677399999999"/>
    <n v="6.3628322599999896"/>
    <n v="0"/>
    <n v="0"/>
    <n v="2.5"/>
    <n v="20"/>
    <n v="6"/>
    <n v="18"/>
    <n v="2"/>
    <n v="0.1"/>
    <n v="0"/>
  </r>
  <r>
    <x v="2"/>
    <x v="9"/>
    <x v="1480"/>
    <n v="0.22847999999999999"/>
    <n v="0.1"/>
    <n v="8.32693020962855"/>
    <n v="0.97293129"/>
    <n v="7.35399891962855"/>
    <n v="0"/>
    <n v="0"/>
    <n v="1.99999999999999"/>
    <n v="20"/>
    <n v="6"/>
    <n v="18"/>
    <n v="2"/>
    <n v="0.6"/>
    <n v="0"/>
  </r>
  <r>
    <x v="2"/>
    <x v="9"/>
    <x v="1481"/>
    <n v="0.25446999999999997"/>
    <n v="0.1"/>
    <n v="8.3261904761904706"/>
    <n v="0.439239355"/>
    <n v="7.8869511211904699"/>
    <n v="0"/>
    <n v="0"/>
    <n v="0"/>
    <n v="20"/>
    <n v="6"/>
    <n v="18"/>
    <n v="4.4761904761904701"/>
    <n v="1"/>
    <n v="0"/>
  </r>
  <r>
    <x v="2"/>
    <x v="9"/>
    <x v="1482"/>
    <n v="0.49274000000000001"/>
    <n v="0.1"/>
    <n v="4.3499999999999996"/>
    <n v="2.58683145"/>
    <n v="1.7631685499999901"/>
    <n v="0"/>
    <n v="2.5"/>
    <n v="0"/>
    <n v="20"/>
    <n v="5"/>
    <n v="19.857142857142801"/>
    <n v="0"/>
    <n v="1"/>
    <n v="0"/>
  </r>
  <r>
    <x v="2"/>
    <x v="9"/>
    <x v="1483"/>
    <n v="0.29997000000000001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</r>
  <r>
    <x v="2"/>
    <x v="9"/>
    <x v="1484"/>
    <n v="0.24393000000000001"/>
    <n v="0.1"/>
    <n v="9.8123626373626305"/>
    <n v="0"/>
    <n v="9.8123626373626305"/>
    <n v="0"/>
    <n v="0"/>
    <n v="2.5"/>
    <n v="20"/>
    <n v="3"/>
    <n v="18"/>
    <n v="2.5"/>
    <n v="0.1"/>
    <n v="0"/>
  </r>
  <r>
    <x v="2"/>
    <x v="9"/>
    <x v="1485"/>
    <n v="0.26418000000000003"/>
    <n v="0.1"/>
    <n v="6.4166666666666599"/>
    <n v="2.5"/>
    <n v="3.9166666666666599"/>
    <n v="0"/>
    <n v="2.5"/>
    <n v="0"/>
    <n v="20"/>
    <n v="2.6"/>
    <n v="18"/>
    <n v="2.5666666666666602"/>
    <n v="0.6"/>
    <n v="0"/>
  </r>
  <r>
    <x v="2"/>
    <x v="9"/>
    <x v="1486"/>
    <n v="0.19292999999999999"/>
    <n v="0.1"/>
    <n v="8.24166666666666"/>
    <n v="0"/>
    <n v="8.24166666666666"/>
    <n v="0"/>
    <n v="0"/>
    <n v="1.99999999999999"/>
    <n v="20"/>
    <n v="2"/>
    <n v="18"/>
    <n v="2.6666666666666599"/>
    <n v="0.1"/>
    <n v="0"/>
  </r>
  <r>
    <x v="2"/>
    <x v="9"/>
    <x v="1487"/>
    <n v="0.17595"/>
    <n v="0.1"/>
    <n v="11.685"/>
    <n v="0"/>
    <n v="11.685"/>
    <n v="0"/>
    <n v="0"/>
    <n v="2.5"/>
    <n v="20"/>
    <n v="1"/>
    <n v="18"/>
    <n v="5"/>
    <n v="0.499999999999999"/>
    <n v="0"/>
  </r>
  <r>
    <x v="2"/>
    <x v="9"/>
    <x v="1488"/>
    <n v="0.22772999999999999"/>
    <n v="0.1"/>
    <n v="7.5565476190476097"/>
    <n v="2.5"/>
    <n v="5.0565476190476097"/>
    <n v="0"/>
    <n v="2.5"/>
    <n v="0"/>
    <n v="20"/>
    <n v="1"/>
    <n v="19.625"/>
    <n v="4.5565476190476097"/>
    <n v="1"/>
    <n v="0"/>
  </r>
  <r>
    <x v="2"/>
    <x v="9"/>
    <x v="1489"/>
    <n v="0.21701999999999999"/>
    <n v="0.1"/>
    <n v="10.785677083333301"/>
    <n v="0"/>
    <n v="10.785677083333301"/>
    <n v="0"/>
    <n v="0"/>
    <n v="2.5"/>
    <n v="20"/>
    <n v="1"/>
    <n v="20.714285714285701"/>
    <n v="5"/>
    <n v="0.499999999999999"/>
    <n v="0"/>
  </r>
  <r>
    <x v="2"/>
    <x v="9"/>
    <x v="1490"/>
    <n v="0.33562999999999998"/>
    <n v="0.1"/>
    <n v="6.4416666666666602"/>
    <n v="0"/>
    <n v="6.4416666666666602"/>
    <n v="0"/>
    <n v="0"/>
    <n v="0"/>
    <n v="20"/>
    <n v="0"/>
    <n v="22"/>
    <n v="3.6666666666666599"/>
    <n v="1"/>
    <n v="0"/>
  </r>
  <r>
    <x v="2"/>
    <x v="9"/>
    <x v="1491"/>
    <n v="0.49917"/>
    <n v="0.1"/>
    <n v="2.2999999999999998"/>
    <n v="2.2999999999999998"/>
    <n v="0"/>
    <n v="0"/>
    <n v="2.2999999999999998"/>
    <n v="0"/>
    <n v="20"/>
    <n v="0"/>
    <n v="22"/>
    <n v="0"/>
    <n v="1"/>
    <n v="0"/>
  </r>
  <r>
    <x v="2"/>
    <x v="9"/>
    <x v="1492"/>
    <n v="0.45701999999999998"/>
    <n v="0.1"/>
    <n v="6.24166666666666"/>
    <n v="3.8050000000000003E-5"/>
    <n v="6.2416286166666604"/>
    <n v="0"/>
    <n v="0"/>
    <n v="2.2999999999999998"/>
    <n v="20"/>
    <n v="0"/>
    <n v="19.25"/>
    <n v="1.5416666666666601"/>
    <n v="0.54"/>
    <n v="0"/>
  </r>
  <r>
    <x v="2"/>
    <x v="9"/>
    <x v="1493"/>
    <n v="0.51336999999999999"/>
    <n v="0.1"/>
    <n v="6.8261534171428497"/>
    <n v="2.639443065"/>
    <n v="4.1867103521428497"/>
    <n v="0"/>
    <n v="2.5"/>
    <n v="0"/>
    <n v="20"/>
    <n v="0"/>
    <n v="18"/>
    <n v="4.2261534171428501"/>
    <n v="1"/>
    <n v="0"/>
  </r>
  <r>
    <x v="2"/>
    <x v="9"/>
    <x v="1494"/>
    <n v="0.49175000000000002"/>
    <n v="0.1"/>
    <n v="8.6443702249367806"/>
    <n v="0.53640096999999998"/>
    <n v="8.1079692549367799"/>
    <n v="0"/>
    <n v="0"/>
    <n v="0.500000000000001"/>
    <n v="20"/>
    <n v="0"/>
    <n v="18.919615062857101"/>
    <n v="5"/>
    <n v="0.499999999999999"/>
    <n v="0"/>
  </r>
  <r>
    <x v="2"/>
    <x v="9"/>
    <x v="1495"/>
    <n v="1.22044"/>
    <n v="0.1"/>
    <n v="3.6612262900000001"/>
    <n v="3.6612262900000001"/>
    <n v="0"/>
    <n v="0"/>
    <n v="2.5"/>
    <n v="0"/>
    <n v="20"/>
    <n v="0"/>
    <n v="20.304663179999999"/>
    <n v="0.31122629000000002"/>
    <n v="0.6"/>
    <n v="0"/>
  </r>
  <r>
    <x v="2"/>
    <x v="9"/>
    <x v="1496"/>
    <n v="0.39076"/>
    <n v="0.1"/>
    <n v="9.3916666666666604"/>
    <n v="1.7047975799999999"/>
    <n v="7.6868690866666602"/>
    <n v="0"/>
    <n v="0"/>
    <n v="2.5"/>
    <n v="20"/>
    <n v="2"/>
    <n v="18"/>
    <n v="2.6666666666666599"/>
    <n v="0.1"/>
    <n v="0"/>
  </r>
  <r>
    <x v="2"/>
    <x v="9"/>
    <x v="1497"/>
    <n v="0.39842"/>
    <n v="0.1"/>
    <n v="6.7515461078388199"/>
    <n v="2.298660645"/>
    <n v="4.4528854628388199"/>
    <n v="0"/>
    <n v="0"/>
    <n v="0"/>
    <n v="20"/>
    <n v="4"/>
    <n v="18"/>
    <n v="2.5391834704761802"/>
    <n v="0.6"/>
    <n v="0"/>
  </r>
  <r>
    <x v="2"/>
    <x v="9"/>
    <x v="1498"/>
    <n v="0.56881999999999999"/>
    <n v="0.1"/>
    <n v="5.0698811299999997"/>
    <n v="5.0698811299999997"/>
    <n v="0"/>
    <n v="0"/>
    <n v="2.5"/>
    <n v="0"/>
    <n v="20"/>
    <n v="6"/>
    <n v="18.154387602857099"/>
    <n v="1.81988113"/>
    <n v="0.6"/>
    <n v="0"/>
  </r>
  <r>
    <x v="2"/>
    <x v="9"/>
    <x v="1499"/>
    <n v="0.31502999999999998"/>
    <n v="0.1"/>
    <n v="5.05833333333333"/>
    <n v="2.6113875800000002"/>
    <n v="2.4469457533333299"/>
    <n v="0"/>
    <n v="0"/>
    <n v="0"/>
    <n v="20"/>
    <n v="7"/>
    <n v="18"/>
    <n v="1.8333333333333299"/>
    <n v="0.1"/>
    <n v="0"/>
  </r>
  <r>
    <x v="2"/>
    <x v="9"/>
    <x v="1500"/>
    <n v="0.23416000000000001"/>
    <n v="0.1"/>
    <n v="7.3916666666666604"/>
    <n v="2.5537795149999898"/>
    <n v="4.8378871516666599"/>
    <n v="0"/>
    <n v="0"/>
    <n v="2.5"/>
    <n v="20"/>
    <n v="8"/>
    <n v="18"/>
    <n v="1.6666666666666601"/>
    <n v="0.1"/>
    <n v="0"/>
  </r>
  <r>
    <x v="2"/>
    <x v="9"/>
    <x v="1501"/>
    <n v="0.24204000000000001"/>
    <n v="0.1"/>
    <n v="4.7249999999999996"/>
    <n v="2.9721185499999998"/>
    <n v="1.7528814500000001"/>
    <n v="0"/>
    <n v="0.500000000000001"/>
    <n v="0"/>
    <n v="20"/>
    <n v="9"/>
    <n v="18"/>
    <n v="1.5"/>
    <n v="0.6"/>
    <n v="0"/>
  </r>
  <r>
    <x v="2"/>
    <x v="9"/>
    <x v="1502"/>
    <n v="0.20927000000000001"/>
    <n v="0.1"/>
    <n v="11.685"/>
    <n v="1.9294446750000001"/>
    <n v="9.7555553249999996"/>
    <n v="0"/>
    <n v="0"/>
    <n v="2.5"/>
    <n v="20"/>
    <n v="10"/>
    <n v="18"/>
    <n v="5"/>
    <n v="0.499999999999999"/>
    <n v="0"/>
  </r>
  <r>
    <x v="2"/>
    <x v="9"/>
    <x v="1503"/>
    <n v="0.24298"/>
    <n v="0.1"/>
    <n v="5.01745453283353"/>
    <n v="1.5371677399999999"/>
    <n v="3.4802867928335299"/>
    <n v="0"/>
    <n v="0"/>
    <n v="0"/>
    <n v="20"/>
    <n v="10"/>
    <n v="20.75"/>
    <n v="1.5674545328335301"/>
    <n v="1"/>
    <n v="0"/>
  </r>
  <r>
    <x v="2"/>
    <x v="9"/>
    <x v="1504"/>
    <n v="0.53629000000000004"/>
    <n v="0.1"/>
    <n v="3.35"/>
    <n v="3.35"/>
    <n v="0"/>
    <n v="0"/>
    <n v="2.3770687100000001"/>
    <n v="0"/>
    <n v="20"/>
    <n v="9"/>
    <n v="20.581840899625099"/>
    <n v="0"/>
    <n v="1"/>
    <n v="0"/>
  </r>
  <r>
    <x v="2"/>
    <x v="9"/>
    <x v="1505"/>
    <n v="0.29720000000000002"/>
    <n v="0.1"/>
    <n v="11.5546760029618"/>
    <n v="0.439239355"/>
    <n v="11.115436647961801"/>
    <n v="0"/>
    <n v="0"/>
    <n v="2.3770687099999899"/>
    <n v="20"/>
    <n v="7"/>
    <n v="19.134110787171998"/>
    <n v="5"/>
    <n v="0.52458625800000003"/>
    <n v="0"/>
  </r>
  <r>
    <x v="2"/>
    <x v="9"/>
    <x v="1506"/>
    <n v="0.68484999999999996"/>
    <n v="0.1"/>
    <n v="4.3499999999999996"/>
    <n v="2.58683145"/>
    <n v="1.7631685499999901"/>
    <n v="0"/>
    <n v="2.5"/>
    <n v="0"/>
    <n v="20"/>
    <n v="7"/>
    <n v="21.367346938775501"/>
    <n v="0"/>
    <n v="1"/>
    <n v="0"/>
  </r>
  <r>
    <x v="2"/>
    <x v="9"/>
    <x v="1507"/>
    <n v="0.43110999999999999"/>
    <n v="0.1"/>
    <n v="4.55"/>
    <n v="1.99999999999999"/>
    <n v="2.5499999999999998"/>
    <n v="0"/>
    <n v="1.99999999999999"/>
    <n v="0"/>
    <n v="20"/>
    <n v="7"/>
    <n v="19.571428571428498"/>
    <n v="0"/>
    <n v="0.499999999999999"/>
    <n v="0"/>
  </r>
  <r>
    <x v="2"/>
    <x v="9"/>
    <x v="1508"/>
    <n v="0.39434000000000002"/>
    <n v="0.1"/>
    <n v="6.18333333333333"/>
    <n v="0"/>
    <n v="6.18333333333333"/>
    <n v="0"/>
    <n v="0"/>
    <n v="0"/>
    <n v="20"/>
    <n v="7"/>
    <n v="18"/>
    <n v="1.8333333333333299"/>
    <n v="0.1"/>
    <n v="0"/>
  </r>
  <r>
    <x v="2"/>
    <x v="9"/>
    <x v="1509"/>
    <n v="0.21657999999999999"/>
    <n v="0.1"/>
    <n v="6.0750000000000002"/>
    <n v="0"/>
    <n v="6.0750000000000002"/>
    <n v="0"/>
    <n v="0"/>
    <n v="0"/>
    <n v="20"/>
    <n v="6"/>
    <n v="18"/>
    <n v="2"/>
    <n v="0.1"/>
    <n v="0"/>
  </r>
  <r>
    <x v="2"/>
    <x v="9"/>
    <x v="1510"/>
    <n v="0.18515999999999999"/>
    <n v="0.1"/>
    <n v="8.0749999999999993"/>
    <n v="0"/>
    <n v="8.0749999999999993"/>
    <n v="0"/>
    <n v="0"/>
    <n v="2.5"/>
    <n v="20"/>
    <n v="6"/>
    <n v="18"/>
    <n v="2"/>
    <n v="0.1"/>
    <n v="0"/>
  </r>
  <r>
    <x v="2"/>
    <x v="9"/>
    <x v="1511"/>
    <n v="0.18642"/>
    <n v="0.1"/>
    <n v="5.2249999999999996"/>
    <n v="0"/>
    <n v="5.2249999999999996"/>
    <n v="0"/>
    <n v="0"/>
    <n v="0"/>
    <n v="20"/>
    <n v="6"/>
    <n v="18"/>
    <n v="2"/>
    <n v="0.6"/>
    <n v="0"/>
  </r>
  <r>
    <x v="2"/>
    <x v="10"/>
    <x v="1512"/>
    <n v="0.18984999999999999"/>
    <n v="0.1"/>
    <n v="5.3916666666666604"/>
    <n v="2.5"/>
    <n v="2.8916666666666599"/>
    <n v="0"/>
    <n v="2.5"/>
    <n v="0"/>
    <n v="20"/>
    <n v="5"/>
    <n v="18"/>
    <n v="2.1666666666666599"/>
    <n v="0.6"/>
    <n v="0"/>
  </r>
  <r>
    <x v="2"/>
    <x v="10"/>
    <x v="1513"/>
    <n v="0.16261"/>
    <n v="0.1"/>
    <n v="7.9627671778770601"/>
    <n v="0"/>
    <n v="7.9627671778770601"/>
    <n v="0"/>
    <n v="0"/>
    <n v="2.5"/>
    <n v="20"/>
    <n v="6"/>
    <n v="18"/>
    <n v="2"/>
    <n v="0.1"/>
    <n v="0"/>
  </r>
  <r>
    <x v="2"/>
    <x v="10"/>
    <x v="1514"/>
    <n v="0.17582999999999999"/>
    <n v="0.1"/>
    <n v="6.6666666666666599"/>
    <n v="0"/>
    <n v="6.6666666666666599"/>
    <n v="0"/>
    <n v="0"/>
    <n v="1.99999999999999"/>
    <n v="20"/>
    <n v="5"/>
    <n v="18"/>
    <n v="2.1666666666666599"/>
    <n v="0.6"/>
    <n v="0"/>
  </r>
  <r>
    <x v="2"/>
    <x v="10"/>
    <x v="1515"/>
    <n v="0.18221000000000001"/>
    <n v="0.1"/>
    <n v="4.4666666666666597"/>
    <n v="2.5"/>
    <n v="1.9666666666666599"/>
    <n v="0"/>
    <n v="2.5"/>
    <n v="0"/>
    <n v="20"/>
    <n v="5"/>
    <n v="18"/>
    <n v="2.1666666666666599"/>
    <n v="1"/>
    <n v="0"/>
  </r>
  <r>
    <x v="2"/>
    <x v="10"/>
    <x v="1516"/>
    <n v="0.17149"/>
    <n v="0.1"/>
    <n v="7.2916666666666599"/>
    <n v="3.8050000000000003E-5"/>
    <n v="7.2916286166666602"/>
    <n v="0"/>
    <n v="0"/>
    <n v="2.5"/>
    <n v="20"/>
    <n v="5"/>
    <n v="18"/>
    <n v="2.1666666666666599"/>
    <n v="0.499999999999999"/>
    <n v="0"/>
  </r>
  <r>
    <x v="2"/>
    <x v="10"/>
    <x v="1517"/>
    <n v="0.17868999999999999"/>
    <n v="0.1"/>
    <n v="4.8250000000000002"/>
    <n v="0.139443065"/>
    <n v="4.6855569350000001"/>
    <n v="0"/>
    <n v="0"/>
    <n v="0"/>
    <n v="20"/>
    <n v="6"/>
    <n v="18"/>
    <n v="2"/>
    <n v="1"/>
    <n v="0"/>
  </r>
  <r>
    <x v="2"/>
    <x v="10"/>
    <x v="1518"/>
    <n v="0.18379000000000001"/>
    <n v="0.1"/>
    <n v="5.5627671778770598"/>
    <n v="0.53640096999999998"/>
    <n v="5.0263662078770697"/>
    <n v="0"/>
    <n v="0"/>
    <n v="0"/>
    <n v="20"/>
    <n v="6"/>
    <n v="18"/>
    <n v="2"/>
    <n v="1"/>
    <n v="0"/>
  </r>
  <r>
    <x v="2"/>
    <x v="10"/>
    <x v="1519"/>
    <n v="0.19822999999999999"/>
    <n v="0.1"/>
    <n v="5.35"/>
    <n v="3.1612262899999899"/>
    <n v="2.18877371"/>
    <n v="0"/>
    <n v="1.99999999999999"/>
    <n v="0"/>
    <n v="20"/>
    <n v="6"/>
    <n v="18"/>
    <n v="2"/>
    <n v="1"/>
    <n v="0"/>
  </r>
  <r>
    <x v="2"/>
    <x v="10"/>
    <x v="1520"/>
    <n v="0.21406"/>
    <n v="0.1"/>
    <n v="5.8333333333333304"/>
    <n v="4.2047975800000001"/>
    <n v="1.62853575333333"/>
    <n v="0"/>
    <n v="2.5"/>
    <n v="0"/>
    <n v="20"/>
    <n v="7"/>
    <n v="18"/>
    <n v="1.8333333333333299"/>
    <n v="0.6"/>
    <n v="0"/>
  </r>
  <r>
    <x v="2"/>
    <x v="10"/>
    <x v="1521"/>
    <n v="0.19658999999999999"/>
    <n v="0.1"/>
    <n v="5.6416666666666604"/>
    <n v="2.298660645"/>
    <n v="3.3430060216666599"/>
    <n v="0"/>
    <n v="0"/>
    <n v="0"/>
    <n v="20"/>
    <n v="8"/>
    <n v="18"/>
    <n v="1.6666666666666601"/>
    <n v="0.1"/>
    <n v="0"/>
  </r>
  <r>
    <x v="2"/>
    <x v="10"/>
    <x v="1522"/>
    <n v="0.18081"/>
    <n v="0.1"/>
    <n v="4.9749999999999996"/>
    <n v="2.5698811300000002"/>
    <n v="2.4051188699999999"/>
    <n v="0"/>
    <n v="0"/>
    <n v="0"/>
    <n v="20"/>
    <n v="9"/>
    <n v="18"/>
    <n v="1.5"/>
    <n v="0.1"/>
    <n v="0"/>
  </r>
  <r>
    <x v="2"/>
    <x v="10"/>
    <x v="1523"/>
    <n v="0.17812"/>
    <n v="0.1"/>
    <n v="4.55833333333333"/>
    <n v="2.6113875800000002"/>
    <n v="1.9469457533333301"/>
    <n v="0"/>
    <n v="0"/>
    <n v="0"/>
    <n v="20"/>
    <n v="10"/>
    <n v="18"/>
    <n v="1.3333333333333299"/>
    <n v="0.1"/>
    <n v="0"/>
  </r>
  <r>
    <x v="2"/>
    <x v="10"/>
    <x v="1524"/>
    <n v="0.14960000000000001"/>
    <n v="0.1"/>
    <n v="6.7249999999999996"/>
    <n v="2.5537795149999898"/>
    <n v="4.1712204850000001"/>
    <n v="0"/>
    <n v="0"/>
    <n v="1.99999999999999"/>
    <n v="20"/>
    <n v="9"/>
    <n v="18"/>
    <n v="1.5"/>
    <n v="0.1"/>
    <n v="0"/>
  </r>
  <r>
    <x v="2"/>
    <x v="10"/>
    <x v="1525"/>
    <n v="0.13211000000000001"/>
    <n v="0.1"/>
    <n v="10.8992857142857"/>
    <n v="2.4721185499999998"/>
    <n v="8.4271671642857093"/>
    <n v="0"/>
    <n v="0"/>
    <n v="2.5"/>
    <n v="20"/>
    <n v="9"/>
    <n v="18"/>
    <n v="3.21428571428571"/>
    <n v="0.499999999999999"/>
    <n v="0"/>
  </r>
  <r>
    <x v="2"/>
    <x v="10"/>
    <x v="1526"/>
    <n v="0.16206999999999999"/>
    <n v="0.1"/>
    <n v="3"/>
    <n v="1.9294446750000001"/>
    <n v="1.0705553249999999"/>
    <n v="0"/>
    <n v="0"/>
    <n v="0"/>
    <n v="20"/>
    <n v="9"/>
    <n v="19.285714285714199"/>
    <n v="0"/>
    <n v="1"/>
    <n v="0"/>
  </r>
  <r>
    <x v="2"/>
    <x v="10"/>
    <x v="1527"/>
    <n v="0.16644"/>
    <n v="0.1"/>
    <n v="4.8416666666666597"/>
    <n v="1.5371677399999999"/>
    <n v="3.30449892666666"/>
    <n v="0"/>
    <n v="0"/>
    <n v="0"/>
    <n v="20"/>
    <n v="8"/>
    <n v="18"/>
    <n v="1.6666666666666601"/>
    <n v="1"/>
    <n v="0"/>
  </r>
  <r>
    <x v="2"/>
    <x v="10"/>
    <x v="1528"/>
    <n v="0.18453"/>
    <n v="0.1"/>
    <n v="5.0166666666666604"/>
    <n v="3.47293129"/>
    <n v="1.5437353766666599"/>
    <n v="0"/>
    <n v="2.5"/>
    <n v="0"/>
    <n v="20"/>
    <n v="8"/>
    <n v="18"/>
    <n v="1.6666666666666601"/>
    <n v="1"/>
    <n v="0"/>
  </r>
  <r>
    <x v="2"/>
    <x v="10"/>
    <x v="1529"/>
    <n v="0.18373"/>
    <n v="0.1"/>
    <n v="8.4777035582701092"/>
    <n v="0.439239355"/>
    <n v="8.0384642032701095"/>
    <n v="0"/>
    <n v="0"/>
    <n v="2.5"/>
    <n v="20"/>
    <n v="7"/>
    <n v="18"/>
    <n v="1.8333333333333299"/>
    <n v="0.499999999999999"/>
    <n v="0"/>
  </r>
  <r>
    <x v="2"/>
    <x v="10"/>
    <x v="1530"/>
    <n v="0.19742999999999999"/>
    <n v="0.1"/>
    <n v="6.5166666666666604"/>
    <n v="2.58683145"/>
    <n v="3.9298352166666599"/>
    <n v="0"/>
    <n v="2.5"/>
    <n v="0"/>
    <n v="20"/>
    <n v="5"/>
    <n v="18"/>
    <n v="2.1666666666666599"/>
    <n v="1"/>
    <n v="0"/>
  </r>
  <r>
    <x v="2"/>
    <x v="10"/>
    <x v="1531"/>
    <n v="0.18429000000000001"/>
    <n v="0.1"/>
    <n v="9.5123626373626298"/>
    <n v="0"/>
    <n v="9.5123626373626298"/>
    <n v="0"/>
    <n v="0"/>
    <n v="2.5"/>
    <n v="20"/>
    <n v="6"/>
    <n v="18"/>
    <n v="2"/>
    <n v="0.499999999999999"/>
    <n v="0"/>
  </r>
  <r>
    <x v="2"/>
    <x v="10"/>
    <x v="1532"/>
    <n v="0.19717000000000001"/>
    <n v="0.1"/>
    <n v="6.35"/>
    <n v="1.99999999999999"/>
    <n v="4.3499999999999996"/>
    <n v="0"/>
    <n v="1.99999999999999"/>
    <n v="0"/>
    <n v="20"/>
    <n v="6"/>
    <n v="18"/>
    <n v="2"/>
    <n v="1"/>
    <n v="0"/>
  </r>
  <r>
    <x v="2"/>
    <x v="10"/>
    <x v="1533"/>
    <n v="0.20405999999999999"/>
    <n v="0.1"/>
    <n v="6.24166666666666"/>
    <n v="2.5"/>
    <n v="3.74166666666666"/>
    <n v="0"/>
    <n v="2.5"/>
    <n v="0"/>
    <n v="20"/>
    <n v="5"/>
    <n v="18"/>
    <n v="2.1666666666666599"/>
    <n v="0.6"/>
    <n v="0"/>
  </r>
  <r>
    <x v="2"/>
    <x v="10"/>
    <x v="1534"/>
    <n v="0.18743000000000001"/>
    <n v="0.1"/>
    <n v="5.74166666666666"/>
    <n v="0"/>
    <n v="5.74166666666666"/>
    <n v="0"/>
    <n v="0"/>
    <n v="0"/>
    <n v="20"/>
    <n v="5"/>
    <n v="18"/>
    <n v="2.1666666666666599"/>
    <n v="0.1"/>
    <n v="0"/>
  </r>
  <r>
    <x v="2"/>
    <x v="10"/>
    <x v="1535"/>
    <n v="0.16994999999999999"/>
    <n v="0.1"/>
    <n v="8.1290293040293005"/>
    <n v="0"/>
    <n v="8.1290293040293005"/>
    <n v="0"/>
    <n v="0"/>
    <n v="2.5"/>
    <n v="20"/>
    <n v="5"/>
    <n v="18"/>
    <n v="2.1666666666666599"/>
    <n v="0.1"/>
    <n v="0"/>
  </r>
  <r>
    <x v="2"/>
    <x v="10"/>
    <x v="1536"/>
    <n v="0.18314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2"/>
    <x v="10"/>
    <x v="1537"/>
    <n v="0.14568999999999999"/>
    <n v="0.1"/>
    <n v="11.226930209628501"/>
    <n v="0"/>
    <n v="11.226930209628501"/>
    <n v="0"/>
    <n v="0"/>
    <n v="2.5"/>
    <n v="20"/>
    <n v="5"/>
    <n v="18"/>
    <n v="5"/>
    <n v="0.1"/>
    <n v="0"/>
  </r>
  <r>
    <x v="2"/>
    <x v="10"/>
    <x v="1538"/>
    <n v="0.17207"/>
    <n v="0.1"/>
    <n v="4.5"/>
    <n v="0"/>
    <n v="4.5"/>
    <n v="0"/>
    <n v="0"/>
    <n v="1.99999999999999"/>
    <n v="20"/>
    <n v="4"/>
    <n v="20.125"/>
    <n v="0"/>
    <n v="0.6"/>
    <n v="0"/>
  </r>
  <r>
    <x v="2"/>
    <x v="10"/>
    <x v="1539"/>
    <n v="0.19051000000000001"/>
    <n v="0.1"/>
    <n v="4.6723958333333302"/>
    <n v="2.5"/>
    <n v="2.1723958333333302"/>
    <n v="0"/>
    <n v="2.5"/>
    <n v="0"/>
    <n v="20"/>
    <n v="3"/>
    <n v="18.109375"/>
    <n v="2.3723958333333299"/>
    <n v="1"/>
    <n v="0"/>
  </r>
  <r>
    <x v="2"/>
    <x v="10"/>
    <x v="1540"/>
    <n v="0.18656"/>
    <n v="0.1"/>
    <n v="5.6395307058503299"/>
    <n v="3.8050000000000003E-5"/>
    <n v="5.6394926558503302"/>
    <n v="0"/>
    <n v="0"/>
    <n v="0"/>
    <n v="20"/>
    <n v="2"/>
    <n v="18"/>
    <n v="3.23953070585033"/>
    <n v="0.499999999999999"/>
    <n v="0"/>
  </r>
  <r>
    <x v="2"/>
    <x v="10"/>
    <x v="1541"/>
    <n v="0.16489000000000001"/>
    <n v="0.1"/>
    <n v="10.812767177876999"/>
    <n v="0.139443065"/>
    <n v="10.673324112876999"/>
    <n v="0"/>
    <n v="0"/>
    <n v="2.5"/>
    <n v="20"/>
    <n v="2"/>
    <n v="18.4296480293877"/>
    <n v="5"/>
    <n v="0.499999999999999"/>
    <n v="0"/>
  </r>
  <r>
    <x v="2"/>
    <x v="10"/>
    <x v="1542"/>
    <n v="0.34660999999999997"/>
    <n v="0.1"/>
    <n v="3.0364009699999999"/>
    <n v="3.0364009699999999"/>
    <n v="0"/>
    <n v="1.11022302462515E-16"/>
    <n v="2.5"/>
    <n v="0"/>
    <n v="20"/>
    <n v="2"/>
    <n v="20.125942025714199"/>
    <n v="0.18640097"/>
    <n v="1"/>
    <n v="0"/>
  </r>
  <r>
    <x v="2"/>
    <x v="10"/>
    <x v="1543"/>
    <n v="0.22134999999999999"/>
    <n v="0.1"/>
    <n v="5.68333333333333"/>
    <n v="3.1612262899999899"/>
    <n v="2.5221070433333299"/>
    <n v="0"/>
    <n v="1.99999999999999"/>
    <n v="0"/>
    <n v="20"/>
    <n v="4"/>
    <n v="18"/>
    <n v="2.3333333333333299"/>
    <n v="0.499999999999999"/>
    <n v="0"/>
  </r>
  <r>
    <x v="2"/>
    <x v="10"/>
    <x v="1544"/>
    <n v="0.19081000000000001"/>
    <n v="0.1"/>
    <n v="10.049607614505399"/>
    <n v="1.7047975799999999"/>
    <n v="8.3448100345054907"/>
    <n v="0"/>
    <n v="0"/>
    <n v="2.5"/>
    <n v="20"/>
    <n v="6"/>
    <n v="18"/>
    <n v="3.0872449771428498"/>
    <n v="0.1"/>
    <n v="0"/>
  </r>
  <r>
    <x v="2"/>
    <x v="10"/>
    <x v="1545"/>
    <n v="0.21826000000000001"/>
    <n v="0.1"/>
    <n v="4.798660645"/>
    <n v="4.798660645"/>
    <n v="0"/>
    <n v="0"/>
    <n v="2.5"/>
    <n v="0"/>
    <n v="20"/>
    <n v="6"/>
    <n v="18.815433732857102"/>
    <n v="1.048660645"/>
    <n v="0.6"/>
    <n v="0"/>
  </r>
  <r>
    <x v="2"/>
    <x v="10"/>
    <x v="1546"/>
    <n v="0.15465000000000001"/>
    <n v="0.1"/>
    <n v="7.2552790866666603"/>
    <n v="2.5698811300000002"/>
    <n v="4.6853979566666597"/>
    <n v="0"/>
    <n v="0"/>
    <n v="2.1136124199999999"/>
    <n v="20"/>
    <n v="8"/>
    <n v="18"/>
    <n v="1.6666666666666601"/>
    <n v="0.1"/>
    <n v="0"/>
  </r>
  <r>
    <x v="2"/>
    <x v="10"/>
    <x v="1547"/>
    <n v="0.15992000000000001"/>
    <n v="0.1"/>
    <n v="4.7249999999999996"/>
    <n v="4.7249999999999996"/>
    <n v="0"/>
    <n v="4.4408920985006202E-16"/>
    <n v="2.1136124199999999"/>
    <n v="0"/>
    <n v="20"/>
    <n v="9"/>
    <n v="18"/>
    <n v="1.5"/>
    <n v="0.52272248399999999"/>
    <n v="0"/>
  </r>
  <r>
    <x v="2"/>
    <x v="10"/>
    <x v="1548"/>
    <n v="0.13447999999999999"/>
    <n v="0.1"/>
    <n v="4.55833333333333"/>
    <n v="2.5537795149999898"/>
    <n v="2.00455381833333"/>
    <n v="0"/>
    <n v="0"/>
    <n v="0"/>
    <n v="20"/>
    <n v="10"/>
    <n v="18"/>
    <n v="1.3333333333333299"/>
    <n v="0.1"/>
    <n v="0"/>
  </r>
  <r>
    <x v="2"/>
    <x v="10"/>
    <x v="1549"/>
    <n v="9.7879999999999995E-2"/>
    <n v="0.1"/>
    <n v="4.3916666666666604"/>
    <n v="2.4721185499999998"/>
    <n v="3.8916666675782099"/>
    <n v="1.97211855091154"/>
    <n v="0"/>
    <n v="0"/>
    <n v="20"/>
    <n v="11"/>
    <n v="18"/>
    <n v="1.1666666666666601"/>
    <n v="0.1"/>
    <n v="0"/>
  </r>
  <r>
    <x v="2"/>
    <x v="10"/>
    <x v="1550"/>
    <n v="8.0030000000000004E-2"/>
    <n v="0.1"/>
    <n v="11.685"/>
    <n v="1.9294446750000001"/>
    <n v="11.1849999994024"/>
    <n v="1.42944467440247"/>
    <n v="0"/>
    <n v="2.5"/>
    <n v="20"/>
    <n v="11"/>
    <n v="18"/>
    <n v="5"/>
    <n v="0.1"/>
    <n v="0"/>
  </r>
  <r>
    <x v="2"/>
    <x v="10"/>
    <x v="1551"/>
    <n v="9.1550000000000006E-2"/>
    <n v="0.1"/>
    <n v="8.5958333333333297"/>
    <n v="1.5371677399999999"/>
    <n v="7.92083333357402"/>
    <n v="0.86216774024069298"/>
    <n v="0"/>
    <n v="1.99999999999999"/>
    <n v="20"/>
    <n v="11"/>
    <n v="20.875"/>
    <n v="3.1458333333333299"/>
    <n v="0.6"/>
    <n v="0"/>
  </r>
  <r>
    <x v="2"/>
    <x v="10"/>
    <x v="1552"/>
    <n v="0.12139"/>
    <n v="0.1"/>
    <n v="3.83529755656732"/>
    <n v="0.97293129"/>
    <n v="2.86236626656732"/>
    <n v="0"/>
    <n v="0"/>
    <n v="0"/>
    <n v="20"/>
    <n v="11"/>
    <n v="22"/>
    <n v="0.41836734693876998"/>
    <n v="1"/>
    <n v="0"/>
  </r>
  <r>
    <x v="2"/>
    <x v="10"/>
    <x v="1553"/>
    <n v="0.16069"/>
    <n v="0.1"/>
    <n v="3.8499999999999899"/>
    <n v="2.43923935499999"/>
    <n v="1.4107606450000001"/>
    <n v="0"/>
    <n v="1.99999999999999"/>
    <n v="0"/>
    <n v="20"/>
    <n v="10"/>
    <n v="20.938775510204"/>
    <n v="0"/>
    <n v="1"/>
    <n v="0"/>
  </r>
  <r>
    <x v="2"/>
    <x v="10"/>
    <x v="1554"/>
    <n v="0.16370000000000001"/>
    <n v="0.1"/>
    <n v="4.3499999999999996"/>
    <n v="2.58683145"/>
    <n v="1.7631685499999901"/>
    <n v="0"/>
    <n v="2.5"/>
    <n v="0"/>
    <n v="20"/>
    <n v="7"/>
    <n v="19.571428571428498"/>
    <n v="0"/>
    <n v="0.6"/>
    <n v="0"/>
  </r>
  <r>
    <x v="2"/>
    <x v="10"/>
    <x v="1555"/>
    <n v="0.15906000000000001"/>
    <n v="0.1"/>
    <n v="6.3833333333333302"/>
    <n v="0"/>
    <n v="6.3833333333333302"/>
    <n v="0"/>
    <n v="0"/>
    <n v="0"/>
    <n v="20"/>
    <n v="7"/>
    <n v="18"/>
    <n v="1.8333333333333299"/>
    <n v="0.1"/>
    <n v="0"/>
  </r>
  <r>
    <x v="2"/>
    <x v="10"/>
    <x v="1556"/>
    <n v="0.14118"/>
    <n v="0.1"/>
    <n v="6.5749999999999904"/>
    <n v="0"/>
    <n v="6.5749999999999904"/>
    <n v="0"/>
    <n v="0"/>
    <n v="0"/>
    <n v="20"/>
    <n v="6"/>
    <n v="18"/>
    <n v="2"/>
    <n v="0.1"/>
    <n v="0"/>
  </r>
  <r>
    <x v="2"/>
    <x v="10"/>
    <x v="1557"/>
    <n v="9.6890000000000004E-2"/>
    <n v="0.1"/>
    <n v="11.7040050085968"/>
    <n v="0"/>
    <n v="11.7040050085968"/>
    <n v="0"/>
    <n v="0"/>
    <n v="2.5"/>
    <n v="20"/>
    <n v="5"/>
    <n v="18"/>
    <n v="4.8916423712341999"/>
    <n v="0.1"/>
    <n v="0"/>
  </r>
  <r>
    <x v="2"/>
    <x v="10"/>
    <x v="1558"/>
    <n v="0.11931"/>
    <n v="0.1"/>
    <n v="3.35"/>
    <n v="0.500000000000001"/>
    <n v="2.8499999999999899"/>
    <n v="0"/>
    <n v="0.500000000000001"/>
    <n v="0"/>
    <n v="20"/>
    <n v="5"/>
    <n v="20.043731778425599"/>
    <n v="0"/>
    <n v="0.6"/>
    <n v="0"/>
  </r>
  <r>
    <x v="2"/>
    <x v="10"/>
    <x v="1559"/>
    <n v="6.9360000000000005E-2"/>
    <n v="0.1"/>
    <n v="11.476930209628501"/>
    <n v="0"/>
    <n v="11.476930209628501"/>
    <n v="0"/>
    <n v="0"/>
    <n v="2.5"/>
    <n v="20"/>
    <n v="4"/>
    <n v="18.163265306122401"/>
    <n v="5"/>
    <n v="0.499999999999999"/>
    <n v="0"/>
  </r>
  <r>
    <x v="2"/>
    <x v="10"/>
    <x v="1560"/>
    <n v="0.157"/>
    <n v="0.1"/>
    <n v="3"/>
    <n v="2.5"/>
    <n v="0.499999999999999"/>
    <n v="0"/>
    <n v="2.5"/>
    <n v="0"/>
    <n v="20"/>
    <n v="3"/>
    <n v="20.1428571428571"/>
    <n v="0"/>
    <n v="1"/>
    <n v="0"/>
  </r>
  <r>
    <x v="2"/>
    <x v="10"/>
    <x v="1561"/>
    <n v="0.14763999999999999"/>
    <n v="0.1"/>
    <n v="6.25"/>
    <n v="0"/>
    <n v="6.25"/>
    <n v="0"/>
    <n v="0"/>
    <n v="0.500000000000001"/>
    <n v="20"/>
    <n v="0"/>
    <n v="18"/>
    <n v="3"/>
    <n v="0.499999999999999"/>
    <n v="0"/>
  </r>
  <r>
    <x v="2"/>
    <x v="10"/>
    <x v="1562"/>
    <n v="0.15074000000000001"/>
    <n v="0.1"/>
    <n v="5.5666666666666602"/>
    <n v="2.5"/>
    <n v="3.0666666666666602"/>
    <n v="0"/>
    <n v="2.5"/>
    <n v="0"/>
    <n v="20"/>
    <n v="-0.4"/>
    <n v="18"/>
    <n v="3.0666666666666602"/>
    <n v="0.6"/>
    <n v="0"/>
  </r>
  <r>
    <x v="2"/>
    <x v="10"/>
    <x v="1563"/>
    <n v="6.6400000000000001E-2"/>
    <n v="0.1"/>
    <n v="7.5249999999999897"/>
    <n v="0"/>
    <n v="7.7249999992549396"/>
    <n v="0.199999999254942"/>
    <n v="0"/>
    <n v="0"/>
    <n v="20"/>
    <n v="-1"/>
    <n v="18"/>
    <n v="5"/>
    <n v="0.1"/>
    <n v="0"/>
  </r>
  <r>
    <x v="2"/>
    <x v="10"/>
    <x v="1564"/>
    <n v="4.5620000000000001E-2"/>
    <n v="0.1"/>
    <n v="9.625"/>
    <n v="3.8050000000000003E-5"/>
    <n v="9.7249999997425807"/>
    <n v="0.100038049742579"/>
    <n v="0"/>
    <n v="1.99999999999999"/>
    <n v="20"/>
    <n v="-2"/>
    <n v="19.375"/>
    <n v="5"/>
    <n v="0.1"/>
    <n v="0"/>
  </r>
  <r>
    <x v="2"/>
    <x v="10"/>
    <x v="1565"/>
    <n v="4.4069999999999998E-2"/>
    <n v="0.1"/>
    <n v="11.285"/>
    <n v="0.139443065"/>
    <n v="11.184999999481001"/>
    <n v="3.9443064481019897E-2"/>
    <n v="0"/>
    <n v="2.5"/>
    <n v="20"/>
    <n v="-1.7"/>
    <n v="20.453125"/>
    <n v="5"/>
    <n v="0.499999999999999"/>
    <n v="0"/>
  </r>
  <r>
    <x v="2"/>
    <x v="10"/>
    <x v="1566"/>
    <n v="0.14016000000000001"/>
    <n v="0.1"/>
    <n v="2.85"/>
    <n v="2.5364009699999901"/>
    <n v="0.31359903"/>
    <n v="0"/>
    <n v="1.99999999999999"/>
    <n v="0"/>
    <n v="20"/>
    <n v="-1"/>
    <n v="21.433984375000001"/>
    <n v="0"/>
    <n v="1"/>
    <n v="0"/>
  </r>
  <r>
    <x v="2"/>
    <x v="10"/>
    <x v="1567"/>
    <n v="0.15501999999999999"/>
    <n v="0.1"/>
    <n v="5.1153076171874901"/>
    <n v="3.6612262900000001"/>
    <n v="1.4540813271874899"/>
    <n v="0"/>
    <n v="2.5"/>
    <n v="0"/>
    <n v="20"/>
    <n v="3"/>
    <n v="18.629736328124999"/>
    <n v="1.76530761718749"/>
    <n v="0.6"/>
    <n v="0"/>
  </r>
  <r>
    <x v="2"/>
    <x v="10"/>
    <x v="1568"/>
    <n v="8.8520000000000001E-2"/>
    <n v="0.1"/>
    <n v="8.3333333333333304"/>
    <n v="1.7047975799999999"/>
    <n v="6.8333333341715301"/>
    <n v="0.20479758083820301"/>
    <n v="0"/>
    <n v="2.5"/>
    <n v="20"/>
    <n v="7"/>
    <n v="18"/>
    <n v="1.8333333333333299"/>
    <n v="0.1"/>
    <n v="0"/>
  </r>
  <r>
    <x v="2"/>
    <x v="10"/>
    <x v="1569"/>
    <n v="9.3160000000000007E-2"/>
    <n v="0.1"/>
    <n v="5.30700758757414"/>
    <n v="2.798660645"/>
    <n v="3.55700758783555"/>
    <n v="1.0486606452614"/>
    <n v="0.500000000000001"/>
    <n v="0"/>
    <n v="20"/>
    <n v="9"/>
    <n v="18"/>
    <n v="1.5"/>
    <n v="0.6"/>
    <n v="0"/>
  </r>
  <r>
    <x v="2"/>
    <x v="10"/>
    <x v="1570"/>
    <n v="8.8660000000000003E-2"/>
    <n v="0.1"/>
    <n v="7.2123626373626397"/>
    <n v="2.5698811300000002"/>
    <n v="6.4623626373725296"/>
    <n v="1.81988113000989"/>
    <n v="0"/>
    <n v="2.5"/>
    <n v="20"/>
    <n v="12"/>
    <n v="18"/>
    <n v="1"/>
    <n v="0.499999999999999"/>
    <n v="0"/>
  </r>
  <r>
    <x v="2"/>
    <x v="10"/>
    <x v="1571"/>
    <n v="0.10656"/>
    <n v="0.1"/>
    <n v="3.6666666666666599"/>
    <n v="5.1113875799999997"/>
    <n v="0"/>
    <n v="1.4447209133333301"/>
    <n v="2.5"/>
    <n v="0"/>
    <n v="20"/>
    <n v="14"/>
    <n v="18"/>
    <n v="0.66666666666666596"/>
    <n v="1"/>
    <n v="0"/>
  </r>
  <r>
    <x v="2"/>
    <x v="10"/>
    <x v="1572"/>
    <n v="9.3810000000000004E-2"/>
    <n v="0.1"/>
    <n v="3.7249999999999899"/>
    <n v="4.5537795149999898"/>
    <n v="1.22499999950646"/>
    <n v="2.0537795145064499"/>
    <n v="1.99999999999999"/>
    <n v="0"/>
    <n v="20"/>
    <n v="15"/>
    <n v="18"/>
    <n v="0.5"/>
    <n v="0.499999999999999"/>
    <n v="0"/>
  </r>
  <r>
    <x v="2"/>
    <x v="10"/>
    <x v="1573"/>
    <n v="9.3189999999999995E-2"/>
    <n v="0.1"/>
    <n v="3.3916666666666599"/>
    <n v="2.4721185499999998"/>
    <n v="2.8916666675782099"/>
    <n v="1.97211855091154"/>
    <n v="0"/>
    <n v="0"/>
    <n v="20"/>
    <n v="17"/>
    <n v="18"/>
    <n v="0.16666666666666599"/>
    <n v="0.1"/>
    <n v="0"/>
  </r>
  <r>
    <x v="2"/>
    <x v="10"/>
    <x v="1574"/>
    <n v="6.5970000000000001E-2"/>
    <n v="0.1"/>
    <n v="5.3916666666666604"/>
    <n v="1.9294446750000001"/>
    <n v="4.8916666660691401"/>
    <n v="1.42944467440247"/>
    <n v="0"/>
    <n v="1.99999999999999"/>
    <n v="20"/>
    <n v="17"/>
    <n v="18"/>
    <n v="0.16666666666666599"/>
    <n v="0.1"/>
    <n v="0"/>
  </r>
  <r>
    <x v="2"/>
    <x v="10"/>
    <x v="1575"/>
    <n v="6.2909999999999994E-2"/>
    <n v="0.1"/>
    <n v="6.8999999999999897"/>
    <n v="1.5371677399999999"/>
    <n v="6.2250000002406898"/>
    <n v="0.86216774024069298"/>
    <n v="0"/>
    <n v="2.5"/>
    <n v="20"/>
    <n v="18"/>
    <n v="18"/>
    <n v="0"/>
    <n v="0.499999999999999"/>
    <n v="0"/>
  </r>
  <r>
    <x v="2"/>
    <x v="10"/>
    <x v="1576"/>
    <n v="6.5979999999999997E-2"/>
    <n v="0.1"/>
    <n v="3.74166666666666"/>
    <n v="0.97293129"/>
    <n v="2.8916666670845701"/>
    <n v="0.122931290417909"/>
    <n v="0"/>
    <n v="0"/>
    <n v="20"/>
    <n v="17"/>
    <n v="18"/>
    <n v="0.16666666666666599"/>
    <n v="1"/>
    <n v="0"/>
  </r>
  <r>
    <x v="2"/>
    <x v="10"/>
    <x v="1577"/>
    <n v="6.7769999999999997E-2"/>
    <n v="0.1"/>
    <n v="6.8031206858190298"/>
    <n v="0.439239355"/>
    <n v="6.3638813308190301"/>
    <n v="0"/>
    <n v="0"/>
    <n v="0"/>
    <n v="20"/>
    <n v="13"/>
    <n v="18"/>
    <n v="1.9761904761904701"/>
    <n v="1"/>
    <n v="0"/>
  </r>
  <r>
    <x v="2"/>
    <x v="10"/>
    <x v="1578"/>
    <n v="8.1420000000000006E-2"/>
    <n v="0.1"/>
    <n v="4.3499999999999996"/>
    <n v="2.58683145"/>
    <n v="1.7631685499999901"/>
    <n v="0"/>
    <n v="2.5"/>
    <n v="0"/>
    <n v="20"/>
    <n v="12"/>
    <n v="18.857142857142801"/>
    <n v="0"/>
    <n v="1"/>
    <n v="0"/>
  </r>
  <r>
    <x v="2"/>
    <x v="10"/>
    <x v="1579"/>
    <n v="7.6899999999999996E-2"/>
    <n v="0.1"/>
    <n v="8.2166666666666597"/>
    <n v="0"/>
    <n v="8.2166666666666597"/>
    <n v="0"/>
    <n v="0"/>
    <n v="2.5"/>
    <n v="20"/>
    <n v="11"/>
    <n v="18"/>
    <n v="1.1666666666666601"/>
    <n v="0.499999999999999"/>
    <n v="0"/>
  </r>
  <r>
    <x v="2"/>
    <x v="10"/>
    <x v="1580"/>
    <n v="8.201E-2"/>
    <n v="0.1"/>
    <n v="5.5166666666666604"/>
    <n v="2.5"/>
    <n v="3.0166666666666599"/>
    <n v="0"/>
    <n v="2.5"/>
    <n v="0"/>
    <n v="20"/>
    <n v="11"/>
    <n v="18"/>
    <n v="1.1666666666666601"/>
    <n v="1"/>
    <n v="0"/>
  </r>
  <r>
    <x v="2"/>
    <x v="10"/>
    <x v="1581"/>
    <n v="8.0310000000000006E-2"/>
    <n v="0.1"/>
    <n v="5.5750000000000002"/>
    <n v="1.99999999999999"/>
    <n v="3.5750000000000002"/>
    <n v="0"/>
    <n v="1.99999999999999"/>
    <n v="0"/>
    <n v="20"/>
    <n v="9"/>
    <n v="18"/>
    <n v="1.5"/>
    <n v="0.499999999999999"/>
    <n v="0"/>
  </r>
  <r>
    <x v="2"/>
    <x v="10"/>
    <x v="1582"/>
    <n v="7.0599999999999996E-2"/>
    <n v="0.1"/>
    <n v="9.8837912087911999"/>
    <n v="0"/>
    <n v="9.8837912087911999"/>
    <n v="0"/>
    <n v="0"/>
    <n v="2.5"/>
    <n v="20"/>
    <n v="8"/>
    <n v="18"/>
    <n v="3.5714285714285601"/>
    <n v="0.1"/>
    <n v="0"/>
  </r>
  <r>
    <x v="2"/>
    <x v="10"/>
    <x v="1583"/>
    <n v="8.1960000000000005E-2"/>
    <n v="0.1"/>
    <n v="3"/>
    <n v="2.5"/>
    <n v="0.499999999999999"/>
    <n v="0"/>
    <n v="2.5"/>
    <n v="0"/>
    <n v="20"/>
    <n v="8"/>
    <n v="19.428571428571399"/>
    <n v="0"/>
    <n v="0.6"/>
    <n v="0"/>
  </r>
  <r>
    <x v="2"/>
    <x v="10"/>
    <x v="1584"/>
    <n v="4.9919999999999999E-2"/>
    <n v="0.1"/>
    <n v="4.7249999999999996"/>
    <n v="0"/>
    <n v="4.7249999999999996"/>
    <n v="0"/>
    <n v="0"/>
    <n v="0"/>
    <n v="20"/>
    <n v="9"/>
    <n v="18"/>
    <n v="1.5"/>
    <n v="0.1"/>
    <n v="0"/>
  </r>
  <r>
    <x v="2"/>
    <x v="10"/>
    <x v="1585"/>
    <n v="4.4420000000000001E-2"/>
    <n v="0.1"/>
    <n v="4.9749999999999996"/>
    <n v="0"/>
    <n v="4.9749999999999996"/>
    <n v="0"/>
    <n v="0"/>
    <n v="0"/>
    <n v="20"/>
    <n v="6"/>
    <n v="18"/>
    <n v="2"/>
    <n v="0.1"/>
    <n v="0"/>
  </r>
  <r>
    <x v="2"/>
    <x v="10"/>
    <x v="1586"/>
    <n v="4.0680000000000001E-2"/>
    <n v="0.1"/>
    <n v="7.55833333333333"/>
    <n v="0"/>
    <n v="7.55833333333333"/>
    <n v="2.2204460492503101E-16"/>
    <n v="0"/>
    <n v="2.5"/>
    <n v="20"/>
    <n v="4"/>
    <n v="18"/>
    <n v="2.3333333333333299"/>
    <n v="0.1"/>
    <n v="0"/>
  </r>
  <r>
    <x v="2"/>
    <x v="10"/>
    <x v="1587"/>
    <n v="4.283E-2"/>
    <n v="0.1"/>
    <n v="7.6102635429618797"/>
    <n v="0"/>
    <n v="7.8102635422168296"/>
    <n v="0.199999999254942"/>
    <n v="0"/>
    <n v="1.99999999999999"/>
    <n v="20"/>
    <n v="4"/>
    <n v="18"/>
    <n v="2.3333333333333299"/>
    <n v="0.6"/>
    <n v="0"/>
  </r>
  <r>
    <x v="2"/>
    <x v="10"/>
    <x v="1588"/>
    <n v="4.6510000000000003E-2"/>
    <n v="0.1"/>
    <n v="4.8999999999999897"/>
    <n v="3.8050000000000003E-5"/>
    <n v="4.9999999997425704"/>
    <n v="0.100038049742579"/>
    <n v="0"/>
    <n v="0"/>
    <n v="20"/>
    <n v="3"/>
    <n v="18"/>
    <n v="2.5"/>
    <n v="1"/>
    <n v="0"/>
  </r>
  <r>
    <x v="2"/>
    <x v="10"/>
    <x v="1589"/>
    <n v="4.9320000000000003E-2"/>
    <n v="0.1"/>
    <n v="7.6"/>
    <n v="0.139443065"/>
    <n v="7.4999999994810196"/>
    <n v="3.9443064481019897E-2"/>
    <n v="0"/>
    <n v="0"/>
    <n v="20"/>
    <n v="4"/>
    <n v="18"/>
    <n v="5"/>
    <n v="1"/>
    <n v="0"/>
  </r>
  <r>
    <x v="2"/>
    <x v="10"/>
    <x v="1590"/>
    <n v="6.5079999999999999E-2"/>
    <n v="0.1"/>
    <n v="2.85"/>
    <n v="3.0364009699999999"/>
    <n v="4.4408290933439699E-10"/>
    <n v="0.18640097044408299"/>
    <n v="2.5"/>
    <n v="0"/>
    <n v="20"/>
    <n v="4"/>
    <n v="20"/>
    <n v="0"/>
    <n v="1"/>
    <n v="0"/>
  </r>
  <r>
    <x v="2"/>
    <x v="10"/>
    <x v="1591"/>
    <n v="4.403E-2"/>
    <n v="0.1"/>
    <n v="9.7294338445437294"/>
    <n v="1.1612262900000001"/>
    <n v="8.8794338442630796"/>
    <n v="0.31122628971934302"/>
    <n v="0"/>
    <n v="2.5"/>
    <n v="20"/>
    <n v="7"/>
    <n v="18"/>
    <n v="3.1666666666666599"/>
    <n v="0.499999999999999"/>
    <n v="0"/>
  </r>
  <r>
    <x v="2"/>
    <x v="10"/>
    <x v="1592"/>
    <n v="5.3019999999999998E-2"/>
    <n v="0.1"/>
    <n v="4"/>
    <n v="3.7047975799999899"/>
    <n v="0.50000000083820295"/>
    <n v="0.20479758083820301"/>
    <n v="1.99999999999999"/>
    <n v="0"/>
    <n v="20"/>
    <n v="11"/>
    <n v="19"/>
    <n v="0"/>
    <n v="1"/>
    <n v="0"/>
  </r>
  <r>
    <x v="2"/>
    <x v="10"/>
    <x v="1593"/>
    <n v="5.4489999999999997E-2"/>
    <n v="0.1"/>
    <n v="4.25"/>
    <n v="4.798660645"/>
    <n v="0.50000000026140601"/>
    <n v="1.0486606452614"/>
    <n v="2.5"/>
    <n v="0"/>
    <n v="20"/>
    <n v="15"/>
    <n v="18"/>
    <n v="0.5"/>
    <n v="0.6"/>
    <n v="0"/>
  </r>
  <r>
    <x v="2"/>
    <x v="10"/>
    <x v="1594"/>
    <n v="5.0029999999999998E-2"/>
    <n v="0.1"/>
    <n v="6.6416666666666604"/>
    <n v="2.5698811300000002"/>
    <n v="5.8916666666765503"/>
    <n v="1.81988113000989"/>
    <n v="0"/>
    <n v="2.5"/>
    <n v="20"/>
    <n v="14"/>
    <n v="18"/>
    <n v="0.66666666666666596"/>
    <n v="0.1"/>
    <n v="0"/>
  </r>
  <r>
    <x v="2"/>
    <x v="10"/>
    <x v="1595"/>
    <n v="5.0860000000000002E-2"/>
    <n v="0.1"/>
    <n v="4.05833333333333"/>
    <n v="2.6113875800000002"/>
    <n v="3.5583333339664902"/>
    <n v="2.1113875806331599"/>
    <n v="0"/>
    <n v="0"/>
    <n v="20"/>
    <n v="13"/>
    <n v="18"/>
    <n v="0.83333333333333304"/>
    <n v="0.6"/>
    <n v="0"/>
  </r>
  <r>
    <x v="2"/>
    <x v="10"/>
    <x v="1596"/>
    <n v="5.348E-2"/>
    <n v="0.1"/>
    <n v="3.8916666666666599"/>
    <n v="5.0537795150000004"/>
    <n v="0.89166666617312595"/>
    <n v="2.0537795145064499"/>
    <n v="2.5"/>
    <n v="0"/>
    <n v="20"/>
    <n v="14"/>
    <n v="18"/>
    <n v="0.66666666666666596"/>
    <n v="0.6"/>
    <n v="0"/>
  </r>
  <r>
    <x v="2"/>
    <x v="10"/>
    <x v="1597"/>
    <n v="4.7410000000000001E-2"/>
    <n v="0.1"/>
    <n v="3.9583333333333299"/>
    <n v="2.4721185499999998"/>
    <n v="3.4583333342448799"/>
    <n v="1.97211855091154"/>
    <n v="0"/>
    <n v="0"/>
    <n v="20"/>
    <n v="13.6"/>
    <n v="18"/>
    <n v="0.73333333333333395"/>
    <n v="0.1"/>
    <n v="0"/>
  </r>
  <r>
    <x v="2"/>
    <x v="10"/>
    <x v="1598"/>
    <n v="3.789E-2"/>
    <n v="0.1"/>
    <n v="6.55833333333333"/>
    <n v="1.9294446750000001"/>
    <n v="6.0583333327358098"/>
    <n v="1.42944467440247"/>
    <n v="0"/>
    <n v="2.5"/>
    <n v="20"/>
    <n v="13"/>
    <n v="18"/>
    <n v="0.83333333333333304"/>
    <n v="0.1"/>
    <n v="0"/>
  </r>
  <r>
    <x v="2"/>
    <x v="10"/>
    <x v="1599"/>
    <n v="3.891E-2"/>
    <n v="0.1"/>
    <n v="4.3999999999999897"/>
    <n v="2.0371677400000001"/>
    <n v="3.2250000002406898"/>
    <n v="0.86216774024069298"/>
    <n v="0.500000000000001"/>
    <n v="0"/>
    <n v="20"/>
    <n v="12"/>
    <n v="18"/>
    <n v="1"/>
    <n v="0.6"/>
    <n v="0"/>
  </r>
  <r>
    <x v="2"/>
    <x v="10"/>
    <x v="1600"/>
    <n v="3.712E-2"/>
    <n v="0.1"/>
    <n v="9.0865767016865906"/>
    <n v="0.97293129"/>
    <n v="8.2365767021045002"/>
    <n v="0.122931290417909"/>
    <n v="0"/>
    <n v="2.5"/>
    <n v="20"/>
    <n v="12"/>
    <n v="18"/>
    <n v="2.5238095238095202"/>
    <n v="0.499999999999999"/>
    <n v="0"/>
  </r>
  <r>
    <x v="2"/>
    <x v="10"/>
    <x v="1601"/>
    <n v="4.8640000000000003E-2"/>
    <n v="0.1"/>
    <n v="3.8499999999999899"/>
    <n v="2.9392393550000002"/>
    <n v="0.91076064499999898"/>
    <n v="0"/>
    <n v="2.5"/>
    <n v="0"/>
    <n v="20"/>
    <n v="10"/>
    <n v="19.1428571428571"/>
    <n v="0"/>
    <n v="1"/>
    <n v="0"/>
  </r>
  <r>
    <x v="2"/>
    <x v="10"/>
    <x v="1602"/>
    <n v="4.7719999999999999E-2"/>
    <n v="0.1"/>
    <n v="6.0166666666666604"/>
    <n v="8.6831450000000004E-2"/>
    <n v="5.9298352166666604"/>
    <n v="0"/>
    <n v="0"/>
    <n v="0"/>
    <n v="20"/>
    <n v="8"/>
    <n v="18"/>
    <n v="1.6666666666666601"/>
    <n v="0.499999999999999"/>
    <n v="0"/>
  </r>
  <r>
    <x v="2"/>
    <x v="10"/>
    <x v="1603"/>
    <n v="4.0620000000000003E-2"/>
    <n v="0.1"/>
    <n v="13.0269302096285"/>
    <n v="0"/>
    <n v="13.0269302096285"/>
    <n v="0"/>
    <n v="0"/>
    <n v="2.5"/>
    <n v="20"/>
    <n v="7"/>
    <n v="18"/>
    <n v="5"/>
    <n v="0.499999999999999"/>
    <n v="0"/>
  </r>
  <r>
    <x v="2"/>
    <x v="10"/>
    <x v="1604"/>
    <n v="4.863E-2"/>
    <n v="0.1"/>
    <n v="8.3104591836734603"/>
    <n v="0"/>
    <n v="8.3104591836734603"/>
    <n v="0"/>
    <n v="0"/>
    <n v="0"/>
    <n v="20"/>
    <n v="7"/>
    <n v="20.375"/>
    <n v="3.9604591836734602"/>
    <n v="1"/>
    <n v="0"/>
  </r>
  <r>
    <x v="2"/>
    <x v="10"/>
    <x v="1605"/>
    <n v="8.4279999999999994E-2"/>
    <n v="0.1"/>
    <n v="3.85"/>
    <n v="2.5"/>
    <n v="1.3499999999999901"/>
    <n v="0"/>
    <n v="2.5"/>
    <n v="0"/>
    <n v="20"/>
    <n v="6"/>
    <n v="21.673469387754999"/>
    <n v="0"/>
    <n v="1"/>
    <n v="0"/>
  </r>
  <r>
    <x v="2"/>
    <x v="10"/>
    <x v="1606"/>
    <n v="6.4240000000000005E-2"/>
    <n v="0.1"/>
    <n v="3.35"/>
    <n v="1.99999999999999"/>
    <n v="1.35"/>
    <n v="0"/>
    <n v="1.99999999999999"/>
    <n v="0"/>
    <n v="20"/>
    <n v="6"/>
    <n v="19.714285714285701"/>
    <n v="0"/>
    <n v="0.499999999999999"/>
    <n v="0"/>
  </r>
  <r>
    <x v="2"/>
    <x v="10"/>
    <x v="1607"/>
    <n v="4.4889999999999999E-2"/>
    <n v="0.1"/>
    <n v="11.476930209628501"/>
    <n v="0"/>
    <n v="11.476930209628501"/>
    <n v="0"/>
    <n v="0"/>
    <n v="2.5"/>
    <n v="20"/>
    <n v="6"/>
    <n v="18"/>
    <n v="5"/>
    <n v="0.1"/>
    <n v="0"/>
  </r>
  <r>
    <x v="2"/>
    <x v="10"/>
    <x v="1608"/>
    <n v="7.4249999999999997E-2"/>
    <n v="0.1"/>
    <n v="3"/>
    <n v="2.5"/>
    <n v="0.499999999999999"/>
    <n v="0"/>
    <n v="2.5"/>
    <n v="0"/>
    <n v="20"/>
    <n v="6"/>
    <n v="20.25"/>
    <n v="0"/>
    <n v="0.6"/>
    <n v="0"/>
  </r>
  <r>
    <x v="2"/>
    <x v="10"/>
    <x v="1609"/>
    <n v="6.0220000000000003E-2"/>
    <n v="0.1"/>
    <n v="8.9697916666666604"/>
    <n v="0"/>
    <n v="8.9697916666666604"/>
    <n v="0"/>
    <n v="0"/>
    <n v="2.5"/>
    <n v="20"/>
    <n v="6"/>
    <n v="18.46875"/>
    <n v="3.7197916666666599"/>
    <n v="0.1"/>
    <n v="0"/>
  </r>
  <r>
    <x v="2"/>
    <x v="10"/>
    <x v="1610"/>
    <n v="6.9089999999999999E-2"/>
    <n v="0.1"/>
    <n v="2.5"/>
    <n v="2.5"/>
    <n v="0"/>
    <n v="2.2204460492503101E-16"/>
    <n v="2.5"/>
    <n v="0"/>
    <n v="20"/>
    <n v="6.1"/>
    <n v="19.7"/>
    <n v="0"/>
    <n v="0.6"/>
    <n v="0"/>
  </r>
  <r>
    <x v="2"/>
    <x v="10"/>
    <x v="1611"/>
    <n v="5.4460000000000001E-2"/>
    <n v="0.1"/>
    <n v="9.5480769227827196"/>
    <n v="0"/>
    <n v="9.7480769220376597"/>
    <n v="0.199999999254942"/>
    <n v="0"/>
    <n v="2.5"/>
    <n v="20"/>
    <n v="6"/>
    <n v="18"/>
    <n v="4.28571428542008"/>
    <n v="0.1"/>
    <n v="0"/>
  </r>
  <r>
    <x v="2"/>
    <x v="10"/>
    <x v="1612"/>
    <n v="9.5570000000000002E-2"/>
    <n v="0.1"/>
    <n v="2.4000000002574202"/>
    <n v="2.5000380500000001"/>
    <n v="0"/>
    <n v="0.100038049742579"/>
    <n v="2.5"/>
    <n v="0"/>
    <n v="20"/>
    <n v="6"/>
    <n v="19.714285714064999"/>
    <n v="2.5742116771532101E-10"/>
    <n v="0.6"/>
    <n v="0"/>
  </r>
  <r>
    <x v="2"/>
    <x v="10"/>
    <x v="1613"/>
    <n v="5.3249999999999999E-2"/>
    <n v="0.1"/>
    <n v="4.8249999999999904"/>
    <n v="0.139443065"/>
    <n v="4.7249999994810103"/>
    <n v="3.9443064481019897E-2"/>
    <n v="0"/>
    <n v="0"/>
    <n v="20"/>
    <n v="6"/>
    <n v="18"/>
    <n v="2"/>
    <n v="0.1"/>
    <n v="0"/>
  </r>
  <r>
    <x v="2"/>
    <x v="10"/>
    <x v="1614"/>
    <n v="4.8419999999999998E-2"/>
    <n v="0.1"/>
    <n v="7.6456959706959697"/>
    <n v="0.53640096999999998"/>
    <n v="7.2956959711400504"/>
    <n v="0.18640097044408299"/>
    <n v="0"/>
    <n v="2.5"/>
    <n v="20"/>
    <n v="7"/>
    <n v="18"/>
    <n v="1.8333333333333299"/>
    <n v="0.1"/>
    <n v="0"/>
  </r>
  <r>
    <x v="2"/>
    <x v="10"/>
    <x v="1615"/>
    <n v="5.2569999999999999E-2"/>
    <n v="0.1"/>
    <n v="5.18333333333333"/>
    <n v="1.6612262900000001"/>
    <n v="3.83333333305267"/>
    <n v="0.31122628971934302"/>
    <n v="0.500000000000001"/>
    <n v="0"/>
    <n v="20"/>
    <n v="7"/>
    <n v="18"/>
    <n v="1.8333333333333299"/>
    <n v="0.6"/>
    <n v="0"/>
  </r>
  <r>
    <x v="2"/>
    <x v="10"/>
    <x v="1616"/>
    <n v="5.2220000000000003E-2"/>
    <n v="0.1"/>
    <n v="10.476930209628501"/>
    <n v="1.7047975799999999"/>
    <n v="8.9769302104667492"/>
    <n v="0.20479758083820301"/>
    <n v="0"/>
    <n v="2.5"/>
    <n v="20"/>
    <n v="8"/>
    <n v="18"/>
    <n v="3"/>
    <n v="0.499999999999999"/>
    <n v="0"/>
  </r>
  <r>
    <x v="2"/>
    <x v="10"/>
    <x v="1617"/>
    <n v="6.8320000000000006E-2"/>
    <n v="0.1"/>
    <n v="3.75"/>
    <n v="4.7986606452613998"/>
    <n v="0"/>
    <n v="1.0486606452614"/>
    <n v="2.5000000002613998"/>
    <n v="0"/>
    <n v="20"/>
    <n v="11"/>
    <n v="19"/>
    <n v="0"/>
    <n v="1"/>
    <n v="0"/>
  </r>
  <r>
    <x v="2"/>
    <x v="10"/>
    <x v="1618"/>
    <n v="6.3740000000000005E-2"/>
    <n v="0.1"/>
    <n v="4.6071428574042601"/>
    <n v="2.5698811300000002"/>
    <n v="3.85714285741415"/>
    <n v="1.81988113000989"/>
    <n v="0"/>
    <n v="0.50000000026140701"/>
    <n v="20"/>
    <n v="14"/>
    <n v="18"/>
    <n v="0.85714285714285599"/>
    <n v="0.49999999994771799"/>
    <n v="0"/>
  </r>
  <r>
    <x v="2"/>
    <x v="10"/>
    <x v="1619"/>
    <n v="8.72E-2"/>
    <n v="0.1"/>
    <n v="3"/>
    <n v="5.1113875799999997"/>
    <n v="6.33163299568195E-10"/>
    <n v="2.1113875806331599"/>
    <n v="2.5"/>
    <n v="0"/>
    <n v="20"/>
    <n v="17"/>
    <n v="18.1428571428571"/>
    <n v="0"/>
    <n v="0.6"/>
    <n v="0"/>
  </r>
  <r>
    <x v="2"/>
    <x v="10"/>
    <x v="1620"/>
    <n v="5.6180000000000001E-2"/>
    <n v="0.1"/>
    <n v="3.2249999999999899"/>
    <n v="2.5537795149999898"/>
    <n v="2.72499999950645"/>
    <n v="2.0537795145064499"/>
    <n v="0"/>
    <n v="0"/>
    <n v="20"/>
    <n v="19"/>
    <n v="18"/>
    <n v="0"/>
    <n v="0.1"/>
    <n v="0"/>
  </r>
  <r>
    <x v="2"/>
    <x v="10"/>
    <x v="1621"/>
    <n v="4.9029999999999997E-2"/>
    <n v="0.1"/>
    <n v="3.2250000000000001"/>
    <n v="2.4721185499999998"/>
    <n v="2.7250000009115398"/>
    <n v="1.97211855091154"/>
    <n v="0"/>
    <n v="0"/>
    <n v="20"/>
    <n v="19"/>
    <n v="18.125"/>
    <n v="0"/>
    <n v="0.1"/>
    <n v="0"/>
  </r>
  <r>
    <x v="2"/>
    <x v="10"/>
    <x v="1622"/>
    <n v="3.9300000000000002E-2"/>
    <n v="0.1"/>
    <n v="5.9623626373626299"/>
    <n v="1.9294446750000001"/>
    <n v="5.4623626367651097"/>
    <n v="1.42944467440247"/>
    <n v="0"/>
    <n v="2.5"/>
    <n v="20"/>
    <n v="20"/>
    <n v="18.234375"/>
    <n v="0"/>
    <n v="0.1"/>
    <n v="0"/>
  </r>
  <r>
    <x v="2"/>
    <x v="10"/>
    <x v="1623"/>
    <n v="4.4549999999999999E-2"/>
    <n v="0.1"/>
    <n v="3.1749999999999998"/>
    <n v="2.0371677400000001"/>
    <n v="2.0000000002406901"/>
    <n v="0.86216774024069298"/>
    <n v="0.500000000000001"/>
    <n v="0"/>
    <n v="20"/>
    <n v="20"/>
    <n v="18.455078125"/>
    <n v="0"/>
    <n v="0.6"/>
    <n v="0"/>
  </r>
  <r>
    <x v="2"/>
    <x v="10"/>
    <x v="1624"/>
    <n v="4.2070000000000003E-2"/>
    <n v="0.1"/>
    <n v="7.0350000000000001"/>
    <n v="0.97293129"/>
    <n v="6.1850000004179098"/>
    <n v="0.122931290417909"/>
    <n v="0"/>
    <n v="2.5"/>
    <n v="20"/>
    <n v="21"/>
    <n v="18.648193359375"/>
    <n v="0"/>
    <n v="0.499999999999999"/>
    <n v="0"/>
  </r>
  <r>
    <x v="2"/>
    <x v="10"/>
    <x v="1625"/>
    <n v="5.321E-2"/>
    <n v="0.1"/>
    <n v="3.9169302096285499"/>
    <n v="0.439239355"/>
    <n v="3.4776908546285501"/>
    <n v="0"/>
    <n v="0"/>
    <n v="0"/>
    <n v="20"/>
    <n v="18"/>
    <n v="18.9421691894531"/>
    <n v="0"/>
    <n v="1"/>
    <n v="0"/>
  </r>
  <r>
    <x v="2"/>
    <x v="10"/>
    <x v="1626"/>
    <n v="0.13894999999999999"/>
    <n v="0.1"/>
    <n v="4.3499999999999996"/>
    <n v="2.58683145"/>
    <n v="1.7631685499999901"/>
    <n v="0"/>
    <n v="2.5"/>
    <n v="0"/>
    <n v="20"/>
    <n v="16"/>
    <n v="18.824398040771399"/>
    <n v="0"/>
    <n v="1"/>
    <n v="0"/>
  </r>
  <r>
    <x v="2"/>
    <x v="10"/>
    <x v="1627"/>
    <n v="6.166E-2"/>
    <n v="0.1"/>
    <n v="5.4048555714743403"/>
    <n v="0"/>
    <n v="5.4048555714743403"/>
    <n v="0"/>
    <n v="0"/>
    <n v="0.500000000000001"/>
    <n v="20"/>
    <n v="16"/>
    <n v="18.471348285674999"/>
    <n v="0.35485557147434499"/>
    <n v="0.499999999999999"/>
    <n v="0"/>
  </r>
  <r>
    <x v="2"/>
    <x v="10"/>
    <x v="1628"/>
    <n v="8.2379999999999995E-2"/>
    <n v="0.1"/>
    <n v="4.3499999999999996"/>
    <n v="2.5"/>
    <n v="1.8499999999999901"/>
    <n v="0"/>
    <n v="2.5"/>
    <n v="0"/>
    <n v="20"/>
    <n v="15"/>
    <n v="18.428571428571399"/>
    <n v="0"/>
    <n v="0.6"/>
    <n v="0"/>
  </r>
  <r>
    <x v="2"/>
    <x v="10"/>
    <x v="1629"/>
    <n v="5.3170000000000002E-2"/>
    <n v="0.1"/>
    <n v="8.0742673992673897"/>
    <n v="0"/>
    <n v="8.0742673992673897"/>
    <n v="0"/>
    <n v="0"/>
    <n v="2.5"/>
    <n v="20"/>
    <n v="15"/>
    <n v="18"/>
    <n v="1.2619047619047501"/>
    <n v="0.1"/>
    <n v="0"/>
  </r>
  <r>
    <x v="2"/>
    <x v="10"/>
    <x v="1630"/>
    <n v="7.7399999999999997E-2"/>
    <n v="0.1"/>
    <n v="3.35"/>
    <n v="2.5"/>
    <n v="0.84999999999999898"/>
    <n v="0"/>
    <n v="2.5"/>
    <n v="0"/>
    <n v="20"/>
    <n v="14"/>
    <n v="18.571428571428498"/>
    <n v="0"/>
    <n v="0.6"/>
    <n v="0"/>
  </r>
  <r>
    <x v="2"/>
    <x v="10"/>
    <x v="1631"/>
    <n v="5.2679999999999998E-2"/>
    <n v="0.1"/>
    <n v="3.9583333333333299"/>
    <n v="0"/>
    <n v="3.9583333333333299"/>
    <n v="0"/>
    <n v="0"/>
    <n v="0"/>
    <n v="20"/>
    <n v="13.6"/>
    <n v="18"/>
    <n v="0.73333333333333395"/>
    <n v="0.1"/>
    <n v="0"/>
  </r>
  <r>
    <x v="2"/>
    <x v="10"/>
    <x v="1632"/>
    <n v="4.9160000000000002E-2"/>
    <n v="0.1"/>
    <n v="4.05833333333333"/>
    <n v="0"/>
    <n v="4.05833333333333"/>
    <n v="0"/>
    <n v="0"/>
    <n v="0"/>
    <n v="20"/>
    <n v="13"/>
    <n v="18"/>
    <n v="0.83333333333333304"/>
    <n v="0.1"/>
    <n v="0"/>
  </r>
  <r>
    <x v="2"/>
    <x v="10"/>
    <x v="1633"/>
    <n v="4.3589999999999997E-2"/>
    <n v="0.1"/>
    <n v="6.30833333333333"/>
    <n v="0"/>
    <n v="6.30833333333333"/>
    <n v="0"/>
    <n v="0"/>
    <n v="2.5"/>
    <n v="20"/>
    <n v="13"/>
    <n v="18"/>
    <n v="0.83333333333333304"/>
    <n v="0.1"/>
    <n v="0"/>
  </r>
  <r>
    <x v="2"/>
    <x v="10"/>
    <x v="1634"/>
    <n v="4.5789999999999997E-2"/>
    <n v="0.1"/>
    <n v="5.55833333333333"/>
    <n v="0"/>
    <n v="5.55833333333333"/>
    <n v="2.2204460492503101E-16"/>
    <n v="0"/>
    <n v="1.99999999999999"/>
    <n v="20"/>
    <n v="13"/>
    <n v="18"/>
    <n v="0.83333333333333304"/>
    <n v="0.6"/>
    <n v="0"/>
  </r>
  <r>
    <x v="2"/>
    <x v="10"/>
    <x v="1635"/>
    <n v="4.6559999999999997E-2"/>
    <n v="0.1"/>
    <n v="8.4849999999999994"/>
    <n v="0"/>
    <n v="8.6849999992549396"/>
    <n v="0.199999999254942"/>
    <n v="0"/>
    <n v="0"/>
    <n v="20"/>
    <n v="12"/>
    <n v="18"/>
    <n v="5"/>
    <n v="1"/>
    <n v="0"/>
  </r>
  <r>
    <x v="2"/>
    <x v="10"/>
    <x v="1636"/>
    <n v="5.4120000000000001E-2"/>
    <n v="0.1"/>
    <n v="5.4067784256559701"/>
    <n v="3.8050000000000003E-5"/>
    <n v="5.5067784253985499"/>
    <n v="0.100038049742579"/>
    <n v="0"/>
    <n v="0"/>
    <n v="20"/>
    <n v="11"/>
    <n v="21"/>
    <n v="2.7317784256559698"/>
    <n v="1"/>
    <n v="0"/>
  </r>
  <r>
    <x v="2"/>
    <x v="10"/>
    <x v="1637"/>
    <n v="6.9330000000000003E-2"/>
    <n v="0.1"/>
    <n v="2.8749999999999898"/>
    <n v="0.139443065"/>
    <n v="2.7749999994810102"/>
    <n v="3.9443064481019897E-2"/>
    <n v="0"/>
    <n v="0"/>
    <n v="20"/>
    <n v="11"/>
    <n v="21.798833819241899"/>
    <n v="0"/>
    <n v="1"/>
    <n v="0"/>
  </r>
  <r>
    <x v="2"/>
    <x v="10"/>
    <x v="1638"/>
    <n v="0.15644"/>
    <n v="0.1"/>
    <n v="2.85"/>
    <n v="2.85"/>
    <n v="0"/>
    <n v="1.11022302462515E-16"/>
    <n v="2.3135990299999998"/>
    <n v="0"/>
    <n v="20"/>
    <n v="10"/>
    <n v="20.4489795918367"/>
    <n v="0"/>
    <n v="1"/>
    <n v="0"/>
  </r>
  <r>
    <x v="2"/>
    <x v="10"/>
    <x v="1639"/>
    <n v="0.11309"/>
    <n v="0.1"/>
    <n v="3.35"/>
    <n v="3.3476272599999999"/>
    <n v="2.3727400000001998E-3"/>
    <n v="0"/>
    <n v="2.18640096999999"/>
    <n v="0"/>
    <n v="20"/>
    <n v="10"/>
    <n v="19.1428571428571"/>
    <n v="0"/>
    <n v="0.53728019399999905"/>
    <n v="0"/>
  </r>
  <r>
    <x v="2"/>
    <x v="10"/>
    <x v="1640"/>
    <n v="8.1619999999999998E-2"/>
    <n v="0.1"/>
    <n v="9.2268065392723599"/>
    <n v="1.7047975799999999"/>
    <n v="7.7268065401105597"/>
    <n v="0.20479758083820301"/>
    <n v="0"/>
    <n v="2.5"/>
    <n v="20"/>
    <n v="10"/>
    <n v="18"/>
    <n v="2.6666666666666599"/>
    <n v="0.1"/>
    <n v="0"/>
  </r>
  <r>
    <x v="2"/>
    <x v="10"/>
    <x v="1641"/>
    <n v="9.8680000000000004E-2"/>
    <n v="0.1"/>
    <n v="3.75"/>
    <n v="4.798660645"/>
    <n v="2.6140667408469602E-10"/>
    <n v="1.0486606452614"/>
    <n v="2.5"/>
    <n v="0"/>
    <n v="20"/>
    <n v="11"/>
    <n v="19"/>
    <n v="0"/>
    <n v="0.6"/>
    <n v="0"/>
  </r>
  <r>
    <x v="2"/>
    <x v="10"/>
    <x v="1642"/>
    <n v="8.4839999999999999E-2"/>
    <n v="0.1"/>
    <n v="4.80833333333333"/>
    <n v="2.5698811300000002"/>
    <n v="4.0583333333432199"/>
    <n v="1.81988113000989"/>
    <n v="0"/>
    <n v="0"/>
    <n v="20"/>
    <n v="10"/>
    <n v="18"/>
    <n v="1.3333333333333299"/>
    <n v="0.1"/>
    <n v="0"/>
  </r>
  <r>
    <x v="2"/>
    <x v="10"/>
    <x v="1643"/>
    <n v="6.454E-2"/>
    <n v="0.1"/>
    <n v="4.55833333333333"/>
    <n v="2.6113875800000002"/>
    <n v="4.0583333339664902"/>
    <n v="2.1113875806331599"/>
    <n v="0"/>
    <n v="0"/>
    <n v="20"/>
    <n v="10"/>
    <n v="18"/>
    <n v="1.3333333333333299"/>
    <n v="0.1"/>
    <n v="0"/>
  </r>
  <r>
    <x v="2"/>
    <x v="10"/>
    <x v="1644"/>
    <n v="5.6570000000000002E-2"/>
    <n v="0.1"/>
    <n v="4.55833333333333"/>
    <n v="2.5537795149999898"/>
    <n v="4.0583333328397897"/>
    <n v="2.0537795145064499"/>
    <n v="0"/>
    <n v="0"/>
    <n v="20"/>
    <n v="10"/>
    <n v="18"/>
    <n v="1.3333333333333299"/>
    <n v="0.1"/>
    <n v="0"/>
  </r>
  <r>
    <x v="2"/>
    <x v="10"/>
    <x v="1645"/>
    <n v="5.4670000000000003E-2"/>
    <n v="0.1"/>
    <n v="6.55833333333333"/>
    <n v="2.4721185499999998"/>
    <n v="6.05833333424488"/>
    <n v="1.97211855091154"/>
    <n v="0"/>
    <n v="1.99999999999999"/>
    <n v="20"/>
    <n v="10"/>
    <n v="18"/>
    <n v="1.3333333333333299"/>
    <n v="0.1"/>
    <n v="0"/>
  </r>
  <r>
    <x v="2"/>
    <x v="10"/>
    <x v="1646"/>
    <n v="4.3090000000000003E-2"/>
    <n v="0.1"/>
    <n v="12.685"/>
    <n v="1.9294446750000001"/>
    <n v="12.1849999994024"/>
    <n v="1.42944467440247"/>
    <n v="0"/>
    <n v="2.5"/>
    <n v="20"/>
    <n v="10"/>
    <n v="18"/>
    <n v="5"/>
    <n v="0.499999999999999"/>
    <n v="0"/>
  </r>
  <r>
    <x v="2"/>
    <x v="10"/>
    <x v="1647"/>
    <n v="6.4519999999999994E-2"/>
    <n v="0.1"/>
    <n v="3.2419302096285501"/>
    <n v="1.5371677399999999"/>
    <n v="2.5669302098692399"/>
    <n v="0.86216774024069298"/>
    <n v="0"/>
    <n v="0"/>
    <n v="20"/>
    <n v="10"/>
    <n v="20.75"/>
    <n v="0"/>
    <n v="1"/>
    <n v="0"/>
  </r>
  <r>
    <x v="2"/>
    <x v="10"/>
    <x v="1648"/>
    <n v="7.2749999999999995E-2"/>
    <n v="0.1"/>
    <n v="6.9338647959183604"/>
    <n v="0.97293129"/>
    <n v="6.08386479633627"/>
    <n v="0.122931290417909"/>
    <n v="0"/>
    <n v="0"/>
    <n v="20"/>
    <n v="10"/>
    <n v="19.40625"/>
    <n v="3.5838647959183598"/>
    <n v="1"/>
    <n v="0"/>
  </r>
  <r>
    <x v="2"/>
    <x v="10"/>
    <x v="1649"/>
    <n v="0.1182"/>
    <n v="0.1"/>
    <n v="3.8499999999999899"/>
    <n v="2.9392393550000002"/>
    <n v="0.91076064499999898"/>
    <n v="0"/>
    <n v="2.5"/>
    <n v="0"/>
    <n v="20"/>
    <n v="9"/>
    <n v="20.918367346938702"/>
    <n v="0"/>
    <n v="1"/>
    <n v="0"/>
  </r>
  <r>
    <x v="2"/>
    <x v="10"/>
    <x v="1650"/>
    <n v="0.10116"/>
    <n v="0.1"/>
    <n v="4.3499999999999996"/>
    <n v="2.0868314499999898"/>
    <n v="2.2631685500000001"/>
    <n v="0"/>
    <n v="1.99999999999999"/>
    <n v="0"/>
    <n v="20"/>
    <n v="8"/>
    <n v="19.428571428571399"/>
    <n v="0"/>
    <n v="0.499999999999999"/>
    <n v="0"/>
  </r>
  <r>
    <x v="2"/>
    <x v="10"/>
    <x v="1651"/>
    <n v="7.6759999999999995E-2"/>
    <n v="0.1"/>
    <n v="11.083791208791199"/>
    <n v="0"/>
    <n v="11.083791208791199"/>
    <n v="0"/>
    <n v="0"/>
    <n v="2.5"/>
    <n v="20"/>
    <n v="8"/>
    <n v="18"/>
    <n v="3.5714285714285601"/>
    <n v="0.1"/>
    <n v="0"/>
  </r>
  <r>
    <x v="2"/>
    <x v="10"/>
    <x v="1652"/>
    <n v="0.11933000000000001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2"/>
    <x v="10"/>
    <x v="1653"/>
    <n v="6.9769999999999999E-2"/>
    <n v="0.1"/>
    <n v="6.0750000000000002"/>
    <n v="0"/>
    <n v="6.0750000000000002"/>
    <n v="0"/>
    <n v="0"/>
    <n v="0"/>
    <n v="20"/>
    <n v="6"/>
    <n v="18"/>
    <n v="2"/>
    <n v="0.1"/>
    <n v="0"/>
  </r>
  <r>
    <x v="2"/>
    <x v="10"/>
    <x v="1654"/>
    <n v="6.429E-2"/>
    <n v="0.1"/>
    <n v="5.5750000000000002"/>
    <n v="0"/>
    <n v="5.5750000000000002"/>
    <n v="0"/>
    <n v="0"/>
    <n v="0"/>
    <n v="20"/>
    <n v="6"/>
    <n v="18"/>
    <n v="2"/>
    <n v="0.1"/>
    <n v="0"/>
  </r>
  <r>
    <x v="2"/>
    <x v="10"/>
    <x v="1655"/>
    <n v="4.8840000000000001E-2"/>
    <n v="0.1"/>
    <n v="10.6052197802197"/>
    <n v="0"/>
    <n v="10.6052197802197"/>
    <n v="0"/>
    <n v="0"/>
    <n v="2.5"/>
    <n v="20"/>
    <n v="5"/>
    <n v="18"/>
    <n v="4.6428571428571397"/>
    <n v="0.1"/>
    <n v="0"/>
  </r>
  <r>
    <x v="2"/>
    <x v="10"/>
    <x v="1656"/>
    <n v="8.3750000000000005E-2"/>
    <n v="0.1"/>
    <n v="3"/>
    <n v="2.5"/>
    <n v="0.499999999999999"/>
    <n v="0"/>
    <n v="2.5"/>
    <n v="0"/>
    <n v="20"/>
    <n v="5"/>
    <n v="19.857142857142801"/>
    <n v="0"/>
    <n v="0.6"/>
    <n v="0"/>
  </r>
  <r>
    <x v="2"/>
    <x v="10"/>
    <x v="1657"/>
    <n v="4.5769999999999998E-2"/>
    <n v="0.1"/>
    <n v="8.0591316109430302"/>
    <n v="0"/>
    <n v="8.0591316109430302"/>
    <n v="0"/>
    <n v="0"/>
    <n v="1.99999999999999"/>
    <n v="20"/>
    <n v="4"/>
    <n v="18"/>
    <n v="3.0841316109430301"/>
    <n v="0.1"/>
    <n v="0"/>
  </r>
  <r>
    <x v="2"/>
    <x v="10"/>
    <x v="1658"/>
    <n v="3.9739999999999998E-2"/>
    <n v="0.1"/>
    <n v="11.185"/>
    <n v="0"/>
    <n v="11.185"/>
    <n v="2.2204460492503101E-16"/>
    <n v="0"/>
    <n v="2.5"/>
    <n v="20"/>
    <n v="4"/>
    <n v="18.5630987082072"/>
    <n v="5"/>
    <n v="0.499999999999999"/>
    <n v="0"/>
  </r>
  <r>
    <x v="2"/>
    <x v="10"/>
    <x v="1659"/>
    <n v="9.5560000000000006E-2"/>
    <n v="0.1"/>
    <n v="2.2999999999999998"/>
    <n v="2.49999999925494"/>
    <n v="0"/>
    <n v="0.199999999254942"/>
    <n v="2.49999999925494"/>
    <n v="0"/>
    <n v="20"/>
    <n v="3"/>
    <n v="20.492711369681299"/>
    <n v="0"/>
    <n v="1"/>
    <n v="0"/>
  </r>
  <r>
    <x v="2"/>
    <x v="10"/>
    <x v="1660"/>
    <n v="6.6019999999999995E-2"/>
    <n v="0.1"/>
    <n v="9.9634442612103999"/>
    <n v="3.8050000000000003E-5"/>
    <n v="10.063444260952901"/>
    <n v="0.100038049742579"/>
    <n v="0"/>
    <n v="2.5"/>
    <n v="20"/>
    <n v="3"/>
    <n v="18.3061224484712"/>
    <n v="5"/>
    <n v="0.50000000014901103"/>
    <n v="0"/>
  </r>
  <r>
    <x v="2"/>
    <x v="10"/>
    <x v="1661"/>
    <n v="9.3219999999999997E-2"/>
    <n v="0.1"/>
    <n v="2.6000000005189801"/>
    <n v="2.639443065"/>
    <n v="0"/>
    <n v="3.9443064481019897E-2"/>
    <n v="2.5"/>
    <n v="0"/>
    <n v="20"/>
    <n v="3"/>
    <n v="20.1428571424123"/>
    <n v="5.1898040726028296E-10"/>
    <n v="1"/>
    <n v="0"/>
  </r>
  <r>
    <x v="2"/>
    <x v="10"/>
    <x v="1662"/>
    <n v="7.6649999999999996E-2"/>
    <n v="0.1"/>
    <n v="5.35"/>
    <n v="2.5364009707450501"/>
    <n v="2.9999999996990199"/>
    <n v="0.18640097044408299"/>
    <n v="2.0000000007450498"/>
    <n v="0"/>
    <n v="20"/>
    <n v="3"/>
    <n v="18"/>
    <n v="2.5"/>
    <n v="0.50000000014901103"/>
    <n v="0"/>
  </r>
  <r>
    <x v="2"/>
    <x v="10"/>
    <x v="1663"/>
    <n v="6.5619999999999998E-2"/>
    <n v="0.1"/>
    <n v="8.8123626373626394"/>
    <n v="1.1612262900000001"/>
    <n v="7.9623626370819798"/>
    <n v="0.31122628971934302"/>
    <n v="0"/>
    <n v="2.5"/>
    <n v="20"/>
    <n v="3"/>
    <n v="18"/>
    <n v="2.5"/>
    <n v="0.1"/>
    <n v="0"/>
  </r>
  <r>
    <x v="2"/>
    <x v="10"/>
    <x v="1664"/>
    <n v="7.4190000000000006E-2"/>
    <n v="0.1"/>
    <n v="6.5"/>
    <n v="4.2047975800000001"/>
    <n v="2.5000000008382002"/>
    <n v="0.20479758083820301"/>
    <n v="2.5"/>
    <n v="0"/>
    <n v="20"/>
    <n v="3"/>
    <n v="18"/>
    <n v="2.5"/>
    <n v="0.6"/>
    <n v="0"/>
  </r>
  <r>
    <x v="2"/>
    <x v="10"/>
    <x v="1665"/>
    <n v="6.2520000000000006E-2"/>
    <n v="0.1"/>
    <n v="6.4749999999999996"/>
    <n v="2.298660645"/>
    <n v="5.2250000002614003"/>
    <n v="1.0486606452614"/>
    <n v="0"/>
    <n v="0"/>
    <n v="20"/>
    <n v="3"/>
    <n v="18"/>
    <n v="2.5"/>
    <n v="0.1"/>
    <n v="0"/>
  </r>
  <r>
    <x v="2"/>
    <x v="10"/>
    <x v="1666"/>
    <n v="5.2769999999999997E-2"/>
    <n v="0.1"/>
    <n v="5.9749999999999996"/>
    <n v="2.5698811300000002"/>
    <n v="5.2250000000098904"/>
    <n v="1.81988113000989"/>
    <n v="0"/>
    <n v="0"/>
    <n v="20"/>
    <n v="3"/>
    <n v="18"/>
    <n v="2.5"/>
    <n v="0.1"/>
    <n v="0"/>
  </r>
  <r>
    <x v="2"/>
    <x v="10"/>
    <x v="1667"/>
    <n v="5.1749999999999997E-2"/>
    <n v="0.1"/>
    <n v="5.7249999999999996"/>
    <n v="2.6113875800000002"/>
    <n v="5.2250000006331598"/>
    <n v="2.1113875806331599"/>
    <n v="0"/>
    <n v="0"/>
    <n v="20"/>
    <n v="3"/>
    <n v="18"/>
    <n v="2.5"/>
    <n v="0.1"/>
    <n v="0"/>
  </r>
  <r>
    <x v="2"/>
    <x v="10"/>
    <x v="1668"/>
    <n v="4.6460000000000001E-2"/>
    <n v="0.1"/>
    <n v="8.2249999999999996"/>
    <n v="2.5537795149999898"/>
    <n v="7.7249999995064602"/>
    <n v="2.0537795145064499"/>
    <n v="0"/>
    <n v="2.5"/>
    <n v="20"/>
    <n v="3"/>
    <n v="18"/>
    <n v="2.5"/>
    <n v="0.1"/>
    <n v="0"/>
  </r>
  <r>
    <x v="2"/>
    <x v="10"/>
    <x v="1669"/>
    <n v="4.8039999999999999E-2"/>
    <n v="0.1"/>
    <n v="7.7249999999999996"/>
    <n v="2.4721185499999998"/>
    <n v="7.2250000009115398"/>
    <n v="1.97211855091154"/>
    <n v="0"/>
    <n v="1.99999999999999"/>
    <n v="20"/>
    <n v="3"/>
    <n v="18"/>
    <n v="2.5"/>
    <n v="0.6"/>
    <n v="0"/>
  </r>
  <r>
    <x v="2"/>
    <x v="10"/>
    <x v="1670"/>
    <n v="5.0279999999999998E-2"/>
    <n v="0.1"/>
    <n v="5.7249999999999996"/>
    <n v="4.4294446750000001"/>
    <n v="2.7249999994024701"/>
    <n v="1.42944467440247"/>
    <n v="2.5"/>
    <n v="0"/>
    <n v="20"/>
    <n v="3"/>
    <n v="18"/>
    <n v="2.5"/>
    <n v="1"/>
    <n v="0"/>
  </r>
  <r>
    <x v="2"/>
    <x v="10"/>
    <x v="1671"/>
    <n v="4.965E-2"/>
    <n v="0.1"/>
    <n v="11.8599999999999"/>
    <n v="1.5371677399999999"/>
    <n v="11.185000000240599"/>
    <n v="0.86216774024069298"/>
    <n v="0"/>
    <n v="2.5"/>
    <n v="20"/>
    <n v="3"/>
    <n v="18"/>
    <n v="5"/>
    <n v="0.499999999999999"/>
    <n v="0"/>
  </r>
  <r>
    <x v="2"/>
    <x v="10"/>
    <x v="1672"/>
    <n v="6.2469999999999998E-2"/>
    <n v="0.1"/>
    <n v="3.9375"/>
    <n v="0.97293129"/>
    <n v="3.0875000004179101"/>
    <n v="0.122931290417909"/>
    <n v="0"/>
    <n v="0"/>
    <n v="20"/>
    <n v="3"/>
    <n v="19.875"/>
    <n v="0.3125"/>
    <n v="1"/>
    <n v="0"/>
  </r>
  <r>
    <x v="2"/>
    <x v="10"/>
    <x v="1673"/>
    <n v="6.9500000000000006E-2"/>
    <n v="0.1"/>
    <n v="8.85"/>
    <n v="0.439239355"/>
    <n v="8.4107606449999999"/>
    <n v="0"/>
    <n v="0"/>
    <n v="0"/>
    <n v="20"/>
    <n v="4"/>
    <n v="18"/>
    <n v="5"/>
    <n v="1"/>
    <n v="0"/>
  </r>
  <r>
    <x v="2"/>
    <x v="10"/>
    <x v="1674"/>
    <n v="0.13505"/>
    <n v="0.1"/>
    <n v="4.3499999999999996"/>
    <n v="2.58683145"/>
    <n v="1.7631685499999901"/>
    <n v="0"/>
    <n v="2.5"/>
    <n v="0"/>
    <n v="20"/>
    <n v="4"/>
    <n v="20"/>
    <n v="0"/>
    <n v="1"/>
    <n v="0"/>
  </r>
  <r>
    <x v="2"/>
    <x v="10"/>
    <x v="1675"/>
    <n v="8.7330000000000005E-2"/>
    <n v="0.1"/>
    <n v="6.8833333333333302"/>
    <n v="1.99999999999999"/>
    <n v="4.8833333333333302"/>
    <n v="0"/>
    <n v="1.99999999999999"/>
    <n v="0"/>
    <n v="20"/>
    <n v="4"/>
    <n v="18"/>
    <n v="2.3333333333333299"/>
    <n v="0.499999999999999"/>
    <n v="0"/>
  </r>
  <r>
    <x v="2"/>
    <x v="10"/>
    <x v="1676"/>
    <n v="8.0490000000000006E-2"/>
    <n v="0.1"/>
    <n v="6.7403409209074798"/>
    <n v="0"/>
    <n v="6.7403409209074798"/>
    <n v="0"/>
    <n v="0"/>
    <n v="0"/>
    <n v="20"/>
    <n v="4"/>
    <n v="18"/>
    <n v="2.3333333333333299"/>
    <n v="0.1"/>
    <n v="0"/>
  </r>
  <r>
    <x v="2"/>
    <x v="10"/>
    <x v="1677"/>
    <n v="7.1900000000000006E-2"/>
    <n v="0.1"/>
    <n v="11.8123626373626"/>
    <n v="0"/>
    <n v="11.8123626373626"/>
    <n v="0"/>
    <n v="0"/>
    <n v="2.5"/>
    <n v="20"/>
    <n v="4"/>
    <n v="18"/>
    <n v="5"/>
    <n v="0.1"/>
    <n v="0"/>
  </r>
  <r>
    <x v="2"/>
    <x v="10"/>
    <x v="1678"/>
    <n v="9.2380000000000004E-2"/>
    <n v="0.1"/>
    <n v="3.35"/>
    <n v="2.5"/>
    <n v="0.84999999999999898"/>
    <n v="0"/>
    <n v="2.5"/>
    <n v="0"/>
    <n v="20"/>
    <n v="4"/>
    <n v="20"/>
    <n v="0"/>
    <n v="0.6"/>
    <n v="0"/>
  </r>
  <r>
    <x v="2"/>
    <x v="10"/>
    <x v="1679"/>
    <n v="4.786E-2"/>
    <n v="0.1"/>
    <n v="12.046100511210399"/>
    <n v="0"/>
    <n v="12.046100511210399"/>
    <n v="0"/>
    <n v="0"/>
    <n v="2.5"/>
    <n v="20"/>
    <n v="5"/>
    <n v="18"/>
    <n v="4.8333333333333304"/>
    <n v="0.1"/>
    <n v="0"/>
  </r>
  <r>
    <x v="2"/>
    <x v="11"/>
    <x v="1680"/>
    <n v="6.5369999999999998E-2"/>
    <n v="0.1"/>
    <n v="3"/>
    <n v="2.5"/>
    <n v="0.499999999999999"/>
    <n v="0"/>
    <n v="2.5"/>
    <n v="0"/>
    <n v="20"/>
    <n v="4"/>
    <n v="20"/>
    <n v="0"/>
    <n v="0.6"/>
    <n v="0"/>
  </r>
  <r>
    <x v="2"/>
    <x v="11"/>
    <x v="1681"/>
    <n v="5.8909999999999997E-2"/>
    <n v="0.1"/>
    <n v="4.9166666666666599"/>
    <n v="0"/>
    <n v="4.9166666666666599"/>
    <n v="0"/>
    <n v="0"/>
    <n v="0"/>
    <n v="20"/>
    <n v="5"/>
    <n v="18"/>
    <n v="2.1666666666666599"/>
    <n v="0.1"/>
    <n v="0"/>
  </r>
  <r>
    <x v="2"/>
    <x v="11"/>
    <x v="1682"/>
    <n v="5.0130000000000001E-2"/>
    <n v="0.1"/>
    <n v="4.8916666666666604"/>
    <n v="0"/>
    <n v="4.8916666666666604"/>
    <n v="2.2204460492503101E-16"/>
    <n v="0"/>
    <n v="0"/>
    <n v="20"/>
    <n v="5"/>
    <n v="18"/>
    <n v="2.1666666666666599"/>
    <n v="0.1"/>
    <n v="0"/>
  </r>
  <r>
    <x v="2"/>
    <x v="11"/>
    <x v="1683"/>
    <n v="4.9570000000000003E-2"/>
    <n v="0.1"/>
    <n v="7.4290293040293003"/>
    <n v="0"/>
    <n v="7.6290293032842396"/>
    <n v="0.199999999254942"/>
    <n v="0"/>
    <n v="2.5"/>
    <n v="20"/>
    <n v="5"/>
    <n v="18"/>
    <n v="2.1666666666666599"/>
    <n v="0.1"/>
    <n v="0"/>
  </r>
  <r>
    <x v="2"/>
    <x v="11"/>
    <x v="1684"/>
    <n v="5.518E-2"/>
    <n v="0.1"/>
    <n v="4.5666666666666602"/>
    <n v="2.5000380500000001"/>
    <n v="2.16666666640924"/>
    <n v="0.100038049742579"/>
    <n v="2.5"/>
    <n v="0"/>
    <n v="20"/>
    <n v="5"/>
    <n v="18"/>
    <n v="2.1666666666666599"/>
    <n v="0.6"/>
    <n v="0"/>
  </r>
  <r>
    <x v="2"/>
    <x v="11"/>
    <x v="1685"/>
    <n v="4.3310000000000001E-2"/>
    <n v="0.1"/>
    <n v="8.4516666666666609"/>
    <n v="0.139443065"/>
    <n v="8.3516666661476808"/>
    <n v="3.9443064481019897E-2"/>
    <n v="0"/>
    <n v="2.5"/>
    <n v="20"/>
    <n v="5"/>
    <n v="18"/>
    <n v="2.1666666666666599"/>
    <n v="0.1"/>
    <n v="0"/>
  </r>
  <r>
    <x v="2"/>
    <x v="11"/>
    <x v="1686"/>
    <n v="4.7579999999999997E-2"/>
    <n v="0.1"/>
    <n v="6.9169302096285499"/>
    <n v="0.53640096999999998"/>
    <n v="6.5669302100726297"/>
    <n v="0.18640097044408299"/>
    <n v="0"/>
    <n v="1.99999999999999"/>
    <n v="20"/>
    <n v="6"/>
    <n v="18"/>
    <n v="2"/>
    <n v="0.6"/>
    <n v="0"/>
  </r>
  <r>
    <x v="2"/>
    <x v="11"/>
    <x v="1687"/>
    <n v="5.357E-2"/>
    <n v="0.1"/>
    <n v="7.6357142857142799"/>
    <n v="1.1612262900000001"/>
    <n v="6.7857142854336203"/>
    <n v="0.31122628971934302"/>
    <n v="0"/>
    <n v="0"/>
    <n v="20"/>
    <n v="6"/>
    <n v="18"/>
    <n v="4.2857142857142803"/>
    <n v="1"/>
    <n v="0"/>
  </r>
  <r>
    <x v="2"/>
    <x v="11"/>
    <x v="1688"/>
    <n v="6.1780000000000002E-2"/>
    <n v="0.1"/>
    <n v="4"/>
    <n v="3.7047975799999899"/>
    <n v="0.50000000083820295"/>
    <n v="0.20479758083820301"/>
    <n v="1.99999999999999"/>
    <n v="0"/>
    <n v="20"/>
    <n v="6"/>
    <n v="19.714285714285701"/>
    <n v="0"/>
    <n v="1"/>
    <n v="0"/>
  </r>
  <r>
    <x v="2"/>
    <x v="11"/>
    <x v="1689"/>
    <n v="6.2969999999999998E-2"/>
    <n v="0.1"/>
    <n v="5.75"/>
    <n v="4.798660645"/>
    <n v="2.0000000002613998"/>
    <n v="1.0486606452614"/>
    <n v="2.5"/>
    <n v="0"/>
    <n v="20"/>
    <n v="6"/>
    <n v="18"/>
    <n v="2"/>
    <n v="0.6"/>
    <n v="0"/>
  </r>
  <r>
    <x v="2"/>
    <x v="11"/>
    <x v="1690"/>
    <n v="5.4309999999999997E-2"/>
    <n v="0.1"/>
    <n v="7.30833333333333"/>
    <n v="2.5698811300000002"/>
    <n v="6.5583333333432199"/>
    <n v="1.81988113000989"/>
    <n v="0"/>
    <n v="1.99999999999999"/>
    <n v="20"/>
    <n v="7"/>
    <n v="18"/>
    <n v="1.8333333333333299"/>
    <n v="0.1"/>
    <n v="0"/>
  </r>
  <r>
    <x v="2"/>
    <x v="11"/>
    <x v="1691"/>
    <n v="4.8820000000000002E-2"/>
    <n v="0.1"/>
    <n v="10.0659523809523"/>
    <n v="2.6113875800000002"/>
    <n v="9.5659523815855394"/>
    <n v="2.1113875806331599"/>
    <n v="0"/>
    <n v="2.5"/>
    <n v="20"/>
    <n v="8"/>
    <n v="18"/>
    <n v="3.3809523809523698"/>
    <n v="0.499999999999999"/>
    <n v="0"/>
  </r>
  <r>
    <x v="2"/>
    <x v="11"/>
    <x v="1692"/>
    <n v="6.4640000000000003E-2"/>
    <n v="0.1"/>
    <n v="3"/>
    <n v="5.0537795145064504"/>
    <n v="0"/>
    <n v="2.0537795145064499"/>
    <n v="2.4999999995064601"/>
    <n v="0"/>
    <n v="20"/>
    <n v="9"/>
    <n v="19.285714285714199"/>
    <n v="0"/>
    <n v="1"/>
    <n v="0"/>
  </r>
  <r>
    <x v="2"/>
    <x v="11"/>
    <x v="1693"/>
    <n v="6.0560000000000003E-2"/>
    <n v="0.1"/>
    <n v="4.6666666666666599"/>
    <n v="2.4721185504935401"/>
    <n v="4.1666666670846704"/>
    <n v="1.97211855091154"/>
    <n v="4.9354020870140403E-10"/>
    <n v="0"/>
    <n v="20"/>
    <n v="8"/>
    <n v="18"/>
    <n v="1.6666666666666601"/>
    <n v="0.50000000009870704"/>
    <n v="0"/>
  </r>
  <r>
    <x v="2"/>
    <x v="11"/>
    <x v="1694"/>
    <n v="6.0339999999999998E-2"/>
    <n v="0.1"/>
    <n v="11.0065867590525"/>
    <n v="1.9294446750000001"/>
    <n v="10.506586758455001"/>
    <n v="1.42944467440247"/>
    <n v="0"/>
    <n v="2.5"/>
    <n v="20"/>
    <n v="6"/>
    <n v="18"/>
    <n v="4.7238095238095203"/>
    <n v="0.499999999999999"/>
    <n v="0"/>
  </r>
  <r>
    <x v="2"/>
    <x v="11"/>
    <x v="1695"/>
    <n v="6.762E-2"/>
    <n v="0.1"/>
    <n v="8.2419302096285492"/>
    <n v="1.5371677399999999"/>
    <n v="7.5669302098692404"/>
    <n v="0.86216774024069298"/>
    <n v="0"/>
    <n v="0"/>
    <n v="20"/>
    <n v="5.7"/>
    <n v="20.042857142857098"/>
    <n v="5"/>
    <n v="1"/>
    <n v="0"/>
  </r>
  <r>
    <x v="2"/>
    <x v="11"/>
    <x v="1696"/>
    <n v="8.0879999999999994E-2"/>
    <n v="0.1"/>
    <n v="6.18333333333333"/>
    <n v="0.97293129"/>
    <n v="5.3333333337512396"/>
    <n v="0.122931290417909"/>
    <n v="0"/>
    <n v="0"/>
    <n v="20"/>
    <n v="5"/>
    <n v="22"/>
    <n v="2.8333333333333299"/>
    <n v="1"/>
    <n v="0"/>
  </r>
  <r>
    <x v="2"/>
    <x v="11"/>
    <x v="1697"/>
    <n v="0.16807"/>
    <n v="0.1"/>
    <n v="3.8499999999999899"/>
    <n v="2.43923935499999"/>
    <n v="1.4107606450000001"/>
    <n v="0"/>
    <n v="1.99999999999999"/>
    <n v="0"/>
    <n v="20"/>
    <n v="3.5"/>
    <n v="22"/>
    <n v="0"/>
    <n v="1"/>
    <n v="0"/>
  </r>
  <r>
    <x v="2"/>
    <x v="11"/>
    <x v="1698"/>
    <n v="0.17896000000000001"/>
    <n v="0.1"/>
    <n v="5.0479166666666604"/>
    <n v="2.58683145"/>
    <n v="2.4610852166666599"/>
    <n v="0"/>
    <n v="2.5"/>
    <n v="0"/>
    <n v="20"/>
    <n v="2"/>
    <n v="19.6875"/>
    <n v="0.69791666666666596"/>
    <n v="0.6"/>
    <n v="0"/>
  </r>
  <r>
    <x v="2"/>
    <x v="11"/>
    <x v="1699"/>
    <n v="6.2219999999999998E-2"/>
    <n v="0.1"/>
    <n v="12.762767177877"/>
    <n v="0"/>
    <n v="12.762767177877"/>
    <n v="0"/>
    <n v="0"/>
    <n v="2.5"/>
    <n v="20"/>
    <n v="1"/>
    <n v="18"/>
    <n v="5"/>
    <n v="0.1"/>
    <n v="0"/>
  </r>
  <r>
    <x v="2"/>
    <x v="11"/>
    <x v="1700"/>
    <n v="8.2869999999999999E-2"/>
    <n v="0.1"/>
    <n v="5.2874999999999996"/>
    <n v="2.5"/>
    <n v="2.7874999999999899"/>
    <n v="0"/>
    <n v="2.5"/>
    <n v="0"/>
    <n v="20"/>
    <n v="1"/>
    <n v="19.625"/>
    <n v="0.9375"/>
    <n v="0.6"/>
    <n v="0"/>
  </r>
  <r>
    <x v="2"/>
    <x v="11"/>
    <x v="1701"/>
    <n v="7.6060000000000003E-2"/>
    <n v="0.1"/>
    <n v="6.68333333333333"/>
    <n v="0"/>
    <n v="6.68333333333333"/>
    <n v="0"/>
    <n v="0"/>
    <n v="0"/>
    <n v="20"/>
    <n v="1"/>
    <n v="18"/>
    <n v="2.8333333333333299"/>
    <n v="0.1"/>
    <n v="0"/>
  </r>
  <r>
    <x v="2"/>
    <x v="11"/>
    <x v="1702"/>
    <n v="6.9010000000000002E-2"/>
    <n v="0.1"/>
    <n v="8.4083333333333297"/>
    <n v="0"/>
    <n v="8.4083333333333297"/>
    <n v="0"/>
    <n v="0"/>
    <n v="1.99999999999999"/>
    <n v="20"/>
    <n v="1"/>
    <n v="18"/>
    <n v="2.8333333333333299"/>
    <n v="0.1"/>
    <n v="0"/>
  </r>
  <r>
    <x v="2"/>
    <x v="11"/>
    <x v="1703"/>
    <n v="6.5439999999999998E-2"/>
    <n v="0.1"/>
    <n v="11.212767177877"/>
    <n v="0"/>
    <n v="11.212767177877"/>
    <n v="0"/>
    <n v="0"/>
    <n v="2.5"/>
    <n v="20"/>
    <n v="1"/>
    <n v="18"/>
    <n v="5"/>
    <n v="0.499999999999999"/>
    <n v="0"/>
  </r>
  <r>
    <x v="2"/>
    <x v="11"/>
    <x v="1704"/>
    <n v="7.8670000000000004E-2"/>
    <n v="0.1"/>
    <n v="3.9375"/>
    <n v="1.99999999999999"/>
    <n v="1.9375"/>
    <n v="0"/>
    <n v="1.99999999999999"/>
    <n v="0"/>
    <n v="20"/>
    <n v="1"/>
    <n v="19.625"/>
    <n v="0.9375"/>
    <n v="1"/>
    <n v="0"/>
  </r>
  <r>
    <x v="2"/>
    <x v="11"/>
    <x v="1705"/>
    <n v="8.1939999999999999E-2"/>
    <n v="0.1"/>
    <n v="5.75"/>
    <n v="2.5"/>
    <n v="3.2499999999999898"/>
    <n v="0"/>
    <n v="2.5"/>
    <n v="0"/>
    <n v="20"/>
    <n v="0"/>
    <n v="18"/>
    <n v="3"/>
    <n v="0.6"/>
    <n v="0"/>
  </r>
  <r>
    <x v="2"/>
    <x v="11"/>
    <x v="1706"/>
    <n v="7.2410000000000002E-2"/>
    <n v="0.1"/>
    <n v="6.2692176870748204"/>
    <n v="0"/>
    <n v="6.2692176870748204"/>
    <n v="2.2204460492503101E-16"/>
    <n v="0"/>
    <n v="0"/>
    <n v="20"/>
    <n v="0"/>
    <n v="18"/>
    <n v="3.5442176870748199"/>
    <n v="0.1"/>
    <n v="0"/>
  </r>
  <r>
    <x v="2"/>
    <x v="11"/>
    <x v="1707"/>
    <n v="6.2100000000000002E-2"/>
    <n v="0.1"/>
    <n v="9.5249999999999897"/>
    <n v="0"/>
    <n v="9.7249999992549405"/>
    <n v="0.199999999254942"/>
    <n v="0"/>
    <n v="1.99999999999999"/>
    <n v="20"/>
    <n v="0"/>
    <n v="18.408163265306101"/>
    <n v="5"/>
    <n v="0.1"/>
    <n v="0"/>
  </r>
  <r>
    <x v="2"/>
    <x v="11"/>
    <x v="1708"/>
    <n v="5.6910000000000002E-2"/>
    <n v="0.1"/>
    <n v="11.085000000000001"/>
    <n v="3.8050000000000003E-5"/>
    <n v="11.1849999997425"/>
    <n v="0.100038049742579"/>
    <n v="0"/>
    <n v="2.5"/>
    <n v="20"/>
    <n v="-1"/>
    <n v="19.857142857142801"/>
    <n v="5"/>
    <n v="0.499999999999999"/>
    <n v="0"/>
  </r>
  <r>
    <x v="2"/>
    <x v="11"/>
    <x v="1709"/>
    <n v="7.7609999999999998E-2"/>
    <n v="0.1"/>
    <n v="7.875"/>
    <n v="0.139443065"/>
    <n v="7.7749999994810199"/>
    <n v="3.9443064481019897E-2"/>
    <n v="0"/>
    <n v="0"/>
    <n v="20"/>
    <n v="-1"/>
    <n v="21"/>
    <n v="5"/>
    <n v="1"/>
    <n v="0"/>
  </r>
  <r>
    <x v="2"/>
    <x v="11"/>
    <x v="1710"/>
    <n v="0.21034"/>
    <n v="0.1"/>
    <n v="2.85"/>
    <n v="2.85"/>
    <n v="0"/>
    <n v="1.11022302462515E-16"/>
    <n v="2.3135990299999998"/>
    <n v="0"/>
    <n v="20"/>
    <n v="0"/>
    <n v="22"/>
    <n v="0"/>
    <n v="1"/>
    <n v="0"/>
  </r>
  <r>
    <x v="2"/>
    <x v="11"/>
    <x v="1711"/>
    <n v="0.20018"/>
    <n v="0.1"/>
    <n v="4.7249999999999996"/>
    <n v="3.3476272599999999"/>
    <n v="1.37737273999999"/>
    <n v="0"/>
    <n v="2.18640096999999"/>
    <n v="0"/>
    <n v="20"/>
    <n v="1"/>
    <n v="19.25"/>
    <n v="1.375"/>
    <n v="0.53728019399999905"/>
    <n v="0"/>
  </r>
  <r>
    <x v="2"/>
    <x v="11"/>
    <x v="1712"/>
    <n v="0.14251"/>
    <n v="0.1"/>
    <n v="10.8854800878437"/>
    <n v="1.7047975799999999"/>
    <n v="9.1806825078437804"/>
    <n v="0"/>
    <n v="0"/>
    <n v="2.5"/>
    <n v="20"/>
    <n v="2"/>
    <n v="18"/>
    <n v="4.3253402152380902"/>
    <n v="0.1"/>
    <n v="0"/>
  </r>
  <r>
    <x v="2"/>
    <x v="11"/>
    <x v="1713"/>
    <n v="0.16478999999999999"/>
    <n v="0.1"/>
    <n v="4.798660645"/>
    <n v="4.798660645"/>
    <n v="0"/>
    <n v="4.4408920985006202E-16"/>
    <n v="2.5"/>
    <n v="0"/>
    <n v="20"/>
    <n v="3"/>
    <n v="19.2440051614285"/>
    <n v="1.048660645"/>
    <n v="0.6"/>
    <n v="0"/>
  </r>
  <r>
    <x v="2"/>
    <x v="11"/>
    <x v="1714"/>
    <n v="0.15309"/>
    <n v="0.1"/>
    <n v="5.80833333333333"/>
    <n v="2.5698811300000002"/>
    <n v="3.2384522033333298"/>
    <n v="0"/>
    <n v="0"/>
    <n v="0"/>
    <n v="20"/>
    <n v="4"/>
    <n v="18"/>
    <n v="2.3333333333333299"/>
    <n v="0.1"/>
    <n v="0"/>
  </r>
  <r>
    <x v="2"/>
    <x v="11"/>
    <x v="1715"/>
    <n v="0.1192"/>
    <n v="0.1"/>
    <n v="5.55833333333333"/>
    <n v="2.6113875800000002"/>
    <n v="2.9469457533333299"/>
    <n v="0"/>
    <n v="0"/>
    <n v="0"/>
    <n v="20"/>
    <n v="4"/>
    <n v="18"/>
    <n v="2.3333333333333299"/>
    <n v="0.1"/>
    <n v="0"/>
  </r>
  <r>
    <x v="2"/>
    <x v="11"/>
    <x v="1716"/>
    <n v="8.4459999999999993E-2"/>
    <n v="0.1"/>
    <n v="5.3916666666666604"/>
    <n v="2.5537795149999898"/>
    <n v="4.8916666661731201"/>
    <n v="2.0537795145064499"/>
    <n v="0"/>
    <n v="0"/>
    <n v="20"/>
    <n v="5"/>
    <n v="18"/>
    <n v="2.1666666666666599"/>
    <n v="0.1"/>
    <n v="0"/>
  </r>
  <r>
    <x v="2"/>
    <x v="11"/>
    <x v="1717"/>
    <n v="6.2420000000000003E-2"/>
    <n v="0.1"/>
    <n v="5.2249999999999996"/>
    <n v="2.4721185499999998"/>
    <n v="4.7250000009115398"/>
    <n v="1.97211855091154"/>
    <n v="0"/>
    <n v="0"/>
    <n v="20"/>
    <n v="6"/>
    <n v="18"/>
    <n v="2"/>
    <n v="0.1"/>
    <n v="0"/>
  </r>
  <r>
    <x v="2"/>
    <x v="11"/>
    <x v="1718"/>
    <n v="4.4889999999999999E-2"/>
    <n v="0.1"/>
    <n v="7.05833333333333"/>
    <n v="1.9294446750000001"/>
    <n v="6.5583333327358"/>
    <n v="1.42944467440247"/>
    <n v="0"/>
    <n v="1.99999999999999"/>
    <n v="20"/>
    <n v="7"/>
    <n v="18"/>
    <n v="1.8333333333333299"/>
    <n v="0.1"/>
    <n v="0"/>
  </r>
  <r>
    <x v="2"/>
    <x v="11"/>
    <x v="1719"/>
    <n v="4.2639999999999997E-2"/>
    <n v="0.1"/>
    <n v="11.8599999999999"/>
    <n v="1.5371677399999999"/>
    <n v="11.185000000240599"/>
    <n v="0.86216774024069298"/>
    <n v="0"/>
    <n v="2.5"/>
    <n v="20"/>
    <n v="7"/>
    <n v="18"/>
    <n v="5"/>
    <n v="0.499999999999999"/>
    <n v="0"/>
  </r>
  <r>
    <x v="2"/>
    <x v="11"/>
    <x v="1720"/>
    <n v="4.8770000000000001E-2"/>
    <n v="0.1"/>
    <n v="8.1875"/>
    <n v="0.97293129"/>
    <n v="7.3375000004179096"/>
    <n v="0.122931290417909"/>
    <n v="0"/>
    <n v="0"/>
    <n v="20"/>
    <n v="6"/>
    <n v="20.375"/>
    <n v="4.5625"/>
    <n v="1"/>
    <n v="0"/>
  </r>
  <r>
    <x v="2"/>
    <x v="11"/>
    <x v="1721"/>
    <n v="0.14191000000000001"/>
    <n v="0.1"/>
    <n v="3.8499999999999899"/>
    <n v="2.43923935499999"/>
    <n v="1.4107606450000001"/>
    <n v="0"/>
    <n v="1.99999999999999"/>
    <n v="0"/>
    <n v="20"/>
    <n v="5"/>
    <n v="22"/>
    <n v="0"/>
    <n v="1"/>
    <n v="0"/>
  </r>
  <r>
    <x v="2"/>
    <x v="11"/>
    <x v="1722"/>
    <n v="0.18693000000000001"/>
    <n v="0.1"/>
    <n v="4.3499999999999996"/>
    <n v="2.58683145"/>
    <n v="1.7631685499999901"/>
    <n v="0"/>
    <n v="2.5"/>
    <n v="0"/>
    <n v="20"/>
    <n v="5"/>
    <n v="19.875"/>
    <n v="0"/>
    <n v="0.6"/>
    <n v="0"/>
  </r>
  <r>
    <x v="2"/>
    <x v="11"/>
    <x v="1723"/>
    <n v="0.13544999999999999"/>
    <n v="0.1"/>
    <n v="7.0484374999999897"/>
    <n v="0"/>
    <n v="7.0484374999999897"/>
    <n v="0"/>
    <n v="0"/>
    <n v="0"/>
    <n v="20"/>
    <n v="2.9"/>
    <n v="18.015625"/>
    <n v="2.4984374999999899"/>
    <n v="0.1"/>
    <n v="0"/>
  </r>
  <r>
    <x v="2"/>
    <x v="11"/>
    <x v="1724"/>
    <n v="0.11806"/>
    <n v="0.1"/>
    <n v="7.2403409209074798"/>
    <n v="0"/>
    <n v="7.2403409209074798"/>
    <n v="0"/>
    <n v="0"/>
    <n v="0"/>
    <n v="20"/>
    <n v="1"/>
    <n v="18"/>
    <n v="2.8333333333333299"/>
    <n v="0.1"/>
    <n v="0"/>
  </r>
  <r>
    <x v="2"/>
    <x v="11"/>
    <x v="1725"/>
    <n v="6.6970000000000002E-2"/>
    <n v="0.1"/>
    <n v="6.9083333333333297"/>
    <n v="0"/>
    <n v="6.9083333333333297"/>
    <n v="0"/>
    <n v="0"/>
    <n v="0"/>
    <n v="20"/>
    <n v="1"/>
    <n v="18"/>
    <n v="2.8333333333333299"/>
    <n v="0.1"/>
    <n v="0"/>
  </r>
  <r>
    <x v="2"/>
    <x v="11"/>
    <x v="1726"/>
    <n v="4.5629999999999997E-2"/>
    <n v="0.1"/>
    <n v="12.035"/>
    <n v="0"/>
    <n v="12.035"/>
    <n v="0"/>
    <n v="0"/>
    <n v="2.5"/>
    <n v="20"/>
    <n v="0"/>
    <n v="18"/>
    <n v="5"/>
    <n v="0.1"/>
    <n v="0"/>
  </r>
  <r>
    <x v="2"/>
    <x v="11"/>
    <x v="1727"/>
    <n v="5.5039999999999999E-2"/>
    <n v="0.1"/>
    <n v="4.25"/>
    <n v="2.5"/>
    <n v="1.74999999999999"/>
    <n v="0"/>
    <n v="2.5"/>
    <n v="0"/>
    <n v="20"/>
    <n v="0"/>
    <n v="19.5"/>
    <n v="1.25"/>
    <n v="0.6"/>
    <n v="0"/>
  </r>
  <r>
    <x v="2"/>
    <x v="11"/>
    <x v="1728"/>
    <n v="5.4780000000000002E-2"/>
    <n v="0.1"/>
    <n v="9.8503401360544096"/>
    <n v="0"/>
    <n v="9.8503401360544096"/>
    <n v="0"/>
    <n v="0"/>
    <n v="1.99999999999999"/>
    <n v="20"/>
    <n v="0"/>
    <n v="18"/>
    <n v="4.8503401360544096"/>
    <n v="0.1"/>
    <n v="0"/>
  </r>
  <r>
    <x v="2"/>
    <x v="11"/>
    <x v="1729"/>
    <n v="5.4199999999999998E-2"/>
    <n v="0.1"/>
    <n v="11.032777235243"/>
    <n v="0"/>
    <n v="11.032777235243"/>
    <n v="0"/>
    <n v="0"/>
    <n v="2.5"/>
    <n v="20"/>
    <n v="0"/>
    <n v="19.387755102040799"/>
    <n v="5"/>
    <n v="0.499999999999999"/>
    <n v="0"/>
  </r>
  <r>
    <x v="2"/>
    <x v="11"/>
    <x v="1730"/>
    <n v="5.9040000000000002E-2"/>
    <n v="0.1"/>
    <n v="7.7750000000000004"/>
    <n v="0"/>
    <n v="7.7750000000000004"/>
    <n v="2.2204460492503101E-16"/>
    <n v="0"/>
    <n v="0"/>
    <n v="20"/>
    <n v="1"/>
    <n v="20.714285714285701"/>
    <n v="5"/>
    <n v="1"/>
    <n v="0"/>
  </r>
  <r>
    <x v="2"/>
    <x v="11"/>
    <x v="1731"/>
    <n v="0.10147"/>
    <n v="0.1"/>
    <n v="2.3000000007450501"/>
    <n v="2.5"/>
    <n v="0"/>
    <n v="0.199999999254942"/>
    <n v="2.5"/>
    <n v="0"/>
    <n v="20"/>
    <n v="0"/>
    <n v="22"/>
    <n v="7.4505868141727598E-10"/>
    <n v="1"/>
    <n v="0"/>
  </r>
  <r>
    <x v="2"/>
    <x v="11"/>
    <x v="1732"/>
    <n v="7.1150000000000005E-2"/>
    <n v="0.1"/>
    <n v="10.2276072929618"/>
    <n v="3.8050000000000003E-5"/>
    <n v="10.3276072927044"/>
    <n v="0.100038049742579"/>
    <n v="0"/>
    <n v="2.5"/>
    <n v="20"/>
    <n v="0"/>
    <n v="19.2500000005587"/>
    <n v="5"/>
    <n v="0.499999999999999"/>
    <n v="0"/>
  </r>
  <r>
    <x v="2"/>
    <x v="11"/>
    <x v="1733"/>
    <n v="0.12625"/>
    <n v="0.1"/>
    <n v="5.9799762718105098"/>
    <n v="2.1394430649999898"/>
    <n v="3.8405332068105098"/>
    <n v="0"/>
    <n v="1.99999999999999"/>
    <n v="0"/>
    <n v="20"/>
    <n v="0"/>
    <n v="20.5937500004889"/>
    <n v="3.3799762718105102"/>
    <n v="1"/>
    <n v="0"/>
  </r>
  <r>
    <x v="2"/>
    <x v="11"/>
    <x v="1734"/>
    <n v="0.15894"/>
    <n v="0.1"/>
    <n v="3.0364009699999999"/>
    <n v="3.0364009699999999"/>
    <n v="0"/>
    <n v="1.11022302462515E-16"/>
    <n v="2.5"/>
    <n v="0"/>
    <n v="20"/>
    <n v="-1"/>
    <n v="20.554513454285701"/>
    <n v="0.18640097"/>
    <n v="0.6"/>
    <n v="0"/>
  </r>
  <r>
    <x v="2"/>
    <x v="11"/>
    <x v="1735"/>
    <n v="0.10305"/>
    <n v="0.1"/>
    <n v="6.0166666666666604"/>
    <n v="1.1612262900000001"/>
    <n v="4.8554403766666603"/>
    <n v="0"/>
    <n v="0"/>
    <n v="0"/>
    <n v="20"/>
    <n v="2"/>
    <n v="18"/>
    <n v="2.6666666666666599"/>
    <n v="0.1"/>
    <n v="0"/>
  </r>
  <r>
    <x v="2"/>
    <x v="11"/>
    <x v="1736"/>
    <n v="6.7330000000000001E-2"/>
    <n v="0.1"/>
    <n v="6.2249999999999996"/>
    <n v="1.7047975799999999"/>
    <n v="4.7250000008382003"/>
    <n v="0.20479758083820301"/>
    <n v="0"/>
    <n v="0"/>
    <n v="20"/>
    <n v="6"/>
    <n v="18"/>
    <n v="2"/>
    <n v="0.1"/>
    <n v="0"/>
  </r>
  <r>
    <x v="2"/>
    <x v="11"/>
    <x v="1737"/>
    <n v="5.2060000000000002E-2"/>
    <n v="0.1"/>
    <n v="8.1416666666666604"/>
    <n v="2.298660645"/>
    <n v="6.89166666692807"/>
    <n v="1.0486606452614"/>
    <n v="0"/>
    <n v="2.5"/>
    <n v="20"/>
    <n v="8"/>
    <n v="18"/>
    <n v="1.6666666666666601"/>
    <n v="0.1"/>
    <n v="0"/>
  </r>
  <r>
    <x v="2"/>
    <x v="11"/>
    <x v="1738"/>
    <n v="5.305E-2"/>
    <n v="0.1"/>
    <n v="9.2507397334380705"/>
    <n v="2.5698811300000002"/>
    <n v="8.5007397334479595"/>
    <n v="1.81988113000989"/>
    <n v="0"/>
    <n v="1.99999999999999"/>
    <n v="20"/>
    <n v="9"/>
    <n v="18"/>
    <n v="3.0238095238095202"/>
    <n v="0.6"/>
    <n v="0"/>
  </r>
  <r>
    <x v="2"/>
    <x v="11"/>
    <x v="1739"/>
    <n v="9.8119999999999999E-2"/>
    <n v="0.1"/>
    <n v="3"/>
    <n v="5.1113875806331599"/>
    <n v="0"/>
    <n v="2.1113875806331599"/>
    <n v="2.5000000006331602"/>
    <n v="0"/>
    <n v="20"/>
    <n v="10"/>
    <n v="19.1428571428571"/>
    <n v="0"/>
    <n v="1"/>
    <n v="0"/>
  </r>
  <r>
    <x v="2"/>
    <x v="11"/>
    <x v="1740"/>
    <n v="6.7739999999999995E-2"/>
    <n v="0.1"/>
    <n v="4.6666666672998298"/>
    <n v="2.5537795149999898"/>
    <n v="4.1666666668062904"/>
    <n v="2.0537795145064499"/>
    <n v="0"/>
    <n v="0.50000000063316397"/>
    <n v="20"/>
    <n v="11"/>
    <n v="18"/>
    <n v="1.1666666666666601"/>
    <n v="0.49999999987336702"/>
    <n v="0"/>
  </r>
  <r>
    <x v="2"/>
    <x v="11"/>
    <x v="1741"/>
    <n v="7.5020000000000003E-2"/>
    <n v="0.1"/>
    <n v="4.5"/>
    <n v="4.9721185500000002"/>
    <n v="1.50000000091154"/>
    <n v="1.97211855091154"/>
    <n v="2.5"/>
    <n v="0"/>
    <n v="20"/>
    <n v="9"/>
    <n v="18"/>
    <n v="1.5"/>
    <n v="0.6"/>
    <n v="0"/>
  </r>
  <r>
    <x v="2"/>
    <x v="11"/>
    <x v="1742"/>
    <n v="5.0540000000000002E-2"/>
    <n v="0.1"/>
    <n v="4.55833333333333"/>
    <n v="1.9294446750000001"/>
    <n v="4.0583333327358"/>
    <n v="1.42944467440247"/>
    <n v="0"/>
    <n v="0"/>
    <n v="20"/>
    <n v="10"/>
    <n v="18"/>
    <n v="1.3333333333333299"/>
    <n v="0.1"/>
    <n v="0"/>
  </r>
  <r>
    <x v="2"/>
    <x v="11"/>
    <x v="1743"/>
    <n v="3.7620000000000001E-2"/>
    <n v="0.1"/>
    <n v="6.7333333333333298"/>
    <n v="1.5371677399999999"/>
    <n v="6.0583333335740202"/>
    <n v="0.86216774024069298"/>
    <n v="0"/>
    <n v="1.99999999999999"/>
    <n v="20"/>
    <n v="10"/>
    <n v="18"/>
    <n v="1.3333333333333299"/>
    <n v="0.1"/>
    <n v="0"/>
  </r>
  <r>
    <x v="2"/>
    <x v="11"/>
    <x v="1744"/>
    <n v="3.3349999999999998E-2"/>
    <n v="0.1"/>
    <n v="11.562767177876999"/>
    <n v="0.97293129"/>
    <n v="10.7127671782949"/>
    <n v="0.122931290417909"/>
    <n v="0"/>
    <n v="2.5"/>
    <n v="20"/>
    <n v="9"/>
    <n v="18"/>
    <n v="5"/>
    <n v="0.499999999999999"/>
    <n v="0"/>
  </r>
  <r>
    <x v="2"/>
    <x v="11"/>
    <x v="1745"/>
    <n v="4.0939999999999997E-2"/>
    <n v="0.1"/>
    <n v="4.9065476190476103"/>
    <n v="0.439239355"/>
    <n v="4.4673082640476096"/>
    <n v="0"/>
    <n v="0"/>
    <n v="0"/>
    <n v="20"/>
    <n v="7"/>
    <n v="20.625"/>
    <n v="1.05654761904761"/>
    <n v="1"/>
    <n v="0"/>
  </r>
  <r>
    <x v="2"/>
    <x v="11"/>
    <x v="1746"/>
    <n v="7.5539999999999996E-2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11"/>
    <x v="1747"/>
    <n v="3.7280000000000001E-2"/>
    <n v="0.1"/>
    <n v="12.048481463591299"/>
    <n v="0"/>
    <n v="12.048481463591299"/>
    <n v="0"/>
    <n v="0"/>
    <n v="2.5"/>
    <n v="20"/>
    <n v="6"/>
    <n v="18"/>
    <n v="4.2857142857142803"/>
    <n v="0.499999999999999"/>
    <n v="0"/>
  </r>
  <r>
    <x v="2"/>
    <x v="11"/>
    <x v="1748"/>
    <n v="7.7219999999999997E-2"/>
    <n v="0.1"/>
    <n v="4.3499999999999996"/>
    <n v="2.5"/>
    <n v="1.8499999999999901"/>
    <n v="0"/>
    <n v="2.5"/>
    <n v="0"/>
    <n v="20"/>
    <n v="6"/>
    <n v="19.714285714285701"/>
    <n v="0"/>
    <n v="1"/>
    <n v="0"/>
  </r>
  <r>
    <x v="2"/>
    <x v="11"/>
    <x v="1749"/>
    <n v="4.5929999999999999E-2"/>
    <n v="0.1"/>
    <n v="5.85"/>
    <n v="1.99999999999999"/>
    <n v="3.85"/>
    <n v="0"/>
    <n v="1.99999999999999"/>
    <n v="0"/>
    <n v="20"/>
    <n v="6"/>
    <n v="18"/>
    <n v="2"/>
    <n v="0.499999999999999"/>
    <n v="0"/>
  </r>
  <r>
    <x v="2"/>
    <x v="11"/>
    <x v="1750"/>
    <n v="2.3599999999999999E-2"/>
    <n v="0.1"/>
    <n v="12.035"/>
    <n v="0"/>
    <n v="12.035"/>
    <n v="0"/>
    <n v="0"/>
    <n v="2.5"/>
    <n v="20"/>
    <n v="5"/>
    <n v="18"/>
    <n v="5"/>
    <n v="0.1"/>
    <n v="0"/>
  </r>
  <r>
    <x v="2"/>
    <x v="11"/>
    <x v="1751"/>
    <n v="4.1869999999999997E-2"/>
    <n v="0.1"/>
    <n v="9.9210968762952199"/>
    <n v="0"/>
    <n v="9.9210968762952199"/>
    <n v="0"/>
    <n v="0"/>
    <n v="1.99999999999999"/>
    <n v="20"/>
    <n v="6"/>
    <n v="20.125"/>
    <n v="4.8541666666666599"/>
    <n v="0.6"/>
    <n v="0"/>
  </r>
  <r>
    <x v="2"/>
    <x v="11"/>
    <x v="1752"/>
    <n v="5.0459999999999998E-2"/>
    <n v="0.1"/>
    <n v="3"/>
    <n v="0"/>
    <n v="3"/>
    <n v="0"/>
    <n v="0"/>
    <n v="0"/>
    <n v="20"/>
    <n v="4"/>
    <n v="22"/>
    <n v="0"/>
    <n v="1"/>
    <n v="0"/>
  </r>
  <r>
    <x v="2"/>
    <x v="11"/>
    <x v="1753"/>
    <n v="5.6570000000000002E-2"/>
    <n v="0.1"/>
    <n v="3.375"/>
    <n v="2.5"/>
    <n v="0.874999999999999"/>
    <n v="0"/>
    <n v="2.5"/>
    <n v="0"/>
    <n v="20"/>
    <n v="2"/>
    <n v="19.75"/>
    <n v="0.625"/>
    <n v="1"/>
    <n v="0"/>
  </r>
  <r>
    <x v="2"/>
    <x v="11"/>
    <x v="1754"/>
    <n v="5.348E-2"/>
    <n v="0.1"/>
    <n v="5.1666666666666599"/>
    <n v="1.99999999999999"/>
    <n v="3.1666666666666599"/>
    <n v="2.2204460492503101E-16"/>
    <n v="1.99999999999999"/>
    <n v="0"/>
    <n v="20"/>
    <n v="2"/>
    <n v="18"/>
    <n v="2.6666666666666599"/>
    <n v="0.499999999999999"/>
    <n v="0"/>
  </r>
  <r>
    <x v="2"/>
    <x v="11"/>
    <x v="1755"/>
    <n v="4.2799999999999998E-2"/>
    <n v="0.1"/>
    <n v="5.0249999999999897"/>
    <n v="0"/>
    <n v="5.2249999992549396"/>
    <n v="0.199999999254942"/>
    <n v="0"/>
    <n v="0"/>
    <n v="20"/>
    <n v="3"/>
    <n v="18"/>
    <n v="2.5"/>
    <n v="0.1"/>
    <n v="0"/>
  </r>
  <r>
    <x v="2"/>
    <x v="11"/>
    <x v="1756"/>
    <n v="3.074E-2"/>
    <n v="0.1"/>
    <n v="12.085000000000001"/>
    <n v="3.8050000000000003E-5"/>
    <n v="12.1849999997425"/>
    <n v="0.100038049742579"/>
    <n v="0"/>
    <n v="2.5"/>
    <n v="20"/>
    <n v="1"/>
    <n v="18"/>
    <n v="5"/>
    <n v="0.1"/>
    <n v="0"/>
  </r>
  <r>
    <x v="2"/>
    <x v="11"/>
    <x v="1757"/>
    <n v="3.6859999999999997E-2"/>
    <n v="0.1"/>
    <n v="5.8125"/>
    <n v="0.139443065"/>
    <n v="5.7124999994810199"/>
    <n v="3.9443064481019897E-2"/>
    <n v="0"/>
    <n v="1.99999999999999"/>
    <n v="20"/>
    <n v="1"/>
    <n v="19.625"/>
    <n v="0.9375"/>
    <n v="0.6"/>
    <n v="0"/>
  </r>
  <r>
    <x v="2"/>
    <x v="11"/>
    <x v="1758"/>
    <n v="4.1709999999999997E-2"/>
    <n v="0.1"/>
    <n v="5.5166666666666604"/>
    <n v="0.53640096999999998"/>
    <n v="5.16666666711075"/>
    <n v="0.18640097044408299"/>
    <n v="0"/>
    <n v="0"/>
    <n v="20"/>
    <n v="2"/>
    <n v="18"/>
    <n v="2.6666666666666599"/>
    <n v="1"/>
    <n v="0"/>
  </r>
  <r>
    <x v="2"/>
    <x v="11"/>
    <x v="1759"/>
    <n v="4.4359999999999997E-2"/>
    <n v="0.1"/>
    <n v="5.5166666666666604"/>
    <n v="3.6612262900000001"/>
    <n v="2.1666666663859999"/>
    <n v="0.31122628971934302"/>
    <n v="2.5"/>
    <n v="0"/>
    <n v="20"/>
    <n v="5"/>
    <n v="18"/>
    <n v="2.1666666666666599"/>
    <n v="1"/>
    <n v="0"/>
  </r>
  <r>
    <x v="2"/>
    <x v="11"/>
    <x v="1760"/>
    <n v="4.3679999999999997E-2"/>
    <n v="0.1"/>
    <n v="8.64387774645345"/>
    <n v="1.7047975799999999"/>
    <n v="7.1438777472916604"/>
    <n v="0.20479758083820301"/>
    <n v="0"/>
    <n v="2.5"/>
    <n v="20"/>
    <n v="7"/>
    <n v="18"/>
    <n v="1.8333333333333299"/>
    <n v="0.499999999999999"/>
    <n v="0"/>
  </r>
  <r>
    <x v="2"/>
    <x v="11"/>
    <x v="1761"/>
    <n v="4.8419999999999998E-2"/>
    <n v="0.1"/>
    <n v="6.9404761904874901"/>
    <n v="2.298660645"/>
    <n v="5.6904761907488899"/>
    <n v="1.0486606452614"/>
    <n v="0"/>
    <n v="0"/>
    <n v="20"/>
    <n v="8"/>
    <n v="18"/>
    <n v="3.1904761904874901"/>
    <n v="1"/>
    <n v="0"/>
  </r>
  <r>
    <x v="2"/>
    <x v="11"/>
    <x v="1762"/>
    <n v="5.5939999999999997E-2"/>
    <n v="0.1"/>
    <n v="3.2499999999901101"/>
    <n v="5.0698811299999997"/>
    <n v="0"/>
    <n v="1.81988113000989"/>
    <n v="2.5"/>
    <n v="0"/>
    <n v="20"/>
    <n v="10"/>
    <n v="19.142857142865601"/>
    <n v="0"/>
    <n v="1"/>
    <n v="0"/>
  </r>
  <r>
    <x v="2"/>
    <x v="11"/>
    <x v="1763"/>
    <n v="4.981E-2"/>
    <n v="0.1"/>
    <n v="4.3916666666666604"/>
    <n v="4.6113875799999997"/>
    <n v="1.8916666672998299"/>
    <n v="2.1113875806331599"/>
    <n v="1.99999999999999"/>
    <n v="0"/>
    <n v="20"/>
    <n v="11"/>
    <n v="18"/>
    <n v="1.1666666666666601"/>
    <n v="0.499999999999999"/>
    <n v="0"/>
  </r>
  <r>
    <x v="2"/>
    <x v="11"/>
    <x v="1764"/>
    <n v="3.8559999999999997E-2"/>
    <n v="0.1"/>
    <n v="4.05833333333333"/>
    <n v="2.5537795149999898"/>
    <n v="3.5583333328397901"/>
    <n v="2.0537795145064499"/>
    <n v="0"/>
    <n v="0"/>
    <n v="20"/>
    <n v="13"/>
    <n v="18"/>
    <n v="0.83333333333333304"/>
    <n v="0.1"/>
    <n v="0"/>
  </r>
  <r>
    <x v="2"/>
    <x v="11"/>
    <x v="1765"/>
    <n v="2.98E-2"/>
    <n v="0.1"/>
    <n v="3.8916666666666599"/>
    <n v="2.4721185499999998"/>
    <n v="3.3916666675782099"/>
    <n v="1.97211855091154"/>
    <n v="0"/>
    <n v="0"/>
    <n v="20"/>
    <n v="14"/>
    <n v="18"/>
    <n v="0.66666666666666596"/>
    <n v="0.1"/>
    <n v="0"/>
  </r>
  <r>
    <x v="2"/>
    <x v="11"/>
    <x v="1766"/>
    <n v="2.307E-2"/>
    <n v="0.1"/>
    <n v="5.7249999999999996"/>
    <n v="1.9294446750000001"/>
    <n v="5.2249999994024696"/>
    <n v="1.42944467440247"/>
    <n v="0"/>
    <n v="1.99999999999999"/>
    <n v="20"/>
    <n v="15"/>
    <n v="18"/>
    <n v="0.5"/>
    <n v="0.1"/>
    <n v="0"/>
  </r>
  <r>
    <x v="2"/>
    <x v="11"/>
    <x v="1767"/>
    <n v="2.298E-2"/>
    <n v="0.1"/>
    <n v="6.3999999999999897"/>
    <n v="1.5371677399999999"/>
    <n v="5.7250000002406898"/>
    <n v="0.86216774024069298"/>
    <n v="0"/>
    <n v="2.5"/>
    <n v="20"/>
    <n v="15"/>
    <n v="18"/>
    <n v="0.5"/>
    <n v="0.499999999999999"/>
    <n v="0"/>
  </r>
  <r>
    <x v="2"/>
    <x v="11"/>
    <x v="1768"/>
    <n v="2.3779999999999999E-2"/>
    <n v="0.1"/>
    <n v="5.20166666666666"/>
    <n v="0.97293129"/>
    <n v="4.3516666670845696"/>
    <n v="0.122931290417909"/>
    <n v="0"/>
    <n v="0"/>
    <n v="20"/>
    <n v="14"/>
    <n v="18"/>
    <n v="0.66666666666666596"/>
    <n v="1"/>
    <n v="0"/>
  </r>
  <r>
    <x v="2"/>
    <x v="11"/>
    <x v="1769"/>
    <n v="2.6839999999999999E-2"/>
    <n v="0.1"/>
    <n v="7.8426870748299304"/>
    <n v="0.439239355"/>
    <n v="7.4034477198299298"/>
    <n v="0"/>
    <n v="0"/>
    <n v="0"/>
    <n v="20"/>
    <n v="13"/>
    <n v="18"/>
    <n v="3.71768707482993"/>
    <n v="1"/>
    <n v="0"/>
  </r>
  <r>
    <x v="2"/>
    <x v="11"/>
    <x v="1770"/>
    <n v="3.4979999999999997E-2"/>
    <n v="0.1"/>
    <n v="4.3499999999999996"/>
    <n v="8.6831450000000004E-2"/>
    <n v="4.2631685499999996"/>
    <n v="0"/>
    <n v="0"/>
    <n v="0"/>
    <n v="20"/>
    <n v="12"/>
    <n v="20.163265306122401"/>
    <n v="0"/>
    <n v="1"/>
    <n v="0"/>
  </r>
  <r>
    <x v="2"/>
    <x v="11"/>
    <x v="1771"/>
    <n v="3.8800000000000001E-2"/>
    <n v="0.1"/>
    <n v="4.55"/>
    <n v="1.99999999999999"/>
    <n v="2.5499999999999998"/>
    <n v="0"/>
    <n v="1.99999999999999"/>
    <n v="0"/>
    <n v="20"/>
    <n v="10"/>
    <n v="19.1428571428571"/>
    <n v="0"/>
    <n v="1"/>
    <n v="0"/>
  </r>
  <r>
    <x v="2"/>
    <x v="11"/>
    <x v="1772"/>
    <n v="3.9149999999999997E-2"/>
    <n v="0.1"/>
    <n v="5.35"/>
    <n v="2.5"/>
    <n v="2.8499999999999899"/>
    <n v="0"/>
    <n v="2.5"/>
    <n v="0"/>
    <n v="20"/>
    <n v="12"/>
    <n v="18"/>
    <n v="1"/>
    <n v="0.6"/>
    <n v="0"/>
  </r>
  <r>
    <x v="2"/>
    <x v="11"/>
    <x v="1773"/>
    <n v="3.7280000000000001E-2"/>
    <n v="0.1"/>
    <n v="5.0736742542408102"/>
    <n v="0"/>
    <n v="5.0736742542408102"/>
    <n v="0"/>
    <n v="0"/>
    <n v="0"/>
    <n v="20"/>
    <n v="11"/>
    <n v="18"/>
    <n v="1.1666666666666601"/>
    <n v="0.1"/>
    <n v="0"/>
  </r>
  <r>
    <x v="2"/>
    <x v="11"/>
    <x v="1774"/>
    <n v="3.3349999999999998E-2"/>
    <n v="0.1"/>
    <n v="7.4083333333333297"/>
    <n v="0"/>
    <n v="7.4083333333333297"/>
    <n v="0"/>
    <n v="0"/>
    <n v="2.5"/>
    <n v="20"/>
    <n v="10"/>
    <n v="18"/>
    <n v="1.3333333333333299"/>
    <n v="0.1"/>
    <n v="0"/>
  </r>
  <r>
    <x v="2"/>
    <x v="11"/>
    <x v="1775"/>
    <n v="3.4700000000000002E-2"/>
    <n v="0.1"/>
    <n v="6.8916666666666604"/>
    <n v="0"/>
    <n v="6.8916666666666604"/>
    <n v="0"/>
    <n v="0"/>
    <n v="1.99999999999999"/>
    <n v="20"/>
    <n v="8"/>
    <n v="18"/>
    <n v="1.6666666666666601"/>
    <n v="0.6"/>
    <n v="0"/>
  </r>
  <r>
    <x v="2"/>
    <x v="11"/>
    <x v="1776"/>
    <n v="3.6220000000000002E-2"/>
    <n v="0.1"/>
    <n v="5.05833333333333"/>
    <n v="2.5"/>
    <n v="2.55833333333333"/>
    <n v="0"/>
    <n v="2.5"/>
    <n v="0"/>
    <n v="20"/>
    <n v="7"/>
    <n v="18"/>
    <n v="1.8333333333333299"/>
    <n v="1"/>
    <n v="0"/>
  </r>
  <r>
    <x v="2"/>
    <x v="11"/>
    <x v="1777"/>
    <n v="3.5060000000000001E-2"/>
    <n v="0.1"/>
    <n v="4.4749999999999996"/>
    <n v="0"/>
    <n v="4.4749999999999996"/>
    <n v="0"/>
    <n v="0"/>
    <n v="0"/>
    <n v="20"/>
    <n v="9"/>
    <n v="18"/>
    <n v="1.5"/>
    <n v="0.499999999999999"/>
    <n v="0"/>
  </r>
  <r>
    <x v="2"/>
    <x v="11"/>
    <x v="1778"/>
    <n v="3.4540000000000001E-2"/>
    <n v="0.1"/>
    <n v="6.55833333333333"/>
    <n v="0"/>
    <n v="6.55833333333333"/>
    <n v="2.2204460492503101E-16"/>
    <n v="0"/>
    <n v="2.5"/>
    <n v="20"/>
    <n v="10"/>
    <n v="18"/>
    <n v="1.3333333333333299"/>
    <n v="0.499999999999999"/>
    <n v="0"/>
  </r>
  <r>
    <x v="2"/>
    <x v="11"/>
    <x v="1779"/>
    <n v="3.576E-2"/>
    <n v="0.1"/>
    <n v="3.8583333333333298"/>
    <n v="2.5"/>
    <n v="1.55833333258827"/>
    <n v="0.199999999254942"/>
    <n v="2.5"/>
    <n v="0"/>
    <n v="20"/>
    <n v="10"/>
    <n v="18"/>
    <n v="1.3333333333333299"/>
    <n v="1"/>
    <n v="0"/>
  </r>
  <r>
    <x v="2"/>
    <x v="11"/>
    <x v="1780"/>
    <n v="3.5430000000000003E-2"/>
    <n v="0.1"/>
    <n v="9.4659523809523805"/>
    <n v="3.8050000000000003E-5"/>
    <n v="9.5659523806949593"/>
    <n v="0.100038049742579"/>
    <n v="0"/>
    <n v="2.5"/>
    <n v="20"/>
    <n v="8"/>
    <n v="18"/>
    <n v="3.3809523809523698"/>
    <n v="0.499999999999999"/>
    <n v="0"/>
  </r>
  <r>
    <x v="2"/>
    <x v="11"/>
    <x v="1781"/>
    <n v="4.07E-2"/>
    <n v="0.1"/>
    <n v="2.6"/>
    <n v="0.139443065"/>
    <n v="2.49999999948102"/>
    <n v="3.9443064481019897E-2"/>
    <n v="0"/>
    <n v="0"/>
    <n v="20"/>
    <n v="9"/>
    <n v="19.285714285714199"/>
    <n v="0"/>
    <n v="1"/>
    <n v="0"/>
  </r>
  <r>
    <x v="2"/>
    <x v="11"/>
    <x v="1782"/>
    <n v="4.4659999999999998E-2"/>
    <n v="0.1"/>
    <n v="4.18333333333333"/>
    <n v="3.0364009699999999"/>
    <n v="1.33333333377741"/>
    <n v="0.18640097044408299"/>
    <n v="2.5"/>
    <n v="0"/>
    <n v="20"/>
    <n v="10"/>
    <n v="18"/>
    <n v="1.3333333333333299"/>
    <n v="1"/>
    <n v="0"/>
  </r>
  <r>
    <x v="2"/>
    <x v="11"/>
    <x v="1783"/>
    <n v="4.2119999999999998E-2"/>
    <n v="0.1"/>
    <n v="9.1968162884090194"/>
    <n v="1.1612262900000001"/>
    <n v="8.3468162881283607"/>
    <n v="0.31122628971934302"/>
    <n v="0"/>
    <n v="2.5"/>
    <n v="20"/>
    <n v="11"/>
    <n v="18"/>
    <n v="2.7721088435374099"/>
    <n v="0.499999999999999"/>
    <n v="0"/>
  </r>
  <r>
    <x v="2"/>
    <x v="11"/>
    <x v="1784"/>
    <n v="6.037E-2"/>
    <n v="0.1"/>
    <n v="4"/>
    <n v="4.2047975800000001"/>
    <n v="8.3820289598079905E-10"/>
    <n v="0.20479758083820301"/>
    <n v="2.5"/>
    <n v="0"/>
    <n v="20"/>
    <n v="13"/>
    <n v="19.204081632653001"/>
    <n v="0"/>
    <n v="1"/>
    <n v="0"/>
  </r>
  <r>
    <x v="2"/>
    <x v="11"/>
    <x v="1785"/>
    <n v="5.5550000000000002E-2"/>
    <n v="0.1"/>
    <n v="4.25"/>
    <n v="2.298660645"/>
    <n v="3.0000000002613998"/>
    <n v="1.0486606452614"/>
    <n v="0"/>
    <n v="0.500000000000001"/>
    <n v="20"/>
    <n v="15"/>
    <n v="18.428571428571399"/>
    <n v="0"/>
    <n v="0.499999999999999"/>
    <n v="0"/>
  </r>
  <r>
    <x v="2"/>
    <x v="11"/>
    <x v="1786"/>
    <n v="5.6640000000000003E-2"/>
    <n v="0.1"/>
    <n v="3.6666666666666599"/>
    <n v="5.0698811299999997"/>
    <n v="0.416666666676556"/>
    <n v="1.81988113000989"/>
    <n v="2.5"/>
    <n v="0"/>
    <n v="20"/>
    <n v="15.5"/>
    <n v="18"/>
    <n v="0.41666666666666602"/>
    <n v="0.6"/>
    <n v="0"/>
  </r>
  <r>
    <x v="2"/>
    <x v="11"/>
    <x v="1787"/>
    <n v="4.7690000000000003E-2"/>
    <n v="0.1"/>
    <n v="6.05833333333333"/>
    <n v="2.6113875800000002"/>
    <n v="5.5583333339664902"/>
    <n v="2.1113875806331599"/>
    <n v="0"/>
    <n v="2.5"/>
    <n v="20"/>
    <n v="16"/>
    <n v="18"/>
    <n v="0.33333333333333298"/>
    <n v="0.1"/>
    <n v="0"/>
  </r>
  <r>
    <x v="2"/>
    <x v="11"/>
    <x v="1788"/>
    <n v="5.0279999999999998E-2"/>
    <n v="0.1"/>
    <n v="3.8195054945054898"/>
    <n v="2.5537795149999898"/>
    <n v="3.3195054940119499"/>
    <n v="2.0537795145064499"/>
    <n v="0"/>
    <n v="0"/>
    <n v="20"/>
    <n v="17"/>
    <n v="18"/>
    <n v="0.35714285714285599"/>
    <n v="0.6"/>
    <n v="0"/>
  </r>
  <r>
    <x v="2"/>
    <x v="11"/>
    <x v="1789"/>
    <n v="7.0180000000000006E-2"/>
    <n v="0.1"/>
    <n v="3"/>
    <n v="4.9721185500000002"/>
    <n v="9.11545505744015E-10"/>
    <n v="1.97211855091154"/>
    <n v="2.5"/>
    <n v="0"/>
    <n v="20"/>
    <n v="17"/>
    <n v="18.1428571428571"/>
    <n v="0"/>
    <n v="0.6"/>
    <n v="0"/>
  </r>
  <r>
    <x v="2"/>
    <x v="11"/>
    <x v="1790"/>
    <n v="4.7759999999999997E-2"/>
    <n v="0.1"/>
    <n v="3.55833333333333"/>
    <n v="1.9294446750000001"/>
    <n v="3.0583333327358"/>
    <n v="1.42944467440247"/>
    <n v="0"/>
    <n v="0"/>
    <n v="20"/>
    <n v="16"/>
    <n v="18"/>
    <n v="0.33333333333333298"/>
    <n v="0.1"/>
    <n v="0"/>
  </r>
  <r>
    <x v="2"/>
    <x v="11"/>
    <x v="1791"/>
    <n v="4.4089999999999997E-2"/>
    <n v="0.1"/>
    <n v="6.0666666666666602"/>
    <n v="1.5371677399999999"/>
    <n v="5.3916666669073496"/>
    <n v="0.86216774024069298"/>
    <n v="0"/>
    <n v="2.5"/>
    <n v="20"/>
    <n v="17"/>
    <n v="18"/>
    <n v="0.16666666666666599"/>
    <n v="0.1"/>
    <n v="0"/>
  </r>
  <r>
    <x v="2"/>
    <x v="11"/>
    <x v="1792"/>
    <n v="4.582E-2"/>
    <n v="0.1"/>
    <n v="3.74166666666666"/>
    <n v="1.47293129"/>
    <n v="2.3916666670845701"/>
    <n v="0.122931290417909"/>
    <n v="0.500000000000001"/>
    <n v="0"/>
    <n v="20"/>
    <n v="17"/>
    <n v="18"/>
    <n v="0.16666666666666599"/>
    <n v="0.6"/>
    <n v="0"/>
  </r>
  <r>
    <x v="2"/>
    <x v="11"/>
    <x v="1793"/>
    <n v="4.1050000000000003E-2"/>
    <n v="0.1"/>
    <n v="12.535"/>
    <n v="0.439239355"/>
    <n v="12.095760645"/>
    <n v="0"/>
    <n v="0"/>
    <n v="2.5"/>
    <n v="20"/>
    <n v="15"/>
    <n v="18"/>
    <n v="5"/>
    <n v="0.499999999999999"/>
    <n v="0"/>
  </r>
  <r>
    <x v="2"/>
    <x v="11"/>
    <x v="1794"/>
    <n v="6.8449999999999997E-2"/>
    <n v="0.1"/>
    <n v="4.3499999999999996"/>
    <n v="8.6831450000000004E-2"/>
    <n v="4.2631685499999996"/>
    <n v="0"/>
    <n v="0"/>
    <n v="0"/>
    <n v="20"/>
    <n v="14"/>
    <n v="21.375"/>
    <n v="0"/>
    <n v="1"/>
    <n v="0"/>
  </r>
  <r>
    <x v="2"/>
    <x v="11"/>
    <x v="1795"/>
    <n v="6.8629999999999997E-2"/>
    <n v="0.1"/>
    <n v="4.6134442612104003"/>
    <n v="0"/>
    <n v="4.6134442612104003"/>
    <n v="0"/>
    <n v="0"/>
    <n v="0"/>
    <n v="20"/>
    <n v="12"/>
    <n v="20.453125"/>
    <n v="0"/>
    <n v="1"/>
    <n v="0"/>
  </r>
  <r>
    <x v="2"/>
    <x v="11"/>
    <x v="1796"/>
    <n v="8.1390000000000004E-2"/>
    <n v="0.1"/>
    <n v="4.3499999999999996"/>
    <n v="1.99999999999999"/>
    <n v="2.35"/>
    <n v="0"/>
    <n v="1.99999999999999"/>
    <n v="0"/>
    <n v="20"/>
    <n v="12"/>
    <n v="19.396484375"/>
    <n v="0"/>
    <n v="1"/>
    <n v="0"/>
  </r>
  <r>
    <x v="2"/>
    <x v="11"/>
    <x v="1797"/>
    <n v="8.1570000000000004E-2"/>
    <n v="0.1"/>
    <n v="4.6327555338541604"/>
    <n v="2.5"/>
    <n v="2.1327555338541599"/>
    <n v="0"/>
    <n v="2.5"/>
    <n v="0"/>
    <n v="20"/>
    <n v="10"/>
    <n v="18.471923828125"/>
    <n v="0.78275553385416596"/>
    <n v="0.6"/>
    <n v="0"/>
  </r>
  <r>
    <x v="2"/>
    <x v="11"/>
    <x v="1798"/>
    <n v="5.5039999999999999E-2"/>
    <n v="0.1"/>
    <n v="4.9083333333333297"/>
    <n v="0"/>
    <n v="4.9083333333333297"/>
    <n v="0"/>
    <n v="0"/>
    <n v="0"/>
    <n v="20"/>
    <n v="10"/>
    <n v="18"/>
    <n v="1.3333333333333299"/>
    <n v="0.1"/>
    <n v="0"/>
  </r>
  <r>
    <x v="2"/>
    <x v="11"/>
    <x v="1799"/>
    <n v="4.9349999999999998E-2"/>
    <n v="0.1"/>
    <n v="8.05833333333333"/>
    <n v="0"/>
    <n v="8.05833333333333"/>
    <n v="0"/>
    <n v="0"/>
    <n v="2.5"/>
    <n v="20"/>
    <n v="10"/>
    <n v="18"/>
    <n v="1.3333333333333299"/>
    <n v="0.1"/>
    <n v="0"/>
  </r>
  <r>
    <x v="2"/>
    <x v="11"/>
    <x v="1800"/>
    <n v="5.0599999999999999E-2"/>
    <n v="0.1"/>
    <n v="8.8340730667714098"/>
    <n v="0"/>
    <n v="8.8340730667714098"/>
    <n v="0"/>
    <n v="0"/>
    <n v="1.99999999999999"/>
    <n v="20"/>
    <n v="10"/>
    <n v="18"/>
    <n v="2.8571428571428501"/>
    <n v="0.6"/>
    <n v="0"/>
  </r>
  <r>
    <x v="2"/>
    <x v="11"/>
    <x v="1801"/>
    <n v="6.1690000000000002E-2"/>
    <n v="0.1"/>
    <n v="2.75"/>
    <n v="0"/>
    <n v="2.75"/>
    <n v="0"/>
    <n v="0"/>
    <n v="0"/>
    <n v="20"/>
    <n v="10"/>
    <n v="19.1428571428571"/>
    <n v="0"/>
    <n v="1"/>
    <n v="0"/>
  </r>
  <r>
    <x v="2"/>
    <x v="11"/>
    <x v="1802"/>
    <n v="6.4159999999999995E-2"/>
    <n v="0.1"/>
    <n v="6.6190476190476097"/>
    <n v="0"/>
    <n v="6.6190476190476097"/>
    <n v="2.2204460492503101E-16"/>
    <n v="0"/>
    <n v="0"/>
    <n v="20"/>
    <n v="7"/>
    <n v="18"/>
    <n v="4.1190476190476097"/>
    <n v="1"/>
    <n v="0"/>
  </r>
  <r>
    <x v="2"/>
    <x v="11"/>
    <x v="1803"/>
    <n v="8.7669999999999998E-2"/>
    <n v="0.1"/>
    <n v="2.2999999999999998"/>
    <n v="2.5"/>
    <n v="-1.80762524337616E-10"/>
    <n v="0.19999999981923799"/>
    <n v="2.5"/>
    <n v="0"/>
    <n v="20"/>
    <n v="6"/>
    <n v="19.714285714285701"/>
    <n v="0"/>
    <n v="1"/>
    <n v="0"/>
  </r>
  <r>
    <x v="2"/>
    <x v="11"/>
    <x v="1804"/>
    <n v="5.0729999999999997E-2"/>
    <n v="0.1"/>
    <n v="11.085000000000001"/>
    <n v="3.8050000000000003E-5"/>
    <n v="11.1849999997425"/>
    <n v="0.100038049742579"/>
    <n v="0"/>
    <n v="2.5"/>
    <n v="20"/>
    <n v="5"/>
    <n v="18"/>
    <n v="5"/>
    <n v="0.499999999999999"/>
    <n v="0"/>
  </r>
  <r>
    <x v="2"/>
    <x v="11"/>
    <x v="1805"/>
    <n v="8.3790000000000003E-2"/>
    <n v="0.1"/>
    <n v="5.6922619047619003"/>
    <n v="0.139443065"/>
    <n v="5.5922619042429202"/>
    <n v="3.9443064481019897E-2"/>
    <n v="0"/>
    <n v="0"/>
    <n v="20"/>
    <n v="4"/>
    <n v="20.125"/>
    <n v="3.0922619047619002"/>
    <n v="1"/>
    <n v="0"/>
  </r>
  <r>
    <x v="2"/>
    <x v="11"/>
    <x v="1806"/>
    <n v="0.19611999999999999"/>
    <n v="0.1"/>
    <n v="2.85"/>
    <n v="3.0364009704440802"/>
    <n v="0"/>
    <n v="0.18640097044408299"/>
    <n v="2.5000000004440799"/>
    <n v="0"/>
    <n v="20"/>
    <n v="1"/>
    <n v="20.428571428571399"/>
    <n v="0"/>
    <n v="1"/>
    <n v="0"/>
  </r>
  <r>
    <x v="2"/>
    <x v="11"/>
    <x v="1807"/>
    <n v="9.6930000000000002E-2"/>
    <n v="0.1"/>
    <n v="6.0166666666666604"/>
    <n v="3.16122628955591"/>
    <n v="3.16666666683009"/>
    <n v="0.31122628971934302"/>
    <n v="1.9999999995559099"/>
    <n v="0"/>
    <n v="20"/>
    <n v="2"/>
    <n v="18"/>
    <n v="2.6666666666666599"/>
    <n v="0.49999999991118299"/>
    <n v="0"/>
  </r>
  <r>
    <x v="2"/>
    <x v="11"/>
    <x v="1808"/>
    <n v="8.133E-2"/>
    <n v="0.1"/>
    <n v="9.0570075875741392"/>
    <n v="1.7047975799999999"/>
    <n v="7.5570075884123398"/>
    <n v="0.20479758083820301"/>
    <n v="0"/>
    <n v="1.99999999999999"/>
    <n v="20"/>
    <n v="0"/>
    <n v="18"/>
    <n v="3"/>
    <n v="0.1"/>
    <n v="0"/>
  </r>
  <r>
    <x v="2"/>
    <x v="11"/>
    <x v="1809"/>
    <n v="7.9839999999999994E-2"/>
    <n v="0.1"/>
    <n v="12.226930209628501"/>
    <n v="2.298660645"/>
    <n v="10.9769302098899"/>
    <n v="1.0486606452614"/>
    <n v="0"/>
    <n v="2.5"/>
    <n v="20"/>
    <n v="0"/>
    <n v="18"/>
    <n v="5"/>
    <n v="0.499999999999999"/>
    <n v="0"/>
  </r>
  <r>
    <x v="2"/>
    <x v="11"/>
    <x v="1810"/>
    <n v="9.4119999999999995E-2"/>
    <n v="0.1"/>
    <n v="6.4441284799999901"/>
    <n v="2.5698811300000002"/>
    <n v="5.6941284800098799"/>
    <n v="1.81988113000989"/>
    <n v="0"/>
    <n v="0"/>
    <n v="20"/>
    <n v="-1"/>
    <n v="19.5"/>
    <n v="3.1941284799999901"/>
    <n v="1"/>
    <n v="0"/>
  </r>
  <r>
    <x v="2"/>
    <x v="11"/>
    <x v="1811"/>
    <n v="0.20541000000000001"/>
    <n v="0.1"/>
    <n v="4.6113875799999997"/>
    <n v="4.6113875799999997"/>
    <n v="0"/>
    <n v="0"/>
    <n v="1.99999999999999"/>
    <n v="0"/>
    <n v="20"/>
    <n v="-1"/>
    <n v="19.333096359999999"/>
    <n v="1.6113875799999899"/>
    <n v="1"/>
    <n v="0"/>
  </r>
  <r>
    <x v="2"/>
    <x v="11"/>
    <x v="1812"/>
    <n v="0.111"/>
    <n v="0.1"/>
    <n v="6.3333333333333304"/>
    <n v="5.0537795150000004"/>
    <n v="1.2795538183333299"/>
    <n v="0"/>
    <n v="2.5"/>
    <n v="0"/>
    <n v="20"/>
    <n v="-2"/>
    <n v="18"/>
    <n v="3.3333333333333299"/>
    <n v="0.6"/>
    <n v="0"/>
  </r>
  <r>
    <x v="2"/>
    <x v="11"/>
    <x v="1813"/>
    <n v="8.4449999999999997E-2"/>
    <n v="0.1"/>
    <n v="8.87441356408163"/>
    <n v="2.4721185499999998"/>
    <n v="8.3744135649931692"/>
    <n v="1.97211855091154"/>
    <n v="0"/>
    <n v="1.99999999999999"/>
    <n v="20"/>
    <n v="-2"/>
    <n v="18"/>
    <n v="3.6494135640816299"/>
    <n v="0.1"/>
    <n v="0"/>
  </r>
  <r>
    <x v="2"/>
    <x v="11"/>
    <x v="1814"/>
    <n v="8.0759999999999998E-2"/>
    <n v="0.1"/>
    <n v="11.685"/>
    <n v="1.9294446750000001"/>
    <n v="11.1849999994024"/>
    <n v="1.42944467440247"/>
    <n v="0"/>
    <n v="2.5"/>
    <n v="20"/>
    <n v="1"/>
    <n v="18.237060173061199"/>
    <n v="5"/>
    <n v="0.499999999999999"/>
    <n v="0"/>
  </r>
  <r>
    <x v="2"/>
    <x v="11"/>
    <x v="1815"/>
    <n v="0.12486"/>
    <n v="0.1"/>
    <n v="4.0371677400000001"/>
    <n v="4.0371677400000001"/>
    <n v="0"/>
    <n v="0"/>
    <n v="2.5"/>
    <n v="0"/>
    <n v="20"/>
    <n v="0"/>
    <n v="19.8324276514285"/>
    <n v="0.86216773999999996"/>
    <n v="1"/>
    <n v="0"/>
  </r>
  <r>
    <x v="2"/>
    <x v="11"/>
    <x v="1816"/>
    <n v="0.10763"/>
    <n v="0.1"/>
    <n v="10.7637843972648"/>
    <n v="0.97293129"/>
    <n v="9.7908531072648195"/>
    <n v="0"/>
    <n v="0"/>
    <n v="2.5"/>
    <n v="20"/>
    <n v="0"/>
    <n v="18"/>
    <n v="4.8503401360544096"/>
    <n v="0.499999999999999"/>
    <n v="0"/>
  </r>
  <r>
    <x v="2"/>
    <x v="11"/>
    <x v="1817"/>
    <n v="0.11691"/>
    <n v="0.1"/>
    <n v="8.85"/>
    <n v="2.43923935499999"/>
    <n v="6.4107606449999999"/>
    <n v="0"/>
    <n v="1.99999999999999"/>
    <n v="0"/>
    <n v="20"/>
    <n v="0"/>
    <n v="19.387755102040799"/>
    <n v="5"/>
    <n v="1"/>
    <n v="0"/>
  </r>
  <r>
    <x v="2"/>
    <x v="11"/>
    <x v="1818"/>
    <n v="0.15895999999999999"/>
    <n v="0.1"/>
    <n v="4.3499999999999996"/>
    <n v="2.58683145"/>
    <n v="1.7631685499999901"/>
    <n v="0"/>
    <n v="2.5"/>
    <n v="0"/>
    <n v="20"/>
    <n v="-1"/>
    <n v="20.714285714285701"/>
    <n v="0"/>
    <n v="0.6"/>
    <n v="0"/>
  </r>
  <r>
    <x v="2"/>
    <x v="11"/>
    <x v="1819"/>
    <n v="9.3719999999999998E-2"/>
    <n v="0.1"/>
    <n v="8.1083333333333307"/>
    <n v="0"/>
    <n v="8.1083333333333307"/>
    <n v="0"/>
    <n v="0"/>
    <n v="0"/>
    <n v="20"/>
    <n v="-2"/>
    <n v="18"/>
    <n v="3.3333333333333299"/>
    <n v="0.1"/>
    <n v="0"/>
  </r>
  <r>
    <x v="2"/>
    <x v="11"/>
    <x v="1820"/>
    <n v="8.48E-2"/>
    <n v="0.1"/>
    <n v="7.9083333333333297"/>
    <n v="0"/>
    <n v="7.9083333333333297"/>
    <n v="0"/>
    <n v="0"/>
    <n v="0"/>
    <n v="20"/>
    <n v="-2"/>
    <n v="18"/>
    <n v="3.3333333333333299"/>
    <n v="0.1"/>
    <n v="0"/>
  </r>
  <r>
    <x v="2"/>
    <x v="11"/>
    <x v="1821"/>
    <n v="6.4229999999999995E-2"/>
    <n v="0.1"/>
    <n v="7.4083333333333297"/>
    <n v="0"/>
    <n v="7.4083333333333297"/>
    <n v="0"/>
    <n v="0"/>
    <n v="0"/>
    <n v="20"/>
    <n v="-2"/>
    <n v="18"/>
    <n v="3.3333333333333299"/>
    <n v="0.1"/>
    <n v="0"/>
  </r>
  <r>
    <x v="2"/>
    <x v="11"/>
    <x v="1822"/>
    <n v="5.0470000000000001E-2"/>
    <n v="0.1"/>
    <n v="12.035"/>
    <n v="0"/>
    <n v="12.035"/>
    <n v="0"/>
    <n v="0"/>
    <n v="2.5"/>
    <n v="20"/>
    <n v="-3.1"/>
    <n v="18"/>
    <n v="5"/>
    <n v="0.1"/>
    <n v="0"/>
  </r>
  <r>
    <x v="2"/>
    <x v="11"/>
    <x v="1823"/>
    <n v="6.3250000000000001E-2"/>
    <n v="0.1"/>
    <n v="10.0669302096285"/>
    <n v="0"/>
    <n v="10.0669302096285"/>
    <n v="0"/>
    <n v="0"/>
    <n v="1.99999999999999"/>
    <n v="20"/>
    <n v="-4"/>
    <n v="19.112500000000001"/>
    <n v="5"/>
    <n v="0.6"/>
    <n v="0"/>
  </r>
  <r>
    <x v="2"/>
    <x v="11"/>
    <x v="1824"/>
    <n v="9.3539999999999998E-2"/>
    <n v="0.1"/>
    <n v="4.5143229166666599"/>
    <n v="2.5"/>
    <n v="2.0143229166666599"/>
    <n v="0"/>
    <n v="2.5"/>
    <n v="0"/>
    <n v="20"/>
    <n v="-4.9000000000000004"/>
    <n v="19.973437499999999"/>
    <n v="1.5143229166666601"/>
    <n v="1"/>
    <n v="0"/>
  </r>
  <r>
    <x v="2"/>
    <x v="11"/>
    <x v="1825"/>
    <n v="8.788E-2"/>
    <n v="0.1"/>
    <n v="7.18333333333333"/>
    <n v="0"/>
    <n v="7.18333333333333"/>
    <n v="0"/>
    <n v="0"/>
    <n v="0.500000000000001"/>
    <n v="20"/>
    <n v="-5.6"/>
    <n v="18"/>
    <n v="3.93333333333333"/>
    <n v="0.499999999999999"/>
    <n v="0"/>
  </r>
  <r>
    <x v="2"/>
    <x v="11"/>
    <x v="1826"/>
    <n v="8.9969999999999994E-2"/>
    <n v="0.1"/>
    <n v="7.5"/>
    <n v="2.5"/>
    <n v="5"/>
    <n v="2.2204460492503101E-16"/>
    <n v="2.5"/>
    <n v="0"/>
    <n v="20"/>
    <n v="-6"/>
    <n v="18"/>
    <n v="5"/>
    <n v="0.6"/>
    <n v="0"/>
  </r>
  <r>
    <x v="2"/>
    <x v="11"/>
    <x v="1827"/>
    <n v="7.1639999999999995E-2"/>
    <n v="0.1"/>
    <n v="9.5249999999999897"/>
    <n v="0"/>
    <n v="9.7249999992549405"/>
    <n v="0.199999999254942"/>
    <n v="0"/>
    <n v="1.99999999999999"/>
    <n v="20"/>
    <n v="-6.6"/>
    <n v="18.75"/>
    <n v="5"/>
    <n v="0.1"/>
    <n v="0"/>
  </r>
  <r>
    <x v="2"/>
    <x v="11"/>
    <x v="1828"/>
    <n v="5.5759999999999997E-2"/>
    <n v="0.1"/>
    <n v="11.085000000000001"/>
    <n v="3.8050000000000003E-5"/>
    <n v="11.1849999997425"/>
    <n v="0.100038049742579"/>
    <n v="0"/>
    <n v="2.5"/>
    <n v="20"/>
    <n v="-7"/>
    <n v="19.331250000000001"/>
    <n v="5"/>
    <n v="0.499999999999999"/>
    <n v="0"/>
  </r>
  <r>
    <x v="2"/>
    <x v="11"/>
    <x v="1829"/>
    <n v="0.13159000000000001"/>
    <n v="0.1"/>
    <n v="7.6"/>
    <n v="2.1394430649999898"/>
    <n v="5.4605569349999996"/>
    <n v="0"/>
    <n v="1.99999999999999"/>
    <n v="0"/>
    <n v="20"/>
    <n v="-7"/>
    <n v="19.789843749999999"/>
    <n v="5"/>
    <n v="1"/>
    <n v="0"/>
  </r>
  <r>
    <x v="2"/>
    <x v="11"/>
    <x v="1830"/>
    <n v="0.16224"/>
    <n v="0.1"/>
    <n v="4.4603678385416599"/>
    <n v="3.0364009699999999"/>
    <n v="1.42396686854166"/>
    <n v="0"/>
    <n v="2.5"/>
    <n v="0"/>
    <n v="20"/>
    <n v="-7"/>
    <n v="20.191113281250001"/>
    <n v="1.61036783854166"/>
    <n v="0.6"/>
    <n v="0"/>
  </r>
  <r>
    <x v="2"/>
    <x v="11"/>
    <x v="1831"/>
    <n v="9.665E-2"/>
    <n v="0.1"/>
    <n v="7.35"/>
    <n v="1.1612262900000001"/>
    <n v="6.4999999997193401"/>
    <n v="0.31122628971934302"/>
    <n v="0"/>
    <n v="0"/>
    <n v="20"/>
    <n v="-6"/>
    <n v="18"/>
    <n v="4"/>
    <n v="0.1"/>
    <n v="0"/>
  </r>
  <r>
    <x v="2"/>
    <x v="11"/>
    <x v="1832"/>
    <n v="7.0489999999999997E-2"/>
    <n v="0.1"/>
    <n v="11.794370224936699"/>
    <n v="1.7047975799999999"/>
    <n v="10.2943702257749"/>
    <n v="0.20479758083820301"/>
    <n v="0"/>
    <n v="2.5"/>
    <n v="20"/>
    <n v="-4"/>
    <n v="18"/>
    <n v="5"/>
    <n v="0.1"/>
    <n v="0"/>
  </r>
  <r>
    <x v="2"/>
    <x v="11"/>
    <x v="1833"/>
    <n v="8.1809999999999994E-2"/>
    <n v="0.1"/>
    <n v="6.0833333333333304"/>
    <n v="4.798660645"/>
    <n v="2.3333333335947302"/>
    <n v="1.0486606452614"/>
    <n v="2.5"/>
    <n v="0"/>
    <n v="20"/>
    <n v="-3"/>
    <n v="19"/>
    <n v="2.3333333333333299"/>
    <n v="0.6"/>
    <n v="0"/>
  </r>
  <r>
    <x v="2"/>
    <x v="11"/>
    <x v="1834"/>
    <n v="6.5170000000000006E-2"/>
    <n v="0.1"/>
    <n v="11.212362637362601"/>
    <n v="2.5698811300000002"/>
    <n v="10.4623626373725"/>
    <n v="1.81988113000989"/>
    <n v="0"/>
    <n v="2.5"/>
    <n v="20"/>
    <n v="-1"/>
    <n v="18"/>
    <n v="5"/>
    <n v="0.1"/>
    <n v="0"/>
  </r>
  <r>
    <x v="2"/>
    <x v="11"/>
    <x v="1835"/>
    <n v="9.665E-2"/>
    <n v="0.1"/>
    <n v="4.3958333333333304"/>
    <n v="5.1113875799999997"/>
    <n v="1.3958333339664899"/>
    <n v="2.1113875806331599"/>
    <n v="2.5"/>
    <n v="0"/>
    <n v="20"/>
    <n v="0"/>
    <n v="19.375"/>
    <n v="1.3958333333333299"/>
    <n v="0.6"/>
    <n v="0"/>
  </r>
  <r>
    <x v="2"/>
    <x v="11"/>
    <x v="1836"/>
    <n v="5.2249999999999998E-2"/>
    <n v="0.1"/>
    <n v="8.05833333333333"/>
    <n v="2.5537795149999898"/>
    <n v="7.5583333328397897"/>
    <n v="2.0537795145064499"/>
    <n v="0"/>
    <n v="1.99999999999999"/>
    <n v="20"/>
    <n v="1"/>
    <n v="18"/>
    <n v="2.8333333333333299"/>
    <n v="0.1"/>
    <n v="0"/>
  </r>
  <r>
    <x v="2"/>
    <x v="11"/>
    <x v="1837"/>
    <n v="5.0500000000000003E-2"/>
    <n v="0.1"/>
    <n v="10.962362637362601"/>
    <n v="2.4721185499999998"/>
    <n v="10.462362638274101"/>
    <n v="1.97211855091154"/>
    <n v="0"/>
    <n v="2.5"/>
    <n v="20"/>
    <n v="1"/>
    <n v="18"/>
    <n v="5"/>
    <n v="0.499999999999999"/>
    <n v="0"/>
  </r>
  <r>
    <x v="2"/>
    <x v="11"/>
    <x v="1838"/>
    <n v="6.5809999999999994E-2"/>
    <n v="0.1"/>
    <n v="3.9375"/>
    <n v="4.4294446750000001"/>
    <n v="0.93749999940247497"/>
    <n v="1.42944467440247"/>
    <n v="2.5"/>
    <n v="0"/>
    <n v="20"/>
    <n v="1"/>
    <n v="19.625"/>
    <n v="0.9375"/>
    <n v="1"/>
    <n v="0"/>
  </r>
  <r>
    <x v="2"/>
    <x v="11"/>
    <x v="1839"/>
    <n v="5.1389999999999998E-2"/>
    <n v="0.1"/>
    <n v="8.7333333333333307"/>
    <n v="1.5371677399999999"/>
    <n v="8.0583333335740193"/>
    <n v="0.86216774024069298"/>
    <n v="0"/>
    <n v="2.5"/>
    <n v="20"/>
    <n v="1"/>
    <n v="18"/>
    <n v="2.8333333333333299"/>
    <n v="0.499999999999999"/>
    <n v="0"/>
  </r>
  <r>
    <x v="2"/>
    <x v="11"/>
    <x v="1840"/>
    <n v="5.289E-2"/>
    <n v="0.1"/>
    <n v="6.4083333333333297"/>
    <n v="3.47293129"/>
    <n v="3.0583333337512402"/>
    <n v="0.122931290417909"/>
    <n v="2.5"/>
    <n v="0"/>
    <n v="20"/>
    <n v="1"/>
    <n v="18"/>
    <n v="2.8333333333333299"/>
    <n v="1"/>
    <n v="0"/>
  </r>
  <r>
    <x v="2"/>
    <x v="11"/>
    <x v="1841"/>
    <n v="4.9059999999999999E-2"/>
    <n v="0.1"/>
    <n v="12.8123626373626"/>
    <n v="0.439239355"/>
    <n v="12.373123282362601"/>
    <n v="0"/>
    <n v="0"/>
    <n v="2.5"/>
    <n v="20"/>
    <n v="1"/>
    <n v="18"/>
    <n v="5"/>
    <n v="0.499999999999999"/>
    <n v="0"/>
  </r>
  <r>
    <x v="2"/>
    <x v="11"/>
    <x v="1842"/>
    <n v="5.9429999999999997E-2"/>
    <n v="0.1"/>
    <n v="5.4541666666666604"/>
    <n v="2.58683145"/>
    <n v="2.8673352166666599"/>
    <n v="0"/>
    <n v="2.5"/>
    <n v="0"/>
    <n v="20"/>
    <n v="0"/>
    <n v="19.625"/>
    <n v="1.1041666666666601"/>
    <n v="1"/>
    <n v="0"/>
  </r>
  <r>
    <x v="2"/>
    <x v="11"/>
    <x v="1843"/>
    <n v="5.2389999999999999E-2"/>
    <n v="0.1"/>
    <n v="12.5123626373626"/>
    <n v="0"/>
    <n v="12.5123626373626"/>
    <n v="0"/>
    <n v="0"/>
    <n v="2.5"/>
    <n v="20"/>
    <n v="-1"/>
    <n v="18"/>
    <n v="5"/>
    <n v="0.499999999999999"/>
    <n v="0"/>
  </r>
  <r>
    <x v="2"/>
    <x v="11"/>
    <x v="1844"/>
    <n v="7.6119999999999993E-2"/>
    <n v="0.1"/>
    <n v="6.0791666666666604"/>
    <n v="2.5"/>
    <n v="3.5791666666666599"/>
    <n v="0"/>
    <n v="2.5"/>
    <n v="0"/>
    <n v="20"/>
    <n v="-2"/>
    <n v="19.375"/>
    <n v="1.7291666666666601"/>
    <n v="1"/>
    <n v="0"/>
  </r>
  <r>
    <x v="2"/>
    <x v="11"/>
    <x v="1845"/>
    <n v="5.2670000000000002E-2"/>
    <n v="0.1"/>
    <n v="7.24166666666666"/>
    <n v="1.99999999999999"/>
    <n v="5.24166666666666"/>
    <n v="0"/>
    <n v="1.99999999999999"/>
    <n v="0"/>
    <n v="20"/>
    <n v="-1"/>
    <n v="18"/>
    <n v="3.1666666666666599"/>
    <n v="0.499999999999999"/>
    <n v="0"/>
  </r>
  <r>
    <x v="2"/>
    <x v="11"/>
    <x v="1846"/>
    <n v="4.7239999999999997E-2"/>
    <n v="0.1"/>
    <n v="6.8416666666666597"/>
    <n v="0"/>
    <n v="6.8416666666666597"/>
    <n v="0"/>
    <n v="0"/>
    <n v="0"/>
    <n v="20"/>
    <n v="-1.6"/>
    <n v="18"/>
    <n v="3.2666666666666599"/>
    <n v="0.1"/>
    <n v="0"/>
  </r>
  <r>
    <x v="2"/>
    <x v="11"/>
    <x v="1847"/>
    <n v="4.487E-2"/>
    <n v="0.1"/>
    <n v="9.2956959706959701"/>
    <n v="0"/>
    <n v="9.2956959706959701"/>
    <n v="0"/>
    <n v="0"/>
    <n v="2.5"/>
    <n v="20"/>
    <n v="-2"/>
    <n v="18"/>
    <n v="3.3333333333333299"/>
    <n v="0.1"/>
    <n v="0"/>
  </r>
  <r>
    <x v="2"/>
    <x v="12"/>
    <x v="1848"/>
    <n v="4.9299999999999997E-2"/>
    <n v="0.1"/>
    <n v="6.35"/>
    <n v="2.5"/>
    <n v="3.8499999999999899"/>
    <n v="0"/>
    <n v="2.5"/>
    <n v="0"/>
    <n v="20"/>
    <n v="-2.1"/>
    <n v="18"/>
    <n v="3.3499999999999899"/>
    <n v="0.6"/>
    <n v="0"/>
  </r>
  <r>
    <x v="2"/>
    <x v="12"/>
    <x v="1849"/>
    <n v="3.09E-2"/>
    <n v="0.1"/>
    <n v="11.435"/>
    <n v="0"/>
    <n v="11.435"/>
    <n v="0"/>
    <n v="0"/>
    <n v="2.5"/>
    <n v="20"/>
    <n v="-2"/>
    <n v="18"/>
    <n v="5"/>
    <n v="0.1"/>
    <n v="0"/>
  </r>
  <r>
    <x v="2"/>
    <x v="12"/>
    <x v="1850"/>
    <n v="4.1369999999999997E-2"/>
    <n v="0.1"/>
    <n v="6.375"/>
    <n v="0"/>
    <n v="6.375"/>
    <n v="2.2204460492503101E-16"/>
    <n v="0"/>
    <n v="1.99999999999999"/>
    <n v="20"/>
    <n v="-2"/>
    <n v="19.25"/>
    <n v="1.875"/>
    <n v="0.6"/>
    <n v="0"/>
  </r>
  <r>
    <x v="2"/>
    <x v="12"/>
    <x v="1851"/>
    <n v="4.2479999999999997E-2"/>
    <n v="0.1"/>
    <n v="7.83567708333333"/>
    <n v="0"/>
    <n v="8.0356770825882702"/>
    <n v="0.199999999254942"/>
    <n v="0"/>
    <n v="0"/>
    <n v="20"/>
    <n v="-3"/>
    <n v="18"/>
    <n v="5"/>
    <n v="1"/>
    <n v="0"/>
  </r>
  <r>
    <x v="2"/>
    <x v="12"/>
    <x v="1852"/>
    <n v="5.0439999999999999E-2"/>
    <n v="0.1"/>
    <n v="4.5874999999999897"/>
    <n v="3.8050000000000003E-5"/>
    <n v="4.6874999997425704"/>
    <n v="0.100038049742579"/>
    <n v="0"/>
    <n v="0"/>
    <n v="20"/>
    <n v="-3"/>
    <n v="19.125"/>
    <n v="2.1875"/>
    <n v="1"/>
    <n v="0"/>
  </r>
  <r>
    <x v="2"/>
    <x v="12"/>
    <x v="1853"/>
    <n v="5.3539999999999997E-2"/>
    <n v="0.1"/>
    <n v="6.2788143841471999"/>
    <n v="2.639443065"/>
    <n v="3.6788143836282199"/>
    <n v="3.9443064481019897E-2"/>
    <n v="2.5"/>
    <n v="0"/>
    <n v="20"/>
    <n v="-3"/>
    <n v="18"/>
    <n v="3.6788143841471999"/>
    <n v="1"/>
    <n v="0"/>
  </r>
  <r>
    <x v="2"/>
    <x v="12"/>
    <x v="1854"/>
    <n v="5.0310000000000001E-2"/>
    <n v="0.1"/>
    <n v="10.924707444871601"/>
    <n v="0.53640096999999998"/>
    <n v="10.5747074453156"/>
    <n v="0.18640097044408299"/>
    <n v="0"/>
    <n v="2.5"/>
    <n v="20"/>
    <n v="-2"/>
    <n v="18.134110788110402"/>
    <n v="5"/>
    <n v="0.499999999999999"/>
    <n v="0"/>
  </r>
  <r>
    <x v="2"/>
    <x v="12"/>
    <x v="1855"/>
    <n v="6.13E-2"/>
    <n v="0.1"/>
    <n v="8.35"/>
    <n v="1.1612262900000001"/>
    <n v="7.4999999997193401"/>
    <n v="0.31122628971934302"/>
    <n v="0"/>
    <n v="0"/>
    <n v="20"/>
    <n v="-1"/>
    <n v="19.367346939596601"/>
    <n v="5"/>
    <n v="1"/>
    <n v="0"/>
  </r>
  <r>
    <x v="2"/>
    <x v="12"/>
    <x v="1856"/>
    <n v="0.18104000000000001"/>
    <n v="0.1"/>
    <n v="3.9999999991617901"/>
    <n v="4.2047975800000001"/>
    <n v="0"/>
    <n v="0.20479758083820301"/>
    <n v="2.5"/>
    <n v="0"/>
    <n v="20"/>
    <n v="0"/>
    <n v="20.571428572146999"/>
    <n v="-7.81060038837942E-10"/>
    <n v="1"/>
    <n v="0"/>
  </r>
  <r>
    <x v="2"/>
    <x v="12"/>
    <x v="1857"/>
    <n v="6.8809999999999996E-2"/>
    <n v="0.1"/>
    <n v="6.75"/>
    <n v="4.298660645"/>
    <n v="3.5000000002613998"/>
    <n v="1.0486606452614"/>
    <n v="1.99999999999999"/>
    <n v="0"/>
    <n v="20"/>
    <n v="0"/>
    <n v="18"/>
    <n v="3"/>
    <n v="0.499999999999999"/>
    <n v="0"/>
  </r>
  <r>
    <x v="2"/>
    <x v="12"/>
    <x v="1858"/>
    <n v="5.5919999999999997E-2"/>
    <n v="0.1"/>
    <n v="6.1416666666666604"/>
    <n v="2.5698811300000002"/>
    <n v="5.3916666666765503"/>
    <n v="1.81988113000989"/>
    <n v="0"/>
    <n v="0"/>
    <n v="20"/>
    <n v="2"/>
    <n v="18"/>
    <n v="2.6666666666666599"/>
    <n v="0.1"/>
    <n v="0"/>
  </r>
  <r>
    <x v="2"/>
    <x v="12"/>
    <x v="1859"/>
    <n v="4.9489999999999999E-2"/>
    <n v="0.1"/>
    <n v="5.7249999999999996"/>
    <n v="2.6113875800000002"/>
    <n v="5.2250000006331598"/>
    <n v="2.1113875806331599"/>
    <n v="0"/>
    <n v="0"/>
    <n v="20"/>
    <n v="3"/>
    <n v="18"/>
    <n v="2.5"/>
    <n v="0.1"/>
    <n v="0"/>
  </r>
  <r>
    <x v="2"/>
    <x v="12"/>
    <x v="1860"/>
    <n v="4.947E-2"/>
    <n v="0.1"/>
    <n v="10.225"/>
    <n v="2.5537795149999898"/>
    <n v="9.7249999995064602"/>
    <n v="2.0537795145064499"/>
    <n v="0"/>
    <n v="1.99999999999999"/>
    <n v="20"/>
    <n v="4"/>
    <n v="18"/>
    <n v="5"/>
    <n v="0.1"/>
    <n v="0"/>
  </r>
  <r>
    <x v="2"/>
    <x v="12"/>
    <x v="1861"/>
    <n v="4.5019999999999998E-2"/>
    <n v="0.1"/>
    <n v="11.685"/>
    <n v="2.4721185499999998"/>
    <n v="11.185000000911501"/>
    <n v="1.97211855091154"/>
    <n v="0"/>
    <n v="2.5"/>
    <n v="20"/>
    <n v="5"/>
    <n v="20"/>
    <n v="5"/>
    <n v="0.499999999999999"/>
    <n v="0"/>
  </r>
  <r>
    <x v="2"/>
    <x v="12"/>
    <x v="1862"/>
    <n v="6.4850000000000005E-2"/>
    <n v="0.1"/>
    <n v="6.2541666666666602"/>
    <n v="1.9294446750000001"/>
    <n v="5.75416666606914"/>
    <n v="1.42944467440247"/>
    <n v="0"/>
    <n v="0"/>
    <n v="20"/>
    <n v="5"/>
    <n v="21.875"/>
    <n v="2.9791666666666599"/>
    <n v="1"/>
    <n v="0"/>
  </r>
  <r>
    <x v="2"/>
    <x v="12"/>
    <x v="1863"/>
    <n v="7.9839999999999994E-2"/>
    <n v="0.1"/>
    <n v="3.3416666666666601"/>
    <n v="1.5371677399999999"/>
    <n v="2.66666666690735"/>
    <n v="0.86216774024069298"/>
    <n v="0"/>
    <n v="0"/>
    <n v="20"/>
    <n v="5"/>
    <n v="22"/>
    <n v="0.16666666666666599"/>
    <n v="1"/>
    <n v="0"/>
  </r>
  <r>
    <x v="2"/>
    <x v="12"/>
    <x v="1864"/>
    <n v="0.27360000000000001"/>
    <n v="0.1"/>
    <n v="3.35"/>
    <n v="3.47293129"/>
    <n v="0"/>
    <n v="0.12293129"/>
    <n v="2.5"/>
    <n v="0"/>
    <n v="20"/>
    <n v="4"/>
    <n v="20"/>
    <n v="0"/>
    <n v="1"/>
    <n v="0"/>
  </r>
  <r>
    <x v="2"/>
    <x v="12"/>
    <x v="1865"/>
    <n v="8.6679999999999993E-2"/>
    <n v="0.1"/>
    <n v="9.41013987260569"/>
    <n v="0.439239355"/>
    <n v="8.9709005176056902"/>
    <n v="0"/>
    <n v="0"/>
    <n v="0.500000000000001"/>
    <n v="20"/>
    <n v="3"/>
    <n v="18"/>
    <n v="5"/>
    <n v="0.499999999999999"/>
    <n v="0"/>
  </r>
  <r>
    <x v="2"/>
    <x v="12"/>
    <x v="1866"/>
    <n v="0.11229"/>
    <n v="0.1"/>
    <n v="4.6624999999999996"/>
    <n v="2.58683145"/>
    <n v="2.0756685499999898"/>
    <n v="0"/>
    <n v="2.5"/>
    <n v="0"/>
    <n v="20"/>
    <n v="3"/>
    <n v="19.875"/>
    <n v="0.3125"/>
    <n v="0.6"/>
    <n v="0"/>
  </r>
  <r>
    <x v="2"/>
    <x v="12"/>
    <x v="1867"/>
    <n v="4.4179999999999997E-2"/>
    <n v="0.1"/>
    <n v="10.179029304029299"/>
    <n v="0"/>
    <n v="10.179029304029299"/>
    <n v="0"/>
    <n v="0"/>
    <n v="2.5"/>
    <n v="20"/>
    <n v="2"/>
    <n v="18"/>
    <n v="2.6666666666666599"/>
    <n v="0.1"/>
    <n v="0"/>
  </r>
  <r>
    <x v="2"/>
    <x v="12"/>
    <x v="1868"/>
    <n v="5.0340000000000003E-2"/>
    <n v="0.1"/>
    <n v="7.18333333333333"/>
    <n v="2.5"/>
    <n v="4.68333333333333"/>
    <n v="0"/>
    <n v="2.5"/>
    <n v="0"/>
    <n v="20"/>
    <n v="1"/>
    <n v="18"/>
    <n v="2.8333333333333299"/>
    <n v="0.6"/>
    <n v="0"/>
  </r>
  <r>
    <x v="2"/>
    <x v="12"/>
    <x v="1869"/>
    <n v="3.5770000000000003E-2"/>
    <n v="0.1"/>
    <n v="6.9083333333333297"/>
    <n v="0"/>
    <n v="6.9083333333333297"/>
    <n v="0"/>
    <n v="0"/>
    <n v="0"/>
    <n v="20"/>
    <n v="1"/>
    <n v="18"/>
    <n v="2.8333333333333299"/>
    <n v="0.1"/>
    <n v="0"/>
  </r>
  <r>
    <x v="2"/>
    <x v="12"/>
    <x v="1870"/>
    <n v="2.8400000000000002E-2"/>
    <n v="0.1"/>
    <n v="10.574999999999999"/>
    <n v="0"/>
    <n v="10.574999999999999"/>
    <n v="0"/>
    <n v="0"/>
    <n v="1.99999999999999"/>
    <n v="20"/>
    <n v="0"/>
    <n v="18"/>
    <n v="5"/>
    <n v="0.1"/>
    <n v="0"/>
  </r>
  <r>
    <x v="2"/>
    <x v="12"/>
    <x v="1871"/>
    <n v="5.5100000000000001E-3"/>
    <n v="0.1"/>
    <n v="11.685"/>
    <n v="0"/>
    <n v="11.685"/>
    <n v="0"/>
    <n v="0"/>
    <n v="2.5"/>
    <n v="20"/>
    <n v="-1"/>
    <n v="19.5"/>
    <n v="5"/>
    <n v="0.499999999999999"/>
    <n v="0"/>
  </r>
  <r>
    <x v="2"/>
    <x v="12"/>
    <x v="1872"/>
    <n v="3.9640000000000002E-2"/>
    <n v="0.1"/>
    <n v="6.4598214285714199"/>
    <n v="1.99999999999999"/>
    <n v="4.4598214285714199"/>
    <n v="0"/>
    <n v="1.99999999999999"/>
    <n v="0"/>
    <n v="20"/>
    <n v="-1"/>
    <n v="20.6875"/>
    <n v="3.4598214285714199"/>
    <n v="1"/>
    <n v="0"/>
  </r>
  <r>
    <x v="2"/>
    <x v="12"/>
    <x v="1873"/>
    <n v="5.3850000000000002E-2"/>
    <n v="0.1"/>
    <n v="2.75"/>
    <n v="2.5"/>
    <n v="0.249999999999999"/>
    <n v="0"/>
    <n v="2.5"/>
    <n v="0"/>
    <n v="20"/>
    <n v="0"/>
    <n v="20.571428571428498"/>
    <n v="0"/>
    <n v="0.6"/>
    <n v="0"/>
  </r>
  <r>
    <x v="2"/>
    <x v="12"/>
    <x v="1874"/>
    <n v="3.662E-2"/>
    <n v="0.1"/>
    <n v="5.5"/>
    <n v="0"/>
    <n v="5.5"/>
    <n v="2.2204460492503101E-16"/>
    <n v="0"/>
    <n v="0"/>
    <n v="20"/>
    <n v="0"/>
    <n v="18"/>
    <n v="3"/>
    <n v="0.1"/>
    <n v="0"/>
  </r>
  <r>
    <x v="2"/>
    <x v="12"/>
    <x v="1875"/>
    <n v="3.3279999999999997E-2"/>
    <n v="0.1"/>
    <n v="7.5236742542408104"/>
    <n v="0"/>
    <n v="7.7236742534957497"/>
    <n v="0.199999999254942"/>
    <n v="0"/>
    <n v="1.99999999999999"/>
    <n v="20"/>
    <n v="-1"/>
    <n v="18"/>
    <n v="3.1666666666666599"/>
    <n v="0.1"/>
    <n v="0"/>
  </r>
  <r>
    <x v="2"/>
    <x v="12"/>
    <x v="1876"/>
    <n v="1.8530000000000001E-2"/>
    <n v="0.1"/>
    <n v="11.085000000000001"/>
    <n v="3.8050000000000003E-5"/>
    <n v="11.1849999997425"/>
    <n v="0.100038049742579"/>
    <n v="0"/>
    <n v="2.5"/>
    <n v="20"/>
    <n v="-1"/>
    <n v="18"/>
    <n v="5"/>
    <n v="0.499999999999999"/>
    <n v="0"/>
  </r>
  <r>
    <x v="2"/>
    <x v="12"/>
    <x v="1877"/>
    <n v="3.7420000000000002E-2"/>
    <n v="0.1"/>
    <n v="7.6669302096285499"/>
    <n v="0.139443065"/>
    <n v="7.5669302091095698"/>
    <n v="3.9443064481019897E-2"/>
    <n v="0"/>
    <n v="0"/>
    <n v="20"/>
    <n v="-1"/>
    <n v="19.375"/>
    <n v="5"/>
    <n v="1"/>
    <n v="0"/>
  </r>
  <r>
    <x v="2"/>
    <x v="12"/>
    <x v="1878"/>
    <n v="4.3920000000000001E-2"/>
    <n v="0.1"/>
    <n v="4.1428677732036396"/>
    <n v="0.53640096999999998"/>
    <n v="3.7928677736477199"/>
    <n v="0.18640097044408299"/>
    <n v="0"/>
    <n v="0"/>
    <n v="20"/>
    <n v="0"/>
    <n v="20.578125"/>
    <n v="1.29286777320363"/>
    <n v="1"/>
    <n v="0"/>
  </r>
  <r>
    <x v="2"/>
    <x v="12"/>
    <x v="1879"/>
    <n v="4.8169999999999998E-2"/>
    <n v="0.1"/>
    <n v="8.35"/>
    <n v="3.1612262899999899"/>
    <n v="5.4999999997193401"/>
    <n v="0.31122628971934302"/>
    <n v="1.99999999999999"/>
    <n v="0"/>
    <n v="20"/>
    <n v="0.6"/>
    <n v="18.975510204902701"/>
    <n v="5"/>
    <n v="1"/>
    <n v="0"/>
  </r>
  <r>
    <x v="2"/>
    <x v="12"/>
    <x v="1880"/>
    <n v="9.1399999999999995E-2"/>
    <n v="0.1"/>
    <n v="3.9999999991617901"/>
    <n v="4.2047975800000001"/>
    <n v="0"/>
    <n v="0.20479758083820301"/>
    <n v="2.5"/>
    <n v="0"/>
    <n v="20"/>
    <n v="1"/>
    <n v="20.4285714292898"/>
    <n v="-7.81060038837942E-10"/>
    <n v="0.6"/>
    <n v="0"/>
  </r>
  <r>
    <x v="2"/>
    <x v="12"/>
    <x v="1881"/>
    <n v="3.6540000000000003E-2"/>
    <n v="0.1"/>
    <n v="8.9749999999999996"/>
    <n v="2.298660645"/>
    <n v="7.7250000002614003"/>
    <n v="1.0486606452614"/>
    <n v="0"/>
    <n v="2.5"/>
    <n v="20"/>
    <n v="3"/>
    <n v="18"/>
    <n v="2.5"/>
    <n v="0.1"/>
    <n v="0"/>
  </r>
  <r>
    <x v="2"/>
    <x v="12"/>
    <x v="1882"/>
    <n v="3.764E-2"/>
    <n v="0.1"/>
    <n v="7.80833333333333"/>
    <n v="2.5698811300000002"/>
    <n v="7.0583333333432199"/>
    <n v="1.81988113000989"/>
    <n v="0"/>
    <n v="1.99999999999999"/>
    <n v="20"/>
    <n v="4"/>
    <n v="18"/>
    <n v="2.3333333333333299"/>
    <n v="0.6"/>
    <n v="0"/>
  </r>
  <r>
    <x v="2"/>
    <x v="12"/>
    <x v="1883"/>
    <n v="3.8800000000000001E-2"/>
    <n v="0.1"/>
    <n v="7.9147435897435798"/>
    <n v="4.6113875799999997"/>
    <n v="5.4147435903767498"/>
    <n v="2.1113875806331599"/>
    <n v="1.99999999999999"/>
    <n v="0"/>
    <n v="20"/>
    <n v="5"/>
    <n v="18"/>
    <n v="4.4523809523809401"/>
    <n v="1"/>
    <n v="0"/>
  </r>
  <r>
    <x v="2"/>
    <x v="12"/>
    <x v="1884"/>
    <n v="4.9079999999999999E-2"/>
    <n v="0.1"/>
    <n v="3"/>
    <n v="5.0537795150000004"/>
    <n v="0"/>
    <n v="2.053779515"/>
    <n v="2.5"/>
    <n v="0"/>
    <n v="20"/>
    <n v="6"/>
    <n v="19.714285714285701"/>
    <n v="0"/>
    <n v="0.6"/>
    <n v="0"/>
  </r>
  <r>
    <x v="2"/>
    <x v="12"/>
    <x v="1885"/>
    <n v="3.6720000000000003E-2"/>
    <n v="0.1"/>
    <n v="7.05833333333333"/>
    <n v="2.4721185499999998"/>
    <n v="6.55833333424488"/>
    <n v="1.97211855091154"/>
    <n v="0"/>
    <n v="1.99999999999999"/>
    <n v="20"/>
    <n v="7"/>
    <n v="18"/>
    <n v="1.8333333333333299"/>
    <n v="0.1"/>
    <n v="0"/>
  </r>
  <r>
    <x v="2"/>
    <x v="12"/>
    <x v="1886"/>
    <n v="3.1699999999999999E-2"/>
    <n v="0.1"/>
    <n v="10.780238095237999"/>
    <n v="1.9294446750000001"/>
    <n v="10.280238094640501"/>
    <n v="1.42944467440247"/>
    <n v="0"/>
    <n v="2.5"/>
    <n v="20"/>
    <n v="6"/>
    <n v="18"/>
    <n v="4.0952380952380896"/>
    <n v="0.499999999999999"/>
    <n v="0"/>
  </r>
  <r>
    <x v="2"/>
    <x v="12"/>
    <x v="1887"/>
    <n v="3.6769999999999997E-2"/>
    <n v="0.1"/>
    <n v="3.1749999999999998"/>
    <n v="1.5371677399999999"/>
    <n v="2.5000000002406901"/>
    <n v="0.86216774024069298"/>
    <n v="0"/>
    <n v="0"/>
    <n v="20"/>
    <n v="7"/>
    <n v="19.571428571428498"/>
    <n v="0"/>
    <n v="1"/>
    <n v="0"/>
  </r>
  <r>
    <x v="2"/>
    <x v="12"/>
    <x v="1888"/>
    <n v="3.7429999999999998E-2"/>
    <n v="0.1"/>
    <n v="5.5109406262952199"/>
    <n v="0.97293129"/>
    <n v="4.6609406267131304"/>
    <n v="0.122931290417909"/>
    <n v="0"/>
    <n v="0"/>
    <n v="20"/>
    <n v="7"/>
    <n v="18"/>
    <n v="1.8333333333333299"/>
    <n v="1"/>
    <n v="0"/>
  </r>
  <r>
    <x v="2"/>
    <x v="12"/>
    <x v="1889"/>
    <n v="4.0660000000000002E-2"/>
    <n v="0.1"/>
    <n v="8.85"/>
    <n v="0.439239355"/>
    <n v="8.4107606449999999"/>
    <n v="0"/>
    <n v="0"/>
    <n v="0"/>
    <n v="20"/>
    <n v="6"/>
    <n v="18"/>
    <n v="5"/>
    <n v="1"/>
    <n v="0"/>
  </r>
  <r>
    <x v="2"/>
    <x v="12"/>
    <x v="1890"/>
    <n v="4.7379999999999999E-2"/>
    <n v="0.1"/>
    <n v="6.2011904761904697"/>
    <n v="2.0868314499999898"/>
    <n v="4.1143590261904697"/>
    <n v="0"/>
    <n v="1.99999999999999"/>
    <n v="0"/>
    <n v="20"/>
    <n v="6"/>
    <n v="20.25"/>
    <n v="1.8511904761904701"/>
    <n v="1"/>
    <n v="0"/>
  </r>
  <r>
    <x v="2"/>
    <x v="12"/>
    <x v="1891"/>
    <n v="6.6890000000000005E-2"/>
    <n v="0.1"/>
    <n v="4.55"/>
    <n v="2.5"/>
    <n v="2.0499999999999901"/>
    <n v="0"/>
    <n v="2.5"/>
    <n v="0"/>
    <n v="20"/>
    <n v="5"/>
    <n v="19.857142857142801"/>
    <n v="0"/>
    <n v="0.6"/>
    <n v="0"/>
  </r>
  <r>
    <x v="2"/>
    <x v="12"/>
    <x v="1892"/>
    <n v="3.3820000000000003E-2"/>
    <n v="0.1"/>
    <n v="9.6456959706959697"/>
    <n v="0"/>
    <n v="9.6456959706959697"/>
    <n v="0"/>
    <n v="0"/>
    <n v="2.5"/>
    <n v="20"/>
    <n v="4"/>
    <n v="18"/>
    <n v="2.3333333333333299"/>
    <n v="0.1"/>
    <n v="0"/>
  </r>
  <r>
    <x v="2"/>
    <x v="12"/>
    <x v="1893"/>
    <n v="3.739E-2"/>
    <n v="0.1"/>
    <n v="6.18333333333333"/>
    <n v="2.5"/>
    <n v="3.68333333333333"/>
    <n v="0"/>
    <n v="2.5"/>
    <n v="0"/>
    <n v="20"/>
    <n v="4"/>
    <n v="18"/>
    <n v="2.3333333333333299"/>
    <n v="0.6"/>
    <n v="0"/>
  </r>
  <r>
    <x v="2"/>
    <x v="12"/>
    <x v="1894"/>
    <n v="3.388E-2"/>
    <n v="0.1"/>
    <n v="8.5749999999999993"/>
    <n v="0"/>
    <n v="8.5749999999999993"/>
    <n v="0"/>
    <n v="0"/>
    <n v="2.5"/>
    <n v="20"/>
    <n v="3"/>
    <n v="18"/>
    <n v="2.5"/>
    <n v="0.1"/>
    <n v="0"/>
  </r>
  <r>
    <x v="2"/>
    <x v="12"/>
    <x v="1895"/>
    <n v="3.4180000000000002E-2"/>
    <n v="0.1"/>
    <n v="7.9623626373626299"/>
    <n v="0"/>
    <n v="7.9623626373626299"/>
    <n v="0"/>
    <n v="0"/>
    <n v="1.99999999999999"/>
    <n v="20"/>
    <n v="3"/>
    <n v="18"/>
    <n v="2.5"/>
    <n v="0.6"/>
    <n v="0"/>
  </r>
  <r>
    <x v="2"/>
    <x v="12"/>
    <x v="1896"/>
    <n v="3.6459999999999999E-2"/>
    <n v="0.1"/>
    <n v="5.5"/>
    <n v="2.5"/>
    <n v="2.9999999999999898"/>
    <n v="0"/>
    <n v="2.5"/>
    <n v="0"/>
    <n v="20"/>
    <n v="3"/>
    <n v="18"/>
    <n v="2.5"/>
    <n v="1"/>
    <n v="0"/>
  </r>
  <r>
    <x v="2"/>
    <x v="12"/>
    <x v="1897"/>
    <n v="3.567E-2"/>
    <n v="0.1"/>
    <n v="5.6416666666666604"/>
    <n v="1.99999999999999"/>
    <n v="3.6416666666666599"/>
    <n v="0"/>
    <n v="1.99999999999999"/>
    <n v="0"/>
    <n v="20"/>
    <n v="2"/>
    <n v="18"/>
    <n v="2.6666666666666599"/>
    <n v="0.499999999999999"/>
    <n v="0"/>
  </r>
  <r>
    <x v="2"/>
    <x v="12"/>
    <x v="1898"/>
    <n v="3.5659999999999997E-2"/>
    <n v="0.1"/>
    <n v="5.3916666666666604"/>
    <n v="0"/>
    <n v="5.3916666666666604"/>
    <n v="2.2204460492503101E-16"/>
    <n v="0"/>
    <n v="0"/>
    <n v="20"/>
    <n v="2"/>
    <n v="18"/>
    <n v="2.6666666666666599"/>
    <n v="0.1"/>
    <n v="0"/>
  </r>
  <r>
    <x v="2"/>
    <x v="12"/>
    <x v="1899"/>
    <n v="3.4889999999999997E-2"/>
    <n v="0.1"/>
    <n v="7.1916666666666602"/>
    <n v="0"/>
    <n v="7.3916666659216004"/>
    <n v="0.199999999254942"/>
    <n v="0"/>
    <n v="1.99999999999999"/>
    <n v="20"/>
    <n v="2"/>
    <n v="18"/>
    <n v="2.6666666666666599"/>
    <n v="0.1"/>
    <n v="0"/>
  </r>
  <r>
    <x v="2"/>
    <x v="12"/>
    <x v="1900"/>
    <n v="3.1469999999999998E-2"/>
    <n v="0.1"/>
    <n v="11.085000000000001"/>
    <n v="3.8050000000000003E-5"/>
    <n v="11.1849999997425"/>
    <n v="0.100038049742579"/>
    <n v="0"/>
    <n v="2.5"/>
    <n v="20"/>
    <n v="2"/>
    <n v="18"/>
    <n v="5"/>
    <n v="0.499999999999999"/>
    <n v="0"/>
  </r>
  <r>
    <x v="2"/>
    <x v="12"/>
    <x v="1901"/>
    <n v="3.8719999999999997E-2"/>
    <n v="0.1"/>
    <n v="3.2919302096285499"/>
    <n v="0.139443065"/>
    <n v="3.1919302091095698"/>
    <n v="3.9443064481019897E-2"/>
    <n v="0"/>
    <n v="0"/>
    <n v="20"/>
    <n v="2"/>
    <n v="19.75"/>
    <n v="0.625"/>
    <n v="1"/>
    <n v="0"/>
  </r>
  <r>
    <x v="2"/>
    <x v="12"/>
    <x v="1902"/>
    <n v="4.369E-2"/>
    <n v="0.1"/>
    <n v="5.5166666666666604"/>
    <n v="0.53640096999999998"/>
    <n v="5.16666666711075"/>
    <n v="0.18640097044408299"/>
    <n v="0"/>
    <n v="0"/>
    <n v="20"/>
    <n v="2"/>
    <n v="18"/>
    <n v="2.6666666666666599"/>
    <n v="1"/>
    <n v="0"/>
  </r>
  <r>
    <x v="2"/>
    <x v="12"/>
    <x v="1903"/>
    <n v="4.4040000000000003E-2"/>
    <n v="0.1"/>
    <n v="6.0166666666666604"/>
    <n v="1.1612262900000001"/>
    <n v="5.1666666663860097"/>
    <n v="0.31122628971934302"/>
    <n v="0"/>
    <n v="0"/>
    <n v="20"/>
    <n v="2"/>
    <n v="18"/>
    <n v="2.6666666666666599"/>
    <n v="1"/>
    <n v="0"/>
  </r>
  <r>
    <x v="2"/>
    <x v="12"/>
    <x v="1904"/>
    <n v="4.555E-2"/>
    <n v="0.1"/>
    <n v="6.5"/>
    <n v="3.7047975799999899"/>
    <n v="3.0000000008382002"/>
    <n v="0.20479758083820301"/>
    <n v="1.99999999999999"/>
    <n v="0"/>
    <n v="20"/>
    <n v="3"/>
    <n v="18"/>
    <n v="2.5"/>
    <n v="1"/>
    <n v="0"/>
  </r>
  <r>
    <x v="2"/>
    <x v="12"/>
    <x v="1905"/>
    <n v="4.6129999999999997E-2"/>
    <n v="0.1"/>
    <n v="6.4749999999999996"/>
    <n v="4.798660645"/>
    <n v="2.7250000002613999"/>
    <n v="1.0486606452614"/>
    <n v="2.5"/>
    <n v="0"/>
    <n v="20"/>
    <n v="3"/>
    <n v="18"/>
    <n v="2.5"/>
    <n v="0.6"/>
    <n v="0"/>
  </r>
  <r>
    <x v="2"/>
    <x v="12"/>
    <x v="1906"/>
    <n v="4.1840000000000002E-2"/>
    <n v="0.1"/>
    <n v="5.80833333333333"/>
    <n v="2.5698811300000002"/>
    <n v="5.0583333333432199"/>
    <n v="1.81988113000989"/>
    <n v="0"/>
    <n v="0"/>
    <n v="20"/>
    <n v="4"/>
    <n v="18"/>
    <n v="2.3333333333333299"/>
    <n v="0.1"/>
    <n v="0"/>
  </r>
  <r>
    <x v="2"/>
    <x v="12"/>
    <x v="1907"/>
    <n v="3.9910000000000001E-2"/>
    <n v="0.1"/>
    <n v="5.3916666666666604"/>
    <n v="2.6113875800000002"/>
    <n v="4.8916666672998304"/>
    <n v="2.1113875806331599"/>
    <n v="0"/>
    <n v="0"/>
    <n v="20"/>
    <n v="5"/>
    <n v="18"/>
    <n v="2.1666666666666599"/>
    <n v="0.1"/>
    <n v="0"/>
  </r>
  <r>
    <x v="2"/>
    <x v="12"/>
    <x v="1908"/>
    <n v="3.8920000000000003E-2"/>
    <n v="0.1"/>
    <n v="5.2249999999999996"/>
    <n v="2.5537795149999898"/>
    <n v="4.7249999995064602"/>
    <n v="2.0537795145064499"/>
    <n v="0"/>
    <n v="0"/>
    <n v="20"/>
    <n v="6"/>
    <n v="18"/>
    <n v="2"/>
    <n v="0.1"/>
    <n v="0"/>
  </r>
  <r>
    <x v="2"/>
    <x v="12"/>
    <x v="1909"/>
    <n v="3.8170000000000003E-2"/>
    <n v="0.1"/>
    <n v="5.125"/>
    <n v="2.4721185499999998"/>
    <n v="4.6250000009115402"/>
    <n v="1.97211855091154"/>
    <n v="0"/>
    <n v="0"/>
    <n v="20"/>
    <n v="6.6"/>
    <n v="18"/>
    <n v="1.9"/>
    <n v="0.1"/>
    <n v="0"/>
  </r>
  <r>
    <x v="2"/>
    <x v="12"/>
    <x v="1910"/>
    <n v="3.6729999999999999E-2"/>
    <n v="0.1"/>
    <n v="7.05833333333333"/>
    <n v="1.9294446750000001"/>
    <n v="6.5583333327358"/>
    <n v="1.42944467440247"/>
    <n v="0"/>
    <n v="1.99999999999999"/>
    <n v="20"/>
    <n v="7"/>
    <n v="18"/>
    <n v="1.8333333333333299"/>
    <n v="0.1"/>
    <n v="0"/>
  </r>
  <r>
    <x v="2"/>
    <x v="12"/>
    <x v="1911"/>
    <n v="3.5139999999999998E-2"/>
    <n v="0.1"/>
    <n v="8.9706959706959601"/>
    <n v="1.5371677399999999"/>
    <n v="8.2956959709366593"/>
    <n v="0.86216774024069298"/>
    <n v="0"/>
    <n v="2.5"/>
    <n v="20"/>
    <n v="7"/>
    <n v="18"/>
    <n v="1.8333333333333299"/>
    <n v="0.499999999999999"/>
    <n v="0"/>
  </r>
  <r>
    <x v="2"/>
    <x v="12"/>
    <x v="1912"/>
    <n v="3.8550000000000001E-2"/>
    <n v="0.1"/>
    <n v="5.18333333333333"/>
    <n v="3.47293129"/>
    <n v="1.8333333337512401"/>
    <n v="0.122931290417909"/>
    <n v="2.5"/>
    <n v="0"/>
    <n v="20"/>
    <n v="7"/>
    <n v="18"/>
    <n v="1.8333333333333299"/>
    <n v="1"/>
    <n v="0"/>
  </r>
  <r>
    <x v="2"/>
    <x v="12"/>
    <x v="1913"/>
    <n v="3.669E-2"/>
    <n v="0.1"/>
    <n v="11.3484814635913"/>
    <n v="0.439239355"/>
    <n v="10.9092421085913"/>
    <n v="0"/>
    <n v="0"/>
    <n v="2.5"/>
    <n v="20"/>
    <n v="6"/>
    <n v="18"/>
    <n v="4.2857142857142803"/>
    <n v="0.499999999999999"/>
    <n v="0"/>
  </r>
  <r>
    <x v="2"/>
    <x v="12"/>
    <x v="1914"/>
    <n v="4.4139999999999999E-2"/>
    <n v="0.1"/>
    <n v="4.3499999999999996"/>
    <n v="2.58683145"/>
    <n v="1.7631685499999901"/>
    <n v="0"/>
    <n v="2.5"/>
    <n v="0"/>
    <n v="20"/>
    <n v="6"/>
    <n v="19.714285714285701"/>
    <n v="0"/>
    <n v="1"/>
    <n v="0"/>
  </r>
  <r>
    <x v="2"/>
    <x v="12"/>
    <x v="1915"/>
    <n v="4.292E-2"/>
    <n v="0.1"/>
    <n v="6.7166666666666597"/>
    <n v="1.99999999999999"/>
    <n v="4.7166666666666597"/>
    <n v="0"/>
    <n v="1.99999999999999"/>
    <n v="0"/>
    <n v="20"/>
    <n v="5"/>
    <n v="18"/>
    <n v="2.1666666666666599"/>
    <n v="0.499999999999999"/>
    <n v="0"/>
  </r>
  <r>
    <x v="2"/>
    <x v="12"/>
    <x v="1916"/>
    <n v="3.3860000000000001E-2"/>
    <n v="0.1"/>
    <n v="6.9083333333333297"/>
    <n v="0"/>
    <n v="6.9083333333333297"/>
    <n v="0"/>
    <n v="0"/>
    <n v="0"/>
    <n v="20"/>
    <n v="4"/>
    <n v="18"/>
    <n v="2.3333333333333299"/>
    <n v="0.1"/>
    <n v="0"/>
  </r>
  <r>
    <x v="2"/>
    <x v="12"/>
    <x v="1917"/>
    <n v="3.322E-2"/>
    <n v="0.1"/>
    <n v="6.4083333333333297"/>
    <n v="0"/>
    <n v="6.4083333333333297"/>
    <n v="0"/>
    <n v="0"/>
    <n v="0"/>
    <n v="20"/>
    <n v="4"/>
    <n v="18"/>
    <n v="2.3333333333333299"/>
    <n v="0.1"/>
    <n v="0"/>
  </r>
  <r>
    <x v="2"/>
    <x v="12"/>
    <x v="1918"/>
    <n v="3.0470000000000001E-2"/>
    <n v="0.1"/>
    <n v="5.9083333333333297"/>
    <n v="0"/>
    <n v="5.9083333333333297"/>
    <n v="0"/>
    <n v="0"/>
    <n v="0"/>
    <n v="20"/>
    <n v="4"/>
    <n v="18"/>
    <n v="2.3333333333333299"/>
    <n v="0.1"/>
    <n v="0"/>
  </r>
  <r>
    <x v="2"/>
    <x v="12"/>
    <x v="1919"/>
    <n v="2.632E-2"/>
    <n v="0.1"/>
    <n v="8.4623626373626308"/>
    <n v="0"/>
    <n v="8.4623626373626308"/>
    <n v="0"/>
    <n v="0"/>
    <n v="2.5"/>
    <n v="20"/>
    <n v="3"/>
    <n v="18"/>
    <n v="2.5"/>
    <n v="0.1"/>
    <n v="0"/>
  </r>
  <r>
    <x v="2"/>
    <x v="12"/>
    <x v="1920"/>
    <n v="2.9080000000000002E-2"/>
    <n v="0.1"/>
    <n v="5.5"/>
    <n v="2.5"/>
    <n v="2.9999999999999898"/>
    <n v="0"/>
    <n v="2.5"/>
    <n v="0"/>
    <n v="20"/>
    <n v="3"/>
    <n v="18"/>
    <n v="2.5"/>
    <n v="0.6"/>
    <n v="0"/>
  </r>
  <r>
    <x v="2"/>
    <x v="12"/>
    <x v="1921"/>
    <n v="2.5229999999999999E-2"/>
    <n v="0.1"/>
    <n v="7.9749999999999996"/>
    <n v="0"/>
    <n v="7.9749999999999996"/>
    <n v="0"/>
    <n v="0"/>
    <n v="2.5"/>
    <n v="20"/>
    <n v="3"/>
    <n v="18"/>
    <n v="2.5"/>
    <n v="0.1"/>
    <n v="0"/>
  </r>
  <r>
    <x v="2"/>
    <x v="12"/>
    <x v="1922"/>
    <n v="2.5329999999999998E-2"/>
    <n v="0.1"/>
    <n v="5.2249999999999996"/>
    <n v="2.5"/>
    <n v="2.7249999999999899"/>
    <n v="2.2204460492503101E-16"/>
    <n v="2.5"/>
    <n v="0"/>
    <n v="20"/>
    <n v="3"/>
    <n v="18"/>
    <n v="2.5"/>
    <n v="0.6"/>
    <n v="0"/>
  </r>
  <r>
    <x v="2"/>
    <x v="12"/>
    <x v="1923"/>
    <n v="2.5219999999999999E-2"/>
    <n v="0.1"/>
    <n v="7.0249999999999897"/>
    <n v="0"/>
    <n v="7.2249999992549396"/>
    <n v="0.199999999254942"/>
    <n v="0"/>
    <n v="1.99999999999999"/>
    <n v="20"/>
    <n v="3"/>
    <n v="18"/>
    <n v="2.5"/>
    <n v="0.1"/>
    <n v="0"/>
  </r>
  <r>
    <x v="2"/>
    <x v="12"/>
    <x v="1924"/>
    <n v="2.496E-2"/>
    <n v="0.1"/>
    <n v="11.085000000000001"/>
    <n v="3.8050000000000003E-5"/>
    <n v="11.1849999997425"/>
    <n v="0.100038049742579"/>
    <n v="0"/>
    <n v="2.5"/>
    <n v="20"/>
    <n v="3"/>
    <n v="18"/>
    <n v="5"/>
    <n v="0.499999999999999"/>
    <n v="0"/>
  </r>
  <r>
    <x v="2"/>
    <x v="12"/>
    <x v="1925"/>
    <n v="3.117E-2"/>
    <n v="0.1"/>
    <n v="5.8541666666666599"/>
    <n v="0.139443065"/>
    <n v="5.7541666661476798"/>
    <n v="3.9443064481019897E-2"/>
    <n v="0"/>
    <n v="0"/>
    <n v="20"/>
    <n v="3"/>
    <n v="19.875"/>
    <n v="2.9791666666666599"/>
    <n v="1"/>
    <n v="0"/>
  </r>
  <r>
    <x v="2"/>
    <x v="12"/>
    <x v="1926"/>
    <n v="3.8800000000000001E-2"/>
    <n v="0.1"/>
    <n v="2.85"/>
    <n v="3.0364009699999999"/>
    <n v="4.4408288157882199E-10"/>
    <n v="0.18640097044408299"/>
    <n v="2.5"/>
    <n v="0"/>
    <n v="20"/>
    <n v="4"/>
    <n v="20"/>
    <n v="0"/>
    <n v="1"/>
    <n v="0"/>
  </r>
  <r>
    <x v="2"/>
    <x v="12"/>
    <x v="1927"/>
    <n v="3.7780000000000001E-2"/>
    <n v="0.1"/>
    <n v="8.8856770833333307"/>
    <n v="1.1612262900000001"/>
    <n v="8.0356770830526703"/>
    <n v="0.31122628971934302"/>
    <n v="0"/>
    <n v="2.5"/>
    <n v="20"/>
    <n v="3"/>
    <n v="18"/>
    <n v="2.5"/>
    <n v="0.499999999999999"/>
    <n v="0"/>
  </r>
  <r>
    <x v="2"/>
    <x v="12"/>
    <x v="1928"/>
    <n v="4.2119999999999998E-2"/>
    <n v="0.1"/>
    <n v="9"/>
    <n v="1.7047975799999999"/>
    <n v="7.5000000008381997"/>
    <n v="0.20479758083820301"/>
    <n v="0"/>
    <n v="0"/>
    <n v="20"/>
    <n v="4"/>
    <n v="18"/>
    <n v="5"/>
    <n v="1"/>
    <n v="0"/>
  </r>
  <r>
    <x v="2"/>
    <x v="12"/>
    <x v="1929"/>
    <n v="5.4359999999999999E-2"/>
    <n v="0.1"/>
    <n v="3.75"/>
    <n v="4.298660645"/>
    <n v="0.50000000026140701"/>
    <n v="1.0486606452614"/>
    <n v="1.99999999999999"/>
    <n v="0"/>
    <n v="20"/>
    <n v="5"/>
    <n v="20"/>
    <n v="0"/>
    <n v="1"/>
    <n v="0"/>
  </r>
  <r>
    <x v="2"/>
    <x v="12"/>
    <x v="1930"/>
    <n v="5.5210000000000002E-2"/>
    <n v="0.1"/>
    <n v="4.9375"/>
    <n v="5.0698811299999997"/>
    <n v="1.6875000000098801"/>
    <n v="1.81988113000989"/>
    <n v="2.5"/>
    <n v="0"/>
    <n v="20"/>
    <n v="7"/>
    <n v="18.125"/>
    <n v="1.6875"/>
    <n v="0.6"/>
    <n v="0"/>
  </r>
  <r>
    <x v="2"/>
    <x v="12"/>
    <x v="1931"/>
    <n v="4.7940000000000003E-2"/>
    <n v="0.1"/>
    <n v="4.8903409209074704"/>
    <n v="2.6113875800000002"/>
    <n v="4.3903409215406404"/>
    <n v="2.1113875806331599"/>
    <n v="0"/>
    <n v="0"/>
    <n v="20"/>
    <n v="7"/>
    <n v="18"/>
    <n v="1.8333333333333299"/>
    <n v="0.1"/>
    <n v="0"/>
  </r>
  <r>
    <x v="2"/>
    <x v="12"/>
    <x v="1932"/>
    <n v="3.2890000000000003E-2"/>
    <n v="0.1"/>
    <n v="4.8916666666666604"/>
    <n v="2.5537795149999898"/>
    <n v="4.3916666661731201"/>
    <n v="2.0537795145064499"/>
    <n v="0"/>
    <n v="0"/>
    <n v="20"/>
    <n v="8"/>
    <n v="18"/>
    <n v="1.6666666666666601"/>
    <n v="0.1"/>
    <n v="0"/>
  </r>
  <r>
    <x v="2"/>
    <x v="12"/>
    <x v="1933"/>
    <n v="3.1140000000000001E-2"/>
    <n v="0.1"/>
    <n v="6.7249999999999996"/>
    <n v="2.4721185499999998"/>
    <n v="6.2250000009115398"/>
    <n v="1.97211855091154"/>
    <n v="0"/>
    <n v="1.99999999999999"/>
    <n v="20"/>
    <n v="9"/>
    <n v="18"/>
    <n v="1.5"/>
    <n v="0.1"/>
    <n v="0"/>
  </r>
  <r>
    <x v="2"/>
    <x v="12"/>
    <x v="1934"/>
    <n v="3.0800000000000001E-2"/>
    <n v="0.1"/>
    <n v="8.3516666666666595"/>
    <n v="1.9294446750000001"/>
    <n v="7.8516666660691401"/>
    <n v="1.42944467440247"/>
    <n v="0"/>
    <n v="2.5"/>
    <n v="20"/>
    <n v="8"/>
    <n v="18"/>
    <n v="1.6666666666666601"/>
    <n v="0.499999999999999"/>
    <n v="0"/>
  </r>
  <r>
    <x v="2"/>
    <x v="12"/>
    <x v="1935"/>
    <n v="3.4750000000000003E-2"/>
    <n v="0.1"/>
    <n v="4.8416666666666597"/>
    <n v="1.5371677399999999"/>
    <n v="4.16666666690735"/>
    <n v="0.86216774024069298"/>
    <n v="0"/>
    <n v="0"/>
    <n v="20"/>
    <n v="8"/>
    <n v="18"/>
    <n v="1.6666666666666601"/>
    <n v="1"/>
    <n v="0"/>
  </r>
  <r>
    <x v="2"/>
    <x v="12"/>
    <x v="1936"/>
    <n v="3.8690000000000002E-2"/>
    <n v="0.1"/>
    <n v="5.18333333333333"/>
    <n v="3.47293129"/>
    <n v="1.8333333337512401"/>
    <n v="0.122931290417909"/>
    <n v="2.5"/>
    <n v="0"/>
    <n v="20"/>
    <n v="7"/>
    <n v="18"/>
    <n v="1.8333333333333299"/>
    <n v="1"/>
    <n v="0"/>
  </r>
  <r>
    <x v="2"/>
    <x v="12"/>
    <x v="1937"/>
    <n v="3.6549999999999999E-2"/>
    <n v="0.1"/>
    <n v="8.6605444131201192"/>
    <n v="0.439239355"/>
    <n v="8.2213050581201195"/>
    <n v="0"/>
    <n v="0"/>
    <n v="2.5"/>
    <n v="20"/>
    <n v="6"/>
    <n v="18"/>
    <n v="2"/>
    <n v="0.499999999999999"/>
    <n v="0"/>
  </r>
  <r>
    <x v="2"/>
    <x v="12"/>
    <x v="1938"/>
    <n v="4.0800000000000003E-2"/>
    <n v="0.1"/>
    <n v="6.5166666666666604"/>
    <n v="8.6831450000000004E-2"/>
    <n v="6.4298352166666604"/>
    <n v="0"/>
    <n v="0"/>
    <n v="0"/>
    <n v="20"/>
    <n v="5"/>
    <n v="18"/>
    <n v="2.1666666666666599"/>
    <n v="1"/>
    <n v="0"/>
  </r>
  <r>
    <x v="2"/>
    <x v="12"/>
    <x v="1939"/>
    <n v="4.1590000000000002E-2"/>
    <n v="0.1"/>
    <n v="7.0499999999999901"/>
    <n v="2.5"/>
    <n v="4.5499999999999901"/>
    <n v="0"/>
    <n v="2.5"/>
    <n v="0"/>
    <n v="20"/>
    <n v="3"/>
    <n v="18"/>
    <n v="2.5"/>
    <n v="1"/>
    <n v="0"/>
  </r>
  <r>
    <x v="2"/>
    <x v="12"/>
    <x v="1940"/>
    <n v="4.1209999999999997E-2"/>
    <n v="0.1"/>
    <n v="7.0749999999999904"/>
    <n v="1.99999999999999"/>
    <n v="5.0749999999999904"/>
    <n v="0"/>
    <n v="1.99999999999999"/>
    <n v="0"/>
    <n v="20"/>
    <n v="3"/>
    <n v="18"/>
    <n v="2.5"/>
    <n v="0.499999999999999"/>
    <n v="0"/>
  </r>
  <r>
    <x v="2"/>
    <x v="12"/>
    <x v="1941"/>
    <n v="3.4299999999999997E-2"/>
    <n v="0.1"/>
    <n v="6.74166666666666"/>
    <n v="0"/>
    <n v="6.74166666666666"/>
    <n v="0"/>
    <n v="0"/>
    <n v="0"/>
    <n v="20"/>
    <n v="2"/>
    <n v="18"/>
    <n v="2.6666666666666599"/>
    <n v="0.1"/>
    <n v="0"/>
  </r>
  <r>
    <x v="2"/>
    <x v="12"/>
    <x v="1942"/>
    <n v="2.6380000000000001E-2"/>
    <n v="0.1"/>
    <n v="8.9083333333333297"/>
    <n v="0"/>
    <n v="8.9083333333333297"/>
    <n v="0"/>
    <n v="0"/>
    <n v="2.5"/>
    <n v="20"/>
    <n v="1"/>
    <n v="18"/>
    <n v="2.8333333333333299"/>
    <n v="0.1"/>
    <n v="0"/>
  </r>
  <r>
    <x v="2"/>
    <x v="12"/>
    <x v="1943"/>
    <n v="2.7310000000000001E-2"/>
    <n v="0.1"/>
    <n v="5.8916666666666604"/>
    <n v="0"/>
    <n v="5.8916666666666604"/>
    <n v="0"/>
    <n v="0"/>
    <n v="0"/>
    <n v="20"/>
    <n v="2"/>
    <n v="18"/>
    <n v="2.6666666666666599"/>
    <n v="0.6"/>
    <n v="0"/>
  </r>
  <r>
    <x v="2"/>
    <x v="12"/>
    <x v="1944"/>
    <n v="2.818E-2"/>
    <n v="0.1"/>
    <n v="5.8916666666666604"/>
    <n v="2.5"/>
    <n v="3.3916666666666599"/>
    <n v="0"/>
    <n v="2.5"/>
    <n v="0"/>
    <n v="20"/>
    <n v="2"/>
    <n v="18"/>
    <n v="2.6666666666666599"/>
    <n v="0.6"/>
    <n v="0"/>
  </r>
  <r>
    <x v="2"/>
    <x v="12"/>
    <x v="1945"/>
    <n v="2.2460000000000001E-2"/>
    <n v="0.1"/>
    <n v="7.80833333333333"/>
    <n v="0"/>
    <n v="7.80833333333333"/>
    <n v="0"/>
    <n v="0"/>
    <n v="1.99999999999999"/>
    <n v="20"/>
    <n v="1"/>
    <n v="18"/>
    <n v="2.8333333333333299"/>
    <n v="0.1"/>
    <n v="0"/>
  </r>
  <r>
    <x v="2"/>
    <x v="12"/>
    <x v="1946"/>
    <n v="9.2200000000000008E-3"/>
    <n v="0.1"/>
    <n v="11.185"/>
    <n v="0"/>
    <n v="11.185"/>
    <n v="2.2204460492503101E-16"/>
    <n v="0"/>
    <n v="2.5"/>
    <n v="20"/>
    <n v="0"/>
    <n v="18"/>
    <n v="5"/>
    <n v="0.499999999999999"/>
    <n v="0"/>
  </r>
  <r>
    <x v="2"/>
    <x v="12"/>
    <x v="1947"/>
    <n v="2.7050000000000001E-2"/>
    <n v="0.1"/>
    <n v="4.9921768707482901"/>
    <n v="0"/>
    <n v="5.1921768700032302"/>
    <n v="0.199999999254942"/>
    <n v="0"/>
    <n v="0"/>
    <n v="20"/>
    <n v="0"/>
    <n v="19.5"/>
    <n v="2.6921768707482898"/>
    <n v="1"/>
    <n v="0"/>
  </r>
  <r>
    <x v="2"/>
    <x v="12"/>
    <x v="1948"/>
    <n v="2.767E-2"/>
    <n v="0.1"/>
    <n v="7.9356770833333297"/>
    <n v="3.8050000000000003E-5"/>
    <n v="8.0356770830759103"/>
    <n v="0.100038049742579"/>
    <n v="0"/>
    <n v="0"/>
    <n v="20"/>
    <n v="1"/>
    <n v="19.081632653061199"/>
    <n v="5"/>
    <n v="1"/>
    <n v="0"/>
  </r>
  <r>
    <x v="2"/>
    <x v="12"/>
    <x v="1949"/>
    <n v="4.0730000000000002E-2"/>
    <n v="0.1"/>
    <n v="2.6"/>
    <n v="2.639443065"/>
    <n v="0"/>
    <n v="3.9443065000000298E-2"/>
    <n v="2.5"/>
    <n v="0"/>
    <n v="20"/>
    <n v="0"/>
    <n v="20.571428571428498"/>
    <n v="0"/>
    <n v="1"/>
    <n v="0"/>
  </r>
  <r>
    <x v="2"/>
    <x v="12"/>
    <x v="1950"/>
    <n v="3.8460000000000001E-2"/>
    <n v="0.1"/>
    <n v="8.8856770833333307"/>
    <n v="0.53640096999999998"/>
    <n v="8.5356770837774096"/>
    <n v="0.18640097044408299"/>
    <n v="0"/>
    <n v="2.5"/>
    <n v="20"/>
    <n v="0"/>
    <n v="18"/>
    <n v="3"/>
    <n v="0.499999999999999"/>
    <n v="0"/>
  </r>
  <r>
    <x v="2"/>
    <x v="12"/>
    <x v="1951"/>
    <n v="4.0770000000000001E-2"/>
    <n v="0.1"/>
    <n v="5.85"/>
    <n v="1.1612262900000001"/>
    <n v="4.9999999997193401"/>
    <n v="0.31122628971934302"/>
    <n v="0"/>
    <n v="0"/>
    <n v="20"/>
    <n v="3"/>
    <n v="18"/>
    <n v="2.5"/>
    <n v="1"/>
    <n v="0"/>
  </r>
  <r>
    <x v="2"/>
    <x v="12"/>
    <x v="1952"/>
    <n v="4.3220000000000001E-2"/>
    <n v="0.1"/>
    <n v="5.6666666666666599"/>
    <n v="1.7047975799999999"/>
    <n v="4.1666666675048702"/>
    <n v="0.20479758083820301"/>
    <n v="0"/>
    <n v="0"/>
    <n v="20"/>
    <n v="8"/>
    <n v="18"/>
    <n v="1.6666666666666601"/>
    <n v="1"/>
    <n v="0"/>
  </r>
  <r>
    <x v="2"/>
    <x v="12"/>
    <x v="1953"/>
    <n v="4.6129999999999997E-2"/>
    <n v="0.1"/>
    <n v="4.9666666666666597"/>
    <n v="2.298660645"/>
    <n v="3.7166666669280701"/>
    <n v="1.0486606452614"/>
    <n v="0"/>
    <n v="0"/>
    <n v="20"/>
    <n v="10.7"/>
    <n v="18"/>
    <n v="1.2166666666666599"/>
    <n v="1"/>
    <n v="0"/>
  </r>
  <r>
    <x v="2"/>
    <x v="12"/>
    <x v="1954"/>
    <n v="4.7690000000000003E-2"/>
    <n v="0.1"/>
    <n v="4.1403409209074704"/>
    <n v="2.5698811300000002"/>
    <n v="3.3903409209173598"/>
    <n v="1.81988113000989"/>
    <n v="0"/>
    <n v="0"/>
    <n v="20"/>
    <n v="13"/>
    <n v="18"/>
    <n v="0.83333333333333304"/>
    <n v="1"/>
    <n v="0"/>
  </r>
  <r>
    <x v="2"/>
    <x v="12"/>
    <x v="1955"/>
    <n v="4.9020000000000001E-2"/>
    <n v="0.1"/>
    <n v="4.5337912082271599"/>
    <n v="4.6113875799999997"/>
    <n v="2.0337912088603201"/>
    <n v="2.1113875806331599"/>
    <n v="1.99999999999999"/>
    <n v="0"/>
    <n v="20"/>
    <n v="15"/>
    <n v="18"/>
    <n v="1.0714285708645199"/>
    <n v="1"/>
    <n v="0"/>
  </r>
  <r>
    <x v="2"/>
    <x v="12"/>
    <x v="1956"/>
    <n v="5.6739999999999999E-2"/>
    <n v="0.1"/>
    <n v="3.0000000004935399"/>
    <n v="5.0537795150000004"/>
    <n v="0"/>
    <n v="2.0537795145064499"/>
    <n v="2.5"/>
    <n v="0"/>
    <n v="20"/>
    <n v="15"/>
    <n v="18.428571428148299"/>
    <n v="4.9354031972370597E-10"/>
    <n v="0.6"/>
    <n v="0"/>
  </r>
  <r>
    <x v="2"/>
    <x v="12"/>
    <x v="1957"/>
    <n v="4.8050000000000002E-2"/>
    <n v="0.1"/>
    <n v="6.2249999999999996"/>
    <n v="2.4721185499999998"/>
    <n v="5.7250000009115398"/>
    <n v="1.97211855091154"/>
    <n v="0"/>
    <n v="2.5"/>
    <n v="20"/>
    <n v="15"/>
    <n v="18"/>
    <n v="0.5"/>
    <n v="0.1"/>
    <n v="0"/>
  </r>
  <r>
    <x v="2"/>
    <x v="12"/>
    <x v="1958"/>
    <n v="4.8219999999999999E-2"/>
    <n v="0.1"/>
    <n v="3.7249999999999899"/>
    <n v="2.4294446750000001"/>
    <n v="2.7249999994024701"/>
    <n v="1.42944467440247"/>
    <n v="0.500000000000001"/>
    <n v="0"/>
    <n v="20"/>
    <n v="15"/>
    <n v="18"/>
    <n v="0.5"/>
    <n v="0.6"/>
    <n v="0"/>
  </r>
  <r>
    <x v="2"/>
    <x v="12"/>
    <x v="1959"/>
    <n v="4.7559999999999998E-2"/>
    <n v="0.1"/>
    <n v="6.4706959706959699"/>
    <n v="1.5371677399999999"/>
    <n v="5.7956959709366602"/>
    <n v="0.86216774024069298"/>
    <n v="0"/>
    <n v="2.5"/>
    <n v="20"/>
    <n v="16"/>
    <n v="18"/>
    <n v="0.33333333333333298"/>
    <n v="0.499999999999999"/>
    <n v="0"/>
  </r>
  <r>
    <x v="2"/>
    <x v="12"/>
    <x v="1960"/>
    <n v="5.1319999999999998E-2"/>
    <n v="0.1"/>
    <n v="3.85"/>
    <n v="3.47293129"/>
    <n v="0.50000000041790904"/>
    <n v="0.122931290417909"/>
    <n v="2.5"/>
    <n v="0"/>
    <n v="20"/>
    <n v="15"/>
    <n v="18"/>
    <n v="0.5"/>
    <n v="1"/>
    <n v="0"/>
  </r>
  <r>
    <x v="2"/>
    <x v="12"/>
    <x v="1961"/>
    <n v="5.1130000000000002E-2"/>
    <n v="0.1"/>
    <n v="9.2294338445437294"/>
    <n v="0.439239355"/>
    <n v="8.7901944895437296"/>
    <n v="0"/>
    <n v="0"/>
    <n v="2.5"/>
    <n v="20"/>
    <n v="13"/>
    <n v="18"/>
    <n v="2.1666666666666599"/>
    <n v="0.499999999999999"/>
    <n v="0"/>
  </r>
  <r>
    <x v="2"/>
    <x v="12"/>
    <x v="1962"/>
    <n v="0.10906"/>
    <n v="0.1"/>
    <n v="4.3499999999999996"/>
    <n v="2.58683145"/>
    <n v="1.7631685499999901"/>
    <n v="0"/>
    <n v="2.5"/>
    <n v="0"/>
    <n v="20"/>
    <n v="11"/>
    <n v="19"/>
    <n v="0"/>
    <n v="1"/>
    <n v="0"/>
  </r>
  <r>
    <x v="2"/>
    <x v="12"/>
    <x v="1963"/>
    <n v="5.8130000000000001E-2"/>
    <n v="0.1"/>
    <n v="5.8833333333333302"/>
    <n v="1.99999999999999"/>
    <n v="3.8833333333333302"/>
    <n v="0"/>
    <n v="1.99999999999999"/>
    <n v="0"/>
    <n v="20"/>
    <n v="10"/>
    <n v="18"/>
    <n v="1.3333333333333299"/>
    <n v="0.499999999999999"/>
    <n v="0"/>
  </r>
  <r>
    <x v="2"/>
    <x v="12"/>
    <x v="1964"/>
    <n v="5.4420000000000003E-2"/>
    <n v="0.1"/>
    <n v="8.9790293040293001"/>
    <n v="0"/>
    <n v="8.9790293040293001"/>
    <n v="0"/>
    <n v="0"/>
    <n v="2.5"/>
    <n v="20"/>
    <n v="8"/>
    <n v="18"/>
    <n v="1.6666666666666601"/>
    <n v="0.1"/>
    <n v="0"/>
  </r>
  <r>
    <x v="2"/>
    <x v="12"/>
    <x v="1965"/>
    <n v="6.207E-2"/>
    <n v="0.1"/>
    <n v="5.68333333333333"/>
    <n v="2.5"/>
    <n v="3.18333333333333"/>
    <n v="0"/>
    <n v="2.5"/>
    <n v="0"/>
    <n v="20"/>
    <n v="7"/>
    <n v="18"/>
    <n v="1.8333333333333299"/>
    <n v="0.6"/>
    <n v="0"/>
  </r>
  <r>
    <x v="2"/>
    <x v="12"/>
    <x v="1966"/>
    <n v="5.7299999999999997E-2"/>
    <n v="0.1"/>
    <n v="5.74166666666666"/>
    <n v="0"/>
    <n v="5.74166666666666"/>
    <n v="0"/>
    <n v="0"/>
    <n v="0"/>
    <n v="20"/>
    <n v="5"/>
    <n v="18"/>
    <n v="2.1666666666666599"/>
    <n v="0.1"/>
    <n v="0"/>
  </r>
  <r>
    <x v="2"/>
    <x v="12"/>
    <x v="1967"/>
    <n v="5.6079999999999998E-2"/>
    <n v="0.1"/>
    <n v="5.3916666666666604"/>
    <n v="0"/>
    <n v="5.3916666666666604"/>
    <n v="0"/>
    <n v="0"/>
    <n v="0"/>
    <n v="20"/>
    <n v="5"/>
    <n v="18"/>
    <n v="2.1666666666666599"/>
    <n v="0.1"/>
    <n v="0"/>
  </r>
  <r>
    <x v="2"/>
    <x v="12"/>
    <x v="1968"/>
    <n v="5.0810000000000001E-2"/>
    <n v="0.1"/>
    <n v="4.8916666666666604"/>
    <n v="0"/>
    <n v="4.8916666666666604"/>
    <n v="0"/>
    <n v="0"/>
    <n v="0"/>
    <n v="20"/>
    <n v="8"/>
    <n v="18"/>
    <n v="1.6666666666666601"/>
    <n v="0.1"/>
    <n v="0"/>
  </r>
  <r>
    <x v="2"/>
    <x v="12"/>
    <x v="1969"/>
    <n v="4.2360000000000002E-2"/>
    <n v="0.1"/>
    <n v="6.4749999999999996"/>
    <n v="0"/>
    <n v="6.4749999999999996"/>
    <n v="0"/>
    <n v="0"/>
    <n v="1.99999999999999"/>
    <n v="20"/>
    <n v="9"/>
    <n v="18"/>
    <n v="1.5"/>
    <n v="0.1"/>
    <n v="0"/>
  </r>
  <r>
    <x v="2"/>
    <x v="12"/>
    <x v="1970"/>
    <n v="4.1189999999999997E-2"/>
    <n v="0.1"/>
    <n v="11.185"/>
    <n v="0"/>
    <n v="11.185"/>
    <n v="2.2204460492503101E-16"/>
    <n v="0"/>
    <n v="2.5"/>
    <n v="20"/>
    <n v="9"/>
    <n v="18"/>
    <n v="5"/>
    <n v="0.499999999999999"/>
    <n v="0"/>
  </r>
  <r>
    <x v="2"/>
    <x v="12"/>
    <x v="1971"/>
    <n v="4.8559999999999999E-2"/>
    <n v="0.1"/>
    <n v="3.29821428571428"/>
    <n v="0"/>
    <n v="3.4982142849692202"/>
    <n v="0.199999999254942"/>
    <n v="0"/>
    <n v="0"/>
    <n v="20"/>
    <n v="9"/>
    <n v="20.625"/>
    <n v="0.72321428571428203"/>
    <n v="1"/>
    <n v="0"/>
  </r>
  <r>
    <x v="2"/>
    <x v="12"/>
    <x v="1972"/>
    <n v="5.3679999999999999E-2"/>
    <n v="0.1"/>
    <n v="7.6749999999999998"/>
    <n v="3.8050000000000003E-5"/>
    <n v="7.7749999997425796"/>
    <n v="0.100038049742579"/>
    <n v="0"/>
    <n v="0"/>
    <n v="20"/>
    <n v="8"/>
    <n v="19.714285714285701"/>
    <n v="5"/>
    <n v="1"/>
    <n v="0"/>
  </r>
  <r>
    <x v="2"/>
    <x v="12"/>
    <x v="1973"/>
    <n v="0.10532"/>
    <n v="0.1"/>
    <n v="2.6"/>
    <n v="2.6"/>
    <n v="0"/>
    <n v="0"/>
    <n v="2.4605569350000001"/>
    <n v="0"/>
    <n v="20"/>
    <n v="8"/>
    <n v="22"/>
    <n v="0"/>
    <n v="1"/>
    <n v="0"/>
  </r>
  <r>
    <x v="2"/>
    <x v="12"/>
    <x v="1974"/>
    <n v="0.10256999999999999"/>
    <n v="0.1"/>
    <n v="5.3105569350000001"/>
    <n v="0.53640096999999998"/>
    <n v="4.7741559650000003"/>
    <n v="0"/>
    <n v="0"/>
    <n v="2.4605569350000001"/>
    <n v="20"/>
    <n v="9"/>
    <n v="20.25"/>
    <n v="0"/>
    <n v="0.50788861299999999"/>
    <n v="0"/>
  </r>
  <r>
    <x v="2"/>
    <x v="12"/>
    <x v="1975"/>
    <n v="0.11022"/>
    <n v="0.1"/>
    <n v="3.5322916666666599"/>
    <n v="3.5322916666666599"/>
    <n v="0"/>
    <n v="0"/>
    <n v="2.3710653766666598"/>
    <n v="0"/>
    <n v="20"/>
    <n v="11"/>
    <n v="18.84375"/>
    <n v="0.18229166666666599"/>
    <n v="1"/>
    <n v="0"/>
  </r>
  <r>
    <x v="2"/>
    <x v="12"/>
    <x v="1976"/>
    <n v="0.10722"/>
    <n v="0.1"/>
    <n v="4.8903409209074704"/>
    <n v="3.8337322033333301"/>
    <n v="1.0566087175741401"/>
    <n v="0"/>
    <n v="2.1289346233333299"/>
    <n v="0"/>
    <n v="20"/>
    <n v="13"/>
    <n v="18"/>
    <n v="0.83333333333333304"/>
    <n v="0.52578692466666599"/>
    <n v="0"/>
  </r>
  <r>
    <x v="2"/>
    <x v="12"/>
    <x v="1977"/>
    <n v="6.5670000000000006E-2"/>
    <n v="0.1"/>
    <n v="4.4749999999999996"/>
    <n v="2.298660645"/>
    <n v="3.2250000002613999"/>
    <n v="1.0486606452614"/>
    <n v="0"/>
    <n v="0"/>
    <n v="20"/>
    <n v="15"/>
    <n v="18"/>
    <n v="0.5"/>
    <n v="0.1"/>
    <n v="0"/>
  </r>
  <r>
    <x v="2"/>
    <x v="12"/>
    <x v="1978"/>
    <n v="5.602E-2"/>
    <n v="0.1"/>
    <n v="6.30833333333333"/>
    <n v="2.5698811300000002"/>
    <n v="5.5583333333432199"/>
    <n v="1.81988113000989"/>
    <n v="0"/>
    <n v="2.5"/>
    <n v="20"/>
    <n v="16"/>
    <n v="18"/>
    <n v="0.33333333333333298"/>
    <n v="0.1"/>
    <n v="0"/>
  </r>
  <r>
    <x v="2"/>
    <x v="12"/>
    <x v="1979"/>
    <n v="5.8860000000000003E-2"/>
    <n v="0.1"/>
    <n v="3.2250000000000001"/>
    <n v="5.1113875799999997"/>
    <n v="0.225000000633163"/>
    <n v="2.1113875806331599"/>
    <n v="2.5"/>
    <n v="0"/>
    <n v="20"/>
    <n v="18"/>
    <n v="18"/>
    <n v="0"/>
    <n v="0.6"/>
    <n v="0"/>
  </r>
  <r>
    <x v="2"/>
    <x v="12"/>
    <x v="1980"/>
    <n v="5.4480000000000001E-2"/>
    <n v="0.1"/>
    <n v="5.7249999999999996"/>
    <n v="2.5537795149999898"/>
    <n v="5.2249999995064602"/>
    <n v="2.0537795145064499"/>
    <n v="0"/>
    <n v="2.5"/>
    <n v="20"/>
    <n v="19"/>
    <n v="18"/>
    <n v="0"/>
    <n v="0.1"/>
    <n v="0"/>
  </r>
  <r>
    <x v="2"/>
    <x v="12"/>
    <x v="1981"/>
    <n v="5.6820000000000002E-2"/>
    <n v="0.1"/>
    <n v="3.2250000000000001"/>
    <n v="2.9721185499999998"/>
    <n v="2.2250000009115398"/>
    <n v="1.97211855091154"/>
    <n v="0.500000000000001"/>
    <n v="0"/>
    <n v="20"/>
    <n v="19"/>
    <n v="18.125"/>
    <n v="0"/>
    <n v="0.6"/>
    <n v="0"/>
  </r>
  <r>
    <x v="2"/>
    <x v="12"/>
    <x v="1982"/>
    <n v="5.2650000000000002E-2"/>
    <n v="0.1"/>
    <n v="7.6849999999999996"/>
    <n v="1.9294446750000001"/>
    <n v="7.1849999994024696"/>
    <n v="1.42944467440247"/>
    <n v="0"/>
    <n v="2.5"/>
    <n v="20"/>
    <n v="19"/>
    <n v="18.234375"/>
    <n v="0"/>
    <n v="0.499999999999999"/>
    <n v="0"/>
  </r>
  <r>
    <x v="2"/>
    <x v="12"/>
    <x v="1983"/>
    <n v="6.3020000000000007E-2"/>
    <n v="0.1"/>
    <n v="3.1749999999999998"/>
    <n v="1.5371677399999999"/>
    <n v="2.5000000002406901"/>
    <n v="0.86216774024069298"/>
    <n v="0"/>
    <n v="0"/>
    <n v="20"/>
    <n v="20"/>
    <n v="18.330078125"/>
    <n v="0"/>
    <n v="1"/>
    <n v="0"/>
  </r>
  <r>
    <x v="2"/>
    <x v="12"/>
    <x v="1984"/>
    <n v="6.3640000000000002E-2"/>
    <n v="0.1"/>
    <n v="3.35"/>
    <n v="0.97293129"/>
    <n v="2.5000000004178999"/>
    <n v="0.122931290417909"/>
    <n v="0"/>
    <n v="0"/>
    <n v="20"/>
    <n v="19"/>
    <n v="18.538818359375"/>
    <n v="0"/>
    <n v="1"/>
    <n v="0"/>
  </r>
  <r>
    <x v="2"/>
    <x v="12"/>
    <x v="1985"/>
    <n v="6.6009999999999999E-2"/>
    <n v="0.1"/>
    <n v="3.8499999999999899"/>
    <n v="2.9392393550000002"/>
    <n v="0.91076064499999898"/>
    <n v="0"/>
    <n v="2.5"/>
    <n v="0"/>
    <n v="20"/>
    <n v="18"/>
    <n v="18.5964660644531"/>
    <n v="0"/>
    <n v="1"/>
    <n v="0"/>
  </r>
  <r>
    <x v="2"/>
    <x v="12"/>
    <x v="1986"/>
    <n v="6.5460000000000004E-2"/>
    <n v="0.1"/>
    <n v="12.4047586703037"/>
    <n v="8.6831450000000004E-2"/>
    <n v="12.3179272203037"/>
    <n v="0"/>
    <n v="0"/>
    <n v="2.5"/>
    <n v="20"/>
    <n v="14"/>
    <n v="18.521907806396399"/>
    <n v="4.7458208731010796"/>
    <n v="0.499999999999999"/>
    <n v="0"/>
  </r>
  <r>
    <x v="2"/>
    <x v="12"/>
    <x v="1987"/>
    <n v="0.12141"/>
    <n v="0.1"/>
    <n v="4.55"/>
    <n v="0"/>
    <n v="4.55"/>
    <n v="0"/>
    <n v="0"/>
    <n v="0"/>
    <n v="20"/>
    <n v="12"/>
    <n v="21.516034985422699"/>
    <n v="0"/>
    <n v="1"/>
    <n v="0"/>
  </r>
  <r>
    <x v="2"/>
    <x v="12"/>
    <x v="1988"/>
    <n v="0.13483000000000001"/>
    <n v="0.1"/>
    <n v="4.3499999999999996"/>
    <n v="2.5"/>
    <n v="1.8499999999999901"/>
    <n v="0"/>
    <n v="2.5"/>
    <n v="0"/>
    <n v="20"/>
    <n v="12"/>
    <n v="20.326530612244898"/>
    <n v="0"/>
    <n v="1"/>
    <n v="0"/>
  </r>
  <r>
    <x v="2"/>
    <x v="12"/>
    <x v="1989"/>
    <n v="0.12399"/>
    <n v="0.1"/>
    <n v="3.85"/>
    <n v="1.99999999999999"/>
    <n v="1.85"/>
    <n v="0"/>
    <n v="1.99999999999999"/>
    <n v="0"/>
    <n v="20"/>
    <n v="9"/>
    <n v="19.285714285714199"/>
    <n v="0"/>
    <n v="0.499999999999999"/>
    <n v="0"/>
  </r>
  <r>
    <x v="2"/>
    <x v="12"/>
    <x v="1990"/>
    <n v="6.1060000000000003E-2"/>
    <n v="0.1"/>
    <n v="5.24166666666666"/>
    <n v="0"/>
    <n v="5.24166666666666"/>
    <n v="0"/>
    <n v="0"/>
    <n v="0"/>
    <n v="20"/>
    <n v="8"/>
    <n v="18"/>
    <n v="1.6666666666666601"/>
    <n v="0.1"/>
    <n v="0"/>
  </r>
  <r>
    <x v="2"/>
    <x v="12"/>
    <x v="1991"/>
    <n v="4.8500000000000001E-2"/>
    <n v="0.1"/>
    <n v="11.351666666666601"/>
    <n v="0"/>
    <n v="11.351666666666601"/>
    <n v="0"/>
    <n v="0"/>
    <n v="2.5"/>
    <n v="20"/>
    <n v="6"/>
    <n v="18"/>
    <n v="4.6666666666666599"/>
    <n v="0.1"/>
    <n v="0"/>
  </r>
  <r>
    <x v="2"/>
    <x v="12"/>
    <x v="1992"/>
    <n v="5.4390000000000001E-2"/>
    <n v="0.1"/>
    <n v="10.274999999999901"/>
    <n v="0"/>
    <n v="10.274999999999901"/>
    <n v="0"/>
    <n v="0"/>
    <n v="1.99999999999999"/>
    <n v="20"/>
    <n v="6"/>
    <n v="20"/>
    <n v="5"/>
    <n v="0.6"/>
    <n v="0"/>
  </r>
  <r>
    <x v="2"/>
    <x v="12"/>
    <x v="1993"/>
    <n v="0.14932000000000001"/>
    <n v="0.1"/>
    <n v="2.75"/>
    <n v="1.99999999999999"/>
    <n v="0.75"/>
    <n v="0"/>
    <n v="1.99999999999999"/>
    <n v="0"/>
    <n v="20"/>
    <n v="4"/>
    <n v="22"/>
    <n v="0"/>
    <n v="1"/>
    <n v="0"/>
  </r>
  <r>
    <x v="2"/>
    <x v="12"/>
    <x v="1994"/>
    <n v="0.16693"/>
    <n v="0.1"/>
    <n v="2.7916666666666599"/>
    <n v="2.5"/>
    <n v="0.29166666666666602"/>
    <n v="0"/>
    <n v="2.5"/>
    <n v="0"/>
    <n v="20"/>
    <n v="4"/>
    <n v="19.75"/>
    <n v="0.29166666666666602"/>
    <n v="0.6"/>
    <n v="0"/>
  </r>
  <r>
    <x v="2"/>
    <x v="12"/>
    <x v="1995"/>
    <n v="0.14815"/>
    <n v="0.1"/>
    <n v="4.6333333333333302"/>
    <n v="0"/>
    <n v="4.6333333333333302"/>
    <n v="0"/>
    <n v="0"/>
    <n v="0"/>
    <n v="20"/>
    <n v="4"/>
    <n v="18"/>
    <n v="2.3333333333333299"/>
    <n v="0.1"/>
    <n v="0"/>
  </r>
  <r>
    <x v="2"/>
    <x v="12"/>
    <x v="1996"/>
    <n v="0.11699"/>
    <n v="0.1"/>
    <n v="9.9588162458891603"/>
    <n v="3.8050000000000003E-5"/>
    <n v="9.9587781958891597"/>
    <n v="0"/>
    <n v="0"/>
    <n v="2.5"/>
    <n v="20"/>
    <n v="4"/>
    <n v="18"/>
    <n v="4.76444602095237"/>
    <n v="0.1"/>
    <n v="0"/>
  </r>
  <r>
    <x v="2"/>
    <x v="12"/>
    <x v="1997"/>
    <n v="0.13941000000000001"/>
    <n v="0.1"/>
    <n v="2.639443065"/>
    <n v="2.639443065"/>
    <n v="0"/>
    <n v="0"/>
    <n v="2.5"/>
    <n v="0"/>
    <n v="20"/>
    <n v="5"/>
    <n v="19.823334515714201"/>
    <n v="3.9443065000000298E-2"/>
    <n v="0.6"/>
    <n v="0"/>
  </r>
  <r>
    <x v="2"/>
    <x v="12"/>
    <x v="1998"/>
    <n v="0.11645999999999999"/>
    <n v="0.1"/>
    <n v="5.0750000000000002"/>
    <n v="0.53640096999999998"/>
    <n v="4.5385990300000003"/>
    <n v="0"/>
    <n v="0"/>
    <n v="0"/>
    <n v="20"/>
    <n v="6"/>
    <n v="18"/>
    <n v="2"/>
    <n v="0.1"/>
    <n v="0"/>
  </r>
  <r>
    <x v="2"/>
    <x v="12"/>
    <x v="1999"/>
    <n v="0.10526000000000001"/>
    <n v="0.1"/>
    <n v="5.4083333333333297"/>
    <n v="1.1612262900000001"/>
    <n v="4.2471070433333296"/>
    <n v="0"/>
    <n v="0"/>
    <n v="0"/>
    <n v="20"/>
    <n v="7"/>
    <n v="18"/>
    <n v="1.8333333333333299"/>
    <n v="0.1"/>
    <n v="0"/>
  </r>
  <r>
    <x v="2"/>
    <x v="12"/>
    <x v="2000"/>
    <n v="0.10135"/>
    <n v="0.1"/>
    <n v="5.55833333333333"/>
    <n v="1.7047975799999999"/>
    <n v="3.8535357533333299"/>
    <n v="0"/>
    <n v="0"/>
    <n v="0"/>
    <n v="20"/>
    <n v="10"/>
    <n v="18"/>
    <n v="1.3333333333333299"/>
    <n v="0.1"/>
    <n v="0"/>
  </r>
  <r>
    <x v="2"/>
    <x v="12"/>
    <x v="2001"/>
    <n v="8.6620000000000003E-2"/>
    <n v="0.1"/>
    <n v="4.80833333333333"/>
    <n v="2.298660645"/>
    <n v="3.5583333335947298"/>
    <n v="1.0486606452614"/>
    <n v="0"/>
    <n v="0"/>
    <n v="20"/>
    <n v="13"/>
    <n v="18"/>
    <n v="0.83333333333333304"/>
    <n v="0.1"/>
    <n v="0"/>
  </r>
  <r>
    <x v="2"/>
    <x v="12"/>
    <x v="2002"/>
    <n v="7.8549999999999995E-2"/>
    <n v="0.1"/>
    <n v="3.9750000000000001"/>
    <n v="2.5698811300000002"/>
    <n v="3.22500000000989"/>
    <n v="1.81988113000989"/>
    <n v="0"/>
    <n v="0"/>
    <n v="20"/>
    <n v="15"/>
    <n v="18"/>
    <n v="0.5"/>
    <n v="0.1"/>
    <n v="0"/>
  </r>
  <r>
    <x v="2"/>
    <x v="12"/>
    <x v="2003"/>
    <n v="7.7149999999999996E-2"/>
    <n v="0.1"/>
    <n v="6.8433150177509701"/>
    <n v="2.6113875800000002"/>
    <n v="6.3433150183841303"/>
    <n v="2.1113875806331599"/>
    <n v="0"/>
    <n v="2.5"/>
    <n v="20"/>
    <n v="15"/>
    <n v="18"/>
    <n v="0.88095238038833101"/>
    <n v="0.1"/>
    <n v="0"/>
  </r>
  <r>
    <x v="2"/>
    <x v="12"/>
    <x v="2004"/>
    <n v="0.10644000000000001"/>
    <n v="0.1"/>
    <n v="3.0000000004935399"/>
    <n v="5.0537795150000004"/>
    <n v="0"/>
    <n v="2.0537795145064499"/>
    <n v="2.5"/>
    <n v="0"/>
    <n v="20"/>
    <n v="16"/>
    <n v="18.285714285291199"/>
    <n v="4.9354031972370597E-10"/>
    <n v="0.6"/>
    <n v="0"/>
  </r>
  <r>
    <x v="2"/>
    <x v="12"/>
    <x v="2005"/>
    <n v="7.7979999999999994E-2"/>
    <n v="0.1"/>
    <n v="3.8916666666666599"/>
    <n v="2.4721185499999998"/>
    <n v="3.3916666675782099"/>
    <n v="1.97211855091154"/>
    <n v="0"/>
    <n v="0"/>
    <n v="20"/>
    <n v="14"/>
    <n v="18"/>
    <n v="0.66666666666666596"/>
    <n v="0.1"/>
    <n v="0"/>
  </r>
  <r>
    <x v="2"/>
    <x v="12"/>
    <x v="2006"/>
    <n v="7.5200000000000003E-2"/>
    <n v="0.1"/>
    <n v="4.05833333333333"/>
    <n v="1.9294446750000001"/>
    <n v="3.5583333327358"/>
    <n v="1.42944467440247"/>
    <n v="0"/>
    <n v="0"/>
    <n v="20"/>
    <n v="13"/>
    <n v="18"/>
    <n v="0.83333333333333304"/>
    <n v="0.1"/>
    <n v="0"/>
  </r>
  <r>
    <x v="2"/>
    <x v="12"/>
    <x v="2007"/>
    <n v="7.0290000000000005E-2"/>
    <n v="0.1"/>
    <n v="6.3999999999999897"/>
    <n v="1.5371677399999999"/>
    <n v="5.7250000002406898"/>
    <n v="0.86216774024069298"/>
    <n v="0"/>
    <n v="1.99999999999999"/>
    <n v="20"/>
    <n v="12"/>
    <n v="18"/>
    <n v="1"/>
    <n v="0.1"/>
    <n v="0"/>
  </r>
  <r>
    <x v="2"/>
    <x v="12"/>
    <x v="2008"/>
    <n v="6.1920000000000003E-2"/>
    <n v="0.1"/>
    <n v="9.3683333333333305"/>
    <n v="0.97293129"/>
    <n v="8.5183333337512401"/>
    <n v="0.122931290417909"/>
    <n v="0"/>
    <n v="2.5"/>
    <n v="20"/>
    <n v="12"/>
    <n v="18"/>
    <n v="2.3333333333333299"/>
    <n v="0.499999999999999"/>
    <n v="0"/>
  </r>
  <r>
    <x v="2"/>
    <x v="12"/>
    <x v="2009"/>
    <n v="9.8729999999999998E-2"/>
    <n v="0.1"/>
    <n v="3.8499999999999899"/>
    <n v="2.9392393550000002"/>
    <n v="0.91076064499999898"/>
    <n v="0"/>
    <n v="2.5"/>
    <n v="0"/>
    <n v="20"/>
    <n v="11"/>
    <n v="19"/>
    <n v="0"/>
    <n v="1"/>
    <n v="0"/>
  </r>
  <r>
    <x v="2"/>
    <x v="12"/>
    <x v="2010"/>
    <n v="7.9369999999999996E-2"/>
    <n v="0.1"/>
    <n v="9.89761904761904"/>
    <n v="8.6831450000000004E-2"/>
    <n v="9.81078759761904"/>
    <n v="0"/>
    <n v="0"/>
    <n v="2.5"/>
    <n v="20"/>
    <n v="10"/>
    <n v="18"/>
    <n v="3.0476190476190399"/>
    <n v="0.499999999999999"/>
    <n v="0"/>
  </r>
  <r>
    <x v="2"/>
    <x v="12"/>
    <x v="2011"/>
    <n v="9.1020000000000004E-2"/>
    <n v="0.1"/>
    <n v="4.55"/>
    <n v="2.5"/>
    <n v="2.0499999999999901"/>
    <n v="0"/>
    <n v="2.5"/>
    <n v="0"/>
    <n v="20"/>
    <n v="9"/>
    <n v="19.285714285714199"/>
    <n v="0"/>
    <n v="1"/>
    <n v="0"/>
  </r>
  <r>
    <x v="2"/>
    <x v="12"/>
    <x v="2012"/>
    <n v="8.4570000000000006E-2"/>
    <n v="0.1"/>
    <n v="8.1681797487463008"/>
    <n v="0"/>
    <n v="8.1681797487463008"/>
    <n v="0"/>
    <n v="0"/>
    <n v="0.500000000000001"/>
    <n v="20"/>
    <n v="9"/>
    <n v="18"/>
    <n v="3.0238095238095202"/>
    <n v="0.499999999999999"/>
    <n v="0"/>
  </r>
  <r>
    <x v="2"/>
    <x v="12"/>
    <x v="2013"/>
    <n v="0.1188"/>
    <n v="0.1"/>
    <n v="3.85"/>
    <n v="2.5"/>
    <n v="1.3499999999999901"/>
    <n v="0"/>
    <n v="2.5"/>
    <n v="0"/>
    <n v="20"/>
    <n v="10"/>
    <n v="19.1428571428571"/>
    <n v="0"/>
    <n v="0.6"/>
    <n v="0"/>
  </r>
  <r>
    <x v="2"/>
    <x v="12"/>
    <x v="2014"/>
    <n v="7.8869999999999996E-2"/>
    <n v="0.1"/>
    <n v="4.9083333333333297"/>
    <n v="0"/>
    <n v="4.9083333333333297"/>
    <n v="0"/>
    <n v="0"/>
    <n v="0"/>
    <n v="20"/>
    <n v="10"/>
    <n v="18"/>
    <n v="1.3333333333333299"/>
    <n v="0.1"/>
    <n v="0"/>
  </r>
  <r>
    <x v="2"/>
    <x v="12"/>
    <x v="2015"/>
    <n v="7.4069999999999997E-2"/>
    <n v="0.1"/>
    <n v="4.7249999999999996"/>
    <n v="0"/>
    <n v="4.7249999999999996"/>
    <n v="0"/>
    <n v="0"/>
    <n v="0"/>
    <n v="20"/>
    <n v="9"/>
    <n v="18"/>
    <n v="1.5"/>
    <n v="0.1"/>
    <n v="0"/>
  </r>
  <r>
    <x v="2"/>
    <x v="13"/>
    <x v="2016"/>
    <n v="5.6399999999999999E-2"/>
    <n v="0.1"/>
    <n v="6.05833333333333"/>
    <n v="0"/>
    <n v="6.05833333333333"/>
    <n v="0"/>
    <n v="0"/>
    <n v="1.99999999999999"/>
    <n v="20"/>
    <n v="13"/>
    <n v="18"/>
    <n v="0.83333333333333304"/>
    <n v="0.1"/>
    <n v="0"/>
  </r>
  <r>
    <x v="2"/>
    <x v="13"/>
    <x v="2017"/>
    <n v="5.0990000000000001E-2"/>
    <n v="0.1"/>
    <n v="9.0588095238095203"/>
    <n v="0"/>
    <n v="9.0588095238095203"/>
    <n v="0"/>
    <n v="0"/>
    <n v="2.5"/>
    <n v="20"/>
    <n v="11.4"/>
    <n v="18"/>
    <n v="2.6238095238095198"/>
    <n v="0.499999999999999"/>
    <n v="0"/>
  </r>
  <r>
    <x v="2"/>
    <x v="13"/>
    <x v="2018"/>
    <n v="6.0040000000000003E-2"/>
    <n v="0.1"/>
    <n v="2.5"/>
    <n v="0"/>
    <n v="2.5"/>
    <n v="2.2204460492503101E-16"/>
    <n v="0"/>
    <n v="0"/>
    <n v="20"/>
    <n v="10"/>
    <n v="19.1428571428571"/>
    <n v="0"/>
    <n v="1"/>
    <n v="0"/>
  </r>
  <r>
    <x v="2"/>
    <x v="13"/>
    <x v="2019"/>
    <n v="6.4479999999999996E-2"/>
    <n v="0.1"/>
    <n v="5.1809523809523697"/>
    <n v="2.5"/>
    <n v="2.88095238020732"/>
    <n v="0.199999999254942"/>
    <n v="2.5"/>
    <n v="0"/>
    <n v="20"/>
    <n v="11"/>
    <n v="18"/>
    <n v="2.8809523809523698"/>
    <n v="1"/>
    <n v="0"/>
  </r>
  <r>
    <x v="2"/>
    <x v="13"/>
    <x v="2020"/>
    <n v="6.1269999999999998E-2"/>
    <n v="0.1"/>
    <n v="10.682777235243"/>
    <n v="3.8050000000000003E-5"/>
    <n v="10.7827772349856"/>
    <n v="0.100038049742579"/>
    <n v="0"/>
    <n v="2.5"/>
    <n v="20"/>
    <n v="11"/>
    <n v="19.285714285714199"/>
    <n v="5"/>
    <n v="0.499999999999999"/>
    <n v="0"/>
  </r>
  <r>
    <x v="2"/>
    <x v="13"/>
    <x v="2021"/>
    <n v="0.12386999999999999"/>
    <n v="0.1"/>
    <n v="2.6"/>
    <n v="0.139443065"/>
    <n v="2.4605569350000001"/>
    <n v="0"/>
    <n v="0"/>
    <n v="0"/>
    <n v="20"/>
    <n v="12"/>
    <n v="22"/>
    <n v="0"/>
    <n v="1"/>
    <n v="0"/>
  </r>
  <r>
    <x v="2"/>
    <x v="13"/>
    <x v="2022"/>
    <n v="0.12497999999999999"/>
    <n v="0.1"/>
    <n v="2.9134442612104001"/>
    <n v="0.53640096999999998"/>
    <n v="2.3770432912103998"/>
    <n v="0"/>
    <n v="0"/>
    <n v="0"/>
    <n v="20"/>
    <n v="11"/>
    <n v="20.75"/>
    <n v="0"/>
    <n v="1"/>
    <n v="0"/>
  </r>
  <r>
    <x v="2"/>
    <x v="13"/>
    <x v="2023"/>
    <n v="0.13672999999999999"/>
    <n v="0.1"/>
    <n v="3.35"/>
    <n v="3.1612262899999899"/>
    <n v="0.18877371000000001"/>
    <n v="0"/>
    <n v="1.99999999999999"/>
    <n v="0"/>
    <n v="20"/>
    <n v="11"/>
    <n v="19.53125"/>
    <n v="0"/>
    <n v="1"/>
    <n v="0"/>
  </r>
  <r>
    <x v="2"/>
    <x v="13"/>
    <x v="2024"/>
    <n v="0.15160000000000001"/>
    <n v="0.1"/>
    <n v="4.291015625"/>
    <n v="4.2047975800000001"/>
    <n v="8.6218044999999396E-2"/>
    <n v="0"/>
    <n v="2.5"/>
    <n v="0"/>
    <n v="20"/>
    <n v="13"/>
    <n v="18.46484375"/>
    <n v="0.291015625"/>
    <n v="0.6"/>
    <n v="0"/>
  </r>
  <r>
    <x v="2"/>
    <x v="13"/>
    <x v="2025"/>
    <n v="9.4350000000000003E-2"/>
    <n v="0.1"/>
    <n v="4.6416666666666604"/>
    <n v="2.298660645"/>
    <n v="3.39166666692807"/>
    <n v="1.0486606452614"/>
    <n v="0"/>
    <n v="0"/>
    <n v="20"/>
    <n v="14"/>
    <n v="18"/>
    <n v="0.66666666666666596"/>
    <n v="0.1"/>
    <n v="0"/>
  </r>
  <r>
    <x v="2"/>
    <x v="13"/>
    <x v="2026"/>
    <n v="8.5800000000000001E-2"/>
    <n v="0.1"/>
    <n v="3.9750000000000001"/>
    <n v="2.5698811300000002"/>
    <n v="3.22500000000989"/>
    <n v="1.81988113000989"/>
    <n v="0"/>
    <n v="0"/>
    <n v="20"/>
    <n v="15"/>
    <n v="18"/>
    <n v="0.5"/>
    <n v="0.1"/>
    <n v="0"/>
  </r>
  <r>
    <x v="2"/>
    <x v="13"/>
    <x v="2027"/>
    <n v="7.8530000000000003E-2"/>
    <n v="0.1"/>
    <n v="6.2249999999999996"/>
    <n v="2.6113875800000002"/>
    <n v="5.7250000006331598"/>
    <n v="2.1113875806331599"/>
    <n v="0"/>
    <n v="2.5"/>
    <n v="20"/>
    <n v="15"/>
    <n v="18"/>
    <n v="0.5"/>
    <n v="0.1"/>
    <n v="0"/>
  </r>
  <r>
    <x v="2"/>
    <x v="13"/>
    <x v="2028"/>
    <n v="8.1689999999999999E-2"/>
    <n v="0.1"/>
    <n v="3.7249999999999899"/>
    <n v="2.5537795149999898"/>
    <n v="3.22499999950645"/>
    <n v="2.0537795145064499"/>
    <n v="0"/>
    <n v="0"/>
    <n v="20"/>
    <n v="15"/>
    <n v="18"/>
    <n v="0.5"/>
    <n v="0.6"/>
    <n v="0"/>
  </r>
  <r>
    <x v="2"/>
    <x v="13"/>
    <x v="2029"/>
    <n v="8.2650000000000001E-2"/>
    <n v="0.1"/>
    <n v="3.7250000000000001"/>
    <n v="4.9721185500000002"/>
    <n v="0.72500000091154604"/>
    <n v="1.97211855091154"/>
    <n v="2.5"/>
    <n v="0"/>
    <n v="20"/>
    <n v="15"/>
    <n v="18"/>
    <n v="0.5"/>
    <n v="0.6"/>
    <n v="0"/>
  </r>
  <r>
    <x v="2"/>
    <x v="13"/>
    <x v="2030"/>
    <n v="6.7409999999999998E-2"/>
    <n v="0.1"/>
    <n v="3.8916666666666599"/>
    <n v="1.9294446750000001"/>
    <n v="3.3916666660691401"/>
    <n v="1.42944467440247"/>
    <n v="0"/>
    <n v="0"/>
    <n v="20"/>
    <n v="14"/>
    <n v="18"/>
    <n v="0.66666666666666596"/>
    <n v="0.1"/>
    <n v="0"/>
  </r>
  <r>
    <x v="2"/>
    <x v="13"/>
    <x v="2031"/>
    <n v="5.1830000000000001E-2"/>
    <n v="0.1"/>
    <n v="8.36"/>
    <n v="1.5371677399999999"/>
    <n v="7.6850000002406897"/>
    <n v="0.86216774024069298"/>
    <n v="0"/>
    <n v="2.5"/>
    <n v="20"/>
    <n v="15"/>
    <n v="18"/>
    <n v="0.5"/>
    <n v="0.1"/>
    <n v="0"/>
  </r>
  <r>
    <x v="2"/>
    <x v="13"/>
    <x v="2032"/>
    <n v="5.525E-2"/>
    <n v="0.1"/>
    <n v="6.125"/>
    <n v="0.97293129"/>
    <n v="5.2750000004179096"/>
    <n v="0.122931290417909"/>
    <n v="0"/>
    <n v="1.99999999999999"/>
    <n v="20"/>
    <n v="15"/>
    <n v="18"/>
    <n v="0.5"/>
    <n v="0.6"/>
    <n v="0"/>
  </r>
  <r>
    <x v="2"/>
    <x v="13"/>
    <x v="2033"/>
    <n v="6.3140000000000002E-2"/>
    <n v="0.1"/>
    <n v="7.81547619047618"/>
    <n v="0.439239355"/>
    <n v="7.3762368354761803"/>
    <n v="0"/>
    <n v="0"/>
    <n v="0"/>
    <n v="20"/>
    <n v="13"/>
    <n v="18"/>
    <n v="3.6904761904761898"/>
    <n v="1"/>
    <n v="0"/>
  </r>
  <r>
    <x v="2"/>
    <x v="13"/>
    <x v="2034"/>
    <n v="7.8990000000000005E-2"/>
    <n v="0.1"/>
    <n v="4.3499999999999996"/>
    <n v="8.6831450000000004E-2"/>
    <n v="4.2631685499999996"/>
    <n v="0"/>
    <n v="0"/>
    <n v="0"/>
    <n v="20"/>
    <n v="11"/>
    <n v="20.1428571428571"/>
    <n v="0"/>
    <n v="1"/>
    <n v="0"/>
  </r>
  <r>
    <x v="2"/>
    <x v="13"/>
    <x v="2035"/>
    <n v="0.10525"/>
    <n v="0.1"/>
    <n v="4.55"/>
    <n v="2.5"/>
    <n v="2.0499999999999901"/>
    <n v="0"/>
    <n v="2.5"/>
    <n v="0"/>
    <n v="20"/>
    <n v="11"/>
    <n v="19"/>
    <n v="0"/>
    <n v="1"/>
    <n v="0"/>
  </r>
  <r>
    <x v="2"/>
    <x v="13"/>
    <x v="2036"/>
    <n v="7.9310000000000005E-2"/>
    <n v="0.1"/>
    <n v="12.3096479835423"/>
    <n v="0"/>
    <n v="12.3096479835423"/>
    <n v="0"/>
    <n v="0"/>
    <n v="2.5"/>
    <n v="20"/>
    <n v="11"/>
    <n v="18"/>
    <n v="4.6768707482993097"/>
    <n v="0.499999999999999"/>
    <n v="0"/>
  </r>
  <r>
    <x v="2"/>
    <x v="13"/>
    <x v="2037"/>
    <n v="0.16642999999999999"/>
    <n v="0.1"/>
    <n v="3.85"/>
    <n v="2.5"/>
    <n v="1.3499999999999901"/>
    <n v="0"/>
    <n v="2.5"/>
    <n v="0"/>
    <n v="20"/>
    <n v="11"/>
    <n v="20.632653061224399"/>
    <n v="0"/>
    <n v="1"/>
    <n v="0"/>
  </r>
  <r>
    <x v="2"/>
    <x v="13"/>
    <x v="2038"/>
    <n v="0.10624"/>
    <n v="0.1"/>
    <n v="3.85"/>
    <n v="0"/>
    <n v="3.85"/>
    <n v="0"/>
    <n v="0"/>
    <n v="0.500000000000001"/>
    <n v="20"/>
    <n v="8"/>
    <n v="19.428571428571399"/>
    <n v="0"/>
    <n v="0.499999999999999"/>
    <n v="0"/>
  </r>
  <r>
    <x v="2"/>
    <x v="13"/>
    <x v="2039"/>
    <n v="0.10786999999999999"/>
    <n v="0.1"/>
    <n v="5"/>
    <n v="2.5"/>
    <n v="2.4999999999999898"/>
    <n v="0"/>
    <n v="2.5"/>
    <n v="0"/>
    <n v="20"/>
    <n v="6"/>
    <n v="18"/>
    <n v="2"/>
    <n v="0.6"/>
    <n v="0"/>
  </r>
  <r>
    <x v="2"/>
    <x v="13"/>
    <x v="2040"/>
    <n v="0.10345"/>
    <n v="0.1"/>
    <n v="7.9610368916034497"/>
    <n v="0"/>
    <n v="7.9610368916034497"/>
    <n v="0"/>
    <n v="0"/>
    <n v="2.5"/>
    <n v="20"/>
    <n v="5"/>
    <n v="18"/>
    <n v="2.1666666666666599"/>
    <n v="0.1"/>
    <n v="0"/>
  </r>
  <r>
    <x v="2"/>
    <x v="13"/>
    <x v="2041"/>
    <n v="0.11496000000000001"/>
    <n v="0.1"/>
    <n v="5.25"/>
    <n v="2.5"/>
    <n v="2.7499999999999898"/>
    <n v="0"/>
    <n v="2.5"/>
    <n v="0"/>
    <n v="20"/>
    <n v="3"/>
    <n v="18"/>
    <n v="2.5"/>
    <n v="0.6"/>
    <n v="0"/>
  </r>
  <r>
    <x v="2"/>
    <x v="13"/>
    <x v="2042"/>
    <n v="9.0679999999999997E-2"/>
    <n v="0.1"/>
    <n v="10.976930209628501"/>
    <n v="0"/>
    <n v="10.976930209628501"/>
    <n v="2.2204460492503101E-16"/>
    <n v="0"/>
    <n v="2.5"/>
    <n v="20"/>
    <n v="3"/>
    <n v="18"/>
    <n v="5"/>
    <n v="0.1"/>
    <n v="0"/>
  </r>
  <r>
    <x v="2"/>
    <x v="13"/>
    <x v="2043"/>
    <n v="0.10201"/>
    <n v="0.1"/>
    <n v="9.2999999999999901"/>
    <n v="0"/>
    <n v="9.2999999999999901"/>
    <n v="0"/>
    <n v="0"/>
    <n v="1.99999999999999"/>
    <n v="20"/>
    <n v="1"/>
    <n v="19.875"/>
    <n v="5"/>
    <n v="0.6"/>
    <n v="0"/>
  </r>
  <r>
    <x v="2"/>
    <x v="13"/>
    <x v="2044"/>
    <n v="0.17827999999999999"/>
    <n v="0.1"/>
    <n v="2.4"/>
    <n v="2.4"/>
    <n v="0"/>
    <n v="0"/>
    <n v="2.3999619499999998"/>
    <n v="0"/>
    <n v="20"/>
    <n v="1"/>
    <n v="21.265625"/>
    <n v="0"/>
    <n v="1"/>
    <n v="0"/>
  </r>
  <r>
    <x v="2"/>
    <x v="13"/>
    <x v="2045"/>
    <n v="0.15831999999999999"/>
    <n v="0.1"/>
    <n v="4.57884114583333"/>
    <n v="2.2394811149999998"/>
    <n v="2.3393600308333302"/>
    <n v="0"/>
    <n v="2.10003804999999"/>
    <n v="0"/>
    <n v="20"/>
    <n v="1"/>
    <n v="18.732421875"/>
    <n v="1.9788411458333299"/>
    <n v="0.52000760999999995"/>
    <n v="0"/>
  </r>
  <r>
    <x v="2"/>
    <x v="13"/>
    <x v="2046"/>
    <n v="9.6979999999999997E-2"/>
    <n v="0.1"/>
    <n v="7.9083333333333297"/>
    <n v="0.53640096999999998"/>
    <n v="7.5583333337774103"/>
    <n v="0.18640097044408299"/>
    <n v="0"/>
    <n v="2.5"/>
    <n v="20"/>
    <n v="4"/>
    <n v="18"/>
    <n v="2.3333333333333299"/>
    <n v="0.1"/>
    <n v="0"/>
  </r>
  <r>
    <x v="2"/>
    <x v="13"/>
    <x v="2047"/>
    <n v="0.10005"/>
    <n v="0.1"/>
    <n v="5.4083333333333297"/>
    <n v="1.1612262900000001"/>
    <n v="4.2471070433333296"/>
    <n v="0"/>
    <n v="0"/>
    <n v="0"/>
    <n v="20"/>
    <n v="7"/>
    <n v="18"/>
    <n v="1.8333333333333299"/>
    <n v="0.6"/>
    <n v="0"/>
  </r>
  <r>
    <x v="2"/>
    <x v="13"/>
    <x v="2048"/>
    <n v="0.10432"/>
    <n v="0.1"/>
    <n v="5.7249999999999996"/>
    <n v="4.2047975800000001"/>
    <n v="1.52020241999999"/>
    <n v="0"/>
    <n v="2.5"/>
    <n v="0"/>
    <n v="20"/>
    <n v="9"/>
    <n v="18"/>
    <n v="1.5"/>
    <n v="0.6"/>
    <n v="0"/>
  </r>
  <r>
    <x v="2"/>
    <x v="13"/>
    <x v="2049"/>
    <n v="7.7100000000000002E-2"/>
    <n v="0.1"/>
    <n v="8.0456959706959701"/>
    <n v="2.298660645"/>
    <n v="6.7956959709573699"/>
    <n v="1.0486606452614"/>
    <n v="0"/>
    <n v="2.5"/>
    <n v="20"/>
    <n v="10"/>
    <n v="18"/>
    <n v="1.3333333333333299"/>
    <n v="0.1"/>
    <n v="0"/>
  </r>
  <r>
    <x v="2"/>
    <x v="13"/>
    <x v="2050"/>
    <n v="8.3140000000000006E-2"/>
    <n v="0.1"/>
    <n v="4.4166666666666599"/>
    <n v="5.0698811299999997"/>
    <n v="1.1666666666765499"/>
    <n v="1.81988113000989"/>
    <n v="2.5"/>
    <n v="0"/>
    <n v="20"/>
    <n v="11"/>
    <n v="18"/>
    <n v="1.1666666666666601"/>
    <n v="0.6"/>
    <n v="0"/>
  </r>
  <r>
    <x v="2"/>
    <x v="13"/>
    <x v="2051"/>
    <n v="4.827E-2"/>
    <n v="0.1"/>
    <n v="6.7956959706959701"/>
    <n v="2.6113875800000002"/>
    <n v="6.2956959713291303"/>
    <n v="2.1113875806331599"/>
    <n v="0"/>
    <n v="2.5"/>
    <n v="20"/>
    <n v="13"/>
    <n v="18"/>
    <n v="0.83333333333333304"/>
    <n v="0.1"/>
    <n v="0"/>
  </r>
  <r>
    <x v="2"/>
    <x v="13"/>
    <x v="2052"/>
    <n v="5.3800000000000001E-2"/>
    <n v="0.1"/>
    <n v="3.8333333333333299"/>
    <n v="3.053779515"/>
    <n v="2.8333333328397901"/>
    <n v="2.0537795145064499"/>
    <n v="0.500000000000001"/>
    <n v="0"/>
    <n v="20"/>
    <n v="13"/>
    <n v="18"/>
    <n v="0.83333333333333304"/>
    <n v="0.6"/>
    <n v="0"/>
  </r>
  <r>
    <x v="2"/>
    <x v="13"/>
    <x v="2053"/>
    <n v="5.2639999999999999E-2"/>
    <n v="0.1"/>
    <n v="7.7480769223940298"/>
    <n v="2.4721185499999998"/>
    <n v="7.2480769233055797"/>
    <n v="1.97211855091154"/>
    <n v="0"/>
    <n v="2.5"/>
    <n v="20"/>
    <n v="13"/>
    <n v="18"/>
    <n v="1.7857142850313901"/>
    <n v="0.499999999999999"/>
    <n v="0"/>
  </r>
  <r>
    <x v="2"/>
    <x v="13"/>
    <x v="2054"/>
    <n v="7.8039999999999998E-2"/>
    <n v="0.1"/>
    <n v="3.0000000005975198"/>
    <n v="4.4294446750000001"/>
    <n v="0"/>
    <n v="1.42944467440247"/>
    <n v="2.5"/>
    <n v="0"/>
    <n v="20"/>
    <n v="13"/>
    <n v="18.714285713773499"/>
    <n v="5.9752491843312297E-10"/>
    <n v="1"/>
    <n v="0"/>
  </r>
  <r>
    <x v="2"/>
    <x v="13"/>
    <x v="2055"/>
    <n v="5.7119999999999997E-2"/>
    <n v="0.1"/>
    <n v="4.2333333333333298"/>
    <n v="3.5371677399999899"/>
    <n v="1.5583333335740199"/>
    <n v="0.86216774024069298"/>
    <n v="1.99999999999999"/>
    <n v="0"/>
    <n v="20"/>
    <n v="13"/>
    <n v="18"/>
    <n v="0.83333333333333304"/>
    <n v="0.499999999999999"/>
    <n v="0"/>
  </r>
  <r>
    <x v="2"/>
    <x v="13"/>
    <x v="2056"/>
    <n v="5.0770000000000003E-2"/>
    <n v="0.1"/>
    <n v="7.0750000000000002"/>
    <n v="0.97293129"/>
    <n v="6.2250000004179098"/>
    <n v="0.122931290417909"/>
    <n v="0"/>
    <n v="2.5"/>
    <n v="20"/>
    <n v="12"/>
    <n v="18"/>
    <n v="1"/>
    <n v="0.1"/>
    <n v="0"/>
  </r>
  <r>
    <x v="2"/>
    <x v="13"/>
    <x v="2057"/>
    <n v="5.2729999999999999E-2"/>
    <n v="0.1"/>
    <n v="7.24166666666666"/>
    <n v="0.439239355"/>
    <n v="6.8024273116666603"/>
    <n v="0"/>
    <n v="0"/>
    <n v="1.99999999999999"/>
    <n v="20"/>
    <n v="11"/>
    <n v="18"/>
    <n v="1.1666666666666601"/>
    <n v="0.6"/>
    <n v="0"/>
  </r>
  <r>
    <x v="2"/>
    <x v="13"/>
    <x v="2058"/>
    <n v="5.5149999999999998E-2"/>
    <n v="0.1"/>
    <n v="7.7532433683532496"/>
    <n v="8.6831450000000004E-2"/>
    <n v="7.6664119183532504"/>
    <n v="0"/>
    <n v="0"/>
    <n v="0"/>
    <n v="20"/>
    <n v="11"/>
    <n v="18"/>
    <n v="2.6904761904761898"/>
    <n v="1"/>
    <n v="0"/>
  </r>
  <r>
    <x v="2"/>
    <x v="13"/>
    <x v="2059"/>
    <n v="8.4709999999999994E-2"/>
    <n v="0.1"/>
    <n v="4.55"/>
    <n v="2.5"/>
    <n v="2.0499999999999901"/>
    <n v="0"/>
    <n v="2.5"/>
    <n v="0"/>
    <n v="20"/>
    <n v="10"/>
    <n v="19.1428571428571"/>
    <n v="0"/>
    <n v="1"/>
    <n v="0"/>
  </r>
  <r>
    <x v="2"/>
    <x v="13"/>
    <x v="2060"/>
    <n v="6.1859999999999998E-2"/>
    <n v="0.1"/>
    <n v="6.18333333333333"/>
    <n v="0"/>
    <n v="6.18333333333333"/>
    <n v="0"/>
    <n v="0"/>
    <n v="0.500000000000001"/>
    <n v="20"/>
    <n v="10"/>
    <n v="18"/>
    <n v="1.3333333333333299"/>
    <n v="0.499999999999999"/>
    <n v="0"/>
  </r>
  <r>
    <x v="2"/>
    <x v="13"/>
    <x v="2061"/>
    <n v="6.4299999999999996E-2"/>
    <n v="0.1"/>
    <n v="5.4083333333333297"/>
    <n v="2.5"/>
    <n v="2.9083333333333301"/>
    <n v="0"/>
    <n v="2.5"/>
    <n v="0"/>
    <n v="20"/>
    <n v="10"/>
    <n v="18"/>
    <n v="1.3333333333333299"/>
    <n v="0.6"/>
    <n v="0"/>
  </r>
  <r>
    <x v="2"/>
    <x v="13"/>
    <x v="2062"/>
    <n v="5.0209999999999998E-2"/>
    <n v="0.1"/>
    <n v="4.74166666666666"/>
    <n v="0"/>
    <n v="4.74166666666666"/>
    <n v="0"/>
    <n v="0"/>
    <n v="0"/>
    <n v="20"/>
    <n v="11"/>
    <n v="18"/>
    <n v="1.1666666666666601"/>
    <n v="0.1"/>
    <n v="0"/>
  </r>
  <r>
    <x v="2"/>
    <x v="13"/>
    <x v="2063"/>
    <n v="4.24E-2"/>
    <n v="0.1"/>
    <n v="4.2249999999999996"/>
    <n v="0"/>
    <n v="4.2249999999999996"/>
    <n v="0"/>
    <n v="0"/>
    <n v="0"/>
    <n v="20"/>
    <n v="12"/>
    <n v="18"/>
    <n v="1"/>
    <n v="0.1"/>
    <n v="0"/>
  </r>
  <r>
    <x v="2"/>
    <x v="13"/>
    <x v="2064"/>
    <n v="3.662E-2"/>
    <n v="0.1"/>
    <n v="4.2249999999999996"/>
    <n v="0"/>
    <n v="4.2249999999999996"/>
    <n v="0"/>
    <n v="0"/>
    <n v="0"/>
    <n v="20"/>
    <n v="12"/>
    <n v="18"/>
    <n v="1"/>
    <n v="0.1"/>
    <n v="0"/>
  </r>
  <r>
    <x v="2"/>
    <x v="13"/>
    <x v="2065"/>
    <n v="3.6209999999999999E-2"/>
    <n v="0.1"/>
    <n v="3.9750000000000001"/>
    <n v="0"/>
    <n v="3.9750000000000001"/>
    <n v="0"/>
    <n v="0"/>
    <n v="0"/>
    <n v="20"/>
    <n v="12"/>
    <n v="18"/>
    <n v="1"/>
    <n v="0.1"/>
    <n v="0"/>
  </r>
  <r>
    <x v="2"/>
    <x v="13"/>
    <x v="2066"/>
    <n v="3.499E-2"/>
    <n v="0.1"/>
    <n v="5.8916666666666604"/>
    <n v="0"/>
    <n v="5.8916666666666604"/>
    <n v="2.2204460492503101E-16"/>
    <n v="0"/>
    <n v="1.99999999999999"/>
    <n v="20"/>
    <n v="11"/>
    <n v="18"/>
    <n v="1.1666666666666601"/>
    <n v="0.1"/>
    <n v="0"/>
  </r>
  <r>
    <x v="2"/>
    <x v="13"/>
    <x v="2067"/>
    <n v="3.3029999999999997E-2"/>
    <n v="0.1"/>
    <n v="9.2278571428571396"/>
    <n v="0"/>
    <n v="9.4278571421120798"/>
    <n v="0.199999999254942"/>
    <n v="0"/>
    <n v="2.5"/>
    <n v="20"/>
    <n v="11.4"/>
    <n v="18"/>
    <n v="2.2428571428571402"/>
    <n v="0.499999999999999"/>
    <n v="0"/>
  </r>
  <r>
    <x v="2"/>
    <x v="13"/>
    <x v="2068"/>
    <n v="4.4010000000000001E-2"/>
    <n v="0.1"/>
    <n v="2.4"/>
    <n v="2.5000380500000001"/>
    <n v="0"/>
    <n v="0.10003805"/>
    <n v="2.5"/>
    <n v="0"/>
    <n v="20"/>
    <n v="12"/>
    <n v="18.857142857142801"/>
    <n v="0"/>
    <n v="1"/>
    <n v="0"/>
  </r>
  <r>
    <x v="2"/>
    <x v="13"/>
    <x v="2069"/>
    <n v="4.2349999999999999E-2"/>
    <n v="0.1"/>
    <n v="7.7904761909837097"/>
    <n v="0.139443065"/>
    <n v="7.6904761904647296"/>
    <n v="3.9443064481019897E-2"/>
    <n v="0"/>
    <n v="2.5"/>
    <n v="20"/>
    <n v="11"/>
    <n v="18"/>
    <n v="2.69047619098371"/>
    <n v="0.499999999999999"/>
    <n v="0"/>
  </r>
  <r>
    <x v="2"/>
    <x v="13"/>
    <x v="2070"/>
    <n v="6.241E-2"/>
    <n v="0.1"/>
    <n v="2.84999999955591"/>
    <n v="3.0364009699999999"/>
    <n v="0"/>
    <n v="0.18640097044408299"/>
    <n v="2.5"/>
    <n v="0"/>
    <n v="20"/>
    <n v="10"/>
    <n v="19.142857143237698"/>
    <n v="-3.8694016321384302E-10"/>
    <n v="1"/>
    <n v="0"/>
  </r>
  <r>
    <x v="2"/>
    <x v="13"/>
    <x v="2071"/>
    <n v="4.3819999999999998E-2"/>
    <n v="0.1"/>
    <n v="7.4070075875741397"/>
    <n v="1.1612262900000001"/>
    <n v="6.5570075872934899"/>
    <n v="0.31122628971934302"/>
    <n v="0"/>
    <n v="2.5"/>
    <n v="20"/>
    <n v="9"/>
    <n v="18"/>
    <n v="1.5"/>
    <n v="0.499999999999999"/>
    <n v="0"/>
  </r>
  <r>
    <x v="2"/>
    <x v="13"/>
    <x v="2072"/>
    <n v="4.5240000000000002E-2"/>
    <n v="0.1"/>
    <n v="5.6290293040292996"/>
    <n v="1.7047975799999999"/>
    <n v="4.1290293048675002"/>
    <n v="0.20479758083820301"/>
    <n v="0"/>
    <n v="0"/>
    <n v="20"/>
    <n v="11"/>
    <n v="18"/>
    <n v="1.1666666666666601"/>
    <n v="1"/>
    <n v="0"/>
  </r>
  <r>
    <x v="2"/>
    <x v="13"/>
    <x v="2073"/>
    <n v="4.9399999999999999E-2"/>
    <n v="0.1"/>
    <n v="5.0833333333333304"/>
    <n v="2.298660645"/>
    <n v="3.8333333335947399"/>
    <n v="1.0486606452614"/>
    <n v="0"/>
    <n v="0"/>
    <n v="20"/>
    <n v="10"/>
    <n v="18"/>
    <n v="1.3333333333333299"/>
    <n v="1"/>
    <n v="0"/>
  </r>
  <r>
    <x v="2"/>
    <x v="13"/>
    <x v="2074"/>
    <n v="4.9910000000000003E-2"/>
    <n v="0.1"/>
    <n v="5.1416666666666604"/>
    <n v="5.0698811299999997"/>
    <n v="1.89166666667655"/>
    <n v="1.81988113000989"/>
    <n v="2.5"/>
    <n v="0"/>
    <n v="20"/>
    <n v="8"/>
    <n v="18"/>
    <n v="1.6666666666666601"/>
    <n v="1"/>
    <n v="0"/>
  </r>
  <r>
    <x v="2"/>
    <x v="13"/>
    <x v="2075"/>
    <n v="4.9540000000000001E-2"/>
    <n v="0.1"/>
    <n v="4.55833333333333"/>
    <n v="4.6113875799999997"/>
    <n v="2.0583333339664902"/>
    <n v="2.1113875806331599"/>
    <n v="1.99999999999999"/>
    <n v="0"/>
    <n v="20"/>
    <n v="10"/>
    <n v="18"/>
    <n v="1.3333333333333299"/>
    <n v="0.499999999999999"/>
    <n v="0"/>
  </r>
  <r>
    <x v="2"/>
    <x v="13"/>
    <x v="2076"/>
    <n v="4.7710000000000002E-2"/>
    <n v="0.1"/>
    <n v="7.05833333333333"/>
    <n v="2.5537795149999898"/>
    <n v="6.5583333328397897"/>
    <n v="2.0537795145064499"/>
    <n v="0"/>
    <n v="2.5"/>
    <n v="20"/>
    <n v="10"/>
    <n v="18"/>
    <n v="1.3333333333333299"/>
    <n v="0.1"/>
    <n v="0"/>
  </r>
  <r>
    <x v="2"/>
    <x v="13"/>
    <x v="2077"/>
    <n v="4.829E-2"/>
    <n v="0.1"/>
    <n v="6.2249999999999996"/>
    <n v="2.4721185499999998"/>
    <n v="5.7250000009115398"/>
    <n v="1.97211855091154"/>
    <n v="0"/>
    <n v="1.99999999999999"/>
    <n v="20"/>
    <n v="12"/>
    <n v="18"/>
    <n v="1"/>
    <n v="0.6"/>
    <n v="0"/>
  </r>
  <r>
    <x v="2"/>
    <x v="13"/>
    <x v="2078"/>
    <n v="5.0750000000000003E-2"/>
    <n v="0.1"/>
    <n v="5.6052197802197803"/>
    <n v="3.9294446749999898"/>
    <n v="3.1052197796222498"/>
    <n v="1.42944467440247"/>
    <n v="1.99999999999999"/>
    <n v="0"/>
    <n v="20"/>
    <n v="12"/>
    <n v="18"/>
    <n v="2.1428571428571401"/>
    <n v="1"/>
    <n v="0"/>
  </r>
  <r>
    <x v="2"/>
    <x v="13"/>
    <x v="2079"/>
    <n v="6.479E-2"/>
    <n v="0.1"/>
    <n v="3.1749999999999998"/>
    <n v="4.0371677400000001"/>
    <n v="2.4069257698045001E-10"/>
    <n v="0.86216774024069298"/>
    <n v="2.5"/>
    <n v="0"/>
    <n v="20"/>
    <n v="12"/>
    <n v="18.857142857142801"/>
    <n v="0"/>
    <n v="0.6"/>
    <n v="0"/>
  </r>
  <r>
    <x v="2"/>
    <x v="13"/>
    <x v="2080"/>
    <n v="4.4470000000000003E-2"/>
    <n v="0.1"/>
    <n v="4.4083333333333297"/>
    <n v="0.97293129"/>
    <n v="3.5583333337512402"/>
    <n v="0.122931290417909"/>
    <n v="0"/>
    <n v="0"/>
    <n v="20"/>
    <n v="13"/>
    <n v="18"/>
    <n v="0.83333333333333304"/>
    <n v="0.1"/>
    <n v="0"/>
  </r>
  <r>
    <x v="2"/>
    <x v="13"/>
    <x v="2081"/>
    <n v="4.156E-2"/>
    <n v="0.1"/>
    <n v="6.9083333333333297"/>
    <n v="0.439239355"/>
    <n v="6.4690939783333299"/>
    <n v="0"/>
    <n v="0"/>
    <n v="1.99999999999999"/>
    <n v="20"/>
    <n v="13"/>
    <n v="18"/>
    <n v="0.83333333333333304"/>
    <n v="0.1"/>
    <n v="0"/>
  </r>
  <r>
    <x v="2"/>
    <x v="13"/>
    <x v="2082"/>
    <n v="4.0669999999999998E-2"/>
    <n v="0.1"/>
    <n v="10.3683333333333"/>
    <n v="8.6831450000000004E-2"/>
    <n v="10.2815018833333"/>
    <n v="0"/>
    <n v="0"/>
    <n v="2.5"/>
    <n v="20"/>
    <n v="12"/>
    <n v="18"/>
    <n v="2.3333333333333299"/>
    <n v="0.499999999999999"/>
    <n v="0"/>
  </r>
  <r>
    <x v="2"/>
    <x v="13"/>
    <x v="2083"/>
    <n v="5.126E-2"/>
    <n v="0.1"/>
    <n v="4.55"/>
    <n v="2.5"/>
    <n v="2.0499999999999901"/>
    <n v="0"/>
    <n v="2.5"/>
    <n v="0"/>
    <n v="20"/>
    <n v="11"/>
    <n v="19"/>
    <n v="0"/>
    <n v="1"/>
    <n v="0"/>
  </r>
  <r>
    <x v="2"/>
    <x v="13"/>
    <x v="2084"/>
    <n v="5.0950000000000002E-2"/>
    <n v="0.1"/>
    <n v="9.89761904761904"/>
    <n v="0"/>
    <n v="9.89761904761904"/>
    <n v="0"/>
    <n v="0"/>
    <n v="2.5"/>
    <n v="20"/>
    <n v="10"/>
    <n v="18"/>
    <n v="3.0476190476190399"/>
    <n v="0.499999999999999"/>
    <n v="0"/>
  </r>
  <r>
    <x v="2"/>
    <x v="13"/>
    <x v="2085"/>
    <n v="6.5710000000000005E-2"/>
    <n v="0.1"/>
    <n v="3.85"/>
    <n v="2.5"/>
    <n v="1.3499999999999901"/>
    <n v="0"/>
    <n v="2.5"/>
    <n v="0"/>
    <n v="20"/>
    <n v="9"/>
    <n v="19.285714285714199"/>
    <n v="0"/>
    <n v="1"/>
    <n v="0"/>
  </r>
  <r>
    <x v="2"/>
    <x v="13"/>
    <x v="2086"/>
    <n v="5.1959999999999999E-2"/>
    <n v="0.1"/>
    <n v="4.9070075875741397"/>
    <n v="1.99999999999999"/>
    <n v="2.9070075875741401"/>
    <n v="0"/>
    <n v="1.99999999999999"/>
    <n v="0"/>
    <n v="20"/>
    <n v="9"/>
    <n v="18"/>
    <n v="1.5"/>
    <n v="0.499999999999999"/>
    <n v="0"/>
  </r>
  <r>
    <x v="2"/>
    <x v="13"/>
    <x v="2087"/>
    <n v="5.1889999999999999E-2"/>
    <n v="0.1"/>
    <n v="4.8916666666666604"/>
    <n v="0"/>
    <n v="4.8916666666666604"/>
    <n v="0"/>
    <n v="0"/>
    <n v="0"/>
    <n v="20"/>
    <n v="8"/>
    <n v="18"/>
    <n v="1.6666666666666601"/>
    <n v="0.1"/>
    <n v="0"/>
  </r>
  <r>
    <x v="2"/>
    <x v="13"/>
    <x v="2088"/>
    <n v="3.9289999999999999E-2"/>
    <n v="0.1"/>
    <n v="7.4623626373626299"/>
    <n v="0"/>
    <n v="7.4623626373626299"/>
    <n v="0"/>
    <n v="0"/>
    <n v="2.5"/>
    <n v="20"/>
    <n v="9"/>
    <n v="18"/>
    <n v="1.5"/>
    <n v="0.1"/>
    <n v="0"/>
  </r>
  <r>
    <x v="2"/>
    <x v="13"/>
    <x v="2089"/>
    <n v="4.3090000000000003E-2"/>
    <n v="0.1"/>
    <n v="4.4166666666666599"/>
    <n v="2.5"/>
    <n v="1.9166666666666601"/>
    <n v="0"/>
    <n v="2.5"/>
    <n v="0"/>
    <n v="20"/>
    <n v="8"/>
    <n v="18"/>
    <n v="1.6666666666666601"/>
    <n v="0.6"/>
    <n v="0"/>
  </r>
  <r>
    <x v="2"/>
    <x v="13"/>
    <x v="2090"/>
    <n v="3.986E-2"/>
    <n v="0.1"/>
    <n v="6.3916666666666604"/>
    <n v="0"/>
    <n v="6.3916666666666604"/>
    <n v="2.2204460492503101E-16"/>
    <n v="0"/>
    <n v="1.99999999999999"/>
    <n v="20"/>
    <n v="8"/>
    <n v="18"/>
    <n v="1.6666666666666601"/>
    <n v="0.1"/>
    <n v="0"/>
  </r>
  <r>
    <x v="2"/>
    <x v="13"/>
    <x v="2091"/>
    <n v="3.8289999999999998E-2"/>
    <n v="0.1"/>
    <n v="6.8583333333333298"/>
    <n v="0"/>
    <n v="7.05833333258827"/>
    <n v="0.199999999254942"/>
    <n v="0"/>
    <n v="2.5"/>
    <n v="20"/>
    <n v="7"/>
    <n v="18"/>
    <n v="1.8333333333333299"/>
    <n v="0.499999999999999"/>
    <n v="0"/>
  </r>
  <r>
    <x v="2"/>
    <x v="13"/>
    <x v="2092"/>
    <n v="4.0140000000000002E-2"/>
    <n v="0.1"/>
    <n v="7.3984814629982303"/>
    <n v="3.8050000000000003E-5"/>
    <n v="7.4984814627408101"/>
    <n v="0.100038049742579"/>
    <n v="0"/>
    <n v="0"/>
    <n v="20"/>
    <n v="6"/>
    <n v="18"/>
    <n v="4.28571428512116"/>
    <n v="1"/>
    <n v="0"/>
  </r>
  <r>
    <x v="2"/>
    <x v="13"/>
    <x v="2093"/>
    <n v="5.0750000000000003E-2"/>
    <n v="0.1"/>
    <n v="2.6000000005189801"/>
    <n v="2.639443065"/>
    <n v="0"/>
    <n v="3.9443064481019897E-2"/>
    <n v="2.5"/>
    <n v="0"/>
    <n v="20"/>
    <n v="6"/>
    <n v="19.714285713840798"/>
    <n v="5.1898040726028296E-10"/>
    <n v="1"/>
    <n v="0"/>
  </r>
  <r>
    <x v="2"/>
    <x v="13"/>
    <x v="2094"/>
    <n v="4.5280000000000001E-2"/>
    <n v="0.1"/>
    <n v="4.8499999999999996"/>
    <n v="0.53640096999999998"/>
    <n v="4.5000000004440803"/>
    <n v="0.18640097044408299"/>
    <n v="0"/>
    <n v="0"/>
    <n v="20"/>
    <n v="6"/>
    <n v="18"/>
    <n v="2"/>
    <n v="0.499999999999999"/>
    <n v="0"/>
  </r>
  <r>
    <x v="2"/>
    <x v="13"/>
    <x v="2095"/>
    <n v="4.326E-2"/>
    <n v="0.1"/>
    <n v="11.749285714285699"/>
    <n v="1.1612262900000001"/>
    <n v="10.899285714005"/>
    <n v="0.31122628971934302"/>
    <n v="0"/>
    <n v="2.5"/>
    <n v="20"/>
    <n v="8"/>
    <n v="18"/>
    <n v="4.71428571428571"/>
    <n v="0.499999999999999"/>
    <n v="0"/>
  </r>
  <r>
    <x v="2"/>
    <x v="13"/>
    <x v="2096"/>
    <n v="0.16436000000000001"/>
    <n v="0.1"/>
    <n v="4"/>
    <n v="4.2047975800000001"/>
    <n v="0"/>
    <n v="0.20479758000000001"/>
    <n v="2.5"/>
    <n v="0"/>
    <n v="20"/>
    <n v="10"/>
    <n v="20.285714285714199"/>
    <n v="0"/>
    <n v="1"/>
    <n v="0"/>
  </r>
  <r>
    <x v="2"/>
    <x v="13"/>
    <x v="2097"/>
    <n v="6.6170000000000007E-2"/>
    <n v="0.1"/>
    <n v="3.75"/>
    <n v="4.298660645"/>
    <n v="0.50000000026140701"/>
    <n v="1.0486606452614"/>
    <n v="1.99999999999999"/>
    <n v="0"/>
    <n v="20"/>
    <n v="11"/>
    <n v="19"/>
    <n v="0"/>
    <n v="0.499999999999999"/>
    <n v="0"/>
  </r>
  <r>
    <x v="2"/>
    <x v="13"/>
    <x v="2098"/>
    <n v="5.7579999999999999E-2"/>
    <n v="0.1"/>
    <n v="6.4166666666666599"/>
    <n v="2.5698811300000002"/>
    <n v="5.6666666666765497"/>
    <n v="1.81988113000989"/>
    <n v="0"/>
    <n v="1.99999999999999"/>
    <n v="20"/>
    <n v="11"/>
    <n v="18"/>
    <n v="1.1666666666666601"/>
    <n v="0.1"/>
    <n v="0"/>
  </r>
  <r>
    <x v="2"/>
    <x v="13"/>
    <x v="2099"/>
    <n v="5.5140000000000002E-2"/>
    <n v="0.1"/>
    <n v="6.9610368916034497"/>
    <n v="2.6113875800000002"/>
    <n v="6.4610368922366099"/>
    <n v="2.1113875806331599"/>
    <n v="0"/>
    <n v="2.5"/>
    <n v="20"/>
    <n v="11"/>
    <n v="18"/>
    <n v="1.1666666666666601"/>
    <n v="0.499999999999999"/>
    <n v="0"/>
  </r>
  <r>
    <x v="2"/>
    <x v="13"/>
    <x v="2100"/>
    <n v="5.9360000000000003E-2"/>
    <n v="0.1"/>
    <n v="4.5"/>
    <n v="2.5537795149999898"/>
    <n v="3.9999999995064601"/>
    <n v="2.0537795145064499"/>
    <n v="0"/>
    <n v="0"/>
    <n v="20"/>
    <n v="9"/>
    <n v="18"/>
    <n v="1.5"/>
    <n v="1"/>
    <n v="0"/>
  </r>
  <r>
    <x v="2"/>
    <x v="13"/>
    <x v="2101"/>
    <n v="5.9889999999999999E-2"/>
    <n v="0.1"/>
    <n v="4.55833333333333"/>
    <n v="4.9721185500000002"/>
    <n v="1.55833333424488"/>
    <n v="1.97211855091154"/>
    <n v="2.5"/>
    <n v="0"/>
    <n v="20"/>
    <n v="10"/>
    <n v="18"/>
    <n v="1.3333333333333299"/>
    <n v="1"/>
    <n v="0"/>
  </r>
  <r>
    <x v="2"/>
    <x v="13"/>
    <x v="2102"/>
    <n v="5.8520000000000003E-2"/>
    <n v="0.1"/>
    <n v="7.05833333333333"/>
    <n v="1.9294446750000001"/>
    <n v="6.5583333327358098"/>
    <n v="1.42944467440247"/>
    <n v="0"/>
    <n v="2.5"/>
    <n v="20"/>
    <n v="10"/>
    <n v="18"/>
    <n v="1.3333333333333299"/>
    <n v="0.499999999999999"/>
    <n v="0"/>
  </r>
  <r>
    <x v="2"/>
    <x v="13"/>
    <x v="2103"/>
    <n v="5.9569999999999998E-2"/>
    <n v="0.1"/>
    <n v="4.9706959706959699"/>
    <n v="3.5371677399999899"/>
    <n v="2.2956959709366598"/>
    <n v="0.86216774024069298"/>
    <n v="1.99999999999999"/>
    <n v="0"/>
    <n v="20"/>
    <n v="10"/>
    <n v="18"/>
    <n v="1.3333333333333299"/>
    <n v="1"/>
    <n v="0"/>
  </r>
  <r>
    <x v="2"/>
    <x v="13"/>
    <x v="2104"/>
    <n v="6.3490000000000005E-2"/>
    <n v="0.1"/>
    <n v="4.8499999999999996"/>
    <n v="3.47293129"/>
    <n v="1.5000000004178999"/>
    <n v="0.122931290417909"/>
    <n v="2.5"/>
    <n v="0"/>
    <n v="20"/>
    <n v="9"/>
    <n v="18"/>
    <n v="1.5"/>
    <n v="0.6"/>
    <n v="0"/>
  </r>
  <r>
    <x v="2"/>
    <x v="13"/>
    <x v="2105"/>
    <n v="5.6419999999999998E-2"/>
    <n v="0.1"/>
    <n v="5.5749999999999904"/>
    <n v="0.439239355"/>
    <n v="5.1357606449999897"/>
    <n v="0"/>
    <n v="0"/>
    <n v="0"/>
    <n v="20"/>
    <n v="9"/>
    <n v="18"/>
    <n v="1.5"/>
    <n v="0.1"/>
    <n v="0"/>
  </r>
  <r>
    <x v="2"/>
    <x v="13"/>
    <x v="2106"/>
    <n v="4.3740000000000001E-2"/>
    <n v="0.1"/>
    <n v="8.24166666666666"/>
    <n v="8.6831450000000004E-2"/>
    <n v="8.15483521666666"/>
    <n v="0"/>
    <n v="0"/>
    <n v="1.99999999999999"/>
    <n v="20"/>
    <n v="8"/>
    <n v="18"/>
    <n v="1.6666666666666601"/>
    <n v="0.1"/>
    <n v="0"/>
  </r>
  <r>
    <x v="2"/>
    <x v="13"/>
    <x v="2107"/>
    <n v="4.3439999999999999E-2"/>
    <n v="0.1"/>
    <n v="9.4294338445437305"/>
    <n v="0"/>
    <n v="9.4294338445437305"/>
    <n v="0"/>
    <n v="0"/>
    <n v="2.5"/>
    <n v="20"/>
    <n v="8"/>
    <n v="18"/>
    <n v="1.6666666666666601"/>
    <n v="0.499999999999999"/>
    <n v="0"/>
  </r>
  <r>
    <x v="2"/>
    <x v="13"/>
    <x v="2108"/>
    <n v="4.5969999999999997E-2"/>
    <n v="0.1"/>
    <n v="6.0166666666666604"/>
    <n v="0"/>
    <n v="6.0166666666666604"/>
    <n v="0"/>
    <n v="0"/>
    <n v="0"/>
    <n v="20"/>
    <n v="8"/>
    <n v="18"/>
    <n v="1.6666666666666601"/>
    <n v="1"/>
    <n v="0"/>
  </r>
  <r>
    <x v="2"/>
    <x v="13"/>
    <x v="2109"/>
    <n v="5.0049999999999997E-2"/>
    <n v="0.1"/>
    <n v="5.5166666666666604"/>
    <n v="2.5"/>
    <n v="3.0166666666666599"/>
    <n v="0"/>
    <n v="2.5"/>
    <n v="0"/>
    <n v="20"/>
    <n v="8"/>
    <n v="18"/>
    <n v="1.6666666666666601"/>
    <n v="1"/>
    <n v="0"/>
  </r>
  <r>
    <x v="2"/>
    <x v="13"/>
    <x v="2110"/>
    <n v="4.4839999999999998E-2"/>
    <n v="0.1"/>
    <n v="11.562767177876999"/>
    <n v="0"/>
    <n v="11.562767177876999"/>
    <n v="0"/>
    <n v="0"/>
    <n v="2.5"/>
    <n v="20"/>
    <n v="7"/>
    <n v="18"/>
    <n v="5"/>
    <n v="0.499999999999999"/>
    <n v="0"/>
  </r>
  <r>
    <x v="2"/>
    <x v="13"/>
    <x v="2111"/>
    <n v="5.4539999999999998E-2"/>
    <n v="0.1"/>
    <n v="3"/>
    <n v="1.99999999999999"/>
    <n v="1"/>
    <n v="0"/>
    <n v="1.99999999999999"/>
    <n v="0"/>
    <n v="20"/>
    <n v="7"/>
    <n v="20.375"/>
    <n v="0"/>
    <n v="1"/>
    <n v="0"/>
  </r>
  <r>
    <x v="2"/>
    <x v="13"/>
    <x v="2112"/>
    <n v="6.1409999999999999E-2"/>
    <n v="0.1"/>
    <n v="4.1796875"/>
    <n v="2.5"/>
    <n v="1.67968749999999"/>
    <n v="0"/>
    <n v="2.5"/>
    <n v="0"/>
    <n v="20"/>
    <n v="6"/>
    <n v="18.703125"/>
    <n v="1.1796875"/>
    <n v="0.6"/>
    <n v="0"/>
  </r>
  <r>
    <x v="2"/>
    <x v="13"/>
    <x v="2113"/>
    <n v="3.9070000000000001E-2"/>
    <n v="0.1"/>
    <n v="7.4749999999999996"/>
    <n v="0"/>
    <n v="7.4749999999999996"/>
    <n v="0"/>
    <n v="0"/>
    <n v="2.5"/>
    <n v="20"/>
    <n v="6"/>
    <n v="18"/>
    <n v="2"/>
    <n v="0.1"/>
    <n v="0"/>
  </r>
  <r>
    <x v="2"/>
    <x v="13"/>
    <x v="2114"/>
    <n v="3.9170000000000003E-2"/>
    <n v="0.1"/>
    <n v="7.1290293040292996"/>
    <n v="0"/>
    <n v="7.1290293040292996"/>
    <n v="2.2204460492503101E-16"/>
    <n v="0"/>
    <n v="1.99999999999999"/>
    <n v="20"/>
    <n v="5"/>
    <n v="18"/>
    <n v="2.1666666666666599"/>
    <n v="0.6"/>
    <n v="0"/>
  </r>
  <r>
    <x v="2"/>
    <x v="13"/>
    <x v="2115"/>
    <n v="4.1340000000000002E-2"/>
    <n v="0.1"/>
    <n v="4.6333333333333302"/>
    <n v="2.5"/>
    <n v="2.3333333325882699"/>
    <n v="0.199999999254942"/>
    <n v="2.5"/>
    <n v="0"/>
    <n v="20"/>
    <n v="4"/>
    <n v="18"/>
    <n v="2.3333333333333299"/>
    <n v="1"/>
    <n v="0"/>
  </r>
  <r>
    <x v="2"/>
    <x v="13"/>
    <x v="2116"/>
    <n v="3.8769999999999999E-2"/>
    <n v="0.1"/>
    <n v="7.5290293040292999"/>
    <n v="3.8050000000000003E-5"/>
    <n v="7.6290293037718797"/>
    <n v="0.100038049742579"/>
    <n v="0"/>
    <n v="2.5"/>
    <n v="20"/>
    <n v="5"/>
    <n v="18"/>
    <n v="2.1666666666666599"/>
    <n v="0.499999999999999"/>
    <n v="0"/>
  </r>
  <r>
    <x v="2"/>
    <x v="13"/>
    <x v="2117"/>
    <n v="4.2750000000000003E-2"/>
    <n v="0.1"/>
    <n v="4.7666666666666604"/>
    <n v="2.1394430649999898"/>
    <n v="2.6666666661476799"/>
    <n v="3.9443064481019897E-2"/>
    <n v="1.99999999999999"/>
    <n v="0"/>
    <n v="20"/>
    <n v="5"/>
    <n v="18"/>
    <n v="2.1666666666666599"/>
    <n v="1"/>
    <n v="0"/>
  </r>
  <r>
    <x v="2"/>
    <x v="13"/>
    <x v="2118"/>
    <n v="4.2939999999999999E-2"/>
    <n v="0.1"/>
    <n v="5.0749999999999904"/>
    <n v="3.0364009699999999"/>
    <n v="2.22500000044408"/>
    <n v="0.18640097044408299"/>
    <n v="2.5"/>
    <n v="0"/>
    <n v="20"/>
    <n v="6"/>
    <n v="18"/>
    <n v="2"/>
    <n v="0.6"/>
    <n v="0"/>
  </r>
  <r>
    <x v="2"/>
    <x v="13"/>
    <x v="2119"/>
    <n v="3.3279999999999997E-2"/>
    <n v="0.1"/>
    <n v="8.8683333333333305"/>
    <n v="1.1612262900000001"/>
    <n v="8.01833333305267"/>
    <n v="0.31122628971934302"/>
    <n v="0"/>
    <n v="2.5"/>
    <n v="20"/>
    <n v="7"/>
    <n v="18"/>
    <n v="1.8333333333333299"/>
    <n v="0.1"/>
    <n v="0"/>
  </r>
  <r>
    <x v="2"/>
    <x v="13"/>
    <x v="2120"/>
    <n v="3.6639999999999999E-2"/>
    <n v="0.1"/>
    <n v="10.714285714285699"/>
    <n v="1.7047975799999999"/>
    <n v="9.2142857151239106"/>
    <n v="0.20479758083820301"/>
    <n v="0"/>
    <n v="1.99999999999999"/>
    <n v="20"/>
    <n v="8"/>
    <n v="18"/>
    <n v="4.71428571428571"/>
    <n v="0.6"/>
    <n v="0"/>
  </r>
  <r>
    <x v="2"/>
    <x v="13"/>
    <x v="2121"/>
    <n v="5.4739999999999997E-2"/>
    <n v="0.1"/>
    <n v="3.75"/>
    <n v="4.298660645"/>
    <n v="0.50000000026140701"/>
    <n v="1.0486606452614"/>
    <n v="1.99999999999999"/>
    <n v="0"/>
    <n v="20"/>
    <n v="10"/>
    <n v="20.285714285714199"/>
    <n v="0"/>
    <n v="1"/>
    <n v="0"/>
  </r>
  <r>
    <x v="2"/>
    <x v="13"/>
    <x v="2122"/>
    <n v="5.747E-2"/>
    <n v="0.1"/>
    <n v="3.25"/>
    <n v="5.0698811299999997"/>
    <n v="9.8894226141510396E-12"/>
    <n v="1.81988113000989"/>
    <n v="2.5"/>
    <n v="0"/>
    <n v="20"/>
    <n v="11"/>
    <n v="19"/>
    <n v="0"/>
    <n v="0.6"/>
    <n v="0"/>
  </r>
  <r>
    <x v="2"/>
    <x v="13"/>
    <x v="2123"/>
    <n v="4.2889999999999998E-2"/>
    <n v="0.1"/>
    <n v="4.05700758757414"/>
    <n v="2.6113875800000002"/>
    <n v="3.55700758820731"/>
    <n v="2.1113875806331599"/>
    <n v="0"/>
    <n v="0"/>
    <n v="20"/>
    <n v="12"/>
    <n v="18"/>
    <n v="1"/>
    <n v="0.1"/>
    <n v="0"/>
  </r>
  <r>
    <x v="2"/>
    <x v="13"/>
    <x v="2124"/>
    <n v="3.8519999999999999E-2"/>
    <n v="0.1"/>
    <n v="6.8916666666666604"/>
    <n v="2.5537795149999898"/>
    <n v="6.3916666661731201"/>
    <n v="2.0537795145064499"/>
    <n v="0"/>
    <n v="2.5"/>
    <n v="20"/>
    <n v="11"/>
    <n v="18"/>
    <n v="1.1666666666666601"/>
    <n v="0.1"/>
    <n v="0"/>
  </r>
  <r>
    <x v="2"/>
    <x v="13"/>
    <x v="2125"/>
    <n v="3.9789999999999999E-2"/>
    <n v="0.1"/>
    <n v="4.2249999999999996"/>
    <n v="2.9721185499999998"/>
    <n v="3.2250000009115398"/>
    <n v="1.97211855091154"/>
    <n v="0.500000000000001"/>
    <n v="0"/>
    <n v="20"/>
    <n v="12"/>
    <n v="18"/>
    <n v="1"/>
    <n v="0.6"/>
    <n v="0"/>
  </r>
  <r>
    <x v="2"/>
    <x v="13"/>
    <x v="2126"/>
    <n v="3.9460000000000002E-2"/>
    <n v="0.1"/>
    <n v="6.55833333333333"/>
    <n v="1.9294446750000001"/>
    <n v="6.0583333327358098"/>
    <n v="1.42944467440247"/>
    <n v="0"/>
    <n v="2.5"/>
    <n v="20"/>
    <n v="13"/>
    <n v="18"/>
    <n v="0.83333333333333304"/>
    <n v="0.499999999999999"/>
    <n v="0"/>
  </r>
  <r>
    <x v="2"/>
    <x v="13"/>
    <x v="2127"/>
    <n v="4.1329999999999999E-2"/>
    <n v="0.1"/>
    <n v="6.2211005112104001"/>
    <n v="1.5371677399999999"/>
    <n v="5.5461005114510904"/>
    <n v="0.86216774024069298"/>
    <n v="0"/>
    <n v="0"/>
    <n v="20"/>
    <n v="12"/>
    <n v="18"/>
    <n v="2.3333333333333299"/>
    <n v="1"/>
    <n v="0"/>
  </r>
  <r>
    <x v="2"/>
    <x v="13"/>
    <x v="2128"/>
    <n v="6.0380000000000003E-2"/>
    <n v="0.1"/>
    <n v="3.35"/>
    <n v="3.4729312904178999"/>
    <n v="0"/>
    <n v="0.122931290417909"/>
    <n v="2.5000000004178999"/>
    <n v="0"/>
    <n v="20"/>
    <n v="11"/>
    <n v="19"/>
    <n v="0"/>
    <n v="1"/>
    <n v="0"/>
  </r>
  <r>
    <x v="2"/>
    <x v="13"/>
    <x v="2129"/>
    <n v="4.9230000000000003E-2"/>
    <n v="0.1"/>
    <n v="5.18333333333333"/>
    <n v="2.4392393545820901"/>
    <n v="2.7440939787512399"/>
    <n v="0"/>
    <n v="1.9999999995820901"/>
    <n v="0"/>
    <n v="20"/>
    <n v="10"/>
    <n v="18"/>
    <n v="1.3333333333333299"/>
    <n v="0.49999999991641803"/>
    <n v="0"/>
  </r>
  <r>
    <x v="2"/>
    <x v="13"/>
    <x v="2130"/>
    <n v="4.2999999999999997E-2"/>
    <n v="0.1"/>
    <n v="8.5749999999999993"/>
    <n v="8.6831450000000004E-2"/>
    <n v="8.4881685499999993"/>
    <n v="0"/>
    <n v="0"/>
    <n v="2.5"/>
    <n v="20"/>
    <n v="9"/>
    <n v="18"/>
    <n v="1.5"/>
    <n v="0.1"/>
    <n v="0"/>
  </r>
  <r>
    <x v="2"/>
    <x v="13"/>
    <x v="2131"/>
    <n v="4.3459999999999999E-2"/>
    <n v="0.1"/>
    <n v="8.4416666666666593"/>
    <n v="0"/>
    <n v="8.4416666666666593"/>
    <n v="0"/>
    <n v="0"/>
    <n v="1.99999999999999"/>
    <n v="20"/>
    <n v="8"/>
    <n v="18"/>
    <n v="1.6666666666666601"/>
    <n v="0.6"/>
    <n v="0"/>
  </r>
  <r>
    <x v="2"/>
    <x v="13"/>
    <x v="2132"/>
    <n v="4.4560000000000002E-2"/>
    <n v="0.1"/>
    <n v="6.6456959706959697"/>
    <n v="0"/>
    <n v="6.6456959706959697"/>
    <n v="0"/>
    <n v="0"/>
    <n v="0"/>
    <n v="20"/>
    <n v="7"/>
    <n v="18"/>
    <n v="1.8333333333333299"/>
    <n v="1"/>
    <n v="0"/>
  </r>
  <r>
    <x v="2"/>
    <x v="13"/>
    <x v="2133"/>
    <n v="4.8419999999999998E-2"/>
    <n v="0.1"/>
    <n v="5.68333333333333"/>
    <n v="2.5"/>
    <n v="3.18333333333333"/>
    <n v="0"/>
    <n v="2.5"/>
    <n v="0"/>
    <n v="20"/>
    <n v="7"/>
    <n v="18"/>
    <n v="1.8333333333333299"/>
    <n v="1"/>
    <n v="0"/>
  </r>
  <r>
    <x v="2"/>
    <x v="13"/>
    <x v="2134"/>
    <n v="4.5170000000000002E-2"/>
    <n v="0.1"/>
    <n v="8.3123626373626394"/>
    <n v="0"/>
    <n v="8.3123626373626394"/>
    <n v="0"/>
    <n v="0"/>
    <n v="2.5"/>
    <n v="20"/>
    <n v="6"/>
    <n v="18"/>
    <n v="2"/>
    <n v="0.499999999999999"/>
    <n v="0"/>
  </r>
  <r>
    <x v="2"/>
    <x v="13"/>
    <x v="2135"/>
    <n v="4.8509999999999998E-2"/>
    <n v="0.1"/>
    <n v="5.3333333333333304"/>
    <n v="2.5"/>
    <n v="2.8333333333333299"/>
    <n v="0"/>
    <n v="2.5"/>
    <n v="0"/>
    <n v="20"/>
    <n v="4"/>
    <n v="18"/>
    <n v="2.3333333333333299"/>
    <n v="1"/>
    <n v="0"/>
  </r>
  <r>
    <x v="2"/>
    <x v="13"/>
    <x v="2136"/>
    <n v="4.7759999999999997E-2"/>
    <n v="0.1"/>
    <n v="5.7249999999999996"/>
    <n v="1.99999999999999"/>
    <n v="3.7250000000000001"/>
    <n v="0"/>
    <n v="1.99999999999999"/>
    <n v="0"/>
    <n v="20"/>
    <n v="3"/>
    <n v="18"/>
    <n v="2.5"/>
    <n v="0.499999999999999"/>
    <n v="0"/>
  </r>
  <r>
    <x v="2"/>
    <x v="13"/>
    <x v="2137"/>
    <n v="4.7550000000000002E-2"/>
    <n v="0.1"/>
    <n v="7.4749999999999996"/>
    <n v="0"/>
    <n v="7.4749999999999996"/>
    <n v="0"/>
    <n v="0"/>
    <n v="1.99999999999999"/>
    <n v="20"/>
    <n v="3"/>
    <n v="18"/>
    <n v="2.5"/>
    <n v="0.1"/>
    <n v="0"/>
  </r>
  <r>
    <x v="2"/>
    <x v="13"/>
    <x v="2138"/>
    <n v="4.5960000000000001E-2"/>
    <n v="0.1"/>
    <n v="9.1290293040293005"/>
    <n v="0"/>
    <n v="9.1290293040293005"/>
    <n v="2.2204460492503101E-16"/>
    <n v="0"/>
    <n v="2.5"/>
    <n v="20"/>
    <n v="2"/>
    <n v="18"/>
    <n v="2.6666666666666599"/>
    <n v="0.499999999999999"/>
    <n v="0"/>
  </r>
  <r>
    <x v="2"/>
    <x v="13"/>
    <x v="2139"/>
    <n v="5.0560000000000001E-2"/>
    <n v="0.1"/>
    <n v="5.6163265306122403"/>
    <n v="2.5"/>
    <n v="3.31632652986718"/>
    <n v="0.199999999254942"/>
    <n v="2.5"/>
    <n v="0"/>
    <n v="20"/>
    <n v="3"/>
    <n v="18"/>
    <n v="3.31632653061224"/>
    <n v="1"/>
    <n v="0"/>
  </r>
  <r>
    <x v="2"/>
    <x v="13"/>
    <x v="2140"/>
    <n v="4.9480000000000003E-2"/>
    <n v="0.1"/>
    <n v="10.876930209628499"/>
    <n v="3.8050000000000003E-5"/>
    <n v="10.976930209371099"/>
    <n v="0.100038049742579"/>
    <n v="0"/>
    <n v="2.5"/>
    <n v="20"/>
    <n v="2"/>
    <n v="18.612244897959101"/>
    <n v="5"/>
    <n v="0.499999999999999"/>
    <n v="0"/>
  </r>
  <r>
    <x v="2"/>
    <x v="13"/>
    <x v="2141"/>
    <n v="8.7080000000000005E-2"/>
    <n v="0.1"/>
    <n v="2.6"/>
    <n v="2.6394430644810201"/>
    <n v="0"/>
    <n v="3.9443064481019897E-2"/>
    <n v="2.49999999948102"/>
    <n v="0"/>
    <n v="20"/>
    <n v="2"/>
    <n v="20.285714285714199"/>
    <n v="0"/>
    <n v="1"/>
    <n v="0"/>
  </r>
  <r>
    <x v="2"/>
    <x v="13"/>
    <x v="2142"/>
    <n v="7.2319999999999995E-2"/>
    <n v="0.1"/>
    <n v="5.35"/>
    <n v="2.5364009705189798"/>
    <n v="2.9999999999250999"/>
    <n v="0.18640097044408299"/>
    <n v="2.00000000051898"/>
    <n v="0"/>
    <n v="20"/>
    <n v="3"/>
    <n v="18"/>
    <n v="2.5"/>
    <n v="0.50000000010379597"/>
    <n v="0"/>
  </r>
  <r>
    <x v="2"/>
    <x v="13"/>
    <x v="2143"/>
    <n v="6.5460000000000004E-2"/>
    <n v="0.1"/>
    <n v="5.35"/>
    <n v="1.1612262900000001"/>
    <n v="4.4999999997193401"/>
    <n v="0.31122628971934302"/>
    <n v="0"/>
    <n v="0"/>
    <n v="20"/>
    <n v="6"/>
    <n v="18"/>
    <n v="2"/>
    <n v="0.1"/>
    <n v="0"/>
  </r>
  <r>
    <x v="2"/>
    <x v="13"/>
    <x v="2144"/>
    <n v="5.6559999999999999E-2"/>
    <n v="0.1"/>
    <n v="9.3102635429618896"/>
    <n v="1.7047975799999999"/>
    <n v="7.8102635438000902"/>
    <n v="0.20479758083820301"/>
    <n v="0"/>
    <n v="2.5"/>
    <n v="20"/>
    <n v="7"/>
    <n v="18"/>
    <n v="1.8333333333333299"/>
    <n v="0.1"/>
    <n v="0"/>
  </r>
  <r>
    <x v="2"/>
    <x v="13"/>
    <x v="2145"/>
    <n v="6.3210000000000002E-2"/>
    <n v="0.1"/>
    <n v="8.5833333333333304"/>
    <n v="2.298660645"/>
    <n v="7.3333333335947302"/>
    <n v="1.0486606452614"/>
    <n v="0"/>
    <n v="1.99999999999999"/>
    <n v="20"/>
    <n v="9"/>
    <n v="18"/>
    <n v="2.8333333333333299"/>
    <n v="0.6"/>
    <n v="0"/>
  </r>
  <r>
    <x v="2"/>
    <x v="13"/>
    <x v="2146"/>
    <n v="7.2349999999999998E-2"/>
    <n v="0.1"/>
    <n v="3.25"/>
    <n v="5.0698811299999997"/>
    <n v="9.8894226141510396E-12"/>
    <n v="1.81988113000989"/>
    <n v="2.5"/>
    <n v="0"/>
    <n v="20"/>
    <n v="11"/>
    <n v="19"/>
    <n v="0"/>
    <n v="1"/>
    <n v="0"/>
  </r>
  <r>
    <x v="2"/>
    <x v="13"/>
    <x v="2147"/>
    <n v="6.8900000000000003E-2"/>
    <n v="0.1"/>
    <n v="4.1666666666666599"/>
    <n v="4.6113875799999997"/>
    <n v="1.66666666729983"/>
    <n v="2.1113875806331599"/>
    <n v="1.99999999999999"/>
    <n v="0"/>
    <n v="20"/>
    <n v="11"/>
    <n v="18"/>
    <n v="1.1666666666666601"/>
    <n v="0.499999999999999"/>
    <n v="0"/>
  </r>
  <r>
    <x v="2"/>
    <x v="13"/>
    <x v="2148"/>
    <n v="6.2210000000000001E-2"/>
    <n v="0.1"/>
    <n v="4.55833333333333"/>
    <n v="2.5537795149999898"/>
    <n v="4.0583333328397897"/>
    <n v="2.0537795145064499"/>
    <n v="0"/>
    <n v="0"/>
    <n v="20"/>
    <n v="10"/>
    <n v="18"/>
    <n v="1.3333333333333299"/>
    <n v="0.1"/>
    <n v="0"/>
  </r>
  <r>
    <x v="2"/>
    <x v="13"/>
    <x v="2149"/>
    <n v="5.5289999999999999E-2"/>
    <n v="0.1"/>
    <n v="4.3916666666666604"/>
    <n v="2.4721185499999998"/>
    <n v="3.8916666675782099"/>
    <n v="1.97211855091154"/>
    <n v="0"/>
    <n v="0"/>
    <n v="20"/>
    <n v="11"/>
    <n v="18"/>
    <n v="1.1666666666666601"/>
    <n v="0.1"/>
    <n v="0"/>
  </r>
  <r>
    <x v="2"/>
    <x v="13"/>
    <x v="2150"/>
    <n v="4.7690000000000003E-2"/>
    <n v="0.1"/>
    <n v="6.7249999999999996"/>
    <n v="1.9294446750000001"/>
    <n v="6.2249999994024696"/>
    <n v="1.42944467440247"/>
    <n v="0"/>
    <n v="2.5"/>
    <n v="20"/>
    <n v="12"/>
    <n v="18"/>
    <n v="1"/>
    <n v="0.1"/>
    <n v="0"/>
  </r>
  <r>
    <x v="2"/>
    <x v="13"/>
    <x v="2151"/>
    <n v="4.8050000000000002E-2"/>
    <n v="0.1"/>
    <n v="6.3999999999999897"/>
    <n v="1.5371677399999999"/>
    <n v="5.7250000002406898"/>
    <n v="0.86216774024069298"/>
    <n v="0"/>
    <n v="1.99999999999999"/>
    <n v="20"/>
    <n v="12"/>
    <n v="18"/>
    <n v="1"/>
    <n v="0.6"/>
    <n v="0"/>
  </r>
  <r>
    <x v="2"/>
    <x v="13"/>
    <x v="2152"/>
    <n v="5.0040000000000001E-2"/>
    <n v="0.1"/>
    <n v="4.5750000000000002"/>
    <n v="3.47293129"/>
    <n v="1.22500000041791"/>
    <n v="0.122931290417909"/>
    <n v="2.5"/>
    <n v="0"/>
    <n v="20"/>
    <n v="12"/>
    <n v="18"/>
    <n v="1"/>
    <n v="1"/>
    <n v="0"/>
  </r>
  <r>
    <x v="2"/>
    <x v="13"/>
    <x v="2153"/>
    <n v="4.419E-2"/>
    <n v="0.1"/>
    <n v="12.062767177876999"/>
    <n v="0.439239355"/>
    <n v="11.623527822877"/>
    <n v="0"/>
    <n v="0"/>
    <n v="2.5"/>
    <n v="20"/>
    <n v="11"/>
    <n v="18"/>
    <n v="5"/>
    <n v="0.499999999999999"/>
    <n v="0"/>
  </r>
  <r>
    <x v="2"/>
    <x v="13"/>
    <x v="2154"/>
    <n v="5.6430000000000001E-2"/>
    <n v="0.1"/>
    <n v="4.6148809523809398"/>
    <n v="2.0868314499999898"/>
    <n v="2.5280495023809402"/>
    <n v="0"/>
    <n v="1.99999999999999"/>
    <n v="0"/>
    <n v="20"/>
    <n v="10"/>
    <n v="20.875"/>
    <n v="0.264880952380949"/>
    <n v="1"/>
    <n v="0"/>
  </r>
  <r>
    <x v="2"/>
    <x v="13"/>
    <x v="2155"/>
    <n v="7.0180000000000006E-2"/>
    <n v="0.1"/>
    <n v="4.55"/>
    <n v="2.5"/>
    <n v="2.0499999999999901"/>
    <n v="0"/>
    <n v="2.5"/>
    <n v="0"/>
    <n v="20"/>
    <n v="6"/>
    <n v="19.714285714285701"/>
    <n v="0"/>
    <n v="0.6"/>
    <n v="0"/>
  </r>
  <r>
    <x v="2"/>
    <x v="13"/>
    <x v="2156"/>
    <n v="4.5969999999999997E-2"/>
    <n v="0.1"/>
    <n v="6.4083333333333297"/>
    <n v="0"/>
    <n v="6.4083333333333297"/>
    <n v="0"/>
    <n v="0"/>
    <n v="0"/>
    <n v="20"/>
    <n v="7"/>
    <n v="18"/>
    <n v="1.8333333333333299"/>
    <n v="0.1"/>
    <n v="0"/>
  </r>
  <r>
    <x v="2"/>
    <x v="13"/>
    <x v="2157"/>
    <n v="4.2869999999999998E-2"/>
    <n v="0.1"/>
    <n v="6.05833333333333"/>
    <n v="0"/>
    <n v="6.05833333333333"/>
    <n v="0"/>
    <n v="0"/>
    <n v="0"/>
    <n v="20"/>
    <n v="6.1"/>
    <n v="18"/>
    <n v="1.9833333333333301"/>
    <n v="0.1"/>
    <n v="0"/>
  </r>
  <r>
    <x v="2"/>
    <x v="13"/>
    <x v="2158"/>
    <n v="3.7170000000000002E-2"/>
    <n v="0.1"/>
    <n v="5.7083333333333304"/>
    <n v="0"/>
    <n v="5.7083333333333304"/>
    <n v="0"/>
    <n v="0"/>
    <n v="0"/>
    <n v="20"/>
    <n v="5.2"/>
    <n v="18"/>
    <n v="2.1333333333333302"/>
    <n v="0.1"/>
    <n v="0"/>
  </r>
  <r>
    <x v="2"/>
    <x v="13"/>
    <x v="2159"/>
    <n v="3.3610000000000001E-2"/>
    <n v="0.1"/>
    <n v="5.5083333333333302"/>
    <n v="0"/>
    <n v="5.5083333333333302"/>
    <n v="0"/>
    <n v="0"/>
    <n v="0"/>
    <n v="20"/>
    <n v="4.3"/>
    <n v="18"/>
    <n v="2.2833333333333301"/>
    <n v="0.1"/>
    <n v="0"/>
  </r>
  <r>
    <x v="3"/>
    <x v="13"/>
    <x v="2160"/>
    <n v="2.9139999999999999E-2"/>
    <n v="0.1"/>
    <n v="8.6294338445437297"/>
    <n v="0"/>
    <n v="8.6294338445437297"/>
    <n v="0"/>
    <n v="0"/>
    <n v="2.5"/>
    <n v="20"/>
    <n v="3.5"/>
    <n v="18"/>
    <n v="2.4166666666666599"/>
    <n v="0.1"/>
    <n v="0"/>
  </r>
  <r>
    <x v="3"/>
    <x v="13"/>
    <x v="2161"/>
    <n v="3.313E-2"/>
    <n v="0.1"/>
    <n v="7.3166666666666602"/>
    <n v="0"/>
    <n v="7.3166666666666602"/>
    <n v="0"/>
    <n v="0"/>
    <n v="1.99999999999999"/>
    <n v="20"/>
    <n v="2.6"/>
    <n v="18"/>
    <n v="2.5666666666666602"/>
    <n v="0.6"/>
    <n v="0"/>
  </r>
  <r>
    <x v="3"/>
    <x v="13"/>
    <x v="2162"/>
    <n v="3.4380000000000001E-2"/>
    <n v="0.1"/>
    <n v="5.2166666666666597"/>
    <n v="2.5"/>
    <n v="2.7166666666666601"/>
    <n v="2.2204460492503101E-16"/>
    <n v="2.5"/>
    <n v="0"/>
    <n v="20"/>
    <n v="1.7"/>
    <n v="18"/>
    <n v="2.7166666666666601"/>
    <n v="1"/>
    <n v="0"/>
  </r>
  <r>
    <x v="3"/>
    <x v="13"/>
    <x v="2163"/>
    <n v="3.3500000000000002E-2"/>
    <n v="0.1"/>
    <n v="5.3916666666666604"/>
    <n v="0"/>
    <n v="5.5916666659215997"/>
    <n v="0.199999999254942"/>
    <n v="0"/>
    <n v="0"/>
    <n v="20"/>
    <n v="0.8"/>
    <n v="18"/>
    <n v="2.86666666666666"/>
    <n v="0.499999999999999"/>
    <n v="0"/>
  </r>
  <r>
    <x v="3"/>
    <x v="13"/>
    <x v="2164"/>
    <n v="2.938E-2"/>
    <n v="0.1"/>
    <n v="11.085000000000001"/>
    <n v="3.8050000000000003E-5"/>
    <n v="11.1849999997425"/>
    <n v="0.100038049742579"/>
    <n v="0"/>
    <n v="2.5"/>
    <n v="20"/>
    <n v="0.6"/>
    <n v="18"/>
    <n v="5"/>
    <n v="0.499999999999999"/>
    <n v="0"/>
  </r>
  <r>
    <x v="3"/>
    <x v="13"/>
    <x v="2165"/>
    <n v="3.943E-2"/>
    <n v="0.1"/>
    <n v="6.8651444953428404"/>
    <n v="0.139443065"/>
    <n v="6.7651444948238604"/>
    <n v="3.9443064481019897E-2"/>
    <n v="0"/>
    <n v="0"/>
    <n v="20"/>
    <n v="1.1000000000000001"/>
    <n v="19.574999999999999"/>
    <n v="4.1982142857142799"/>
    <n v="1"/>
    <n v="0"/>
  </r>
  <r>
    <x v="3"/>
    <x v="13"/>
    <x v="2166"/>
    <n v="7.5450000000000003E-2"/>
    <n v="0.1"/>
    <n v="2.85"/>
    <n v="3.0364009704440802"/>
    <n v="0"/>
    <n v="0.18640097044408299"/>
    <n v="2.5000000004440799"/>
    <n v="0"/>
    <n v="20"/>
    <n v="1.1000000000000001"/>
    <n v="20.4142857142857"/>
    <n v="0"/>
    <n v="1"/>
    <n v="0"/>
  </r>
  <r>
    <x v="3"/>
    <x v="13"/>
    <x v="2167"/>
    <n v="4.6899999999999997E-2"/>
    <n v="0.1"/>
    <n v="8.85000000044408"/>
    <n v="1.1612262900000001"/>
    <n v="8.0000000001634195"/>
    <n v="0.31122628971934302"/>
    <n v="0"/>
    <n v="0.50000000044408399"/>
    <n v="20"/>
    <n v="2.8"/>
    <n v="18"/>
    <n v="5"/>
    <n v="0.49999999991118299"/>
    <n v="0"/>
  </r>
  <r>
    <x v="3"/>
    <x v="13"/>
    <x v="2168"/>
    <n v="5.7500000000000002E-2"/>
    <n v="0.1"/>
    <n v="4.1083333333333298"/>
    <n v="4.2047975800000001"/>
    <n v="0.108333334171532"/>
    <n v="0.20479758083820301"/>
    <n v="2.5"/>
    <n v="0"/>
    <n v="20"/>
    <n v="4.4000000000000004"/>
    <n v="19.850000000000001"/>
    <n v="0.10833333333332899"/>
    <n v="0.6"/>
    <n v="0"/>
  </r>
  <r>
    <x v="3"/>
    <x v="13"/>
    <x v="2169"/>
    <n v="4.4170000000000001E-2"/>
    <n v="0.1"/>
    <n v="6.24166666666666"/>
    <n v="2.298660645"/>
    <n v="4.9916666669280696"/>
    <n v="1.0486606452614"/>
    <n v="0"/>
    <n v="0"/>
    <n v="20"/>
    <n v="4.4000000000000004"/>
    <n v="18"/>
    <n v="2.2666666666666599"/>
    <n v="0.1"/>
    <n v="0"/>
  </r>
  <r>
    <x v="3"/>
    <x v="13"/>
    <x v="2170"/>
    <n v="4.206E-2"/>
    <n v="0.1"/>
    <n v="5.5416666666666599"/>
    <n v="2.5698811300000002"/>
    <n v="4.7916666666765497"/>
    <n v="1.81988113000989"/>
    <n v="0"/>
    <n v="0"/>
    <n v="20"/>
    <n v="5.6"/>
    <n v="18"/>
    <n v="2.0666666666666602"/>
    <n v="0.1"/>
    <n v="0"/>
  </r>
  <r>
    <x v="3"/>
    <x v="13"/>
    <x v="2171"/>
    <n v="3.7319999999999999E-2"/>
    <n v="0.1"/>
    <n v="7.5749999999999904"/>
    <n v="2.6113875800000002"/>
    <n v="7.0750000006331604"/>
    <n v="2.1113875806331599"/>
    <n v="0"/>
    <n v="1.99999999999999"/>
    <n v="20"/>
    <n v="3.9"/>
    <n v="18"/>
    <n v="2.3499999999999899"/>
    <n v="0.1"/>
    <n v="0"/>
  </r>
  <r>
    <x v="3"/>
    <x v="13"/>
    <x v="2172"/>
    <n v="3.6299999999999999E-2"/>
    <n v="0.1"/>
    <n v="8.2290293040293001"/>
    <n v="2.5537795149999898"/>
    <n v="7.7290293035357598"/>
    <n v="2.0537795145064499"/>
    <n v="0"/>
    <n v="2.5"/>
    <n v="20"/>
    <n v="4.4000000000000004"/>
    <n v="18"/>
    <n v="2.2666666666666599"/>
    <n v="0.499999999999999"/>
    <n v="0"/>
  </r>
  <r>
    <x v="3"/>
    <x v="13"/>
    <x v="2173"/>
    <n v="3.9390000000000001E-2"/>
    <n v="0.1"/>
    <n v="5.2666666666666604"/>
    <n v="4.9721185500000002"/>
    <n v="2.2666666675782099"/>
    <n v="1.97211855091154"/>
    <n v="2.5"/>
    <n v="0"/>
    <n v="20"/>
    <n v="4.4000000000000004"/>
    <n v="18"/>
    <n v="2.2666666666666599"/>
    <n v="1"/>
    <n v="0"/>
  </r>
  <r>
    <x v="3"/>
    <x v="13"/>
    <x v="2174"/>
    <n v="3.8370000000000001E-2"/>
    <n v="0.1"/>
    <n v="5.49166666666666"/>
    <n v="3.9294446749999898"/>
    <n v="2.9916666660691398"/>
    <n v="1.42944467440247"/>
    <n v="1.99999999999999"/>
    <n v="0"/>
    <n v="20"/>
    <n v="4.4000000000000004"/>
    <n v="18"/>
    <n v="2.2666666666666599"/>
    <n v="0.499999999999999"/>
    <n v="0"/>
  </r>
  <r>
    <x v="3"/>
    <x v="13"/>
    <x v="2175"/>
    <n v="3.5200000000000002E-2"/>
    <n v="0.1"/>
    <n v="9.1666666666666607"/>
    <n v="1.5371677399999999"/>
    <n v="8.4916666669073493"/>
    <n v="0.86216774024069298"/>
    <n v="0"/>
    <n v="2.5"/>
    <n v="20"/>
    <n v="4.4000000000000004"/>
    <n v="18"/>
    <n v="2.2666666666666599"/>
    <n v="0.1"/>
    <n v="0"/>
  </r>
  <r>
    <x v="3"/>
    <x v="13"/>
    <x v="2176"/>
    <n v="3.6459999999999999E-2"/>
    <n v="0.1"/>
    <n v="5.6416666666666604"/>
    <n v="1.47293129"/>
    <n v="4.29166666708457"/>
    <n v="0.122931290417909"/>
    <n v="0.500000000000001"/>
    <n v="0"/>
    <n v="20"/>
    <n v="5.6"/>
    <n v="18"/>
    <n v="2.0666666666666602"/>
    <n v="0.6"/>
    <n v="0"/>
  </r>
  <r>
    <x v="3"/>
    <x v="13"/>
    <x v="2177"/>
    <n v="3.5470000000000002E-2"/>
    <n v="0.1"/>
    <n v="8.6416666666666604"/>
    <n v="0.439239355"/>
    <n v="8.2024273116666606"/>
    <n v="0"/>
    <n v="0"/>
    <n v="2.5"/>
    <n v="20"/>
    <n v="5.6"/>
    <n v="18"/>
    <n v="2.0666666666666602"/>
    <n v="0.499999999999999"/>
    <n v="0"/>
  </r>
  <r>
    <x v="3"/>
    <x v="13"/>
    <x v="2178"/>
    <n v="3.7010000000000001E-2"/>
    <n v="0.1"/>
    <n v="9.8123626373626305"/>
    <n v="8.6831450000000004E-2"/>
    <n v="9.7255311873626304"/>
    <n v="0"/>
    <n v="0"/>
    <n v="0"/>
    <n v="20"/>
    <n v="4.4000000000000004"/>
    <n v="18"/>
    <n v="5"/>
    <n v="1"/>
    <n v="0"/>
  </r>
  <r>
    <x v="3"/>
    <x v="13"/>
    <x v="2179"/>
    <n v="4.5659999999999999E-2"/>
    <n v="0.1"/>
    <n v="4.6083333333333298"/>
    <n v="2.5"/>
    <n v="2.1083333333333298"/>
    <n v="0"/>
    <n v="2.5"/>
    <n v="0"/>
    <n v="20"/>
    <n v="3.3"/>
    <n v="20.05"/>
    <n v="5.83333333333323E-2"/>
    <n v="1"/>
    <n v="0"/>
  </r>
  <r>
    <x v="3"/>
    <x v="13"/>
    <x v="2180"/>
    <n v="3.8100000000000002E-2"/>
    <n v="0.1"/>
    <n v="7.0249999999999897"/>
    <n v="1.99999999999999"/>
    <n v="5.0249999999999897"/>
    <n v="0"/>
    <n v="1.99999999999999"/>
    <n v="0"/>
    <n v="20"/>
    <n v="3.3"/>
    <n v="18"/>
    <n v="2.44999999999999"/>
    <n v="0.499999999999999"/>
    <n v="0"/>
  </r>
  <r>
    <x v="3"/>
    <x v="13"/>
    <x v="2181"/>
    <n v="3.5279999999999999E-2"/>
    <n v="0.1"/>
    <n v="6.4249999999999901"/>
    <n v="0"/>
    <n v="6.4249999999999901"/>
    <n v="0"/>
    <n v="0"/>
    <n v="0"/>
    <n v="20"/>
    <n v="3.9"/>
    <n v="18"/>
    <n v="2.3499999999999899"/>
    <n v="0.1"/>
    <n v="0"/>
  </r>
  <r>
    <x v="3"/>
    <x v="13"/>
    <x v="2182"/>
    <n v="3.3640000000000003E-2"/>
    <n v="0.1"/>
    <n v="5.8416666666666597"/>
    <n v="0"/>
    <n v="5.8416666666666597"/>
    <n v="0"/>
    <n v="0"/>
    <n v="0"/>
    <n v="20"/>
    <n v="4.4000000000000004"/>
    <n v="18"/>
    <n v="2.2666666666666599"/>
    <n v="0.1"/>
    <n v="0"/>
  </r>
  <r>
    <x v="3"/>
    <x v="13"/>
    <x v="2183"/>
    <n v="1.6650000000000002E-2"/>
    <n v="0.1"/>
    <n v="11.476930209628501"/>
    <n v="0"/>
    <n v="11.476930209628501"/>
    <n v="0"/>
    <n v="0"/>
    <n v="2.5"/>
    <n v="20"/>
    <n v="4.4000000000000004"/>
    <n v="18"/>
    <n v="5"/>
    <n v="0.1"/>
    <n v="0"/>
  </r>
  <r>
    <x v="3"/>
    <x v="13"/>
    <x v="2184"/>
    <n v="3.3459999999999997E-2"/>
    <n v="0.1"/>
    <n v="3"/>
    <n v="2.5"/>
    <n v="0.499999999999999"/>
    <n v="0"/>
    <n v="2.5"/>
    <n v="0"/>
    <n v="20"/>
    <n v="3.9"/>
    <n v="20.05"/>
    <n v="0"/>
    <n v="0.6"/>
    <n v="0"/>
  </r>
  <r>
    <x v="3"/>
    <x v="13"/>
    <x v="2185"/>
    <n v="1.9570000000000001E-2"/>
    <n v="0.1"/>
    <n v="10.25"/>
    <n v="0"/>
    <n v="10.25"/>
    <n v="0"/>
    <n v="0"/>
    <n v="2.5"/>
    <n v="20"/>
    <n v="3.3"/>
    <n v="18.03125"/>
    <n v="5"/>
    <n v="0.1"/>
    <n v="0"/>
  </r>
  <r>
    <x v="3"/>
    <x v="13"/>
    <x v="2186"/>
    <n v="2.7279999999999999E-2"/>
    <n v="0.1"/>
    <n v="4.2443319515306097"/>
    <n v="0.500000000000001"/>
    <n v="3.7443319515306102"/>
    <n v="2.2204460492503101E-16"/>
    <n v="0.500000000000001"/>
    <n v="0"/>
    <n v="20"/>
    <n v="2.2000000000000002"/>
    <n v="19.939843750000001"/>
    <n v="1.7443319515306099"/>
    <n v="0.6"/>
    <n v="0"/>
  </r>
  <r>
    <x v="3"/>
    <x v="13"/>
    <x v="2187"/>
    <n v="1.469E-2"/>
    <n v="0.1"/>
    <n v="10.984999999999999"/>
    <n v="0"/>
    <n v="11.184999999254901"/>
    <n v="0.199999999254942"/>
    <n v="0"/>
    <n v="2.5"/>
    <n v="20"/>
    <n v="1.7"/>
    <n v="19.030612244897899"/>
    <n v="5"/>
    <n v="0.499999999999999"/>
    <n v="0"/>
  </r>
  <r>
    <x v="3"/>
    <x v="13"/>
    <x v="2188"/>
    <n v="3.1980000000000001E-2"/>
    <n v="0.1"/>
    <n v="7.6749999999999998"/>
    <n v="3.8050000000000003E-5"/>
    <n v="7.7749999997425796"/>
    <n v="0.100038049742579"/>
    <n v="0"/>
    <n v="0"/>
    <n v="20"/>
    <n v="1.7"/>
    <n v="20.6142857142857"/>
    <n v="5"/>
    <n v="1"/>
    <n v="0"/>
  </r>
  <r>
    <x v="3"/>
    <x v="13"/>
    <x v="2189"/>
    <n v="4.5499999999999999E-2"/>
    <n v="0.1"/>
    <n v="3.6452380952380898"/>
    <n v="0.139443065"/>
    <n v="3.5452380947191098"/>
    <n v="3.9443064481019897E-2"/>
    <n v="0"/>
    <n v="0"/>
    <n v="20"/>
    <n v="1.1000000000000001"/>
    <n v="22"/>
    <n v="1.04523809523809"/>
    <n v="1"/>
    <n v="0"/>
  </r>
  <r>
    <x v="3"/>
    <x v="13"/>
    <x v="2190"/>
    <n v="5.271E-2"/>
    <n v="0.1"/>
    <n v="2.85"/>
    <n v="3.0364009699999999"/>
    <n v="4.4408290933439699E-10"/>
    <n v="0.18640097044408299"/>
    <n v="2.5"/>
    <n v="0"/>
    <n v="20"/>
    <n v="2.8"/>
    <n v="20.1714285714285"/>
    <n v="0"/>
    <n v="1"/>
    <n v="0"/>
  </r>
  <r>
    <x v="3"/>
    <x v="13"/>
    <x v="2191"/>
    <n v="4.8500000000000001E-2"/>
    <n v="0.1"/>
    <n v="7.5655976676532299"/>
    <n v="1.1612262900000001"/>
    <n v="6.7155976673725704"/>
    <n v="0.31122628971934302"/>
    <n v="0"/>
    <n v="0"/>
    <n v="20"/>
    <n v="3.3"/>
    <n v="18"/>
    <n v="4.2155976676532303"/>
    <n v="0.499999999999999"/>
    <n v="0"/>
  </r>
  <r>
    <x v="3"/>
    <x v="13"/>
    <x v="2192"/>
    <n v="4.5330000000000002E-2"/>
    <n v="0.1"/>
    <n v="12.308937797202701"/>
    <n v="1.7047975799999999"/>
    <n v="10.808937798040899"/>
    <n v="0.20479758083820301"/>
    <n v="0"/>
    <n v="2.5"/>
    <n v="20"/>
    <n v="5"/>
    <n v="19.324198250739901"/>
    <n v="5"/>
    <n v="0.499999999999999"/>
    <n v="0"/>
  </r>
  <r>
    <x v="3"/>
    <x v="13"/>
    <x v="2193"/>
    <n v="6.5449999999999994E-2"/>
    <n v="0.1"/>
    <n v="3.75"/>
    <n v="4.298660645"/>
    <n v="0.50000000026140701"/>
    <n v="1.0486606452614"/>
    <n v="1.99999999999999"/>
    <n v="0"/>
    <n v="20"/>
    <n v="6.1"/>
    <n v="21.283673469397399"/>
    <n v="0"/>
    <n v="1"/>
    <n v="0"/>
  </r>
  <r>
    <x v="3"/>
    <x v="13"/>
    <x v="2194"/>
    <n v="0.11632000000000001"/>
    <n v="0.1"/>
    <n v="3.2499999999901101"/>
    <n v="5.0698811299999997"/>
    <n v="0"/>
    <n v="1.81988113000989"/>
    <n v="2.5"/>
    <n v="0"/>
    <n v="20"/>
    <n v="8.3000000000000007"/>
    <n v="19.385714285722699"/>
    <n v="0"/>
    <n v="0.6"/>
    <n v="0"/>
  </r>
  <r>
    <x v="3"/>
    <x v="13"/>
    <x v="2195"/>
    <n v="5.9180000000000003E-2"/>
    <n v="0.1"/>
    <n v="4.8833333333333302"/>
    <n v="2.6113875800000002"/>
    <n v="4.3833333339664904"/>
    <n v="2.1113875806331599"/>
    <n v="0"/>
    <n v="0"/>
    <n v="20"/>
    <n v="6.7"/>
    <n v="18"/>
    <n v="1.88333333333333"/>
    <n v="0.1"/>
    <n v="0"/>
  </r>
  <r>
    <x v="3"/>
    <x v="13"/>
    <x v="2196"/>
    <n v="5.1720000000000002E-2"/>
    <n v="0.1"/>
    <n v="4.9249999999999901"/>
    <n v="2.5537795149999898"/>
    <n v="4.4249999995064497"/>
    <n v="2.0537795145064499"/>
    <n v="0"/>
    <n v="0"/>
    <n v="20"/>
    <n v="7.8"/>
    <n v="18"/>
    <n v="1.69999999999999"/>
    <n v="0.1"/>
    <n v="0"/>
  </r>
  <r>
    <x v="3"/>
    <x v="13"/>
    <x v="2197"/>
    <n v="4.3040000000000002E-2"/>
    <n v="0.1"/>
    <n v="4.8416666666666597"/>
    <n v="2.4721185499999998"/>
    <n v="4.3416666675782096"/>
    <n v="1.97211855091154"/>
    <n v="0"/>
    <n v="0"/>
    <n v="20"/>
    <n v="8.3000000000000007"/>
    <n v="18"/>
    <n v="1.61666666666666"/>
    <n v="0.1"/>
    <n v="0"/>
  </r>
  <r>
    <x v="3"/>
    <x v="13"/>
    <x v="2198"/>
    <n v="3.8850000000000003E-2"/>
    <n v="0.1"/>
    <n v="6.6583333333333297"/>
    <n v="1.9294446750000001"/>
    <n v="6.1583333327357996"/>
    <n v="1.42944467440247"/>
    <n v="0"/>
    <n v="1.99999999999999"/>
    <n v="20"/>
    <n v="9.4"/>
    <n v="18"/>
    <n v="1.43333333333333"/>
    <n v="0.1"/>
    <n v="0"/>
  </r>
  <r>
    <x v="3"/>
    <x v="13"/>
    <x v="2199"/>
    <n v="3.4349999999999999E-2"/>
    <n v="0.1"/>
    <n v="10.617142857142801"/>
    <n v="1.5371677399999999"/>
    <n v="9.9421428573835406"/>
    <n v="0.86216774024069298"/>
    <n v="0"/>
    <n v="2.5"/>
    <n v="20"/>
    <n v="7.8"/>
    <n v="18"/>
    <n v="3.75714285714285"/>
    <n v="0.499999999999999"/>
    <n v="0"/>
  </r>
  <r>
    <x v="3"/>
    <x v="13"/>
    <x v="2200"/>
    <n v="4.0129999999999999E-2"/>
    <n v="0.1"/>
    <n v="3.35"/>
    <n v="0.97293129"/>
    <n v="2.5000000004178999"/>
    <n v="0.122931290417909"/>
    <n v="0"/>
    <n v="0"/>
    <n v="20"/>
    <n v="7.2"/>
    <n v="19.542857142857098"/>
    <n v="0"/>
    <n v="1"/>
    <n v="0"/>
  </r>
  <r>
    <x v="3"/>
    <x v="13"/>
    <x v="2201"/>
    <n v="4.1779999999999998E-2"/>
    <n v="0.1"/>
    <n v="8.5228453881999808"/>
    <n v="0.439239355"/>
    <n v="8.0836060331999793"/>
    <n v="0"/>
    <n v="0"/>
    <n v="0"/>
    <n v="20"/>
    <n v="6.1"/>
    <n v="18"/>
    <n v="4.3452380952380896"/>
    <n v="1"/>
    <n v="0"/>
  </r>
  <r>
    <x v="3"/>
    <x v="13"/>
    <x v="2202"/>
    <n v="5.8639999999999998E-2"/>
    <n v="0.1"/>
    <n v="4.3499999999999996"/>
    <n v="2.58683145"/>
    <n v="1.7631685499999901"/>
    <n v="0"/>
    <n v="2.5"/>
    <n v="0"/>
    <n v="20"/>
    <n v="5.6"/>
    <n v="19.771428571428501"/>
    <n v="0"/>
    <n v="1"/>
    <n v="0"/>
  </r>
  <r>
    <x v="3"/>
    <x v="13"/>
    <x v="2203"/>
    <n v="5.355E-2"/>
    <n v="0.1"/>
    <n v="6.7166666666666597"/>
    <n v="1.99999999999999"/>
    <n v="4.7166666666666597"/>
    <n v="0"/>
    <n v="1.99999999999999"/>
    <n v="0"/>
    <n v="20"/>
    <n v="5"/>
    <n v="18"/>
    <n v="2.1666666666666599"/>
    <n v="0.499999999999999"/>
    <n v="0"/>
  </r>
  <r>
    <x v="3"/>
    <x v="13"/>
    <x v="2204"/>
    <n v="5.3080000000000002E-2"/>
    <n v="0.1"/>
    <n v="6.61666666666666"/>
    <n v="0"/>
    <n v="6.61666666666666"/>
    <n v="0"/>
    <n v="0"/>
    <n v="0"/>
    <n v="20"/>
    <n v="4.4000000000000004"/>
    <n v="18"/>
    <n v="2.2666666666666599"/>
    <n v="0.1"/>
    <n v="0"/>
  </r>
  <r>
    <x v="3"/>
    <x v="13"/>
    <x v="2205"/>
    <n v="3.9039999999999998E-2"/>
    <n v="0.1"/>
    <n v="6.4249999999999901"/>
    <n v="0"/>
    <n v="6.4249999999999901"/>
    <n v="0"/>
    <n v="0"/>
    <n v="0"/>
    <n v="20"/>
    <n v="3.9"/>
    <n v="18"/>
    <n v="2.3499999999999899"/>
    <n v="0.1"/>
    <n v="0"/>
  </r>
  <r>
    <x v="3"/>
    <x v="13"/>
    <x v="2206"/>
    <n v="3.8190000000000002E-2"/>
    <n v="0.1"/>
    <n v="6.0249999999999897"/>
    <n v="0"/>
    <n v="6.0249999999999897"/>
    <n v="0"/>
    <n v="0"/>
    <n v="0"/>
    <n v="20"/>
    <n v="3.3"/>
    <n v="18"/>
    <n v="2.44999999999999"/>
    <n v="0.1"/>
    <n v="0"/>
  </r>
  <r>
    <x v="3"/>
    <x v="13"/>
    <x v="2207"/>
    <n v="3.6240000000000001E-2"/>
    <n v="0.1"/>
    <n v="5.8583333333333298"/>
    <n v="0"/>
    <n v="5.8583333333333298"/>
    <n v="0"/>
    <n v="0"/>
    <n v="0"/>
    <n v="20"/>
    <n v="2.2000000000000002"/>
    <n v="18"/>
    <n v="2.6333333333333302"/>
    <n v="0.1"/>
    <n v="0"/>
  </r>
  <r>
    <x v="3"/>
    <x v="13"/>
    <x v="2208"/>
    <n v="3.5490000000000001E-2"/>
    <n v="0.1"/>
    <n v="5.8583333333333298"/>
    <n v="0"/>
    <n v="5.8583333333333298"/>
    <n v="0"/>
    <n v="0"/>
    <n v="0"/>
    <n v="20"/>
    <n v="2.2000000000000002"/>
    <n v="18"/>
    <n v="2.6333333333333302"/>
    <n v="0.1"/>
    <n v="0"/>
  </r>
  <r>
    <x v="3"/>
    <x v="13"/>
    <x v="2209"/>
    <n v="3.449E-2"/>
    <n v="0.1"/>
    <n v="8.19166666666667"/>
    <n v="0"/>
    <n v="8.19166666666667"/>
    <n v="0"/>
    <n v="0"/>
    <n v="2.5"/>
    <n v="20"/>
    <n v="1.7"/>
    <n v="18"/>
    <n v="2.7166666666666601"/>
    <n v="0.1"/>
    <n v="0"/>
  </r>
  <r>
    <x v="3"/>
    <x v="13"/>
    <x v="2210"/>
    <n v="3.4939999999999999E-2"/>
    <n v="0.1"/>
    <n v="7.5416666666666599"/>
    <n v="0"/>
    <n v="7.5416666666666599"/>
    <n v="2.2204460492503101E-16"/>
    <n v="0"/>
    <n v="1.99999999999999"/>
    <n v="20"/>
    <n v="1.1000000000000001"/>
    <n v="18"/>
    <n v="2.8166666666666602"/>
    <n v="0.6"/>
    <n v="0"/>
  </r>
  <r>
    <x v="3"/>
    <x v="13"/>
    <x v="2211"/>
    <n v="3.4950000000000002E-2"/>
    <n v="0.1"/>
    <n v="5.3416666666666597"/>
    <n v="0"/>
    <n v="5.5416666659215998"/>
    <n v="0.199999999254942"/>
    <n v="0"/>
    <n v="0"/>
    <n v="20"/>
    <n v="1.1000000000000001"/>
    <n v="18"/>
    <n v="2.8166666666666602"/>
    <n v="1"/>
    <n v="0"/>
  </r>
  <r>
    <x v="3"/>
    <x v="13"/>
    <x v="2212"/>
    <n v="3.5979999999999998E-2"/>
    <n v="0.1"/>
    <n v="8.5850000000000009"/>
    <n v="3.8050000000000003E-5"/>
    <n v="8.6849999997425797"/>
    <n v="0.100038049742579"/>
    <n v="0"/>
    <n v="0"/>
    <n v="20"/>
    <n v="0"/>
    <n v="18"/>
    <n v="5"/>
    <n v="1"/>
    <n v="0"/>
  </r>
  <r>
    <x v="3"/>
    <x v="13"/>
    <x v="2213"/>
    <n v="4.4299999999999999E-2"/>
    <n v="0.1"/>
    <n v="7.28835878105712"/>
    <n v="0.139443065"/>
    <n v="7.1883587805381399"/>
    <n v="3.9443064481019897E-2"/>
    <n v="0"/>
    <n v="0"/>
    <n v="20"/>
    <n v="-1.6"/>
    <n v="19.5"/>
    <n v="4.6214285714285701"/>
    <n v="1"/>
    <n v="0"/>
  </r>
  <r>
    <x v="3"/>
    <x v="13"/>
    <x v="2214"/>
    <n v="5.7750000000000003E-2"/>
    <n v="0.1"/>
    <n v="2.85"/>
    <n v="3.0364009704440802"/>
    <n v="0"/>
    <n v="0.18640097044408299"/>
    <n v="2.5000000004440799"/>
    <n v="0"/>
    <n v="20"/>
    <n v="1.7"/>
    <n v="20.328571428571401"/>
    <n v="0"/>
    <n v="1"/>
    <n v="0"/>
  </r>
  <r>
    <x v="3"/>
    <x v="13"/>
    <x v="2215"/>
    <n v="5.1619999999999999E-2"/>
    <n v="0.1"/>
    <n v="8.4785714299734494"/>
    <n v="1.1612262900000001"/>
    <n v="7.6285714296927898"/>
    <n v="0.31122628971934302"/>
    <n v="0"/>
    <n v="0.50000000044408399"/>
    <n v="20"/>
    <n v="4.4000000000000004"/>
    <n v="18"/>
    <n v="4.6285714295293703"/>
    <n v="0.49999999991118299"/>
    <n v="0"/>
  </r>
  <r>
    <x v="3"/>
    <x v="13"/>
    <x v="2216"/>
    <n v="7.2300000000000003E-2"/>
    <n v="0.1"/>
    <n v="3.9999999991617901"/>
    <n v="4.2047975800000001"/>
    <n v="0"/>
    <n v="0.20479758083820301"/>
    <n v="2.5"/>
    <n v="0"/>
    <n v="20"/>
    <n v="5.6"/>
    <n v="19.771428572146998"/>
    <n v="-7.81060038837942E-10"/>
    <n v="0.6"/>
    <n v="0"/>
  </r>
  <r>
    <x v="3"/>
    <x v="13"/>
    <x v="2217"/>
    <n v="4.9939999999999998E-2"/>
    <n v="0.1"/>
    <n v="5.7750000000000004"/>
    <n v="2.298660645"/>
    <n v="4.5250000002614001"/>
    <n v="1.0486606452614"/>
    <n v="0"/>
    <n v="0"/>
    <n v="20"/>
    <n v="7.2"/>
    <n v="18"/>
    <n v="1.8"/>
    <n v="0.1"/>
    <n v="0"/>
  </r>
  <r>
    <x v="3"/>
    <x v="13"/>
    <x v="2218"/>
    <n v="4.6690000000000002E-2"/>
    <n v="0.1"/>
    <n v="4.9083333333333297"/>
    <n v="2.5698811300000002"/>
    <n v="4.1583333333432204"/>
    <n v="1.81988113000989"/>
    <n v="0"/>
    <n v="0"/>
    <n v="20"/>
    <n v="9.4"/>
    <n v="18"/>
    <n v="1.43333333333333"/>
    <n v="0.1"/>
    <n v="0"/>
  </r>
  <r>
    <x v="3"/>
    <x v="13"/>
    <x v="2219"/>
    <n v="4.5420000000000002E-2"/>
    <n v="0.1"/>
    <n v="6.6583333333333297"/>
    <n v="2.6113875800000002"/>
    <n v="6.1583333339664899"/>
    <n v="2.1113875806331599"/>
    <n v="0"/>
    <n v="1.99999999999999"/>
    <n v="20"/>
    <n v="9.4"/>
    <n v="18"/>
    <n v="1.43333333333333"/>
    <n v="0.1"/>
    <n v="0"/>
  </r>
  <r>
    <x v="3"/>
    <x v="13"/>
    <x v="2220"/>
    <n v="4.4819999999999999E-2"/>
    <n v="0.1"/>
    <n v="7.1123626373626303"/>
    <n v="2.5537795149999898"/>
    <n v="6.61236263686909"/>
    <n v="2.0537795145064499"/>
    <n v="0"/>
    <n v="2.5"/>
    <n v="20"/>
    <n v="11.1"/>
    <n v="18"/>
    <n v="1.1499999999999999"/>
    <n v="0.499999999999999"/>
    <n v="0"/>
  </r>
  <r>
    <x v="3"/>
    <x v="13"/>
    <x v="2221"/>
    <n v="4.845E-2"/>
    <n v="0.1"/>
    <n v="4.1500000000000004"/>
    <n v="2.4721185499999998"/>
    <n v="3.6500000009115401"/>
    <n v="1.97211855091154"/>
    <n v="0"/>
    <n v="0"/>
    <n v="20"/>
    <n v="11.1"/>
    <n v="18"/>
    <n v="1.1499999999999999"/>
    <n v="1"/>
    <n v="0"/>
  </r>
  <r>
    <x v="3"/>
    <x v="13"/>
    <x v="2222"/>
    <n v="4.895E-2"/>
    <n v="0.1"/>
    <n v="5.2350000000000003"/>
    <n v="1.9294446750000001"/>
    <n v="4.7349999994024703"/>
    <n v="1.42944467440247"/>
    <n v="0"/>
    <n v="0"/>
    <n v="20"/>
    <n v="11.7"/>
    <n v="18"/>
    <n v="1.05"/>
    <n v="1"/>
    <n v="0"/>
  </r>
  <r>
    <x v="3"/>
    <x v="13"/>
    <x v="2223"/>
    <n v="5.2900000000000003E-2"/>
    <n v="0.1"/>
    <n v="5.3966921143904596"/>
    <n v="1.5371677399999999"/>
    <n v="4.7216921146311499"/>
    <n v="0.86216774024069298"/>
    <n v="0"/>
    <n v="0"/>
    <n v="20"/>
    <n v="11.7"/>
    <n v="18"/>
    <n v="2.1547619047619002"/>
    <n v="1"/>
    <n v="0"/>
  </r>
  <r>
    <x v="3"/>
    <x v="13"/>
    <x v="2224"/>
    <n v="6.0670000000000002E-2"/>
    <n v="0.1"/>
    <n v="3.35"/>
    <n v="0.97293129"/>
    <n v="2.5000000004178999"/>
    <n v="0.122931290417909"/>
    <n v="0"/>
    <n v="0"/>
    <n v="20"/>
    <n v="12.2"/>
    <n v="18.828571428571401"/>
    <n v="0"/>
    <n v="1"/>
    <n v="0"/>
  </r>
  <r>
    <x v="3"/>
    <x v="13"/>
    <x v="2225"/>
    <n v="6.0900000000000003E-2"/>
    <n v="0.1"/>
    <n v="6.8476190476190402"/>
    <n v="2.43923935499999"/>
    <n v="4.4083796926190404"/>
    <n v="0"/>
    <n v="1.99999999999999"/>
    <n v="0"/>
    <n v="20"/>
    <n v="11.1"/>
    <n v="18"/>
    <n v="2.9976190476190401"/>
    <n v="1"/>
    <n v="0"/>
  </r>
  <r>
    <x v="3"/>
    <x v="13"/>
    <x v="2226"/>
    <n v="9.0910000000000005E-2"/>
    <n v="0.1"/>
    <n v="4.3499999999999996"/>
    <n v="2.58683145"/>
    <n v="1.7631685499999901"/>
    <n v="0"/>
    <n v="2.5"/>
    <n v="0"/>
    <n v="20"/>
    <n v="8.3000000000000007"/>
    <n v="19.385714285714201"/>
    <n v="0"/>
    <n v="0.6"/>
    <n v="0"/>
  </r>
  <r>
    <x v="3"/>
    <x v="13"/>
    <x v="2227"/>
    <n v="6.028E-2"/>
    <n v="0.1"/>
    <n v="6.7583333333333302"/>
    <n v="0"/>
    <n v="6.7583333333333302"/>
    <n v="0"/>
    <n v="0"/>
    <n v="0"/>
    <n v="20"/>
    <n v="6.1"/>
    <n v="18"/>
    <n v="1.9833333333333301"/>
    <n v="0.1"/>
    <n v="0"/>
  </r>
  <r>
    <x v="3"/>
    <x v="13"/>
    <x v="2228"/>
    <n v="4.0919999999999998E-2"/>
    <n v="0.1"/>
    <n v="12.4199100350199"/>
    <n v="0"/>
    <n v="12.4199100350199"/>
    <n v="0"/>
    <n v="0"/>
    <n v="2.5"/>
    <n v="20"/>
    <n v="4.4000000000000004"/>
    <n v="18"/>
    <n v="4.8571428571428497"/>
    <n v="0.1"/>
    <n v="0"/>
  </r>
  <r>
    <x v="3"/>
    <x v="13"/>
    <x v="2229"/>
    <n v="5.04E-2"/>
    <n v="0.1"/>
    <n v="3.85"/>
    <n v="0"/>
    <n v="3.85"/>
    <n v="0"/>
    <n v="0"/>
    <n v="0"/>
    <n v="20"/>
    <n v="4.4000000000000004"/>
    <n v="19.9428571428571"/>
    <n v="0"/>
    <n v="0.6"/>
    <n v="0"/>
  </r>
  <r>
    <x v="3"/>
    <x v="13"/>
    <x v="2230"/>
    <n v="5.0520000000000002E-2"/>
    <n v="0.1"/>
    <n v="5.7999999999999901"/>
    <n v="2.5"/>
    <n v="3.2999999999999901"/>
    <n v="0"/>
    <n v="2.5"/>
    <n v="0"/>
    <n v="20"/>
    <n v="3.3"/>
    <n v="18"/>
    <n v="2.44999999999999"/>
    <n v="0.6"/>
    <n v="0"/>
  </r>
  <r>
    <x v="3"/>
    <x v="13"/>
    <x v="2231"/>
    <n v="3.9940000000000003E-2"/>
    <n v="0.1"/>
    <n v="5.8583333333333298"/>
    <n v="0"/>
    <n v="5.8583333333333298"/>
    <n v="0"/>
    <n v="0"/>
    <n v="0"/>
    <n v="20"/>
    <n v="2.2000000000000002"/>
    <n v="18"/>
    <n v="2.6333333333333302"/>
    <n v="0.1"/>
    <n v="0"/>
  </r>
  <r>
    <x v="3"/>
    <x v="13"/>
    <x v="2232"/>
    <n v="3.2460000000000003E-2"/>
    <n v="0.1"/>
    <n v="6.125"/>
    <n v="0"/>
    <n v="6.125"/>
    <n v="0"/>
    <n v="0"/>
    <n v="0"/>
    <n v="20"/>
    <n v="0.6"/>
    <n v="18"/>
    <n v="2.9"/>
    <n v="0.1"/>
    <n v="0"/>
  </r>
  <r>
    <x v="3"/>
    <x v="13"/>
    <x v="2233"/>
    <n v="3.1510000000000003E-2"/>
    <n v="0.1"/>
    <n v="7.875"/>
    <n v="0"/>
    <n v="7.875"/>
    <n v="0"/>
    <n v="0"/>
    <n v="1.99999999999999"/>
    <n v="20"/>
    <n v="0.6"/>
    <n v="18"/>
    <n v="2.9"/>
    <n v="0.1"/>
    <n v="0"/>
  </r>
  <r>
    <x v="3"/>
    <x v="13"/>
    <x v="2234"/>
    <n v="2.8289999999999999E-2"/>
    <n v="0.1"/>
    <n v="12.185"/>
    <n v="0"/>
    <n v="12.185"/>
    <n v="2.2204460492503101E-16"/>
    <n v="0"/>
    <n v="2.5"/>
    <n v="20"/>
    <n v="0"/>
    <n v="18"/>
    <n v="5"/>
    <n v="0.499999999999999"/>
    <n v="0"/>
  </r>
  <r>
    <x v="3"/>
    <x v="13"/>
    <x v="2235"/>
    <n v="3.4380000000000001E-2"/>
    <n v="0.1"/>
    <n v="7.5749999999999904"/>
    <n v="0"/>
    <n v="7.7749999992549403"/>
    <n v="0.199999999254942"/>
    <n v="0"/>
    <n v="0"/>
    <n v="20"/>
    <n v="0"/>
    <n v="19.5"/>
    <n v="5"/>
    <n v="1"/>
    <n v="0"/>
  </r>
  <r>
    <x v="3"/>
    <x v="13"/>
    <x v="2236"/>
    <n v="3.7670000000000002E-2"/>
    <n v="0.1"/>
    <n v="7.6749999999999998"/>
    <n v="3.8050000000000003E-5"/>
    <n v="7.7749999997425796"/>
    <n v="0.100038049742579"/>
    <n v="0"/>
    <n v="0"/>
    <n v="20"/>
    <n v="0"/>
    <n v="20.8125"/>
    <n v="5"/>
    <n v="1"/>
    <n v="0"/>
  </r>
  <r>
    <x v="3"/>
    <x v="13"/>
    <x v="2237"/>
    <n v="6.368E-2"/>
    <n v="0.1"/>
    <n v="2.6"/>
    <n v="2.6394430644810201"/>
    <n v="0"/>
    <n v="3.9443064481019897E-2"/>
    <n v="2.49999999948102"/>
    <n v="0"/>
    <n v="20"/>
    <n v="0.6"/>
    <n v="21.9609375"/>
    <n v="0"/>
    <n v="1"/>
    <n v="0"/>
  </r>
  <r>
    <x v="3"/>
    <x v="13"/>
    <x v="2238"/>
    <n v="5.7160000000000002E-2"/>
    <n v="0.1"/>
    <n v="3.7940429687499901"/>
    <n v="2.5364009705189798"/>
    <n v="1.4440429686751"/>
    <n v="0.18640097044408299"/>
    <n v="2.00000000051898"/>
    <n v="0"/>
    <n v="20"/>
    <n v="3.3"/>
    <n v="19.290820312499999"/>
    <n v="0.94404296874999705"/>
    <n v="0.50000000010379597"/>
    <n v="0"/>
  </r>
  <r>
    <x v="3"/>
    <x v="13"/>
    <x v="2239"/>
    <n v="5.4269999999999999E-2"/>
    <n v="0.1"/>
    <n v="7.2333333333333298"/>
    <n v="1.1612262900000001"/>
    <n v="6.3833333330526703"/>
    <n v="0.31122628971934302"/>
    <n v="0"/>
    <n v="1.99999999999999"/>
    <n v="20"/>
    <n v="6.7"/>
    <n v="18"/>
    <n v="1.88333333333333"/>
    <n v="0.1"/>
    <n v="0"/>
  </r>
  <r>
    <x v="3"/>
    <x v="13"/>
    <x v="2240"/>
    <n v="4.9959999999999997E-2"/>
    <n v="0.1"/>
    <n v="8.5422711305360295"/>
    <n v="1.7047975799999999"/>
    <n v="7.0422711313742399"/>
    <n v="0.20479758083820301"/>
    <n v="0"/>
    <n v="2.5"/>
    <n v="20"/>
    <n v="10.6"/>
    <n v="18"/>
    <n v="1.2333333333333301"/>
    <n v="0.499999999999999"/>
    <n v="0"/>
  </r>
  <r>
    <x v="3"/>
    <x v="13"/>
    <x v="2241"/>
    <n v="5.4609999999999999E-2"/>
    <n v="0.1"/>
    <n v="4.61666666666666"/>
    <n v="2.298660645"/>
    <n v="3.36666666692807"/>
    <n v="1.0486606452614"/>
    <n v="0"/>
    <n v="0"/>
    <n v="20"/>
    <n v="12.8"/>
    <n v="18"/>
    <n v="0.86666666666666403"/>
    <n v="1"/>
    <n v="0"/>
  </r>
  <r>
    <x v="3"/>
    <x v="13"/>
    <x v="2242"/>
    <n v="5.8220000000000001E-2"/>
    <n v="0.1"/>
    <n v="3.8499999999999899"/>
    <n v="2.5698811300000002"/>
    <n v="3.1000000000098802"/>
    <n v="1.81988113000989"/>
    <n v="0"/>
    <n v="0"/>
    <n v="20"/>
    <n v="14.4"/>
    <n v="18"/>
    <n v="0.59999999999999898"/>
    <n v="1"/>
    <n v="0"/>
  </r>
  <r>
    <x v="3"/>
    <x v="13"/>
    <x v="2243"/>
    <n v="6.2050000000000001E-2"/>
    <n v="0.1"/>
    <n v="3.4"/>
    <n v="5.1113875799999997"/>
    <n v="0.40000000063316399"/>
    <n v="2.1113875806331599"/>
    <n v="2.5"/>
    <n v="0"/>
    <n v="20"/>
    <n v="15.6"/>
    <n v="18"/>
    <n v="0.4"/>
    <n v="1"/>
    <n v="0"/>
  </r>
  <r>
    <x v="3"/>
    <x v="13"/>
    <x v="2244"/>
    <n v="6.1650000000000003E-2"/>
    <n v="0.1"/>
    <n v="3.5416666666666599"/>
    <n v="2.5537795149999898"/>
    <n v="3.04166666617312"/>
    <n v="2.0537795145064499"/>
    <n v="0"/>
    <n v="0"/>
    <n v="20"/>
    <n v="16.100000000000001"/>
    <n v="18"/>
    <n v="0.31666666666666698"/>
    <n v="0.499999999999999"/>
    <n v="0"/>
  </r>
  <r>
    <x v="3"/>
    <x v="13"/>
    <x v="2245"/>
    <n v="5.849E-2"/>
    <n v="0.1"/>
    <n v="6.2461005112104004"/>
    <n v="2.4721185499999998"/>
    <n v="5.7461005121219397"/>
    <n v="1.97211855091154"/>
    <n v="0"/>
    <n v="2.5"/>
    <n v="20"/>
    <n v="17.8"/>
    <n v="18"/>
    <n v="3.3333333333333798E-2"/>
    <n v="0.499999999999999"/>
    <n v="0"/>
  </r>
  <r>
    <x v="3"/>
    <x v="13"/>
    <x v="2246"/>
    <n v="6.3519999999999993E-2"/>
    <n v="0.1"/>
    <n v="3.2166666666666601"/>
    <n v="3.9294446749999898"/>
    <n v="0.71666666606914098"/>
    <n v="1.42944467440247"/>
    <n v="1.99999999999999"/>
    <n v="0"/>
    <n v="20"/>
    <n v="16.7"/>
    <n v="18"/>
    <n v="0.21666666666666601"/>
    <n v="1"/>
    <n v="0"/>
  </r>
  <r>
    <x v="3"/>
    <x v="13"/>
    <x v="2247"/>
    <n v="6.5119999999999997E-2"/>
    <n v="0.1"/>
    <n v="3.5750000000000002"/>
    <n v="4.0371677400000001"/>
    <n v="0.40000000024069299"/>
    <n v="0.86216774024069298"/>
    <n v="2.5"/>
    <n v="0"/>
    <n v="20"/>
    <n v="15.6"/>
    <n v="18"/>
    <n v="0.4"/>
    <n v="0.6"/>
    <n v="0"/>
  </r>
  <r>
    <x v="3"/>
    <x v="13"/>
    <x v="2248"/>
    <n v="5.799E-2"/>
    <n v="0.1"/>
    <n v="4.1749999999999998"/>
    <n v="0.97293129"/>
    <n v="3.3250000004179099"/>
    <n v="0.122931290417909"/>
    <n v="0"/>
    <n v="0"/>
    <n v="20"/>
    <n v="14.4"/>
    <n v="18"/>
    <n v="0.59999999999999898"/>
    <n v="0.1"/>
    <n v="0"/>
  </r>
  <r>
    <x v="3"/>
    <x v="13"/>
    <x v="2249"/>
    <n v="5.6340000000000001E-2"/>
    <n v="0.1"/>
    <n v="9.5004578754578706"/>
    <n v="0.439239355"/>
    <n v="9.0612185204578708"/>
    <n v="0"/>
    <n v="0"/>
    <n v="2.5"/>
    <n v="20"/>
    <n v="11.7"/>
    <n v="18"/>
    <n v="2.6880952380952299"/>
    <n v="0.1"/>
    <n v="0"/>
  </r>
  <r>
    <x v="3"/>
    <x v="13"/>
    <x v="2250"/>
    <n v="6.5729999999999997E-2"/>
    <n v="0.1"/>
    <n v="4.3499999999999996"/>
    <n v="2.58683145"/>
    <n v="1.7631685499999901"/>
    <n v="0"/>
    <n v="2.5"/>
    <n v="0"/>
    <n v="20"/>
    <n v="9.4"/>
    <n v="19.228571428571399"/>
    <n v="0"/>
    <n v="0.6"/>
    <n v="0"/>
  </r>
  <r>
    <x v="3"/>
    <x v="13"/>
    <x v="2251"/>
    <n v="5.2850000000000001E-2"/>
    <n v="0.1"/>
    <n v="6.2916666666666599"/>
    <n v="0"/>
    <n v="6.2916666666666599"/>
    <n v="0"/>
    <n v="0"/>
    <n v="0"/>
    <n v="20"/>
    <n v="8.9"/>
    <n v="18"/>
    <n v="1.5166666666666599"/>
    <n v="0.1"/>
    <n v="0"/>
  </r>
  <r>
    <x v="3"/>
    <x v="13"/>
    <x v="2252"/>
    <n v="4.2479999999999997E-2"/>
    <n v="0.1"/>
    <n v="6.1916666666666602"/>
    <n v="0"/>
    <n v="6.1916666666666602"/>
    <n v="0"/>
    <n v="0"/>
    <n v="0"/>
    <n v="20"/>
    <n v="8.3000000000000007"/>
    <n v="18"/>
    <n v="1.61666666666666"/>
    <n v="0.1"/>
    <n v="0"/>
  </r>
  <r>
    <x v="3"/>
    <x v="13"/>
    <x v="2253"/>
    <n v="3.8260000000000002E-2"/>
    <n v="0.1"/>
    <n v="5.7749999999999897"/>
    <n v="0"/>
    <n v="5.7749999999999897"/>
    <n v="0"/>
    <n v="0"/>
    <n v="0"/>
    <n v="20"/>
    <n v="7.8"/>
    <n v="18"/>
    <n v="1.69999999999999"/>
    <n v="0.1"/>
    <n v="0"/>
  </r>
  <r>
    <x v="3"/>
    <x v="13"/>
    <x v="2254"/>
    <n v="3.5369999999999999E-2"/>
    <n v="0.1"/>
    <n v="5.2749999999999897"/>
    <n v="0"/>
    <n v="5.2749999999999897"/>
    <n v="0"/>
    <n v="0"/>
    <n v="0"/>
    <n v="20"/>
    <n v="7.8"/>
    <n v="18"/>
    <n v="1.69999999999999"/>
    <n v="0.1"/>
    <n v="0"/>
  </r>
  <r>
    <x v="3"/>
    <x v="13"/>
    <x v="2255"/>
    <n v="3.2300000000000002E-2"/>
    <n v="0.1"/>
    <n v="6.9249999999999901"/>
    <n v="0"/>
    <n v="6.9249999999999901"/>
    <n v="0"/>
    <n v="0"/>
    <n v="1.99999999999999"/>
    <n v="20"/>
    <n v="7.8"/>
    <n v="18"/>
    <n v="1.69999999999999"/>
    <n v="0.1"/>
    <n v="0"/>
  </r>
  <r>
    <x v="3"/>
    <x v="13"/>
    <x v="2256"/>
    <n v="2.9790000000000001E-2"/>
    <n v="0.1"/>
    <n v="8.1961005112103997"/>
    <n v="0"/>
    <n v="8.1961005112103997"/>
    <n v="0"/>
    <n v="0"/>
    <n v="2.5"/>
    <n v="20"/>
    <n v="6.1"/>
    <n v="18"/>
    <n v="1.9833333333333301"/>
    <n v="0.499999999999999"/>
    <n v="0"/>
  </r>
  <r>
    <x v="3"/>
    <x v="13"/>
    <x v="2257"/>
    <n v="3.3279999999999997E-2"/>
    <n v="0.1"/>
    <n v="4.8166666666666602"/>
    <n v="0"/>
    <n v="4.8166666666666602"/>
    <n v="0"/>
    <n v="0"/>
    <n v="0"/>
    <n v="20"/>
    <n v="5.6"/>
    <n v="18"/>
    <n v="2.0666666666666602"/>
    <n v="1"/>
    <n v="0"/>
  </r>
  <r>
    <x v="3"/>
    <x v="13"/>
    <x v="2258"/>
    <n v="3.4750000000000003E-2"/>
    <n v="0.1"/>
    <n v="4.3833333333333302"/>
    <n v="2.5"/>
    <n v="1.88333333333333"/>
    <n v="2.2204460492503101E-16"/>
    <n v="2.5"/>
    <n v="0"/>
    <n v="20"/>
    <n v="6.7"/>
    <n v="18"/>
    <n v="1.88333333333333"/>
    <n v="1"/>
    <n v="0"/>
  </r>
  <r>
    <x v="3"/>
    <x v="13"/>
    <x v="2259"/>
    <n v="3.2980000000000002E-2"/>
    <n v="0.1"/>
    <n v="7.1456959706959697"/>
    <n v="0"/>
    <n v="7.3456959699509099"/>
    <n v="0.199999999254942"/>
    <n v="0"/>
    <n v="2.5"/>
    <n v="20"/>
    <n v="6.7"/>
    <n v="18"/>
    <n v="1.88333333333333"/>
    <n v="0.499999999999999"/>
    <n v="0"/>
  </r>
  <r>
    <x v="3"/>
    <x v="13"/>
    <x v="2260"/>
    <n v="3.5029999999999999E-2"/>
    <n v="0.1"/>
    <n v="4.2833333333333297"/>
    <n v="3.8050000000000003E-5"/>
    <n v="4.3833333330759103"/>
    <n v="0.100038049742579"/>
    <n v="0"/>
    <n v="0"/>
    <n v="20"/>
    <n v="6.7"/>
    <n v="18"/>
    <n v="1.88333333333333"/>
    <n v="1"/>
    <n v="0"/>
  </r>
  <r>
    <x v="3"/>
    <x v="13"/>
    <x v="2261"/>
    <n v="3.5400000000000001E-2"/>
    <n v="0.1"/>
    <n v="5.76833333333333"/>
    <n v="0.139443065"/>
    <n v="5.6683333328143499"/>
    <n v="3.9443064481019897E-2"/>
    <n v="0"/>
    <n v="0"/>
    <n v="20"/>
    <n v="6.1"/>
    <n v="18"/>
    <n v="1.9833333333333301"/>
    <n v="1"/>
    <n v="0"/>
  </r>
  <r>
    <x v="3"/>
    <x v="13"/>
    <x v="2262"/>
    <n v="3.8730000000000001E-2"/>
    <n v="0.1"/>
    <n v="4.7169302096285497"/>
    <n v="0.53640096999999998"/>
    <n v="4.3669302100726402"/>
    <n v="0.18640097044408299"/>
    <n v="0"/>
    <n v="0"/>
    <n v="20"/>
    <n v="7.2"/>
    <n v="18"/>
    <n v="1.8"/>
    <n v="1"/>
    <n v="0"/>
  </r>
  <r>
    <x v="3"/>
    <x v="13"/>
    <x v="2263"/>
    <n v="4.3810000000000002E-2"/>
    <n v="0.1"/>
    <n v="4.86666666666666"/>
    <n v="3.6612262900000001"/>
    <n v="1.516666666386"/>
    <n v="0.31122628971934302"/>
    <n v="2.5"/>
    <n v="0"/>
    <n v="20"/>
    <n v="8.9"/>
    <n v="18"/>
    <n v="1.5166666666666599"/>
    <n v="1"/>
    <n v="0"/>
  </r>
  <r>
    <x v="3"/>
    <x v="13"/>
    <x v="2264"/>
    <n v="4.3709999999999999E-2"/>
    <n v="0.1"/>
    <n v="7.36666666666666"/>
    <n v="1.7047975799999999"/>
    <n v="5.8666666675048598"/>
    <n v="0.20479758083820301"/>
    <n v="0"/>
    <n v="2.5"/>
    <n v="20"/>
    <n v="12.8"/>
    <n v="18"/>
    <n v="0.86666666666666403"/>
    <n v="0.499999999999999"/>
    <n v="0"/>
  </r>
  <r>
    <x v="3"/>
    <x v="13"/>
    <x v="2265"/>
    <n v="4.7730000000000002E-2"/>
    <n v="0.1"/>
    <n v="4.3499999999999899"/>
    <n v="4.798660645"/>
    <n v="0.60000000026140499"/>
    <n v="1.0486606452614"/>
    <n v="2.5"/>
    <n v="0"/>
    <n v="20"/>
    <n v="14.4"/>
    <n v="18"/>
    <n v="0.59999999999999898"/>
    <n v="1"/>
    <n v="0"/>
  </r>
  <r>
    <x v="3"/>
    <x v="13"/>
    <x v="2266"/>
    <n v="4.3400000000000001E-2"/>
    <n v="0.1"/>
    <n v="6.2456959706959703"/>
    <n v="2.5698811300000002"/>
    <n v="5.4956959707058601"/>
    <n v="1.81988113000989"/>
    <n v="0"/>
    <n v="2.5"/>
    <n v="20"/>
    <n v="17.8"/>
    <n v="18"/>
    <n v="3.3333333333333798E-2"/>
    <n v="0.499999999999999"/>
    <n v="0"/>
  </r>
  <r>
    <x v="3"/>
    <x v="13"/>
    <x v="2267"/>
    <n v="4.777E-2"/>
    <n v="0.1"/>
    <n v="3.0333333333333301"/>
    <n v="5.1113875799999997"/>
    <n v="3.3333333966497097E-2"/>
    <n v="2.1113875806331599"/>
    <n v="2.5"/>
    <n v="0"/>
    <n v="20"/>
    <n v="17.8"/>
    <n v="18"/>
    <n v="3.3333333333333798E-2"/>
    <n v="1"/>
    <n v="0"/>
  </r>
  <r>
    <x v="3"/>
    <x v="13"/>
    <x v="2268"/>
    <n v="4.4949999999999997E-2"/>
    <n v="0.1"/>
    <n v="3.2583333333333302"/>
    <n v="4.5537795149999898"/>
    <n v="0.75833333283979398"/>
    <n v="2.0537795145064499"/>
    <n v="1.99999999999999"/>
    <n v="0"/>
    <n v="20"/>
    <n v="17.8"/>
    <n v="18"/>
    <n v="3.3333333333333798E-2"/>
    <n v="0.499999999999999"/>
    <n v="0"/>
  </r>
  <r>
    <x v="3"/>
    <x v="13"/>
    <x v="2269"/>
    <n v="4.181E-2"/>
    <n v="0.1"/>
    <n v="6.0416666666666696"/>
    <n v="2.4721185499999998"/>
    <n v="5.5416666675782098"/>
    <n v="1.97211855091154"/>
    <n v="0"/>
    <n v="2.5"/>
    <n v="20"/>
    <n v="16.100000000000001"/>
    <n v="18"/>
    <n v="0.31666666666666698"/>
    <n v="0.1"/>
    <n v="0"/>
  </r>
  <r>
    <x v="3"/>
    <x v="13"/>
    <x v="2270"/>
    <n v="4.2279999999999998E-2"/>
    <n v="0.1"/>
    <n v="3.5416666666666599"/>
    <n v="4.4294446750000001"/>
    <n v="0.54166666606914204"/>
    <n v="1.42944467440247"/>
    <n v="2.5"/>
    <n v="0"/>
    <n v="20"/>
    <n v="16.100000000000001"/>
    <n v="18"/>
    <n v="0.31666666666666698"/>
    <n v="0.6"/>
    <n v="0"/>
  </r>
  <r>
    <x v="3"/>
    <x v="13"/>
    <x v="2271"/>
    <n v="4.0050000000000002E-2"/>
    <n v="0.1"/>
    <n v="3.9999999999999898"/>
    <n v="1.5371677399999999"/>
    <n v="3.3250000002406899"/>
    <n v="0.86216774024069298"/>
    <n v="0"/>
    <n v="0"/>
    <n v="20"/>
    <n v="14.4"/>
    <n v="18"/>
    <n v="0.59999999999999898"/>
    <n v="0.1"/>
    <n v="0"/>
  </r>
  <r>
    <x v="3"/>
    <x v="13"/>
    <x v="2272"/>
    <n v="3.7969999999999997E-2"/>
    <n v="0.1"/>
    <n v="7.8583333333333298"/>
    <n v="0.97293129"/>
    <n v="7.0083333337512403"/>
    <n v="0.122931290417909"/>
    <n v="0"/>
    <n v="2.5"/>
    <n v="20"/>
    <n v="13.3"/>
    <n v="18"/>
    <n v="0.78333333333333099"/>
    <n v="0.1"/>
    <n v="0"/>
  </r>
  <r>
    <x v="3"/>
    <x v="13"/>
    <x v="2273"/>
    <n v="3.8629999999999998E-2"/>
    <n v="0.1"/>
    <n v="7.0956959706959601"/>
    <n v="0.439239355"/>
    <n v="6.6564566156959604"/>
    <n v="0"/>
    <n v="0"/>
    <n v="1.99999999999999"/>
    <n v="20"/>
    <n v="13.3"/>
    <n v="18"/>
    <n v="0.78333333333333099"/>
    <n v="0.6"/>
    <n v="0"/>
  </r>
  <r>
    <x v="3"/>
    <x v="13"/>
    <x v="2274"/>
    <n v="4.113E-2"/>
    <n v="0.1"/>
    <n v="5.1333333333333302"/>
    <n v="2.58683145"/>
    <n v="2.5465018833333302"/>
    <n v="0"/>
    <n v="2.5"/>
    <n v="0"/>
    <n v="20"/>
    <n v="13.3"/>
    <n v="18"/>
    <n v="0.78333333333333099"/>
    <n v="1"/>
    <n v="0"/>
  </r>
  <r>
    <x v="3"/>
    <x v="13"/>
    <x v="2275"/>
    <n v="3.9750000000000001E-2"/>
    <n v="0.1"/>
    <n v="8.5461005112103994"/>
    <n v="0"/>
    <n v="8.5461005112103994"/>
    <n v="0"/>
    <n v="0"/>
    <n v="2.5"/>
    <n v="20"/>
    <n v="13.3"/>
    <n v="18"/>
    <n v="0.78333333333333099"/>
    <n v="0.499999999999999"/>
    <n v="0"/>
  </r>
  <r>
    <x v="3"/>
    <x v="13"/>
    <x v="2276"/>
    <n v="4.4310000000000002E-2"/>
    <n v="0.1"/>
    <n v="5.1333333333333302"/>
    <n v="1.99999999999999"/>
    <n v="3.1333333333333302"/>
    <n v="0"/>
    <n v="1.99999999999999"/>
    <n v="0"/>
    <n v="20"/>
    <n v="13.3"/>
    <n v="18"/>
    <n v="0.78333333333333099"/>
    <n v="1"/>
    <n v="0"/>
  </r>
  <r>
    <x v="3"/>
    <x v="13"/>
    <x v="2277"/>
    <n v="4.5879999999999997E-2"/>
    <n v="0.1"/>
    <n v="4.6333333333333302"/>
    <n v="2.5"/>
    <n v="2.1333333333333302"/>
    <n v="0"/>
    <n v="2.5"/>
    <n v="0"/>
    <n v="20"/>
    <n v="13.3"/>
    <n v="18"/>
    <n v="0.78333333333333099"/>
    <n v="0.6"/>
    <n v="0"/>
  </r>
  <r>
    <x v="3"/>
    <x v="13"/>
    <x v="2278"/>
    <n v="3.9510000000000003E-2"/>
    <n v="0.1"/>
    <n v="4.4416666666666602"/>
    <n v="0"/>
    <n v="4.4416666666666602"/>
    <n v="0"/>
    <n v="0"/>
    <n v="0"/>
    <n v="20"/>
    <n v="12.8"/>
    <n v="18"/>
    <n v="0.86666666666666403"/>
    <n v="0.1"/>
    <n v="0"/>
  </r>
  <r>
    <x v="3"/>
    <x v="13"/>
    <x v="2279"/>
    <n v="3.6810000000000002E-2"/>
    <n v="0.1"/>
    <n v="4.0916666666666597"/>
    <n v="0"/>
    <n v="4.0916666666666597"/>
    <n v="0"/>
    <n v="0"/>
    <n v="0"/>
    <n v="20"/>
    <n v="12.8"/>
    <n v="18"/>
    <n v="0.86666666666666403"/>
    <n v="0.1"/>
    <n v="0"/>
  </r>
  <r>
    <x v="3"/>
    <x v="13"/>
    <x v="2280"/>
    <n v="3.4979999999999997E-2"/>
    <n v="0.1"/>
    <n v="4.2750000000000004"/>
    <n v="0"/>
    <n v="4.2750000000000004"/>
    <n v="0"/>
    <n v="0"/>
    <n v="0"/>
    <n v="20"/>
    <n v="11.7"/>
    <n v="18"/>
    <n v="1.05"/>
    <n v="0.1"/>
    <n v="0"/>
  </r>
  <r>
    <x v="3"/>
    <x v="13"/>
    <x v="2281"/>
    <n v="3.4079999999999999E-2"/>
    <n v="0.1"/>
    <n v="6.0250000000000004"/>
    <n v="0"/>
    <n v="6.0250000000000004"/>
    <n v="0"/>
    <n v="0"/>
    <n v="1.99999999999999"/>
    <n v="20"/>
    <n v="11.7"/>
    <n v="18"/>
    <n v="1.05"/>
    <n v="0.1"/>
    <n v="0"/>
  </r>
  <r>
    <x v="3"/>
    <x v="13"/>
    <x v="2282"/>
    <n v="3.3860000000000001E-2"/>
    <n v="0.1"/>
    <n v="6.375"/>
    <n v="0"/>
    <n v="6.375"/>
    <n v="2.2204460492503101E-16"/>
    <n v="0"/>
    <n v="2.5"/>
    <n v="20"/>
    <n v="11.1"/>
    <n v="18"/>
    <n v="1.1499999999999999"/>
    <n v="0.499999999999999"/>
    <n v="0"/>
  </r>
  <r>
    <x v="3"/>
    <x v="13"/>
    <x v="2283"/>
    <n v="3.424E-2"/>
    <n v="0.1"/>
    <n v="4.2461005112104004"/>
    <n v="0"/>
    <n v="4.4461005104653397"/>
    <n v="0.199999999254942"/>
    <n v="0"/>
    <n v="0"/>
    <n v="20"/>
    <n v="10.6"/>
    <n v="18"/>
    <n v="1.2333333333333301"/>
    <n v="1"/>
    <n v="0"/>
  </r>
  <r>
    <x v="3"/>
    <x v="13"/>
    <x v="2284"/>
    <n v="3.6310000000000002E-2"/>
    <n v="0.1"/>
    <n v="5.1476190470259198"/>
    <n v="3.8050000000000003E-5"/>
    <n v="5.2476190467685004"/>
    <n v="0.100038049742579"/>
    <n v="0"/>
    <n v="0"/>
    <n v="20"/>
    <n v="9.4"/>
    <n v="18"/>
    <n v="2.7476190470259199"/>
    <n v="1"/>
    <n v="0"/>
  </r>
  <r>
    <x v="3"/>
    <x v="13"/>
    <x v="2285"/>
    <n v="4.4269999999999997E-2"/>
    <n v="0.1"/>
    <n v="2.6000000005189801"/>
    <n v="2.639443065"/>
    <n v="0"/>
    <n v="3.9443064481019897E-2"/>
    <n v="2.5"/>
    <n v="0"/>
    <n v="20"/>
    <n v="11.1"/>
    <n v="18.985714285269399"/>
    <n v="5.1898040726028296E-10"/>
    <n v="1"/>
    <n v="0"/>
  </r>
  <r>
    <x v="3"/>
    <x v="13"/>
    <x v="2286"/>
    <n v="3.7690000000000001E-2"/>
    <n v="0.1"/>
    <n v="6.8623626373626401"/>
    <n v="0.53640096999999998"/>
    <n v="6.5123626378067199"/>
    <n v="0.18640097044408299"/>
    <n v="0"/>
    <n v="2.5"/>
    <n v="20"/>
    <n v="11.7"/>
    <n v="18"/>
    <n v="1.05"/>
    <n v="0.499999999999999"/>
    <n v="0"/>
  </r>
  <r>
    <x v="3"/>
    <x v="13"/>
    <x v="2287"/>
    <n v="4.0930000000000001E-2"/>
    <n v="0.1"/>
    <n v="3.94999999999999"/>
    <n v="1.1612262900000001"/>
    <n v="3.0999999997193401"/>
    <n v="0.31122628971934302"/>
    <n v="0"/>
    <n v="0"/>
    <n v="20"/>
    <n v="14.4"/>
    <n v="18"/>
    <n v="0.59999999999999898"/>
    <n v="1"/>
    <n v="0"/>
  </r>
  <r>
    <x v="3"/>
    <x v="13"/>
    <x v="2288"/>
    <n v="4.122E-2"/>
    <n v="0.1"/>
    <n v="4.6790293040293003"/>
    <n v="3.7047975799999899"/>
    <n v="1.1790293048675"/>
    <n v="0.20479758083820301"/>
    <n v="1.99999999999999"/>
    <n v="0"/>
    <n v="20"/>
    <n v="16.7"/>
    <n v="18"/>
    <n v="0.21666666666666601"/>
    <n v="1"/>
    <n v="0"/>
  </r>
  <r>
    <x v="3"/>
    <x v="13"/>
    <x v="2289"/>
    <n v="4.3700000000000003E-2"/>
    <n v="0.1"/>
    <n v="3.75"/>
    <n v="4.798660645"/>
    <n v="2.6140667408469602E-10"/>
    <n v="1.0486606452614"/>
    <n v="2.5"/>
    <n v="0"/>
    <n v="20"/>
    <n v="19.399999999999999"/>
    <n v="18"/>
    <n v="0"/>
    <n v="0.6"/>
    <n v="0"/>
  </r>
  <r>
    <x v="3"/>
    <x v="13"/>
    <x v="2290"/>
    <n v="3.875E-2"/>
    <n v="0.1"/>
    <n v="5.9749999999999996"/>
    <n v="2.5698811300000002"/>
    <n v="5.2250000000098904"/>
    <n v="1.81988113000989"/>
    <n v="0"/>
    <n v="2.5"/>
    <n v="20"/>
    <n v="20.6"/>
    <n v="18.175000000000001"/>
    <n v="0"/>
    <n v="0.1"/>
    <n v="0"/>
  </r>
  <r>
    <x v="3"/>
    <x v="13"/>
    <x v="2291"/>
    <n v="3.9359999999999999E-2"/>
    <n v="0.1"/>
    <n v="3.2250000000000001"/>
    <n v="5.1113875799999997"/>
    <n v="0.225000000633163"/>
    <n v="2.1113875806331599"/>
    <n v="2.5"/>
    <n v="0"/>
    <n v="20"/>
    <n v="21.7"/>
    <n v="18.478124999999999"/>
    <n v="0"/>
    <n v="0.6"/>
    <n v="0"/>
  </r>
  <r>
    <x v="3"/>
    <x v="13"/>
    <x v="2292"/>
    <n v="3.805E-2"/>
    <n v="0.1"/>
    <n v="5.9623626373626299"/>
    <n v="2.5537795149999898"/>
    <n v="5.4623626368690896"/>
    <n v="2.0537795145064499"/>
    <n v="0"/>
    <n v="2.5"/>
    <n v="20"/>
    <n v="23.9"/>
    <n v="18.880859375"/>
    <n v="0"/>
    <n v="0.1"/>
    <n v="0"/>
  </r>
  <r>
    <x v="3"/>
    <x v="13"/>
    <x v="2293"/>
    <n v="4.0599999999999997E-2"/>
    <n v="0.1"/>
    <n v="3"/>
    <n v="4.9721185500000002"/>
    <n v="9.11545505744015E-10"/>
    <n v="1.97211855091154"/>
    <n v="2.5"/>
    <n v="0"/>
    <n v="20"/>
    <n v="23.9"/>
    <n v="19.508251953125001"/>
    <n v="0"/>
    <n v="0.6"/>
    <n v="0"/>
  </r>
  <r>
    <x v="3"/>
    <x v="13"/>
    <x v="2294"/>
    <n v="3.8469999999999997E-2"/>
    <n v="0.1"/>
    <n v="5.7249999999999996"/>
    <n v="1.9294446750000001"/>
    <n v="5.2249999994024696"/>
    <n v="1.42944467440247"/>
    <n v="0"/>
    <n v="2.5"/>
    <n v="20"/>
    <n v="24.4"/>
    <n v="20.0572204589843"/>
    <n v="0"/>
    <n v="0.1"/>
    <n v="0"/>
  </r>
  <r>
    <x v="3"/>
    <x v="13"/>
    <x v="2295"/>
    <n v="3.8679999999999999E-2"/>
    <n v="0.1"/>
    <n v="5.3999999999999897"/>
    <n v="1.5371677399999999"/>
    <n v="4.7250000002406898"/>
    <n v="0.86216774024069298"/>
    <n v="0"/>
    <n v="1.99999999999999"/>
    <n v="20"/>
    <n v="23.9"/>
    <n v="20.6000679016113"/>
    <n v="0"/>
    <n v="0.6"/>
    <n v="0"/>
  </r>
  <r>
    <x v="3"/>
    <x v="13"/>
    <x v="2296"/>
    <n v="3.9100000000000003E-2"/>
    <n v="0.1"/>
    <n v="4.32693020962855"/>
    <n v="0.97293129"/>
    <n v="3.4769302100464601"/>
    <n v="0.122931290417909"/>
    <n v="0"/>
    <n v="0"/>
    <n v="20"/>
    <n v="22.8"/>
    <n v="21.012559413909901"/>
    <n v="0"/>
    <n v="1"/>
    <n v="0"/>
  </r>
  <r>
    <x v="3"/>
    <x v="13"/>
    <x v="2297"/>
    <n v="4.3720000000000002E-2"/>
    <n v="0.1"/>
    <n v="3.8499999999999899"/>
    <n v="0.439239355"/>
    <n v="3.4107606449999999"/>
    <n v="0"/>
    <n v="0"/>
    <n v="0"/>
    <n v="20"/>
    <n v="20.6"/>
    <n v="21.2359894871711"/>
    <n v="0"/>
    <n v="1"/>
    <n v="0"/>
  </r>
  <r>
    <x v="3"/>
    <x v="13"/>
    <x v="2298"/>
    <n v="5.3150000000000003E-2"/>
    <n v="0.1"/>
    <n v="4.3499999999999996"/>
    <n v="2.58683145"/>
    <n v="1.7631685499999901"/>
    <n v="0"/>
    <n v="2.5"/>
    <n v="0"/>
    <n v="20"/>
    <n v="18.899999999999999"/>
    <n v="21.1564908012747"/>
    <n v="0"/>
    <n v="1"/>
    <n v="0"/>
  </r>
  <r>
    <x v="3"/>
    <x v="13"/>
    <x v="2299"/>
    <n v="4.6960000000000002E-2"/>
    <n v="0.1"/>
    <n v="4.55"/>
    <n v="1.99999999999999"/>
    <n v="2.5499999999999998"/>
    <n v="0"/>
    <n v="1.99999999999999"/>
    <n v="0"/>
    <n v="20"/>
    <n v="19.399999999999999"/>
    <n v="20.8744294511154"/>
    <n v="0"/>
    <n v="0.499999999999999"/>
    <n v="0"/>
  </r>
  <r>
    <x v="3"/>
    <x v="13"/>
    <x v="2300"/>
    <n v="4.0730000000000002E-2"/>
    <n v="0.1"/>
    <n v="6.5749999999999904"/>
    <n v="0"/>
    <n v="6.5749999999999904"/>
    <n v="0"/>
    <n v="0"/>
    <n v="1.99999999999999"/>
    <n v="20"/>
    <n v="17.8"/>
    <n v="20.690125769725999"/>
    <n v="0"/>
    <n v="0.1"/>
    <n v="0"/>
  </r>
  <r>
    <x v="3"/>
    <x v="13"/>
    <x v="2301"/>
    <n v="4.0340000000000001E-2"/>
    <n v="0.1"/>
    <n v="6.5750000000000002"/>
    <n v="0"/>
    <n v="6.5750000000000002"/>
    <n v="0"/>
    <n v="0"/>
    <n v="2.5"/>
    <n v="20"/>
    <n v="15.6"/>
    <n v="20.328860048510201"/>
    <n v="0"/>
    <n v="0.499999999999999"/>
    <n v="0"/>
  </r>
  <r>
    <x v="3"/>
    <x v="13"/>
    <x v="2302"/>
    <n v="4.1250000000000002E-2"/>
    <n v="0.1"/>
    <n v="3.81236263736263"/>
    <n v="0"/>
    <n v="3.81236263736263"/>
    <n v="0"/>
    <n v="0"/>
    <n v="0"/>
    <n v="20"/>
    <n v="16.100000000000001"/>
    <n v="19.737752542446401"/>
    <n v="0"/>
    <n v="1"/>
    <n v="0"/>
  </r>
  <r>
    <x v="3"/>
    <x v="13"/>
    <x v="2303"/>
    <n v="4.5420000000000002E-2"/>
    <n v="0.1"/>
    <n v="3"/>
    <n v="1.99999999999999"/>
    <n v="1"/>
    <n v="0"/>
    <n v="1.99999999999999"/>
    <n v="0"/>
    <n v="20"/>
    <n v="16.7"/>
    <n v="19.2830334746406"/>
    <n v="0"/>
    <n v="1"/>
    <n v="0"/>
  </r>
  <r>
    <x v="3"/>
    <x v="14"/>
    <x v="2304"/>
    <n v="4.5609999999999998E-2"/>
    <n v="0.1"/>
    <n v="3.2249999999999899"/>
    <n v="2.5"/>
    <n v="0.72499999999999898"/>
    <n v="0"/>
    <n v="2.5"/>
    <n v="0"/>
    <n v="20"/>
    <n v="16.7"/>
    <n v="18.960154290310498"/>
    <n v="0"/>
    <n v="0.6"/>
    <n v="0"/>
  </r>
  <r>
    <x v="3"/>
    <x v="14"/>
    <x v="2305"/>
    <n v="4.0930000000000001E-2"/>
    <n v="0.1"/>
    <n v="4.9749999999999996"/>
    <n v="0"/>
    <n v="4.9749999999999996"/>
    <n v="0"/>
    <n v="0"/>
    <n v="1.99999999999999"/>
    <n v="20"/>
    <n v="16.8"/>
    <n v="18.677635004021699"/>
    <n v="0"/>
    <n v="0.1"/>
    <n v="0"/>
  </r>
  <r>
    <x v="3"/>
    <x v="14"/>
    <x v="2306"/>
    <n v="3.669E-2"/>
    <n v="0.1"/>
    <n v="6.1849999999999996"/>
    <n v="0"/>
    <n v="6.1849999999999996"/>
    <n v="2.2204460492503101E-16"/>
    <n v="0"/>
    <n v="2.5"/>
    <n v="20"/>
    <n v="16.600000000000001"/>
    <n v="18.442930628519001"/>
    <n v="0"/>
    <n v="0.499999999999999"/>
    <n v="0"/>
  </r>
  <r>
    <x v="3"/>
    <x v="14"/>
    <x v="2307"/>
    <n v="4.2410000000000003E-2"/>
    <n v="0.1"/>
    <n v="2.2999999999999998"/>
    <n v="0"/>
    <n v="2.49999999925494"/>
    <n v="0.199999999254942"/>
    <n v="0"/>
    <n v="0"/>
    <n v="20"/>
    <n v="16.600000000000001"/>
    <n v="18.212564299954099"/>
    <n v="0"/>
    <n v="1"/>
    <n v="0"/>
  </r>
  <r>
    <x v="3"/>
    <x v="14"/>
    <x v="2308"/>
    <n v="4.4150000000000002E-2"/>
    <n v="0.1"/>
    <n v="3.1395176937967899"/>
    <n v="3.8050000000000003E-5"/>
    <n v="3.2395176935393701"/>
    <n v="0.100038049742579"/>
    <n v="0"/>
    <n v="0"/>
    <n v="20"/>
    <n v="16.7"/>
    <n v="18.010993762459801"/>
    <n v="0.20384061046346599"/>
    <n v="1"/>
    <n v="0"/>
  </r>
  <r>
    <x v="3"/>
    <x v="14"/>
    <x v="2309"/>
    <n v="4.9919999999999999E-2"/>
    <n v="0.1"/>
    <n v="3.19999999999999"/>
    <n v="0.139443065"/>
    <n v="3.0999999994810099"/>
    <n v="3.9443064481019897E-2"/>
    <n v="0"/>
    <n v="0"/>
    <n v="20"/>
    <n v="14.4"/>
    <n v="18"/>
    <n v="0.59999999999999898"/>
    <n v="1"/>
    <n v="0"/>
  </r>
  <r>
    <x v="3"/>
    <x v="14"/>
    <x v="2310"/>
    <n v="5.883E-2"/>
    <n v="0.1"/>
    <n v="2.85"/>
    <n v="3.0364009699999999"/>
    <n v="4.4408290933439699E-10"/>
    <n v="0.18640097044408299"/>
    <n v="2.5"/>
    <n v="0"/>
    <n v="20"/>
    <n v="18.3"/>
    <n v="18"/>
    <n v="0"/>
    <n v="1"/>
    <n v="0"/>
  </r>
  <r>
    <x v="3"/>
    <x v="14"/>
    <x v="2311"/>
    <n v="5.5190000000000003E-2"/>
    <n v="0.1"/>
    <n v="5.85"/>
    <n v="1.1612262900000001"/>
    <n v="4.9999999997193401"/>
    <n v="0.31122628971934302"/>
    <n v="0"/>
    <n v="2.5"/>
    <n v="20"/>
    <n v="20"/>
    <n v="18.037500000000001"/>
    <n v="0"/>
    <n v="0.499999999999999"/>
    <n v="0"/>
  </r>
  <r>
    <x v="3"/>
    <x v="14"/>
    <x v="2312"/>
    <n v="5.731E-2"/>
    <n v="0.1"/>
    <n v="4.05700758757414"/>
    <n v="1.7047975799999999"/>
    <n v="2.5570075884123402"/>
    <n v="0.20479758083820301"/>
    <n v="0"/>
    <n v="0"/>
    <n v="20"/>
    <n v="22.8"/>
    <n v="18.282812499999999"/>
    <n v="0"/>
    <n v="1"/>
    <n v="0"/>
  </r>
  <r>
    <x v="3"/>
    <x v="14"/>
    <x v="2313"/>
    <n v="5.9819999999999998E-2"/>
    <n v="0.1"/>
    <n v="3.9749999999999899"/>
    <n v="2.298660645"/>
    <n v="2.7250000002613999"/>
    <n v="1.0486606452614"/>
    <n v="0"/>
    <n v="0"/>
    <n v="20"/>
    <n v="24.4"/>
    <n v="18.847460937499999"/>
    <n v="0"/>
    <n v="1"/>
    <n v="0"/>
  </r>
  <r>
    <x v="3"/>
    <x v="14"/>
    <x v="2314"/>
    <n v="6.1929999999999999E-2"/>
    <n v="0.1"/>
    <n v="3.4750000000000001"/>
    <n v="5.0698811299999997"/>
    <n v="0.22500000000989001"/>
    <n v="1.81988113000989"/>
    <n v="2.5"/>
    <n v="0"/>
    <n v="20"/>
    <n v="25"/>
    <n v="19.541528320312501"/>
    <n v="0"/>
    <n v="1"/>
    <n v="0"/>
  </r>
  <r>
    <x v="3"/>
    <x v="14"/>
    <x v="2315"/>
    <n v="6.1409999999999999E-2"/>
    <n v="0.1"/>
    <n v="3.7250000000000001"/>
    <n v="2.6113875800000002"/>
    <n v="3.2250000006331598"/>
    <n v="2.1113875806331599"/>
    <n v="0"/>
    <n v="0.500000000000001"/>
    <n v="20"/>
    <n v="26.7"/>
    <n v="20.223837280273401"/>
    <n v="0"/>
    <n v="0.499999999999999"/>
    <n v="0"/>
  </r>
  <r>
    <x v="3"/>
    <x v="14"/>
    <x v="2316"/>
    <n v="6.2230000000000001E-2"/>
    <n v="0.1"/>
    <n v="3.2249999999999899"/>
    <n v="5.0537795150000004"/>
    <n v="0.22499999950645899"/>
    <n v="2.0537795145064499"/>
    <n v="2.5"/>
    <n v="0"/>
    <n v="20"/>
    <n v="27.8"/>
    <n v="21.033357620239201"/>
    <n v="0"/>
    <n v="0.6"/>
    <n v="0"/>
  </r>
  <r>
    <x v="3"/>
    <x v="14"/>
    <x v="2317"/>
    <n v="5.7299999999999997E-2"/>
    <n v="0.1"/>
    <n v="8.9646542929014199"/>
    <n v="2.4721185499999998"/>
    <n v="8.4646542938129699"/>
    <n v="1.97211855091154"/>
    <n v="0"/>
    <n v="2.5"/>
    <n v="20"/>
    <n v="29.4"/>
    <n v="21.879187917709299"/>
    <n v="0"/>
    <n v="0.1"/>
    <n v="0"/>
  </r>
  <r>
    <x v="3"/>
    <x v="14"/>
    <x v="2318"/>
    <n v="6.8019999999999997E-2"/>
    <n v="0.1"/>
    <n v="3.0000000005975198"/>
    <n v="4.4294446750000001"/>
    <n v="0"/>
    <n v="1.42944467440247"/>
    <n v="2.5"/>
    <n v="0"/>
    <n v="20"/>
    <n v="29.4"/>
    <n v="20.942857143283899"/>
    <n v="0"/>
    <n v="0.6"/>
    <n v="0"/>
  </r>
  <r>
    <x v="3"/>
    <x v="14"/>
    <x v="2319"/>
    <n v="5.6669999999999998E-2"/>
    <n v="0.1"/>
    <n v="7.6173626373626302"/>
    <n v="1.5371677399999999"/>
    <n v="6.9423626376033303"/>
    <n v="0.86216774024069298"/>
    <n v="0"/>
    <n v="2.5"/>
    <n v="20"/>
    <n v="29.4"/>
    <n v="22"/>
    <n v="0"/>
    <n v="0.1"/>
    <n v="0"/>
  </r>
  <r>
    <x v="3"/>
    <x v="14"/>
    <x v="2320"/>
    <n v="6.1129999999999997E-2"/>
    <n v="0.1"/>
    <n v="4.7300000000000004"/>
    <n v="3.47293129"/>
    <n v="1.38000000041791"/>
    <n v="0.122931290417909"/>
    <n v="2.5"/>
    <n v="0"/>
    <n v="20"/>
    <n v="28.9"/>
    <n v="22"/>
    <n v="0"/>
    <n v="0.6"/>
    <n v="0"/>
  </r>
  <r>
    <x v="3"/>
    <x v="14"/>
    <x v="2321"/>
    <n v="5.9209999999999999E-2"/>
    <n v="0.1"/>
    <n v="7.8523626373626296"/>
    <n v="0.439239355"/>
    <n v="7.4131232823626299"/>
    <n v="0"/>
    <n v="0"/>
    <n v="2.5"/>
    <n v="20"/>
    <n v="27.2"/>
    <n v="22"/>
    <n v="0"/>
    <n v="0.1"/>
    <n v="0"/>
  </r>
  <r>
    <x v="3"/>
    <x v="14"/>
    <x v="2322"/>
    <n v="6.4199999999999993E-2"/>
    <n v="0.1"/>
    <n v="5.1699999999999902"/>
    <n v="2.58683145"/>
    <n v="2.5831685499999901"/>
    <n v="0"/>
    <n v="2.5"/>
    <n v="0"/>
    <n v="20"/>
    <n v="26.1"/>
    <n v="22"/>
    <n v="0"/>
    <n v="0.6"/>
    <n v="0"/>
  </r>
  <r>
    <x v="3"/>
    <x v="14"/>
    <x v="2323"/>
    <n v="4.6609999999999999E-2"/>
    <n v="0.1"/>
    <n v="5.375"/>
    <n v="0"/>
    <n v="5.375"/>
    <n v="0"/>
    <n v="0"/>
    <n v="0"/>
    <n v="20"/>
    <n v="25"/>
    <n v="22"/>
    <n v="0"/>
    <n v="0.1"/>
    <n v="0"/>
  </r>
  <r>
    <x v="3"/>
    <x v="14"/>
    <x v="2324"/>
    <n v="4.555E-2"/>
    <n v="0.1"/>
    <n v="4.9550000000000001"/>
    <n v="0"/>
    <n v="4.9550000000000001"/>
    <n v="0"/>
    <n v="0"/>
    <n v="0"/>
    <n v="20"/>
    <n v="23.9"/>
    <n v="22"/>
    <n v="0"/>
    <n v="0.1"/>
    <n v="0"/>
  </r>
  <r>
    <x v="3"/>
    <x v="14"/>
    <x v="2325"/>
    <n v="4.2470000000000001E-2"/>
    <n v="0.1"/>
    <n v="4.2350000000000003"/>
    <n v="0"/>
    <n v="4.2350000000000003"/>
    <n v="0"/>
    <n v="0"/>
    <n v="0"/>
    <n v="20"/>
    <n v="22.8"/>
    <n v="22"/>
    <n v="0"/>
    <n v="0.1"/>
    <n v="0"/>
  </r>
  <r>
    <x v="3"/>
    <x v="14"/>
    <x v="2326"/>
    <n v="3.805E-2"/>
    <n v="0.1"/>
    <n v="3.61499999999999"/>
    <n v="0"/>
    <n v="3.61499999999999"/>
    <n v="0"/>
    <n v="0"/>
    <n v="0"/>
    <n v="20"/>
    <n v="22.2"/>
    <n v="22"/>
    <n v="0"/>
    <n v="0.1"/>
    <n v="0"/>
  </r>
  <r>
    <x v="3"/>
    <x v="14"/>
    <x v="2327"/>
    <n v="3.6540000000000003E-2"/>
    <n v="0.1"/>
    <n v="3.2250000000000001"/>
    <n v="0"/>
    <n v="3.2250000000000001"/>
    <n v="0"/>
    <n v="0"/>
    <n v="0"/>
    <n v="20"/>
    <n v="20"/>
    <n v="22"/>
    <n v="0"/>
    <n v="0.1"/>
    <n v="0"/>
  </r>
  <r>
    <x v="3"/>
    <x v="14"/>
    <x v="2328"/>
    <n v="3.5180000000000003E-2"/>
    <n v="0.1"/>
    <n v="5.7249999999999996"/>
    <n v="0"/>
    <n v="5.7249999999999996"/>
    <n v="0"/>
    <n v="0"/>
    <n v="2.5"/>
    <n v="20"/>
    <n v="20"/>
    <n v="21.75"/>
    <n v="0"/>
    <n v="0.1"/>
    <n v="0"/>
  </r>
  <r>
    <x v="3"/>
    <x v="14"/>
    <x v="2329"/>
    <n v="3.5319999999999997E-2"/>
    <n v="0.1"/>
    <n v="2.9750000000000001"/>
    <n v="0.500000000000001"/>
    <n v="2.4750000000000001"/>
    <n v="0"/>
    <n v="0.500000000000001"/>
    <n v="0"/>
    <n v="20"/>
    <n v="18.3"/>
    <n v="21.53125"/>
    <n v="0"/>
    <n v="0.6"/>
    <n v="0"/>
  </r>
  <r>
    <x v="3"/>
    <x v="14"/>
    <x v="2330"/>
    <n v="3.5040000000000002E-2"/>
    <n v="0.1"/>
    <n v="5.2249999999999996"/>
    <n v="0"/>
    <n v="5.2249999999999996"/>
    <n v="2.2204460492503101E-16"/>
    <n v="0"/>
    <n v="2.5"/>
    <n v="20"/>
    <n v="17.2"/>
    <n v="21.127343750000001"/>
    <n v="0"/>
    <n v="0.499999999999999"/>
    <n v="0"/>
  </r>
  <r>
    <x v="3"/>
    <x v="14"/>
    <x v="2331"/>
    <n v="3.5389999999999998E-2"/>
    <n v="0.1"/>
    <n v="2.5249999999999901"/>
    <n v="0"/>
    <n v="2.7249999992549401"/>
    <n v="0.199999999254942"/>
    <n v="0"/>
    <n v="0"/>
    <n v="20"/>
    <n v="18.3"/>
    <n v="20.636425781250001"/>
    <n v="0"/>
    <n v="1"/>
    <n v="0"/>
  </r>
  <r>
    <x v="3"/>
    <x v="14"/>
    <x v="2332"/>
    <n v="3.6720000000000003E-2"/>
    <n v="0.1"/>
    <n v="3.585"/>
    <n v="3.8050000000000003E-5"/>
    <n v="3.6849999997425802"/>
    <n v="0.100038049742579"/>
    <n v="0"/>
    <n v="0"/>
    <n v="20"/>
    <n v="18.3"/>
    <n v="20.344372558593701"/>
    <n v="0"/>
    <n v="1"/>
    <n v="0"/>
  </r>
  <r>
    <x v="3"/>
    <x v="14"/>
    <x v="2333"/>
    <n v="3.9789999999999999E-2"/>
    <n v="0.1"/>
    <n v="2.875"/>
    <n v="0.139443065"/>
    <n v="2.7749999994810199"/>
    <n v="3.9443064481019897E-2"/>
    <n v="0"/>
    <n v="0"/>
    <n v="20"/>
    <n v="15.6"/>
    <n v="20.0888259887695"/>
    <n v="0"/>
    <n v="1"/>
    <n v="0"/>
  </r>
  <r>
    <x v="3"/>
    <x v="14"/>
    <x v="2334"/>
    <n v="4.5310000000000003E-2"/>
    <n v="0.1"/>
    <n v="3.1249999999999898"/>
    <n v="0.53640096999999998"/>
    <n v="2.7750000004440798"/>
    <n v="0.18640097044408299"/>
    <n v="0"/>
    <n v="0"/>
    <n v="20"/>
    <n v="17.2"/>
    <n v="19.527722740173299"/>
    <n v="0"/>
    <n v="1"/>
    <n v="0"/>
  </r>
  <r>
    <x v="3"/>
    <x v="14"/>
    <x v="2335"/>
    <n v="5.0340000000000003E-2"/>
    <n v="0.1"/>
    <n v="3.82145179083069"/>
    <n v="1.1612262900000001"/>
    <n v="2.9714517905500299"/>
    <n v="0.31122628971934302"/>
    <n v="0"/>
    <n v="0"/>
    <n v="20"/>
    <n v="21.7"/>
    <n v="19.236757397651601"/>
    <n v="0"/>
    <n v="1"/>
    <n v="0"/>
  </r>
  <r>
    <x v="3"/>
    <x v="14"/>
    <x v="2336"/>
    <n v="0.20687"/>
    <n v="0.1"/>
    <n v="4"/>
    <n v="4.2047975800000001"/>
    <n v="0"/>
    <n v="0.20479758000000001"/>
    <n v="2.5"/>
    <n v="0"/>
    <n v="20"/>
    <n v="26.1"/>
    <n v="19.291836734693799"/>
    <n v="0"/>
    <n v="1"/>
    <n v="0"/>
  </r>
  <r>
    <x v="3"/>
    <x v="14"/>
    <x v="2337"/>
    <n v="9.2539999999999997E-2"/>
    <n v="0.1"/>
    <n v="3.75"/>
    <n v="4.298660645"/>
    <n v="0.50000000026140701"/>
    <n v="1.0486606452614"/>
    <n v="1.99999999999999"/>
    <n v="0"/>
    <n v="20"/>
    <n v="27.8"/>
    <n v="20.1428571428571"/>
    <n v="0"/>
    <n v="0.499999999999999"/>
    <n v="0"/>
  </r>
  <r>
    <x v="3"/>
    <x v="14"/>
    <x v="2338"/>
    <n v="9.0270000000000003E-2"/>
    <n v="0.1"/>
    <n v="3.25"/>
    <n v="2.5698811300000002"/>
    <n v="2.5000000000098899"/>
    <n v="1.81988113000989"/>
    <n v="0"/>
    <n v="0"/>
    <n v="20"/>
    <n v="28.3"/>
    <n v="21.099999999999898"/>
    <n v="0"/>
    <n v="0.1"/>
    <n v="0"/>
  </r>
  <r>
    <x v="3"/>
    <x v="14"/>
    <x v="2339"/>
    <n v="6.1199999999999997E-2"/>
    <n v="0.1"/>
    <n v="6.6049999999999898"/>
    <n v="2.6113875800000002"/>
    <n v="6.1050000006331597"/>
    <n v="2.1113875806331599"/>
    <n v="0"/>
    <n v="1.99999999999999"/>
    <n v="20"/>
    <n v="28.9"/>
    <n v="22"/>
    <n v="0"/>
    <n v="0.1"/>
    <n v="0"/>
  </r>
  <r>
    <x v="3"/>
    <x v="14"/>
    <x v="2340"/>
    <n v="3.5740000000000001E-2"/>
    <n v="0.1"/>
    <n v="12.684999999999899"/>
    <n v="2.5537795149999898"/>
    <n v="12.184999999506401"/>
    <n v="2.0537795145064499"/>
    <n v="0"/>
    <n v="2.5"/>
    <n v="20"/>
    <n v="30"/>
    <n v="22"/>
    <n v="0"/>
    <n v="0.499999999999999"/>
    <n v="0"/>
  </r>
  <r>
    <x v="3"/>
    <x v="14"/>
    <x v="2341"/>
    <n v="6.8089999999999998E-2"/>
    <n v="0.1"/>
    <n v="3"/>
    <n v="4.9721185500000002"/>
    <n v="9.11545505744015E-10"/>
    <n v="1.97211855091154"/>
    <n v="2.5"/>
    <n v="0"/>
    <n v="20"/>
    <n v="30"/>
    <n v="19.875"/>
    <n v="0"/>
    <n v="1"/>
    <n v="0"/>
  </r>
  <r>
    <x v="3"/>
    <x v="14"/>
    <x v="2342"/>
    <n v="5.3920000000000003E-2"/>
    <n v="0.1"/>
    <n v="9.3341968122308092"/>
    <n v="1.9294446750000001"/>
    <n v="8.8341968116332907"/>
    <n v="1.42944467440247"/>
    <n v="0"/>
    <n v="2.5"/>
    <n v="20"/>
    <n v="29.4"/>
    <n v="21.140625"/>
    <n v="0"/>
    <n v="0.499999999999999"/>
    <n v="0"/>
  </r>
  <r>
    <x v="3"/>
    <x v="14"/>
    <x v="2343"/>
    <n v="8.3470000000000003E-2"/>
    <n v="0.1"/>
    <n v="3.1749999999999998"/>
    <n v="4.0371677400000001"/>
    <n v="2.4069257698045001E-10"/>
    <n v="0.86216774024069298"/>
    <n v="2.5"/>
    <n v="0"/>
    <n v="20"/>
    <n v="29.4"/>
    <n v="19.816326530612201"/>
    <n v="0"/>
    <n v="1"/>
    <n v="0"/>
  </r>
  <r>
    <x v="3"/>
    <x v="14"/>
    <x v="2344"/>
    <n v="7.2520000000000001E-2"/>
    <n v="0.1"/>
    <n v="3.35"/>
    <n v="0.97293129"/>
    <n v="2.5000000004178999"/>
    <n v="0.122931290417909"/>
    <n v="0"/>
    <n v="0"/>
    <n v="20"/>
    <n v="28.9"/>
    <n v="21.014285714285698"/>
    <n v="0"/>
    <n v="0.499999999999999"/>
    <n v="0"/>
  </r>
  <r>
    <x v="3"/>
    <x v="14"/>
    <x v="2345"/>
    <n v="4.8030000000000003E-2"/>
    <n v="0.1"/>
    <n v="10.6076651370607"/>
    <n v="0.439239355"/>
    <n v="10.1684257820607"/>
    <n v="0"/>
    <n v="0"/>
    <n v="2.5"/>
    <n v="20"/>
    <n v="28.9"/>
    <n v="22"/>
    <n v="0"/>
    <n v="0.499999999999999"/>
    <n v="0"/>
  </r>
  <r>
    <x v="3"/>
    <x v="14"/>
    <x v="2346"/>
    <n v="9.3539999999999998E-2"/>
    <n v="0.1"/>
    <n v="4.3499999999999996"/>
    <n v="2.0868314499999898"/>
    <n v="2.2631685500000001"/>
    <n v="0"/>
    <n v="1.99999999999999"/>
    <n v="0"/>
    <n v="20"/>
    <n v="26.1"/>
    <n v="20.646938775510201"/>
    <n v="0"/>
    <n v="1"/>
    <n v="0"/>
  </r>
  <r>
    <x v="3"/>
    <x v="14"/>
    <x v="2347"/>
    <n v="0.12805"/>
    <n v="0.1"/>
    <n v="4.55"/>
    <n v="2.5"/>
    <n v="2.0499999999999901"/>
    <n v="0"/>
    <n v="2.5"/>
    <n v="0"/>
    <n v="20"/>
    <n v="26.7"/>
    <n v="21.328571428571401"/>
    <n v="0"/>
    <n v="0.6"/>
    <n v="0"/>
  </r>
  <r>
    <x v="3"/>
    <x v="14"/>
    <x v="2348"/>
    <n v="4.4519999999999997E-2"/>
    <n v="0.1"/>
    <n v="7.0749999999999904"/>
    <n v="0"/>
    <n v="7.0749999999999904"/>
    <n v="0"/>
    <n v="0"/>
    <n v="2.5"/>
    <n v="20"/>
    <n v="21.7"/>
    <n v="22"/>
    <n v="0"/>
    <n v="0.1"/>
    <n v="0"/>
  </r>
  <r>
    <x v="3"/>
    <x v="14"/>
    <x v="2349"/>
    <n v="4.582E-2"/>
    <n v="0.1"/>
    <n v="4.0750000000000002"/>
    <n v="2.5"/>
    <n v="1.57499999999999"/>
    <n v="0"/>
    <n v="2.5"/>
    <n v="0"/>
    <n v="20"/>
    <n v="22.2"/>
    <n v="21.962499999999999"/>
    <n v="0"/>
    <n v="0.6"/>
    <n v="0"/>
  </r>
  <r>
    <x v="3"/>
    <x v="14"/>
    <x v="2350"/>
    <n v="4.1860000000000001E-2"/>
    <n v="0.1"/>
    <n v="3.5750000000000002"/>
    <n v="0"/>
    <n v="3.5750000000000002"/>
    <n v="0"/>
    <n v="0"/>
    <n v="0"/>
    <n v="20"/>
    <n v="21.7"/>
    <n v="21.992187499999901"/>
    <n v="0"/>
    <n v="0.1"/>
    <n v="0"/>
  </r>
  <r>
    <x v="3"/>
    <x v="14"/>
    <x v="2351"/>
    <n v="4.0969999999999999E-2"/>
    <n v="0.1"/>
    <n v="3.2250000000000001"/>
    <n v="0"/>
    <n v="3.2250000000000001"/>
    <n v="0"/>
    <n v="0"/>
    <n v="0"/>
    <n v="20"/>
    <n v="21.5"/>
    <n v="21.955664062499899"/>
    <n v="0"/>
    <n v="0.1"/>
    <n v="0"/>
  </r>
  <r>
    <x v="3"/>
    <x v="14"/>
    <x v="2352"/>
    <n v="3.5090000000000003E-2"/>
    <n v="0.1"/>
    <n v="3.2249999999999899"/>
    <n v="0"/>
    <n v="3.2249999999999899"/>
    <n v="0"/>
    <n v="0"/>
    <n v="0"/>
    <n v="20"/>
    <n v="21.1"/>
    <n v="21.898706054687398"/>
    <n v="0"/>
    <n v="0.1"/>
    <n v="0"/>
  </r>
  <r>
    <x v="3"/>
    <x v="14"/>
    <x v="2353"/>
    <n v="3.1710000000000002E-2"/>
    <n v="0.1"/>
    <n v="5.7123626373626299"/>
    <n v="0"/>
    <n v="5.7123626373626299"/>
    <n v="0"/>
    <n v="0"/>
    <n v="2.5"/>
    <n v="20"/>
    <n v="17.8"/>
    <n v="21.7988677978515"/>
    <n v="0"/>
    <n v="0.1"/>
    <n v="0"/>
  </r>
  <r>
    <x v="3"/>
    <x v="14"/>
    <x v="2354"/>
    <n v="3.397E-2"/>
    <n v="0.1"/>
    <n v="4.5"/>
    <n v="0"/>
    <n v="4.5"/>
    <n v="2.2204460492503101E-16"/>
    <n v="0"/>
    <n v="1.99999999999999"/>
    <n v="20"/>
    <n v="16.7"/>
    <n v="21.299009323120099"/>
    <n v="0"/>
    <n v="0.6"/>
    <n v="0"/>
  </r>
  <r>
    <x v="3"/>
    <x v="14"/>
    <x v="2355"/>
    <n v="3.5139999999999998E-2"/>
    <n v="0.1"/>
    <n v="3.4849999999999901"/>
    <n v="0"/>
    <n v="3.68499999925494"/>
    <n v="0.199999999254942"/>
    <n v="0"/>
    <n v="0"/>
    <n v="20"/>
    <n v="16.7"/>
    <n v="20.724133157730002"/>
    <n v="0"/>
    <n v="1"/>
    <n v="0"/>
  </r>
  <r>
    <x v="3"/>
    <x v="14"/>
    <x v="2356"/>
    <n v="3.8550000000000001E-2"/>
    <n v="0.1"/>
    <n v="2.4"/>
    <n v="3.8050000000000003E-5"/>
    <n v="2.4999999997425699"/>
    <n v="0.100038049742579"/>
    <n v="0"/>
    <n v="0"/>
    <n v="20"/>
    <n v="15.6"/>
    <n v="20.221116513013801"/>
    <n v="0"/>
    <n v="1"/>
    <n v="0"/>
  </r>
  <r>
    <x v="3"/>
    <x v="14"/>
    <x v="2357"/>
    <n v="4.0480000000000002E-2"/>
    <n v="0.1"/>
    <n v="3.1356770833333298"/>
    <n v="0.139443065"/>
    <n v="3.0356770828143498"/>
    <n v="3.9443064481019897E-2"/>
    <n v="0"/>
    <n v="0"/>
    <n v="20"/>
    <n v="15.6"/>
    <n v="19.643476948887098"/>
    <n v="0"/>
    <n v="1"/>
    <n v="0"/>
  </r>
  <r>
    <x v="3"/>
    <x v="14"/>
    <x v="2358"/>
    <n v="0.23288"/>
    <n v="0.1"/>
    <n v="2.85"/>
    <n v="3.0364009704440802"/>
    <n v="0"/>
    <n v="0.18640097044408299"/>
    <n v="2.5000000004440799"/>
    <n v="0"/>
    <n v="20"/>
    <n v="18.899999999999999"/>
    <n v="19.1380423302762"/>
    <n v="0"/>
    <n v="1"/>
    <n v="0"/>
  </r>
  <r>
    <x v="3"/>
    <x v="14"/>
    <x v="2359"/>
    <n v="8.3919999999999995E-2"/>
    <n v="0.1"/>
    <n v="3.85000000044408"/>
    <n v="1.1612262900000001"/>
    <n v="3.0000000001634199"/>
    <n v="0.31122628971934302"/>
    <n v="0"/>
    <n v="0.50000000044408399"/>
    <n v="20"/>
    <n v="20"/>
    <n v="19.108287038991602"/>
    <n v="0"/>
    <n v="0.49999999991118299"/>
    <n v="0"/>
  </r>
  <r>
    <x v="3"/>
    <x v="14"/>
    <x v="2360"/>
    <n v="8.405E-2"/>
    <n v="0.1"/>
    <n v="4"/>
    <n v="4.2047975800000001"/>
    <n v="8.3820289598079905E-10"/>
    <n v="0.20479758083820301"/>
    <n v="2.5"/>
    <n v="0"/>
    <n v="20"/>
    <n v="21.7"/>
    <n v="19.219751159117699"/>
    <n v="0"/>
    <n v="0.6"/>
    <n v="0"/>
  </r>
  <r>
    <x v="3"/>
    <x v="14"/>
    <x v="2361"/>
    <n v="5.2200000000000003E-2"/>
    <n v="0.1"/>
    <n v="6.5443702249367801"/>
    <n v="2.298660645"/>
    <n v="5.2943702251981897"/>
    <n v="1.0486606452614"/>
    <n v="0"/>
    <n v="2.5"/>
    <n v="20"/>
    <n v="23.3"/>
    <n v="19.529782264228"/>
    <n v="0"/>
    <n v="0.1"/>
    <n v="0"/>
  </r>
  <r>
    <x v="3"/>
    <x v="14"/>
    <x v="2362"/>
    <n v="6.1150000000000003E-2"/>
    <n v="0.1"/>
    <n v="3.25"/>
    <n v="5.0698811299999997"/>
    <n v="9.8894226141510396E-12"/>
    <n v="1.81988113000989"/>
    <n v="2.5"/>
    <n v="0"/>
    <n v="20"/>
    <n v="25"/>
    <n v="20.001059481199501"/>
    <n v="0"/>
    <n v="0.6"/>
    <n v="0"/>
  </r>
  <r>
    <x v="3"/>
    <x v="14"/>
    <x v="2363"/>
    <n v="4.65E-2"/>
    <n v="0.1"/>
    <n v="3.2250000000000001"/>
    <n v="2.6113875800000002"/>
    <n v="2.7250000006331598"/>
    <n v="2.1113875806331599"/>
    <n v="0"/>
    <n v="0"/>
    <n v="20"/>
    <n v="27.2"/>
    <n v="20.625927046049501"/>
    <n v="0"/>
    <n v="0.1"/>
    <n v="0"/>
  </r>
  <r>
    <x v="3"/>
    <x v="14"/>
    <x v="2364"/>
    <n v="3.5950000000000003E-2"/>
    <n v="0.1"/>
    <n v="7.3034089830590698"/>
    <n v="2.5537795149999898"/>
    <n v="6.8034089825655304"/>
    <n v="2.0537795145064499"/>
    <n v="0"/>
    <n v="2.5"/>
    <n v="20"/>
    <n v="27.2"/>
    <n v="21.447686165293302"/>
    <n v="0"/>
    <n v="0.1"/>
    <n v="0"/>
  </r>
  <r>
    <x v="3"/>
    <x v="14"/>
    <x v="2365"/>
    <n v="6.0979999999999999E-2"/>
    <n v="0.1"/>
    <n v="3"/>
    <n v="4.9721185500000002"/>
    <n v="9.11545505744015E-10"/>
    <n v="1.97211855091154"/>
    <n v="2.5"/>
    <n v="0"/>
    <n v="20"/>
    <n v="26.7"/>
    <n v="21.328571428571401"/>
    <n v="0"/>
    <n v="0.6"/>
    <n v="0"/>
  </r>
  <r>
    <x v="3"/>
    <x v="14"/>
    <x v="2366"/>
    <n v="3.9820000000000001E-2"/>
    <n v="0.1"/>
    <n v="4.1649999999999903"/>
    <n v="1.9294446750000001"/>
    <n v="3.66499999940247"/>
    <n v="1.42944467440247"/>
    <n v="0"/>
    <n v="0"/>
    <n v="20"/>
    <n v="26.7"/>
    <n v="22"/>
    <n v="0"/>
    <n v="0.1"/>
    <n v="0"/>
  </r>
  <r>
    <x v="3"/>
    <x v="14"/>
    <x v="2367"/>
    <n v="3.4660000000000003E-2"/>
    <n v="0.1"/>
    <n v="6.9399999999999897"/>
    <n v="1.5371677399999999"/>
    <n v="6.2650000002406898"/>
    <n v="0.86216774024069298"/>
    <n v="0"/>
    <n v="2.5"/>
    <n v="20"/>
    <n v="27.2"/>
    <n v="22"/>
    <n v="0"/>
    <n v="0.1"/>
    <n v="0"/>
  </r>
  <r>
    <x v="3"/>
    <x v="14"/>
    <x v="2368"/>
    <n v="3.5680000000000003E-2"/>
    <n v="0.1"/>
    <n v="4.7350000000000003"/>
    <n v="1.47293129"/>
    <n v="3.3850000004179099"/>
    <n v="0.122931290417909"/>
    <n v="0.500000000000001"/>
    <n v="0"/>
    <n v="20"/>
    <n v="27.8"/>
    <n v="22"/>
    <n v="0"/>
    <n v="0.6"/>
    <n v="0"/>
  </r>
  <r>
    <x v="3"/>
    <x v="14"/>
    <x v="2369"/>
    <n v="3.1300000000000001E-2"/>
    <n v="0.1"/>
    <n v="9.1207142857142802"/>
    <n v="0.439239355"/>
    <n v="8.6814749307142893"/>
    <n v="0"/>
    <n v="0"/>
    <n v="2.5"/>
    <n v="20"/>
    <n v="26.5"/>
    <n v="22"/>
    <n v="0"/>
    <n v="0.499999999999999"/>
    <n v="0"/>
  </r>
  <r>
    <x v="3"/>
    <x v="14"/>
    <x v="2370"/>
    <n v="3.9719999999999998E-2"/>
    <n v="0.1"/>
    <n v="4.3499999999999996"/>
    <n v="2.58683145"/>
    <n v="1.7631685499999901"/>
    <n v="0"/>
    <n v="2.5"/>
    <n v="0"/>
    <n v="20"/>
    <n v="25"/>
    <n v="21.571428571428498"/>
    <n v="0"/>
    <n v="1"/>
    <n v="0"/>
  </r>
  <r>
    <x v="3"/>
    <x v="14"/>
    <x v="2371"/>
    <n v="3.7760000000000002E-2"/>
    <n v="0.1"/>
    <n v="4.55"/>
    <n v="0"/>
    <n v="4.55"/>
    <n v="0"/>
    <n v="0"/>
    <n v="0"/>
    <n v="20"/>
    <n v="21.1"/>
    <n v="22"/>
    <n v="0"/>
    <n v="0.499999999999999"/>
    <n v="0"/>
  </r>
  <r>
    <x v="3"/>
    <x v="14"/>
    <x v="2372"/>
    <n v="3.7620000000000001E-2"/>
    <n v="0.1"/>
    <n v="6.91013987260569"/>
    <n v="0"/>
    <n v="6.91013987260569"/>
    <n v="0"/>
    <n v="0"/>
    <n v="2.5"/>
    <n v="20"/>
    <n v="19.399999999999999"/>
    <n v="21.887499999999999"/>
    <n v="0"/>
    <n v="0.499999999999999"/>
    <n v="0"/>
  </r>
  <r>
    <x v="3"/>
    <x v="14"/>
    <x v="2373"/>
    <n v="4.2459999999999998E-2"/>
    <n v="0.1"/>
    <n v="3.85"/>
    <n v="2.5"/>
    <n v="1.3499999999999901"/>
    <n v="0"/>
    <n v="2.5"/>
    <n v="0"/>
    <n v="20"/>
    <n v="16.7"/>
    <n v="21.576562500000001"/>
    <n v="0"/>
    <n v="1"/>
    <n v="0"/>
  </r>
  <r>
    <x v="3"/>
    <x v="14"/>
    <x v="2374"/>
    <n v="4.1000000000000002E-2"/>
    <n v="0.1"/>
    <n v="3.5750000000000002"/>
    <n v="1.99999999999999"/>
    <n v="1.575"/>
    <n v="0"/>
    <n v="1.99999999999999"/>
    <n v="0"/>
    <n v="20"/>
    <n v="18.899999999999999"/>
    <n v="20.966992187500001"/>
    <n v="0"/>
    <n v="0.499999999999999"/>
    <n v="0"/>
  </r>
  <r>
    <x v="3"/>
    <x v="14"/>
    <x v="2375"/>
    <n v="3.3390000000000003E-2"/>
    <n v="0.1"/>
    <n v="5.7249999999999996"/>
    <n v="0"/>
    <n v="5.7249999999999996"/>
    <n v="0"/>
    <n v="0"/>
    <n v="2.5"/>
    <n v="20"/>
    <n v="18.899999999999999"/>
    <n v="20.7086181640625"/>
    <n v="0"/>
    <n v="0.1"/>
    <n v="0"/>
  </r>
  <r>
    <x v="3"/>
    <x v="14"/>
    <x v="2376"/>
    <n v="3.3410000000000002E-2"/>
    <n v="0.1"/>
    <n v="3.2249999999999899"/>
    <n v="0.500000000000001"/>
    <n v="2.7249999999999899"/>
    <n v="0"/>
    <n v="0.500000000000001"/>
    <n v="0"/>
    <n v="20"/>
    <n v="18.899999999999999"/>
    <n v="20.482540893554599"/>
    <n v="0"/>
    <n v="0.6"/>
    <n v="0"/>
  </r>
  <r>
    <x v="3"/>
    <x v="14"/>
    <x v="2377"/>
    <n v="3.3239999999999999E-2"/>
    <n v="0.1"/>
    <n v="5.4749999999999996"/>
    <n v="0"/>
    <n v="5.4749999999999996"/>
    <n v="0"/>
    <n v="0"/>
    <n v="2.5"/>
    <n v="20"/>
    <n v="18.2"/>
    <n v="20.284723281860298"/>
    <n v="0"/>
    <n v="0.499999999999999"/>
    <n v="0"/>
  </r>
  <r>
    <x v="3"/>
    <x v="14"/>
    <x v="2378"/>
    <n v="3.4799999999999998E-2"/>
    <n v="0.1"/>
    <n v="2.7250000000000001"/>
    <n v="0"/>
    <n v="2.7250000000000001"/>
    <n v="2.2204460492503101E-16"/>
    <n v="0"/>
    <n v="0"/>
    <n v="20"/>
    <n v="17.2"/>
    <n v="20.024132871627799"/>
    <n v="0"/>
    <n v="1"/>
    <n v="0"/>
  </r>
  <r>
    <x v="3"/>
    <x v="14"/>
    <x v="2379"/>
    <n v="3.526E-2"/>
    <n v="0.1"/>
    <n v="2.5249999999999901"/>
    <n v="0"/>
    <n v="2.7249999992549401"/>
    <n v="0.199999999254942"/>
    <n v="0"/>
    <n v="0"/>
    <n v="20"/>
    <n v="16.899999999999999"/>
    <n v="19.6711162626743"/>
    <n v="0"/>
    <n v="1"/>
    <n v="0"/>
  </r>
  <r>
    <x v="3"/>
    <x v="14"/>
    <x v="2380"/>
    <n v="3.6139999999999999E-2"/>
    <n v="0.1"/>
    <n v="2.625"/>
    <n v="2.5000380500000001"/>
    <n v="0.224999999742579"/>
    <n v="0.100038049742579"/>
    <n v="2.5"/>
    <n v="0"/>
    <n v="20"/>
    <n v="16.7"/>
    <n v="19.324726729839998"/>
    <n v="0"/>
    <n v="1"/>
    <n v="0"/>
  </r>
  <r>
    <x v="3"/>
    <x v="14"/>
    <x v="2381"/>
    <n v="3.5430000000000003E-2"/>
    <n v="0.1"/>
    <n v="5.6543826725870296"/>
    <n v="0.139443065"/>
    <n v="5.5543826720680496"/>
    <n v="3.9443064481019897E-2"/>
    <n v="0"/>
    <n v="2.5"/>
    <n v="20"/>
    <n v="13.9"/>
    <n v="18.996635888610001"/>
    <n v="9.2020035224393795E-2"/>
    <n v="0.499999999999999"/>
    <n v="0"/>
  </r>
  <r>
    <x v="3"/>
    <x v="14"/>
    <x v="2382"/>
    <n v="4.3159999999999997E-2"/>
    <n v="0.1"/>
    <n v="2.84999999955591"/>
    <n v="3.0364009699999999"/>
    <n v="0"/>
    <n v="0.18640097044408299"/>
    <n v="2.5"/>
    <n v="0"/>
    <n v="20"/>
    <n v="15"/>
    <n v="18.428571428952001"/>
    <n v="-3.8694016321384302E-10"/>
    <n v="1"/>
    <n v="0"/>
  </r>
  <r>
    <x v="3"/>
    <x v="14"/>
    <x v="2383"/>
    <n v="3.8640000000000001E-2"/>
    <n v="0.1"/>
    <n v="4.0249999999999897"/>
    <n v="3.1612262899999899"/>
    <n v="1.1749999997193401"/>
    <n v="0.31122628971934302"/>
    <n v="1.99999999999999"/>
    <n v="0"/>
    <n v="20"/>
    <n v="15.3"/>
    <n v="18"/>
    <n v="0.44999999999999801"/>
    <n v="0.499999999999999"/>
    <n v="0"/>
  </r>
  <r>
    <x v="3"/>
    <x v="14"/>
    <x v="2384"/>
    <n v="3.7690000000000001E-2"/>
    <n v="0.1"/>
    <n v="4.625"/>
    <n v="1.7047975799999999"/>
    <n v="3.1250000008382002"/>
    <n v="0.20479758083820301"/>
    <n v="0"/>
    <n v="0"/>
    <n v="20"/>
    <n v="15.6"/>
    <n v="18"/>
    <n v="0.4"/>
    <n v="0.1"/>
    <n v="0"/>
  </r>
  <r>
    <x v="3"/>
    <x v="14"/>
    <x v="2385"/>
    <n v="2.9559999999999999E-2"/>
    <n v="0.1"/>
    <n v="3.9749999999999899"/>
    <n v="2.298660645"/>
    <n v="2.7250000002613999"/>
    <n v="1.0486606452614"/>
    <n v="0"/>
    <n v="0"/>
    <n v="20"/>
    <n v="18.399999999999999"/>
    <n v="18"/>
    <n v="0"/>
    <n v="0.1"/>
    <n v="0"/>
  </r>
  <r>
    <x v="3"/>
    <x v="14"/>
    <x v="2386"/>
    <n v="2.861E-2"/>
    <n v="0.1"/>
    <n v="3.4750000000000001"/>
    <n v="2.5698811300000002"/>
    <n v="2.72500000000989"/>
    <n v="1.81988113000989"/>
    <n v="0"/>
    <n v="0"/>
    <n v="20"/>
    <n v="21.1"/>
    <n v="18.05"/>
    <n v="0"/>
    <n v="0.1"/>
    <n v="0"/>
  </r>
  <r>
    <x v="3"/>
    <x v="14"/>
    <x v="2387"/>
    <n v="2.7050000000000001E-2"/>
    <n v="0.1"/>
    <n v="3.2250000000000001"/>
    <n v="2.6113875800000002"/>
    <n v="2.7250000006331598"/>
    <n v="2.1113875806331599"/>
    <n v="0"/>
    <n v="0"/>
    <n v="20"/>
    <n v="20.6"/>
    <n v="18.431249999999999"/>
    <n v="0"/>
    <n v="0.1"/>
    <n v="0"/>
  </r>
  <r>
    <x v="3"/>
    <x v="14"/>
    <x v="2388"/>
    <n v="2.547E-2"/>
    <n v="0.1"/>
    <n v="3.2249999999999899"/>
    <n v="2.5537795149999898"/>
    <n v="2.72499999950645"/>
    <n v="2.0537795145064499"/>
    <n v="0"/>
    <n v="0"/>
    <n v="20"/>
    <n v="19.399999999999999"/>
    <n v="18.702343750000001"/>
    <n v="0"/>
    <n v="0.1"/>
    <n v="0"/>
  </r>
  <r>
    <x v="3"/>
    <x v="14"/>
    <x v="2389"/>
    <n v="2.4410000000000001E-2"/>
    <n v="0.1"/>
    <n v="5.7249999999999996"/>
    <n v="2.4721185499999998"/>
    <n v="5.2250000009115398"/>
    <n v="1.97211855091154"/>
    <n v="0"/>
    <n v="2.5"/>
    <n v="20"/>
    <n v="20"/>
    <n v="18.78955078125"/>
    <n v="0"/>
    <n v="0.1"/>
    <n v="0"/>
  </r>
  <r>
    <x v="3"/>
    <x v="14"/>
    <x v="2390"/>
    <n v="2.5270000000000001E-2"/>
    <n v="0.1"/>
    <n v="5.2249999999999996"/>
    <n v="1.9294446750000001"/>
    <n v="4.7249999994024696"/>
    <n v="1.42944467440247"/>
    <n v="0"/>
    <n v="1.99999999999999"/>
    <n v="20"/>
    <n v="20"/>
    <n v="18.9408569335937"/>
    <n v="0"/>
    <n v="0.6"/>
    <n v="0"/>
  </r>
  <r>
    <x v="3"/>
    <x v="14"/>
    <x v="2391"/>
    <n v="2.5739999999999999E-2"/>
    <n v="0.1"/>
    <n v="4.3599999999999897"/>
    <n v="1.5371677399999999"/>
    <n v="3.6850000002406902"/>
    <n v="0.86216774024069298"/>
    <n v="0"/>
    <n v="0"/>
    <n v="20"/>
    <n v="20.6"/>
    <n v="19.073249816894499"/>
    <n v="0"/>
    <n v="1"/>
    <n v="0"/>
  </r>
  <r>
    <x v="3"/>
    <x v="14"/>
    <x v="2392"/>
    <n v="3.0030000000000001E-2"/>
    <n v="0.1"/>
    <n v="3.35"/>
    <n v="0.97293129"/>
    <n v="2.5000000004178999"/>
    <n v="0.122931290417909"/>
    <n v="0"/>
    <n v="0"/>
    <n v="20"/>
    <n v="18.899999999999999"/>
    <n v="19.2640935897827"/>
    <n v="0"/>
    <n v="1"/>
    <n v="0"/>
  </r>
  <r>
    <x v="3"/>
    <x v="14"/>
    <x v="2393"/>
    <n v="3.3020000000000001E-2"/>
    <n v="0.1"/>
    <n v="3.8499999999999899"/>
    <n v="2.9392393550000002"/>
    <n v="0.91076064499999898"/>
    <n v="0"/>
    <n v="2.5"/>
    <n v="0"/>
    <n v="20"/>
    <n v="18.3"/>
    <n v="19.218581891059799"/>
    <n v="0"/>
    <n v="1"/>
    <n v="0"/>
  </r>
  <r>
    <x v="3"/>
    <x v="14"/>
    <x v="2394"/>
    <n v="3.2219999999999999E-2"/>
    <n v="0.1"/>
    <n v="7.1605444131201201"/>
    <n v="8.6831450000000004E-2"/>
    <n v="7.0737129631201201"/>
    <n v="0"/>
    <n v="0"/>
    <n v="2.5"/>
    <n v="20"/>
    <n v="17.2"/>
    <n v="19.103759154677299"/>
    <n v="0"/>
    <n v="0.499999999999999"/>
    <n v="0"/>
  </r>
  <r>
    <x v="3"/>
    <x v="14"/>
    <x v="2395"/>
    <n v="3.9719999999999998E-2"/>
    <n v="0.1"/>
    <n v="4.55"/>
    <n v="2.5"/>
    <n v="2.0499999999999901"/>
    <n v="0"/>
    <n v="2.5"/>
    <n v="0"/>
    <n v="20"/>
    <n v="14.4"/>
    <n v="18.865789260342702"/>
    <n v="0"/>
    <n v="1"/>
    <n v="0"/>
  </r>
  <r>
    <x v="3"/>
    <x v="14"/>
    <x v="2396"/>
    <n v="3.8780000000000002E-2"/>
    <n v="0.1"/>
    <n v="4.9578401300668"/>
    <n v="1.99999999999999"/>
    <n v="2.9578401300668"/>
    <n v="0"/>
    <n v="1.99999999999999"/>
    <n v="0"/>
    <n v="20"/>
    <n v="12.2"/>
    <n v="18.307565602799801"/>
    <n v="0.60784013006680904"/>
    <n v="0.499999999999999"/>
    <n v="0"/>
  </r>
  <r>
    <x v="3"/>
    <x v="14"/>
    <x v="2397"/>
    <n v="3.4329999999999999E-2"/>
    <n v="0.1"/>
    <n v="7.9083333333333297"/>
    <n v="0"/>
    <n v="7.9083333333333297"/>
    <n v="0"/>
    <n v="0"/>
    <n v="2.5"/>
    <n v="20"/>
    <n v="10"/>
    <n v="18"/>
    <n v="1.3333333333333299"/>
    <n v="0.1"/>
    <n v="0"/>
  </r>
  <r>
    <x v="3"/>
    <x v="14"/>
    <x v="2398"/>
    <n v="3.4410000000000003E-2"/>
    <n v="0.1"/>
    <n v="5.1916666666666602"/>
    <n v="2.5"/>
    <n v="2.6916666666666602"/>
    <n v="0"/>
    <n v="2.5"/>
    <n v="0"/>
    <n v="20"/>
    <n v="8.3000000000000007"/>
    <n v="18"/>
    <n v="1.61666666666666"/>
    <n v="0.6"/>
    <n v="0"/>
  </r>
  <r>
    <x v="3"/>
    <x v="14"/>
    <x v="2399"/>
    <n v="2.5749999999999999E-2"/>
    <n v="0.1"/>
    <n v="7.3416666666666597"/>
    <n v="0"/>
    <n v="7.3416666666666597"/>
    <n v="0"/>
    <n v="0"/>
    <n v="2.5"/>
    <n v="20"/>
    <n v="8.3000000000000007"/>
    <n v="18"/>
    <n v="1.61666666666666"/>
    <n v="0.1"/>
    <n v="0"/>
  </r>
  <r>
    <x v="3"/>
    <x v="14"/>
    <x v="2400"/>
    <n v="2.6579999999999999E-2"/>
    <n v="0.1"/>
    <n v="5.0250000000000004"/>
    <n v="2.5"/>
    <n v="2.5249999999999999"/>
    <n v="0"/>
    <n v="2.5"/>
    <n v="0"/>
    <n v="20"/>
    <n v="7.2"/>
    <n v="18"/>
    <n v="1.8"/>
    <n v="0.6"/>
    <n v="0"/>
  </r>
  <r>
    <x v="3"/>
    <x v="14"/>
    <x v="2401"/>
    <n v="2.4330000000000001E-2"/>
    <n v="0.1"/>
    <n v="4.9249999999999901"/>
    <n v="0"/>
    <n v="4.9249999999999901"/>
    <n v="0"/>
    <n v="0"/>
    <n v="0"/>
    <n v="20"/>
    <n v="6.3"/>
    <n v="18"/>
    <n v="1.94999999999999"/>
    <n v="0.1"/>
    <n v="0"/>
  </r>
  <r>
    <x v="3"/>
    <x v="14"/>
    <x v="2402"/>
    <n v="2.3369999999999998E-2"/>
    <n v="0.1"/>
    <n v="10.225"/>
    <n v="0"/>
    <n v="10.225"/>
    <n v="2.2204460492503101E-16"/>
    <n v="0"/>
    <n v="2.5"/>
    <n v="20"/>
    <n v="5"/>
    <n v="18"/>
    <n v="5"/>
    <n v="0.1"/>
    <n v="0"/>
  </r>
  <r>
    <x v="3"/>
    <x v="14"/>
    <x v="2403"/>
    <n v="2.3529999999999999E-2"/>
    <n v="0.1"/>
    <n v="10.4849999999999"/>
    <n v="0"/>
    <n v="10.684999999254901"/>
    <n v="0.199999999254942"/>
    <n v="0"/>
    <n v="1.99999999999999"/>
    <n v="20"/>
    <n v="5"/>
    <n v="20.125"/>
    <n v="5"/>
    <n v="0.6"/>
    <n v="0"/>
  </r>
  <r>
    <x v="3"/>
    <x v="14"/>
    <x v="2404"/>
    <n v="3.3480000000000003E-2"/>
    <n v="0.1"/>
    <n v="2.4"/>
    <n v="3.8050000000000003E-5"/>
    <n v="2.4999999997425699"/>
    <n v="0.100038049742579"/>
    <n v="0"/>
    <n v="0"/>
    <n v="20"/>
    <n v="4.4000000000000004"/>
    <n v="21.984375"/>
    <n v="0"/>
    <n v="1"/>
    <n v="0"/>
  </r>
  <r>
    <x v="3"/>
    <x v="14"/>
    <x v="2405"/>
    <n v="3.5360000000000003E-2"/>
    <n v="0.1"/>
    <n v="2.7826171875000001"/>
    <n v="0.139443065"/>
    <n v="2.68261718698102"/>
    <n v="3.9443064481019897E-2"/>
    <n v="0"/>
    <n v="0"/>
    <n v="20"/>
    <n v="4.4000000000000004"/>
    <n v="19.786328125000001"/>
    <n v="0.1826171875"/>
    <n v="1"/>
    <n v="0"/>
  </r>
  <r>
    <x v="3"/>
    <x v="14"/>
    <x v="2406"/>
    <n v="3.662E-2"/>
    <n v="0.1"/>
    <n v="4.8333333333333304"/>
    <n v="3.0364009699999999"/>
    <n v="1.9833333337774099"/>
    <n v="0.18640097044408299"/>
    <n v="2.5"/>
    <n v="0"/>
    <n v="20"/>
    <n v="6.1"/>
    <n v="18"/>
    <n v="1.9833333333333301"/>
    <n v="1"/>
    <n v="0"/>
  </r>
  <r>
    <x v="3"/>
    <x v="14"/>
    <x v="2407"/>
    <n v="3.4959999999999998E-2"/>
    <n v="0.1"/>
    <n v="7.7903409209074796"/>
    <n v="1.1612262900000001"/>
    <n v="6.9403409206268201"/>
    <n v="0.31122628971934302"/>
    <n v="0"/>
    <n v="2.5"/>
    <n v="20"/>
    <n v="6.7"/>
    <n v="18"/>
    <n v="1.88333333333333"/>
    <n v="0.499999999999999"/>
    <n v="0"/>
  </r>
  <r>
    <x v="3"/>
    <x v="14"/>
    <x v="2408"/>
    <n v="3.5920000000000001E-2"/>
    <n v="0.1"/>
    <n v="6.1623626373626301"/>
    <n v="1.7047975799999999"/>
    <n v="4.6623626382008396"/>
    <n v="0.20479758083820301"/>
    <n v="0"/>
    <n v="0"/>
    <n v="20"/>
    <n v="7.8"/>
    <n v="18"/>
    <n v="1.69999999999999"/>
    <n v="1"/>
    <n v="0"/>
  </r>
  <r>
    <x v="3"/>
    <x v="14"/>
    <x v="2409"/>
    <n v="3.9070000000000001E-2"/>
    <n v="0.1"/>
    <n v="5.36666666666666"/>
    <n v="4.798660645"/>
    <n v="1.61666666692807"/>
    <n v="1.0486606452614"/>
    <n v="2.5"/>
    <n v="0"/>
    <n v="20"/>
    <n v="8.3000000000000007"/>
    <n v="18"/>
    <n v="1.61666666666666"/>
    <n v="1"/>
    <n v="0"/>
  </r>
  <r>
    <x v="3"/>
    <x v="14"/>
    <x v="2410"/>
    <n v="3.7960000000000001E-2"/>
    <n v="0.1"/>
    <n v="4.9083333333333297"/>
    <n v="2.5698811300000002"/>
    <n v="4.1583333333432204"/>
    <n v="1.81988113000989"/>
    <n v="0"/>
    <n v="0"/>
    <n v="20"/>
    <n v="9.4"/>
    <n v="18"/>
    <n v="1.43333333333333"/>
    <n v="0.499999999999999"/>
    <n v="0"/>
  </r>
  <r>
    <x v="3"/>
    <x v="14"/>
    <x v="2411"/>
    <n v="3.5630000000000002E-2"/>
    <n v="0.1"/>
    <n v="7.4461005112103997"/>
    <n v="2.6113875800000002"/>
    <n v="6.9461005118435599"/>
    <n v="2.1113875806331599"/>
    <n v="0"/>
    <n v="2.5"/>
    <n v="20"/>
    <n v="10.6"/>
    <n v="18"/>
    <n v="1.2333333333333301"/>
    <n v="0.499999999999999"/>
    <n v="0"/>
  </r>
  <r>
    <x v="3"/>
    <x v="14"/>
    <x v="2412"/>
    <n v="3.8309999999999997E-2"/>
    <n v="0.1"/>
    <n v="4.1500000000000004"/>
    <n v="2.5537795149999898"/>
    <n v="3.64999999950646"/>
    <n v="2.0537795145064499"/>
    <n v="0"/>
    <n v="0"/>
    <n v="20"/>
    <n v="11.1"/>
    <n v="18"/>
    <n v="1.1499999999999999"/>
    <n v="1"/>
    <n v="0"/>
  </r>
  <r>
    <x v="3"/>
    <x v="14"/>
    <x v="2413"/>
    <n v="4.1270000000000001E-2"/>
    <n v="0.1"/>
    <n v="3.86666666666666"/>
    <n v="4.9721185500000002"/>
    <n v="0.86666666757820998"/>
    <n v="1.97211855091154"/>
    <n v="2.5"/>
    <n v="0"/>
    <n v="20"/>
    <n v="12.8"/>
    <n v="18"/>
    <n v="0.86666666666666403"/>
    <n v="1"/>
    <n v="0"/>
  </r>
  <r>
    <x v="3"/>
    <x v="14"/>
    <x v="2414"/>
    <n v="3.8859999999999999E-2"/>
    <n v="0.1"/>
    <n v="4.0916666666666597"/>
    <n v="3.9294446749999898"/>
    <n v="1.5916666660691401"/>
    <n v="1.42944467440247"/>
    <n v="1.99999999999999"/>
    <n v="0"/>
    <n v="20"/>
    <n v="12.8"/>
    <n v="18"/>
    <n v="0.86666666666666403"/>
    <n v="0.499999999999999"/>
    <n v="0"/>
  </r>
  <r>
    <x v="3"/>
    <x v="14"/>
    <x v="2415"/>
    <n v="3.8190000000000002E-2"/>
    <n v="0.1"/>
    <n v="6.95"/>
    <n v="1.5371677399999999"/>
    <n v="6.2750000002406896"/>
    <n v="0.86216774024069298"/>
    <n v="0"/>
    <n v="2.5"/>
    <n v="20"/>
    <n v="11.7"/>
    <n v="18"/>
    <n v="1.05"/>
    <n v="0.1"/>
    <n v="0"/>
  </r>
  <r>
    <x v="3"/>
    <x v="14"/>
    <x v="2416"/>
    <n v="3.8490000000000003E-2"/>
    <n v="0.1"/>
    <n v="6.625"/>
    <n v="0.97293129"/>
    <n v="5.7750000004179096"/>
    <n v="0.122931290417909"/>
    <n v="0"/>
    <n v="1.99999999999999"/>
    <n v="20"/>
    <n v="11.7"/>
    <n v="18"/>
    <n v="1.05"/>
    <n v="0.6"/>
    <n v="0"/>
  </r>
  <r>
    <x v="3"/>
    <x v="14"/>
    <x v="2417"/>
    <n v="3.8809999999999997E-2"/>
    <n v="0.1"/>
    <n v="5.30833333333333"/>
    <n v="2.9392393550000002"/>
    <n v="2.3690939783333298"/>
    <n v="0"/>
    <n v="2.5"/>
    <n v="0"/>
    <n v="20"/>
    <n v="10.6"/>
    <n v="18"/>
    <n v="1.2333333333333301"/>
    <n v="1"/>
    <n v="0"/>
  </r>
  <r>
    <x v="3"/>
    <x v="14"/>
    <x v="2418"/>
    <n v="3.6889999999999999E-2"/>
    <n v="0.1"/>
    <n v="9.5083333333333293"/>
    <n v="8.6831450000000004E-2"/>
    <n v="9.4215018833333293"/>
    <n v="0"/>
    <n v="0"/>
    <n v="2.5"/>
    <n v="20"/>
    <n v="9.4"/>
    <n v="18"/>
    <n v="1.43333333333333"/>
    <n v="0.499999999999999"/>
    <n v="0"/>
  </r>
  <r>
    <x v="3"/>
    <x v="14"/>
    <x v="2419"/>
    <n v="3.8609999999999998E-2"/>
    <n v="0.1"/>
    <n v="8.6861721611721592"/>
    <n v="0"/>
    <n v="8.6861721611721592"/>
    <n v="0"/>
    <n v="0"/>
    <n v="0"/>
    <n v="20"/>
    <n v="8.3000000000000007"/>
    <n v="18"/>
    <n v="3.6738095238095201"/>
    <n v="1"/>
    <n v="0"/>
  </r>
  <r>
    <x v="3"/>
    <x v="14"/>
    <x v="2420"/>
    <n v="4.5440000000000001E-2"/>
    <n v="0.1"/>
    <n v="4.3499999999999996"/>
    <n v="2.5"/>
    <n v="1.8499999999999901"/>
    <n v="0"/>
    <n v="2.5"/>
    <n v="0"/>
    <n v="20"/>
    <n v="7.2"/>
    <n v="19.542857142857098"/>
    <n v="0"/>
    <n v="1"/>
    <n v="0"/>
  </r>
  <r>
    <x v="3"/>
    <x v="14"/>
    <x v="2421"/>
    <n v="4.113E-2"/>
    <n v="0.1"/>
    <n v="8.9461005112103997"/>
    <n v="0"/>
    <n v="8.9461005112103997"/>
    <n v="0"/>
    <n v="0"/>
    <n v="2.5"/>
    <n v="20"/>
    <n v="6.7"/>
    <n v="18"/>
    <n v="1.88333333333333"/>
    <n v="0.499999999999999"/>
    <n v="0"/>
  </r>
  <r>
    <x v="3"/>
    <x v="14"/>
    <x v="2422"/>
    <n v="4.6179999999999999E-2"/>
    <n v="0.1"/>
    <n v="5.5166666666666604"/>
    <n v="1.99999999999999"/>
    <n v="3.5166666666666599"/>
    <n v="0"/>
    <n v="1.99999999999999"/>
    <n v="0"/>
    <n v="20"/>
    <n v="5"/>
    <n v="18"/>
    <n v="2.1666666666666599"/>
    <n v="1"/>
    <n v="0"/>
  </r>
  <r>
    <x v="3"/>
    <x v="14"/>
    <x v="2423"/>
    <n v="5.0229999999999997E-2"/>
    <n v="0.1"/>
    <n v="5.2666666666666604"/>
    <n v="2.5"/>
    <n v="2.7666666666666599"/>
    <n v="0"/>
    <n v="2.5"/>
    <n v="0"/>
    <n v="20"/>
    <n v="4.4000000000000004"/>
    <n v="18"/>
    <n v="2.2666666666666599"/>
    <n v="0.6"/>
    <n v="0"/>
  </r>
  <r>
    <x v="3"/>
    <x v="14"/>
    <x v="2424"/>
    <n v="4.156E-2"/>
    <n v="0.1"/>
    <n v="5.5749999999999904"/>
    <n v="0"/>
    <n v="5.5749999999999904"/>
    <n v="0"/>
    <n v="0"/>
    <n v="0"/>
    <n v="20"/>
    <n v="3.9"/>
    <n v="18"/>
    <n v="2.3499999999999899"/>
    <n v="0.1"/>
    <n v="0"/>
  </r>
  <r>
    <x v="3"/>
    <x v="14"/>
    <x v="2425"/>
    <n v="3.6740000000000002E-2"/>
    <n v="0.1"/>
    <n v="5.4249999999999901"/>
    <n v="0"/>
    <n v="5.4249999999999901"/>
    <n v="0"/>
    <n v="0"/>
    <n v="0"/>
    <n v="20"/>
    <n v="3.3"/>
    <n v="18"/>
    <n v="2.44999999999999"/>
    <n v="0.1"/>
    <n v="0"/>
  </r>
  <r>
    <x v="3"/>
    <x v="14"/>
    <x v="2426"/>
    <n v="3.3419999999999998E-2"/>
    <n v="0.1"/>
    <n v="7.6749999999999901"/>
    <n v="0"/>
    <n v="7.6749999999999901"/>
    <n v="2.2204460492503101E-16"/>
    <n v="0"/>
    <n v="2.5"/>
    <n v="20"/>
    <n v="3.3"/>
    <n v="18"/>
    <n v="2.44999999999999"/>
    <n v="0.1"/>
    <n v="0"/>
  </r>
  <r>
    <x v="3"/>
    <x v="14"/>
    <x v="2427"/>
    <n v="3.474E-2"/>
    <n v="0.1"/>
    <n v="7.05833333333333"/>
    <n v="0"/>
    <n v="7.2583333325882702"/>
    <n v="0.199999999254942"/>
    <n v="0"/>
    <n v="1.99999999999999"/>
    <n v="20"/>
    <n v="2.8"/>
    <n v="18"/>
    <n v="2.5333333333333301"/>
    <n v="0.6"/>
    <n v="0"/>
  </r>
  <r>
    <x v="3"/>
    <x v="14"/>
    <x v="2428"/>
    <n v="3.526E-2"/>
    <n v="0.1"/>
    <n v="5.2583333333333302"/>
    <n v="3.8050000000000003E-5"/>
    <n v="5.35833333307591"/>
    <n v="0.100038049742579"/>
    <n v="0"/>
    <n v="0"/>
    <n v="20"/>
    <n v="2.2000000000000002"/>
    <n v="18"/>
    <n v="2.6333333333333302"/>
    <n v="1"/>
    <n v="0"/>
  </r>
  <r>
    <x v="3"/>
    <x v="14"/>
    <x v="2429"/>
    <n v="3.6790000000000003E-2"/>
    <n v="0.1"/>
    <n v="5.5416666666666599"/>
    <n v="2.639443065"/>
    <n v="2.9416666661476798"/>
    <n v="3.9443064481019897E-2"/>
    <n v="2.5"/>
    <n v="0"/>
    <n v="20"/>
    <n v="1.7"/>
    <n v="18"/>
    <n v="2.7166666666666601"/>
    <n v="1"/>
    <n v="0"/>
  </r>
  <r>
    <x v="3"/>
    <x v="14"/>
    <x v="2430"/>
    <n v="3.381E-2"/>
    <n v="0.1"/>
    <n v="8.3456959706959708"/>
    <n v="0.53640096999999998"/>
    <n v="7.9956959711400497"/>
    <n v="0.18640097044408299"/>
    <n v="0"/>
    <n v="2.5"/>
    <n v="20"/>
    <n v="2.8"/>
    <n v="18"/>
    <n v="2.5333333333333301"/>
    <n v="0.499999999999999"/>
    <n v="0"/>
  </r>
  <r>
    <x v="3"/>
    <x v="14"/>
    <x v="2431"/>
    <n v="3.7510000000000002E-2"/>
    <n v="0.1"/>
    <n v="5.6999999999999904"/>
    <n v="3.6612262900000001"/>
    <n v="2.3499999997193401"/>
    <n v="0.31122628971934302"/>
    <n v="2.5"/>
    <n v="0"/>
    <n v="20"/>
    <n v="3.9"/>
    <n v="18"/>
    <n v="2.3499999999999899"/>
    <n v="1"/>
    <n v="0"/>
  </r>
  <r>
    <x v="3"/>
    <x v="14"/>
    <x v="2432"/>
    <n v="3.7240000000000002E-2"/>
    <n v="0.1"/>
    <n v="9.1290293040293005"/>
    <n v="1.7047975799999999"/>
    <n v="7.6290293048675002"/>
    <n v="0.20479758083820301"/>
    <n v="0"/>
    <n v="2.5"/>
    <n v="20"/>
    <n v="5"/>
    <n v="18"/>
    <n v="2.1666666666666599"/>
    <n v="0.499999999999999"/>
    <n v="0"/>
  </r>
  <r>
    <x v="3"/>
    <x v="14"/>
    <x v="2433"/>
    <n v="4.0189999999999997E-2"/>
    <n v="0.1"/>
    <n v="5.6333333333333302"/>
    <n v="4.798660645"/>
    <n v="1.88333333359474"/>
    <n v="1.0486606452614"/>
    <n v="2.5"/>
    <n v="0"/>
    <n v="20"/>
    <n v="6.7"/>
    <n v="18"/>
    <n v="1.88333333333333"/>
    <n v="1"/>
    <n v="0"/>
  </r>
  <r>
    <x v="3"/>
    <x v="14"/>
    <x v="2434"/>
    <n v="3.7839999999999999E-2"/>
    <n v="0.1"/>
    <n v="7.7750000000000004"/>
    <n v="2.5698811300000002"/>
    <n v="7.0250000000098902"/>
    <n v="1.81988113000989"/>
    <n v="0"/>
    <n v="2.5"/>
    <n v="20"/>
    <n v="7.2"/>
    <n v="18"/>
    <n v="1.8"/>
    <n v="0.499999999999999"/>
    <n v="0"/>
  </r>
  <r>
    <x v="3"/>
    <x v="14"/>
    <x v="2435"/>
    <n v="3.7850000000000002E-2"/>
    <n v="0.1"/>
    <n v="4.6583333333333297"/>
    <n v="2.6113875800000002"/>
    <n v="4.1583333339664899"/>
    <n v="2.1113875806331599"/>
    <n v="0"/>
    <n v="0"/>
    <n v="20"/>
    <n v="9.4"/>
    <n v="18"/>
    <n v="1.43333333333333"/>
    <n v="1"/>
    <n v="0"/>
  </r>
  <r>
    <x v="3"/>
    <x v="14"/>
    <x v="2436"/>
    <n v="3.9149999999999997E-2"/>
    <n v="0.1"/>
    <n v="4.55833333333333"/>
    <n v="4.5537795149999898"/>
    <n v="2.0583333328397901"/>
    <n v="2.0537795145064499"/>
    <n v="1.99999999999999"/>
    <n v="0"/>
    <n v="20"/>
    <n v="10"/>
    <n v="18"/>
    <n v="1.3333333333333299"/>
    <n v="1"/>
    <n v="0"/>
  </r>
  <r>
    <x v="3"/>
    <x v="14"/>
    <x v="2437"/>
    <n v="3.9379999999999998E-2"/>
    <n v="0.1"/>
    <n v="4.2750000000000004"/>
    <n v="4.9721185500000002"/>
    <n v="1.2750000009115401"/>
    <n v="1.97211855091154"/>
    <n v="2.5"/>
    <n v="0"/>
    <n v="20"/>
    <n v="11.7"/>
    <n v="18"/>
    <n v="1.05"/>
    <n v="0.6"/>
    <n v="0"/>
  </r>
  <r>
    <x v="3"/>
    <x v="14"/>
    <x v="2438"/>
    <n v="3.6589999999999998E-2"/>
    <n v="0.1"/>
    <n v="6.69166666666667"/>
    <n v="1.9294446750000001"/>
    <n v="6.19166666606914"/>
    <n v="1.42944467440247"/>
    <n v="0"/>
    <n v="2.5"/>
    <n v="20"/>
    <n v="12.2"/>
    <n v="18"/>
    <n v="0.96666666666666801"/>
    <n v="0.1"/>
    <n v="0"/>
  </r>
  <r>
    <x v="3"/>
    <x v="14"/>
    <x v="2439"/>
    <n v="3.8019999999999998E-2"/>
    <n v="0.1"/>
    <n v="6.6873626373626296"/>
    <n v="1.5371677399999999"/>
    <n v="6.0123626376033297"/>
    <n v="0.86216774024069298"/>
    <n v="0"/>
    <n v="1.99999999999999"/>
    <n v="20"/>
    <n v="11.7"/>
    <n v="18"/>
    <n v="1.05"/>
    <n v="0.6"/>
    <n v="0"/>
  </r>
  <r>
    <x v="3"/>
    <x v="14"/>
    <x v="2440"/>
    <n v="4.2189999999999998E-2"/>
    <n v="0.1"/>
    <n v="4.4000000000000004"/>
    <n v="3.47293129"/>
    <n v="1.05000000041791"/>
    <n v="0.122931290417909"/>
    <n v="2.5"/>
    <n v="0"/>
    <n v="20"/>
    <n v="11.7"/>
    <n v="18"/>
    <n v="1.05"/>
    <n v="1"/>
    <n v="0"/>
  </r>
  <r>
    <x v="3"/>
    <x v="14"/>
    <x v="2441"/>
    <n v="3.8620000000000002E-2"/>
    <n v="0.1"/>
    <n v="7.9083333333333297"/>
    <n v="0.439239355"/>
    <n v="7.4690939783333299"/>
    <n v="0"/>
    <n v="0"/>
    <n v="2.5"/>
    <n v="20"/>
    <n v="10"/>
    <n v="18"/>
    <n v="1.3333333333333299"/>
    <n v="0.499999999999999"/>
    <n v="0"/>
  </r>
  <r>
    <x v="3"/>
    <x v="14"/>
    <x v="2442"/>
    <n v="4.011E-2"/>
    <n v="0.1"/>
    <n v="6.0916666666666597"/>
    <n v="8.6831450000000004E-2"/>
    <n v="6.0048352166666596"/>
    <n v="0"/>
    <n v="0"/>
    <n v="0"/>
    <n v="20"/>
    <n v="8.9"/>
    <n v="18"/>
    <n v="1.5166666666666599"/>
    <n v="1"/>
    <n v="0"/>
  </r>
  <r>
    <x v="3"/>
    <x v="14"/>
    <x v="2443"/>
    <n v="4.2079999999999999E-2"/>
    <n v="0.1"/>
    <n v="6.6583333333333297"/>
    <n v="2.5"/>
    <n v="4.1583333333333297"/>
    <n v="0"/>
    <n v="2.5"/>
    <n v="0"/>
    <n v="20"/>
    <n v="6.7"/>
    <n v="18"/>
    <n v="1.88333333333333"/>
    <n v="1"/>
    <n v="0"/>
  </r>
  <r>
    <x v="3"/>
    <x v="14"/>
    <x v="2444"/>
    <n v="4.0759999999999998E-2"/>
    <n v="0.1"/>
    <n v="6.55833333333333"/>
    <n v="1.99999999999999"/>
    <n v="4.55833333333333"/>
    <n v="0"/>
    <n v="1.99999999999999"/>
    <n v="0"/>
    <n v="20"/>
    <n v="6.1"/>
    <n v="18"/>
    <n v="1.9833333333333301"/>
    <n v="0.499999999999999"/>
    <n v="0"/>
  </r>
  <r>
    <x v="3"/>
    <x v="14"/>
    <x v="2445"/>
    <n v="3.6940000000000001E-2"/>
    <n v="0.1"/>
    <n v="6.4249999999999901"/>
    <n v="0"/>
    <n v="6.4249999999999901"/>
    <n v="0"/>
    <n v="0"/>
    <n v="0"/>
    <n v="20"/>
    <n v="3.9"/>
    <n v="18"/>
    <n v="2.3499999999999899"/>
    <n v="0.1"/>
    <n v="0"/>
  </r>
  <r>
    <x v="3"/>
    <x v="14"/>
    <x v="2446"/>
    <n v="3.5700000000000003E-2"/>
    <n v="0.1"/>
    <n v="6.1083333333333298"/>
    <n v="0"/>
    <n v="6.1083333333333298"/>
    <n v="0"/>
    <n v="0"/>
    <n v="0"/>
    <n v="20"/>
    <n v="2.8"/>
    <n v="18"/>
    <n v="2.5333333333333301"/>
    <n v="0.1"/>
    <n v="0"/>
  </r>
  <r>
    <x v="3"/>
    <x v="14"/>
    <x v="2447"/>
    <n v="2.964E-2"/>
    <n v="0.1"/>
    <n v="10.098076923076899"/>
    <n v="0"/>
    <n v="10.098076923076899"/>
    <n v="0"/>
    <n v="0"/>
    <n v="2.5"/>
    <n v="20"/>
    <n v="6.1"/>
    <n v="18"/>
    <n v="4.1357142857142799"/>
    <n v="0.1"/>
    <n v="0"/>
  </r>
  <r>
    <x v="3"/>
    <x v="14"/>
    <x v="2448"/>
    <n v="3.5139999999999998E-2"/>
    <n v="0.1"/>
    <n v="3"/>
    <n v="2.5"/>
    <n v="0.499999999999999"/>
    <n v="0"/>
    <n v="2.5"/>
    <n v="0"/>
    <n v="20"/>
    <n v="6.7"/>
    <n v="19.6142857142857"/>
    <n v="0"/>
    <n v="0.6"/>
    <n v="0"/>
  </r>
  <r>
    <x v="3"/>
    <x v="14"/>
    <x v="2449"/>
    <n v="3.2719999999999999E-2"/>
    <n v="0.1"/>
    <n v="5.0416666666666599"/>
    <n v="0"/>
    <n v="5.0416666666666599"/>
    <n v="0"/>
    <n v="0"/>
    <n v="0"/>
    <n v="20"/>
    <n v="5.6"/>
    <n v="18"/>
    <n v="2.0666666666666602"/>
    <n v="0.1"/>
    <n v="0"/>
  </r>
  <r>
    <x v="3"/>
    <x v="14"/>
    <x v="2450"/>
    <n v="3.1969999999999998E-2"/>
    <n v="0.1"/>
    <n v="4.8916666666666604"/>
    <n v="0"/>
    <n v="4.8916666666666604"/>
    <n v="2.2204460492503101E-16"/>
    <n v="0"/>
    <n v="0"/>
    <n v="20"/>
    <n v="5"/>
    <n v="18"/>
    <n v="2.1666666666666599"/>
    <n v="0.1"/>
    <n v="0"/>
  </r>
  <r>
    <x v="3"/>
    <x v="14"/>
    <x v="2451"/>
    <n v="9.41E-3"/>
    <n v="0.1"/>
    <n v="11.984999999999999"/>
    <n v="0"/>
    <n v="12.184999999254901"/>
    <n v="0.199999999254942"/>
    <n v="0"/>
    <n v="2.5"/>
    <n v="20"/>
    <n v="3.9"/>
    <n v="18"/>
    <n v="5"/>
    <n v="0.1"/>
    <n v="0"/>
  </r>
  <r>
    <x v="3"/>
    <x v="14"/>
    <x v="2452"/>
    <n v="1.8079999999999999E-2"/>
    <n v="0.1"/>
    <n v="9.6750000000000007"/>
    <n v="3.8050000000000003E-5"/>
    <n v="9.7749999997425796"/>
    <n v="0.100038049742579"/>
    <n v="0"/>
    <n v="1.99999999999999"/>
    <n v="20"/>
    <n v="3.3"/>
    <n v="19.987500000000001"/>
    <n v="5"/>
    <n v="0.6"/>
    <n v="0"/>
  </r>
  <r>
    <x v="3"/>
    <x v="14"/>
    <x v="2453"/>
    <n v="3.3360000000000001E-2"/>
    <n v="0.1"/>
    <n v="2.6"/>
    <n v="2.6394430644810201"/>
    <n v="0"/>
    <n v="3.9443064481019897E-2"/>
    <n v="2.49999999948102"/>
    <n v="0"/>
    <n v="20"/>
    <n v="2.8"/>
    <n v="21.651562499999901"/>
    <n v="0"/>
    <n v="1"/>
    <n v="0"/>
  </r>
  <r>
    <x v="3"/>
    <x v="14"/>
    <x v="2454"/>
    <n v="2.759E-2"/>
    <n v="0.1"/>
    <n v="7.2080289760993601"/>
    <n v="0.53640096999999998"/>
    <n v="6.8580289765434497"/>
    <n v="0.18640097044408299"/>
    <n v="0"/>
    <n v="2.5"/>
    <n v="20"/>
    <n v="5"/>
    <n v="19.295117187499901"/>
    <n v="1.85802897609936"/>
    <n v="0.50000000010379597"/>
    <n v="0"/>
  </r>
  <r>
    <x v="3"/>
    <x v="14"/>
    <x v="2455"/>
    <n v="2.9069999999999999E-2"/>
    <n v="0.1"/>
    <n v="8.9247074448716095"/>
    <n v="1.1612262905189801"/>
    <n v="8.0747074440719704"/>
    <n v="0.31122628971934302"/>
    <n v="5.1898041419917697E-10"/>
    <n v="0"/>
    <n v="20"/>
    <n v="6.7"/>
    <n v="18.901749271137"/>
    <n v="5"/>
    <n v="1"/>
    <n v="0"/>
  </r>
  <r>
    <x v="3"/>
    <x v="14"/>
    <x v="2456"/>
    <n v="4.265E-2"/>
    <n v="0.1"/>
    <n v="4"/>
    <n v="1.7047975799999999"/>
    <n v="2.5000000008382002"/>
    <n v="0.20479758083820301"/>
    <n v="0"/>
    <n v="0"/>
    <n v="20"/>
    <n v="7.2"/>
    <n v="21.1265306122448"/>
    <n v="0"/>
    <n v="1"/>
    <n v="0"/>
  </r>
  <r>
    <x v="3"/>
    <x v="14"/>
    <x v="2457"/>
    <n v="5.0509999999999999E-2"/>
    <n v="0.1"/>
    <n v="3.75"/>
    <n v="4.798660645"/>
    <n v="2.6140667408469602E-10"/>
    <n v="1.0486606452614"/>
    <n v="2.5"/>
    <n v="0"/>
    <n v="20"/>
    <n v="8.3000000000000007"/>
    <n v="19.385714285714201"/>
    <n v="0"/>
    <n v="1"/>
    <n v="0"/>
  </r>
  <r>
    <x v="3"/>
    <x v="14"/>
    <x v="2458"/>
    <n v="4.4740000000000002E-2"/>
    <n v="0.1"/>
    <n v="4.7666666666666604"/>
    <n v="4.5698811299999997"/>
    <n v="2.0166666666765498"/>
    <n v="1.81988113000989"/>
    <n v="1.99999999999999"/>
    <n v="0"/>
    <n v="20"/>
    <n v="8.9"/>
    <n v="18"/>
    <n v="1.5166666666666599"/>
    <n v="0.499999999999999"/>
    <n v="0"/>
  </r>
  <r>
    <x v="3"/>
    <x v="14"/>
    <x v="2459"/>
    <n v="3.474E-2"/>
    <n v="0.1"/>
    <n v="4.6583333333333297"/>
    <n v="2.6113875800000002"/>
    <n v="4.1583333339664899"/>
    <n v="2.1113875806331599"/>
    <n v="0"/>
    <n v="0"/>
    <n v="20"/>
    <n v="9.4"/>
    <n v="18"/>
    <n v="1.43333333333333"/>
    <n v="0.1"/>
    <n v="0"/>
  </r>
  <r>
    <x v="3"/>
    <x v="14"/>
    <x v="2460"/>
    <n v="3.1789999999999999E-2"/>
    <n v="0.1"/>
    <n v="8.2016666666666609"/>
    <n v="2.5537795149999898"/>
    <n v="7.7016666661731197"/>
    <n v="2.0537795145064499"/>
    <n v="0"/>
    <n v="2.5"/>
    <n v="20"/>
    <n v="8.9"/>
    <n v="18"/>
    <n v="1.5166666666666599"/>
    <n v="0.1"/>
    <n v="0"/>
  </r>
  <r>
    <x v="3"/>
    <x v="14"/>
    <x v="2461"/>
    <n v="3.381E-2"/>
    <n v="0.1"/>
    <n v="6.9749999999999996"/>
    <n v="2.4721185499999998"/>
    <n v="6.4750000009115398"/>
    <n v="1.97211855091154"/>
    <n v="0"/>
    <n v="1.99999999999999"/>
    <n v="20"/>
    <n v="7.8"/>
    <n v="18"/>
    <n v="1.69999999999999"/>
    <n v="0.6"/>
    <n v="0"/>
  </r>
  <r>
    <x v="3"/>
    <x v="14"/>
    <x v="2462"/>
    <n v="3.8449999999999998E-2"/>
    <n v="0.1"/>
    <n v="8"/>
    <n v="1.9294446750000001"/>
    <n v="7.49999999940247"/>
    <n v="1.42944467440247"/>
    <n v="0"/>
    <n v="0"/>
    <n v="20"/>
    <n v="5.6"/>
    <n v="18"/>
    <n v="5"/>
    <n v="1"/>
    <n v="0"/>
  </r>
  <r>
    <x v="3"/>
    <x v="14"/>
    <x v="2463"/>
    <n v="4.3959999999999999E-2"/>
    <n v="0.1"/>
    <n v="5.2511904766680804"/>
    <n v="1.5371677399999999"/>
    <n v="4.5761904769087698"/>
    <n v="0.86216774024069298"/>
    <n v="0"/>
    <n v="0"/>
    <n v="20"/>
    <n v="5"/>
    <n v="20.2"/>
    <n v="2.0761904766680801"/>
    <n v="1"/>
    <n v="0"/>
  </r>
  <r>
    <x v="3"/>
    <x v="14"/>
    <x v="2464"/>
    <n v="5.0310000000000001E-2"/>
    <n v="0.1"/>
    <n v="3.3499999995820899"/>
    <n v="3.47293129"/>
    <n v="0"/>
    <n v="0.122931290417909"/>
    <n v="2.5"/>
    <n v="0"/>
    <n v="20"/>
    <n v="5"/>
    <n v="19.857142857501"/>
    <n v="-3.6076643336369998E-10"/>
    <n v="1"/>
    <n v="0"/>
  </r>
  <r>
    <x v="3"/>
    <x v="14"/>
    <x v="2465"/>
    <n v="4.4330000000000001E-2"/>
    <n v="0.1"/>
    <n v="6.1736742542408098"/>
    <n v="0.439239355"/>
    <n v="5.7344348992408101"/>
    <n v="0"/>
    <n v="0"/>
    <n v="0"/>
    <n v="20"/>
    <n v="4.4000000000000004"/>
    <n v="18"/>
    <n v="2.2666666666666599"/>
    <n v="0.499999999999999"/>
    <n v="0"/>
  </r>
  <r>
    <x v="3"/>
    <x v="14"/>
    <x v="2466"/>
    <n v="4.0120000000000003E-2"/>
    <n v="0.1"/>
    <n v="12.562767177876999"/>
    <n v="8.6831450000000004E-2"/>
    <n v="12.475935727876999"/>
    <n v="0"/>
    <n v="0"/>
    <n v="2.5"/>
    <n v="20"/>
    <n v="3.9"/>
    <n v="18"/>
    <n v="5"/>
    <n v="0.499999999999999"/>
    <n v="0"/>
  </r>
  <r>
    <x v="3"/>
    <x v="14"/>
    <x v="2467"/>
    <n v="5.0279999999999998E-2"/>
    <n v="0.1"/>
    <n v="4.6812499999999897"/>
    <n v="2.5"/>
    <n v="2.1812499999999901"/>
    <n v="0"/>
    <n v="2.5"/>
    <n v="0"/>
    <n v="20"/>
    <n v="3.3"/>
    <n v="19.987500000000001"/>
    <n v="0.13124999999999901"/>
    <n v="1"/>
    <n v="0"/>
  </r>
  <r>
    <x v="3"/>
    <x v="14"/>
    <x v="2468"/>
    <n v="5.0250000000000003E-2"/>
    <n v="0.1"/>
    <n v="6.7999999999999901"/>
    <n v="1.99999999999999"/>
    <n v="4.7999999999999901"/>
    <n v="0"/>
    <n v="1.99999999999999"/>
    <n v="0"/>
    <n v="20"/>
    <n v="3.3"/>
    <n v="18"/>
    <n v="2.44999999999999"/>
    <n v="0.499999999999999"/>
    <n v="0"/>
  </r>
  <r>
    <x v="3"/>
    <x v="14"/>
    <x v="2469"/>
    <n v="4.5030000000000001E-2"/>
    <n v="0.1"/>
    <n v="6.5249999999999897"/>
    <n v="0"/>
    <n v="6.5249999999999897"/>
    <n v="0"/>
    <n v="0"/>
    <n v="0"/>
    <n v="20"/>
    <n v="3.3"/>
    <n v="18"/>
    <n v="2.44999999999999"/>
    <n v="0.1"/>
    <n v="0"/>
  </r>
  <r>
    <x v="3"/>
    <x v="14"/>
    <x v="2470"/>
    <n v="2.844E-2"/>
    <n v="0.1"/>
    <n v="11.3123626373626"/>
    <n v="0"/>
    <n v="11.3123626373626"/>
    <n v="0"/>
    <n v="0"/>
    <n v="2.5"/>
    <n v="20"/>
    <n v="3.3"/>
    <n v="18"/>
    <n v="5"/>
    <n v="0.1"/>
    <n v="0"/>
  </r>
  <r>
    <x v="3"/>
    <x v="14"/>
    <x v="2471"/>
    <n v="3.5060000000000001E-2"/>
    <n v="0.1"/>
    <n v="3.2187499999999898"/>
    <n v="2.5"/>
    <n v="0.718749999999994"/>
    <n v="0"/>
    <n v="2.5"/>
    <n v="0"/>
    <n v="20"/>
    <n v="3.3"/>
    <n v="19.912500000000001"/>
    <n v="0.218749999999995"/>
    <n v="0.6"/>
    <n v="0"/>
  </r>
  <r>
    <x v="3"/>
    <x v="15"/>
    <x v="2472"/>
    <n v="2.562E-2"/>
    <n v="0.1"/>
    <n v="5.7583333333333302"/>
    <n v="0"/>
    <n v="5.7583333333333302"/>
    <n v="0"/>
    <n v="0"/>
    <n v="0"/>
    <n v="20"/>
    <n v="2.8"/>
    <n v="18"/>
    <n v="2.5333333333333301"/>
    <n v="0.1"/>
    <n v="0"/>
  </r>
  <r>
    <x v="3"/>
    <x v="15"/>
    <x v="2473"/>
    <n v="2.2089999999999999E-2"/>
    <n v="0.1"/>
    <n v="8.0083333333333293"/>
    <n v="0"/>
    <n v="8.0083333333333293"/>
    <n v="0"/>
    <n v="0"/>
    <n v="2.5"/>
    <n v="20"/>
    <n v="2.8"/>
    <n v="18"/>
    <n v="2.5333333333333301"/>
    <n v="0.1"/>
    <n v="0"/>
  </r>
  <r>
    <x v="3"/>
    <x v="15"/>
    <x v="2474"/>
    <n v="2.2249999999999999E-2"/>
    <n v="0.1"/>
    <n v="6.0049319727891097"/>
    <n v="2.5"/>
    <n v="3.5049319727891"/>
    <n v="2.2204460492503101E-16"/>
    <n v="2.5"/>
    <n v="0"/>
    <n v="20"/>
    <n v="3.3"/>
    <n v="18"/>
    <n v="3.2799319727890999"/>
    <n v="0.6"/>
    <n v="0"/>
  </r>
  <r>
    <x v="3"/>
    <x v="15"/>
    <x v="2475"/>
    <n v="2.222E-2"/>
    <n v="0.1"/>
    <n v="9.5249999999999897"/>
    <n v="0"/>
    <n v="9.7249999992549405"/>
    <n v="0.199999999254942"/>
    <n v="0"/>
    <n v="1.99999999999999"/>
    <n v="20"/>
    <n v="3.3"/>
    <n v="18.622448979591798"/>
    <n v="5"/>
    <n v="0.1"/>
    <n v="0"/>
  </r>
  <r>
    <x v="3"/>
    <x v="15"/>
    <x v="2476"/>
    <n v="1.942E-2"/>
    <n v="0.1"/>
    <n v="11.085000000000001"/>
    <n v="3.8050000000000003E-5"/>
    <n v="11.1849999997425"/>
    <n v="0.100038049742579"/>
    <n v="0"/>
    <n v="2.5"/>
    <n v="20"/>
    <n v="2.8"/>
    <n v="20.457142857142799"/>
    <n v="5"/>
    <n v="0.499999999999999"/>
    <n v="0"/>
  </r>
  <r>
    <x v="3"/>
    <x v="15"/>
    <x v="2477"/>
    <n v="3.4610000000000002E-2"/>
    <n v="0.1"/>
    <n v="5.7999999999999901"/>
    <n v="0.139443065"/>
    <n v="5.69999999948101"/>
    <n v="3.9443064481019897E-2"/>
    <n v="0"/>
    <n v="0"/>
    <n v="20"/>
    <n v="2.8"/>
    <n v="22"/>
    <n v="3.19999999999999"/>
    <n v="1"/>
    <n v="0"/>
  </r>
  <r>
    <x v="3"/>
    <x v="15"/>
    <x v="2478"/>
    <n v="6.4909999999999995E-2"/>
    <n v="0.1"/>
    <n v="2.85"/>
    <n v="3.0364009699999999"/>
    <n v="4.4408290933439699E-10"/>
    <n v="0.18640097044408299"/>
    <n v="2.5"/>
    <n v="0"/>
    <n v="20"/>
    <n v="3.3"/>
    <n v="22"/>
    <n v="0"/>
    <n v="1"/>
    <n v="0"/>
  </r>
  <r>
    <x v="3"/>
    <x v="15"/>
    <x v="2479"/>
    <n v="4.6330000000000003E-2"/>
    <n v="0.1"/>
    <n v="3.7604166666666599"/>
    <n v="3.1612262899999899"/>
    <n v="0.91041666638600605"/>
    <n v="0.31122628971934302"/>
    <n v="1.99999999999999"/>
    <n v="0"/>
    <n v="20"/>
    <n v="3.9"/>
    <n v="19.662500000000001"/>
    <n v="0.41041666666666199"/>
    <n v="0.499999999999999"/>
    <n v="0"/>
  </r>
  <r>
    <x v="3"/>
    <x v="15"/>
    <x v="2480"/>
    <n v="3.9780000000000003E-2"/>
    <n v="0.1"/>
    <n v="8.4403409209074791"/>
    <n v="1.7047975799999999"/>
    <n v="6.9403409217456797"/>
    <n v="0.20479758083820301"/>
    <n v="0"/>
    <n v="2.5"/>
    <n v="20"/>
    <n v="6.7"/>
    <n v="18"/>
    <n v="1.88333333333333"/>
    <n v="0.1"/>
    <n v="0"/>
  </r>
  <r>
    <x v="3"/>
    <x v="15"/>
    <x v="2481"/>
    <n v="4.1349999999999998E-2"/>
    <n v="0.1"/>
    <n v="7.5916666666666597"/>
    <n v="2.298660645"/>
    <n v="6.3416666669280701"/>
    <n v="1.0486606452614"/>
    <n v="0"/>
    <n v="1.99999999999999"/>
    <n v="20"/>
    <n v="8.3000000000000007"/>
    <n v="18"/>
    <n v="1.61666666666666"/>
    <n v="0.6"/>
    <n v="0"/>
  </r>
  <r>
    <x v="3"/>
    <x v="15"/>
    <x v="2482"/>
    <n v="4.206E-2"/>
    <n v="0.1"/>
    <n v="5.2961005112104003"/>
    <n v="2.5698811300000002"/>
    <n v="4.5461005112202901"/>
    <n v="1.81988113000989"/>
    <n v="0"/>
    <n v="0"/>
    <n v="20"/>
    <n v="10"/>
    <n v="18"/>
    <n v="1.3333333333333299"/>
    <n v="1"/>
    <n v="0"/>
  </r>
  <r>
    <x v="3"/>
    <x v="15"/>
    <x v="2483"/>
    <n v="4.7550000000000002E-2"/>
    <n v="0.1"/>
    <n v="5.5476190470549902"/>
    <n v="4.6113875799999997"/>
    <n v="3.0476190476881602"/>
    <n v="2.1113875806331599"/>
    <n v="1.99999999999999"/>
    <n v="0"/>
    <n v="20"/>
    <n v="10.6"/>
    <n v="18"/>
    <n v="2.5476190470549902"/>
    <n v="1"/>
    <n v="0"/>
  </r>
  <r>
    <x v="3"/>
    <x v="15"/>
    <x v="2484"/>
    <n v="5.4899999999999997E-2"/>
    <n v="0.1"/>
    <n v="3.0000000004935399"/>
    <n v="5.0537795150000004"/>
    <n v="0"/>
    <n v="2.0537795145064499"/>
    <n v="2.5"/>
    <n v="0"/>
    <n v="20"/>
    <n v="11.1"/>
    <n v="18.985714285291198"/>
    <n v="4.9354031972370597E-10"/>
    <n v="0.6"/>
    <n v="0"/>
  </r>
  <r>
    <x v="3"/>
    <x v="15"/>
    <x v="2485"/>
    <n v="4.512E-2"/>
    <n v="0.1"/>
    <n v="4.2750000000000004"/>
    <n v="2.4721185499999998"/>
    <n v="3.7750000009115401"/>
    <n v="1.97211855091154"/>
    <n v="0"/>
    <n v="0"/>
    <n v="20"/>
    <n v="11.7"/>
    <n v="18"/>
    <n v="1.05"/>
    <n v="0.1"/>
    <n v="0"/>
  </r>
  <r>
    <x v="3"/>
    <x v="15"/>
    <x v="2486"/>
    <n v="3.6740000000000002E-2"/>
    <n v="0.1"/>
    <n v="6.69166666666667"/>
    <n v="1.9294446750000001"/>
    <n v="6.19166666606914"/>
    <n v="1.42944467440247"/>
    <n v="0"/>
    <n v="2.5"/>
    <n v="20"/>
    <n v="12.2"/>
    <n v="18"/>
    <n v="0.96666666666666801"/>
    <n v="0.1"/>
    <n v="0"/>
  </r>
  <r>
    <x v="3"/>
    <x v="15"/>
    <x v="2487"/>
    <n v="3.8600000000000002E-2"/>
    <n v="0.1"/>
    <n v="6.7873626373626301"/>
    <n v="1.5371677399999999"/>
    <n v="6.1123626376033302"/>
    <n v="0.86216774024069298"/>
    <n v="0"/>
    <n v="1.99999999999999"/>
    <n v="20"/>
    <n v="11.1"/>
    <n v="18"/>
    <n v="1.1499999999999999"/>
    <n v="0.6"/>
    <n v="0"/>
  </r>
  <r>
    <x v="3"/>
    <x v="15"/>
    <x v="2488"/>
    <n v="4.274E-2"/>
    <n v="0.1"/>
    <n v="4.5833333333333304"/>
    <n v="3.47293129"/>
    <n v="1.23333333375124"/>
    <n v="0.122931290417909"/>
    <n v="2.5"/>
    <n v="0"/>
    <n v="20"/>
    <n v="10.6"/>
    <n v="18"/>
    <n v="1.2333333333333301"/>
    <n v="1"/>
    <n v="0"/>
  </r>
  <r>
    <x v="3"/>
    <x v="15"/>
    <x v="2489"/>
    <n v="3.8170000000000003E-2"/>
    <n v="0.1"/>
    <n v="10.2718864468864"/>
    <n v="0.439239355"/>
    <n v="9.8326470918864395"/>
    <n v="0"/>
    <n v="0"/>
    <n v="2.5"/>
    <n v="20"/>
    <n v="8.9"/>
    <n v="18"/>
    <n v="3.4595238095237999"/>
    <n v="0.499999999999999"/>
    <n v="0"/>
  </r>
  <r>
    <x v="3"/>
    <x v="15"/>
    <x v="2490"/>
    <n v="4.5289999999999997E-2"/>
    <n v="0.1"/>
    <n v="4.3499999999999996"/>
    <n v="2.58683145"/>
    <n v="1.7631685499999901"/>
    <n v="0"/>
    <n v="2.5"/>
    <n v="0"/>
    <n v="20"/>
    <n v="7.8"/>
    <n v="19.457142857142799"/>
    <n v="0"/>
    <n v="1"/>
    <n v="0"/>
  </r>
  <r>
    <x v="3"/>
    <x v="15"/>
    <x v="2491"/>
    <n v="4.0629999999999999E-2"/>
    <n v="0.1"/>
    <n v="9.5627671778770704"/>
    <n v="0"/>
    <n v="9.5627671778770704"/>
    <n v="0"/>
    <n v="0"/>
    <n v="2.5"/>
    <n v="20"/>
    <n v="7.2"/>
    <n v="18"/>
    <n v="1.8"/>
    <n v="0.499999999999999"/>
    <n v="0"/>
  </r>
  <r>
    <x v="3"/>
    <x v="15"/>
    <x v="2492"/>
    <n v="4.453E-2"/>
    <n v="0.1"/>
    <n v="8.2071428571428608"/>
    <n v="1.99999999999999"/>
    <n v="6.20714285714286"/>
    <n v="0"/>
    <n v="1.99999999999999"/>
    <n v="0"/>
    <n v="20"/>
    <n v="7.2"/>
    <n v="18"/>
    <n v="3.8571428571428599"/>
    <n v="1"/>
    <n v="0"/>
  </r>
  <r>
    <x v="3"/>
    <x v="15"/>
    <x v="2493"/>
    <n v="5.4440000000000002E-2"/>
    <n v="0.1"/>
    <n v="3.85"/>
    <n v="2.5"/>
    <n v="1.3499999999999901"/>
    <n v="0"/>
    <n v="2.5"/>
    <n v="0"/>
    <n v="20"/>
    <n v="7.2"/>
    <n v="19.542857142857098"/>
    <n v="0"/>
    <n v="0.6"/>
    <n v="0"/>
  </r>
  <r>
    <x v="3"/>
    <x v="15"/>
    <x v="2494"/>
    <n v="3.6519999999999997E-2"/>
    <n v="0.1"/>
    <n v="5.4583333333333304"/>
    <n v="0"/>
    <n v="5.4583333333333304"/>
    <n v="0"/>
    <n v="0"/>
    <n v="0"/>
    <n v="20"/>
    <n v="6.7"/>
    <n v="18"/>
    <n v="1.88333333333333"/>
    <n v="0.1"/>
    <n v="0"/>
  </r>
  <r>
    <x v="3"/>
    <x v="15"/>
    <x v="2495"/>
    <n v="3.2349999999999997E-2"/>
    <n v="0.1"/>
    <n v="5.2916666666666599"/>
    <n v="0"/>
    <n v="5.2916666666666599"/>
    <n v="0"/>
    <n v="0"/>
    <n v="0"/>
    <n v="20"/>
    <n v="5.6"/>
    <n v="18"/>
    <n v="2.0666666666666602"/>
    <n v="0.1"/>
    <n v="0"/>
  </r>
  <r>
    <x v="3"/>
    <x v="15"/>
    <x v="2496"/>
    <n v="2.6290000000000001E-2"/>
    <n v="0.1"/>
    <n v="5.3916666666666604"/>
    <n v="0"/>
    <n v="5.3916666666666604"/>
    <n v="0"/>
    <n v="0"/>
    <n v="0"/>
    <n v="20"/>
    <n v="5"/>
    <n v="18"/>
    <n v="2.1666666666666599"/>
    <n v="0.1"/>
    <n v="0"/>
  </r>
  <r>
    <x v="3"/>
    <x v="15"/>
    <x v="2497"/>
    <n v="2.1839999999999998E-2"/>
    <n v="0.1"/>
    <n v="5.1083333333333298"/>
    <n v="0"/>
    <n v="5.1083333333333298"/>
    <n v="0"/>
    <n v="0"/>
    <n v="0"/>
    <n v="20"/>
    <n v="5.2"/>
    <n v="18"/>
    <n v="2.1333333333333302"/>
    <n v="0.1"/>
    <n v="0"/>
  </r>
  <r>
    <x v="3"/>
    <x v="15"/>
    <x v="2498"/>
    <n v="2.1250000000000002E-2"/>
    <n v="0.1"/>
    <n v="10.225"/>
    <n v="0"/>
    <n v="10.225"/>
    <n v="2.2204460492503101E-16"/>
    <n v="0"/>
    <n v="2.5"/>
    <n v="20"/>
    <n v="5"/>
    <n v="18"/>
    <n v="5"/>
    <n v="0.1"/>
    <n v="0"/>
  </r>
  <r>
    <x v="3"/>
    <x v="15"/>
    <x v="2499"/>
    <n v="2.1440000000000001E-2"/>
    <n v="0.1"/>
    <n v="10.4849999999999"/>
    <n v="0"/>
    <n v="10.684999999254901"/>
    <n v="0.199999999254942"/>
    <n v="0"/>
    <n v="1.99999999999999"/>
    <n v="20"/>
    <n v="5"/>
    <n v="20.125"/>
    <n v="5"/>
    <n v="0.6"/>
    <n v="0"/>
  </r>
  <r>
    <x v="3"/>
    <x v="15"/>
    <x v="2500"/>
    <n v="2.9010000000000001E-2"/>
    <n v="0.1"/>
    <n v="2.6749999999999998"/>
    <n v="3.8050000000000003E-5"/>
    <n v="2.77499999974258"/>
    <n v="0.100038049742579"/>
    <n v="0"/>
    <n v="0"/>
    <n v="20"/>
    <n v="4.4000000000000004"/>
    <n v="21.984375"/>
    <n v="0"/>
    <n v="1"/>
    <n v="0"/>
  </r>
  <r>
    <x v="3"/>
    <x v="15"/>
    <x v="2501"/>
    <n v="3.3009999999999998E-2"/>
    <n v="0.1"/>
    <n v="5.4338076636904704"/>
    <n v="0.139443065"/>
    <n v="5.3338076631714904"/>
    <n v="3.9443064481019897E-2"/>
    <n v="0"/>
    <n v="0"/>
    <n v="20"/>
    <n v="5"/>
    <n v="19.786328125000001"/>
    <n v="2.55880766369047"/>
    <n v="1"/>
    <n v="0"/>
  </r>
  <r>
    <x v="3"/>
    <x v="15"/>
    <x v="2502"/>
    <n v="3.9629999999999999E-2"/>
    <n v="0.1"/>
    <n v="2.85"/>
    <n v="0.53640096999999998"/>
    <n v="2.5000000004440799"/>
    <n v="0.18640097044408299"/>
    <n v="0"/>
    <n v="0"/>
    <n v="20"/>
    <n v="5"/>
    <n v="19.857142857142801"/>
    <n v="0"/>
    <n v="1"/>
    <n v="0"/>
  </r>
  <r>
    <x v="3"/>
    <x v="15"/>
    <x v="2503"/>
    <n v="4.0640000000000003E-2"/>
    <n v="0.1"/>
    <n v="5.9523437499999998"/>
    <n v="1.1612262900000001"/>
    <n v="5.1023437497193402"/>
    <n v="0.31122628971934302"/>
    <n v="0"/>
    <n v="0"/>
    <n v="20"/>
    <n v="5.6"/>
    <n v="18"/>
    <n v="2.0666666666666602"/>
    <n v="1"/>
    <n v="0"/>
  </r>
  <r>
    <x v="3"/>
    <x v="15"/>
    <x v="2504"/>
    <n v="4.5010000000000001E-2"/>
    <n v="0.1"/>
    <n v="8.6083333333333307"/>
    <n v="1.7047975799999999"/>
    <n v="7.1083333341715296"/>
    <n v="0.20479758083820301"/>
    <n v="0"/>
    <n v="0"/>
    <n v="20"/>
    <n v="5.6"/>
    <n v="18"/>
    <n v="4.3333333333333304"/>
    <n v="1"/>
    <n v="0"/>
  </r>
  <r>
    <x v="3"/>
    <x v="15"/>
    <x v="2505"/>
    <n v="5.5710000000000003E-2"/>
    <n v="0.1"/>
    <n v="3.75"/>
    <n v="4.798660645"/>
    <n v="2.6140645204009099E-10"/>
    <n v="1.0486606452614"/>
    <n v="2.5"/>
    <n v="0"/>
    <n v="20"/>
    <n v="6.1"/>
    <n v="19.7"/>
    <n v="0"/>
    <n v="1"/>
    <n v="0"/>
  </r>
  <r>
    <x v="3"/>
    <x v="15"/>
    <x v="2506"/>
    <n v="5.2499999999999998E-2"/>
    <n v="0.1"/>
    <n v="9.8491585469246807"/>
    <n v="2.5698811300000002"/>
    <n v="9.0991585469345697"/>
    <n v="1.81988113000989"/>
    <n v="0"/>
    <n v="2.5"/>
    <n v="20"/>
    <n v="6.7"/>
    <n v="18"/>
    <n v="4.0357142857142803"/>
    <n v="0.499999999999999"/>
    <n v="0"/>
  </r>
  <r>
    <x v="3"/>
    <x v="15"/>
    <x v="2507"/>
    <n v="6.4089999999999994E-2"/>
    <n v="0.1"/>
    <n v="3"/>
    <n v="5.1113875806331599"/>
    <n v="0"/>
    <n v="2.1113875806331599"/>
    <n v="2.5000000006331602"/>
    <n v="0"/>
    <n v="20"/>
    <n v="6.7"/>
    <n v="19.6142857142857"/>
    <n v="0"/>
    <n v="1"/>
    <n v="0"/>
  </r>
  <r>
    <x v="3"/>
    <x v="15"/>
    <x v="2508"/>
    <n v="6.3869999999999996E-2"/>
    <n v="0.1"/>
    <n v="4.8"/>
    <n v="4.5537795143668296"/>
    <n v="2.3000000001396201"/>
    <n v="2.0537795145064499"/>
    <n v="1.99999999936683"/>
    <n v="0"/>
    <n v="20"/>
    <n v="7.2"/>
    <n v="18"/>
    <n v="1.8"/>
    <n v="0.49999999987336702"/>
    <n v="0"/>
  </r>
  <r>
    <x v="3"/>
    <x v="15"/>
    <x v="2509"/>
    <n v="5.5629999999999999E-2"/>
    <n v="0.1"/>
    <n v="4.9249999999999901"/>
    <n v="2.4721185499999998"/>
    <n v="4.42500000091154"/>
    <n v="1.97211855091154"/>
    <n v="0"/>
    <n v="0"/>
    <n v="20"/>
    <n v="7.8"/>
    <n v="18"/>
    <n v="1.69999999999999"/>
    <n v="0.1"/>
    <n v="0"/>
  </r>
  <r>
    <x v="3"/>
    <x v="15"/>
    <x v="2510"/>
    <n v="4.5449999999999997E-2"/>
    <n v="0.1"/>
    <n v="9.1769302096285497"/>
    <n v="1.9294446750000001"/>
    <n v="8.6769302090310294"/>
    <n v="1.42944467440247"/>
    <n v="0"/>
    <n v="2.5"/>
    <n v="20"/>
    <n v="7.8"/>
    <n v="18"/>
    <n v="1.69999999999999"/>
    <n v="0.1"/>
    <n v="0"/>
  </r>
  <r>
    <x v="3"/>
    <x v="15"/>
    <x v="2511"/>
    <n v="5.0630000000000001E-2"/>
    <n v="0.1"/>
    <n v="6.7916666666666599"/>
    <n v="1.5371677399999999"/>
    <n v="6.1166666669073502"/>
    <n v="0.86216774024069298"/>
    <n v="0"/>
    <n v="1.99999999999999"/>
    <n v="20"/>
    <n v="8.3000000000000007"/>
    <n v="18"/>
    <n v="1.61666666666666"/>
    <n v="0.6"/>
    <n v="0"/>
  </r>
  <r>
    <x v="3"/>
    <x v="15"/>
    <x v="2512"/>
    <n v="5.2600000000000001E-2"/>
    <n v="0.1"/>
    <n v="5.0499999999999901"/>
    <n v="2.9729312899999898"/>
    <n v="2.2000000004179001"/>
    <n v="0.122931290417909"/>
    <n v="1.99999999999999"/>
    <n v="0"/>
    <n v="20"/>
    <n v="7.8"/>
    <n v="18"/>
    <n v="1.69999999999999"/>
    <n v="1"/>
    <n v="0"/>
  </r>
  <r>
    <x v="3"/>
    <x v="15"/>
    <x v="2513"/>
    <n v="5.6300000000000003E-2"/>
    <n v="0.1"/>
    <n v="5.5499999999999901"/>
    <n v="2.9392393550000002"/>
    <n v="2.6107606449999898"/>
    <n v="0"/>
    <n v="2.5"/>
    <n v="0"/>
    <n v="20"/>
    <n v="7.8"/>
    <n v="18"/>
    <n v="1.69999999999999"/>
    <n v="0.6"/>
    <n v="0"/>
  </r>
  <r>
    <x v="3"/>
    <x v="15"/>
    <x v="2514"/>
    <n v="4.8849999999999998E-2"/>
    <n v="0.1"/>
    <n v="6.2749999999999897"/>
    <n v="8.6831450000000004E-2"/>
    <n v="6.1881685499999897"/>
    <n v="0"/>
    <n v="0"/>
    <n v="0"/>
    <n v="20"/>
    <n v="7.8"/>
    <n v="18"/>
    <n v="1.69999999999999"/>
    <n v="0.1"/>
    <n v="0"/>
  </r>
  <r>
    <x v="3"/>
    <x v="15"/>
    <x v="2515"/>
    <n v="4.6059999999999997E-2"/>
    <n v="0.1"/>
    <n v="11.059981684981601"/>
    <n v="0"/>
    <n v="11.059981684981601"/>
    <n v="0"/>
    <n v="0"/>
    <n v="2.5"/>
    <n v="20"/>
    <n v="7.8"/>
    <n v="18"/>
    <n v="3.5476190476190399"/>
    <n v="0.1"/>
    <n v="0"/>
  </r>
  <r>
    <x v="3"/>
    <x v="15"/>
    <x v="2516"/>
    <n v="5.518E-2"/>
    <n v="0.1"/>
    <n v="4.3499999999999996"/>
    <n v="2.5"/>
    <n v="1.8499999999999901"/>
    <n v="0"/>
    <n v="2.5"/>
    <n v="0"/>
    <n v="20"/>
    <n v="8.3000000000000007"/>
    <n v="19.385714285714201"/>
    <n v="0"/>
    <n v="0.6"/>
    <n v="0"/>
  </r>
  <r>
    <x v="3"/>
    <x v="15"/>
    <x v="2517"/>
    <n v="4.4670000000000001E-2"/>
    <n v="0.1"/>
    <n v="5.55833333333333"/>
    <n v="0"/>
    <n v="5.55833333333333"/>
    <n v="0"/>
    <n v="0"/>
    <n v="0"/>
    <n v="20"/>
    <n v="9.1"/>
    <n v="18"/>
    <n v="1.4833333333333301"/>
    <n v="0.1"/>
    <n v="0"/>
  </r>
  <r>
    <x v="3"/>
    <x v="15"/>
    <x v="2518"/>
    <n v="4.1709999999999997E-2"/>
    <n v="0.1"/>
    <n v="6.9083333333333297"/>
    <n v="0"/>
    <n v="6.9083333333333297"/>
    <n v="0"/>
    <n v="0"/>
    <n v="1.99999999999999"/>
    <n v="20"/>
    <n v="10"/>
    <n v="18"/>
    <n v="1.3333333333333299"/>
    <n v="0.1"/>
    <n v="0"/>
  </r>
  <r>
    <x v="3"/>
    <x v="15"/>
    <x v="2519"/>
    <n v="4.0439999999999997E-2"/>
    <n v="0.1"/>
    <n v="11.212767177877"/>
    <n v="0"/>
    <n v="11.212767177877"/>
    <n v="0"/>
    <n v="0"/>
    <n v="2.5"/>
    <n v="20"/>
    <n v="9.4"/>
    <n v="18"/>
    <n v="5"/>
    <n v="0.499999999999999"/>
    <n v="0"/>
  </r>
  <r>
    <x v="3"/>
    <x v="15"/>
    <x v="2520"/>
    <n v="8.9469999999999994E-2"/>
    <n v="0.1"/>
    <n v="3"/>
    <n v="2.5"/>
    <n v="0.499999999999999"/>
    <n v="0"/>
    <n v="2.5"/>
    <n v="0"/>
    <n v="20"/>
    <n v="8.9"/>
    <n v="20.675000000000001"/>
    <n v="0"/>
    <n v="1"/>
    <n v="0"/>
  </r>
  <r>
    <x v="3"/>
    <x v="15"/>
    <x v="2521"/>
    <n v="5.321E-2"/>
    <n v="0.1"/>
    <n v="2.86302083333333"/>
    <n v="1.99999999999999"/>
    <n v="0.86302083333333202"/>
    <n v="0"/>
    <n v="1.99999999999999"/>
    <n v="0"/>
    <n v="20"/>
    <n v="8.9"/>
    <n v="19.203125"/>
    <n v="0.113020833333332"/>
    <n v="0.499999999999999"/>
    <n v="0"/>
  </r>
  <r>
    <x v="3"/>
    <x v="15"/>
    <x v="2522"/>
    <n v="3.6900000000000002E-2"/>
    <n v="0.1"/>
    <n v="6.30833333333333"/>
    <n v="0"/>
    <n v="6.30833333333333"/>
    <n v="2.2204460492503101E-16"/>
    <n v="0"/>
    <n v="1.99999999999999"/>
    <n v="20"/>
    <n v="8.5"/>
    <n v="18"/>
    <n v="1.5833333333333299"/>
    <n v="0.1"/>
    <n v="0"/>
  </r>
  <r>
    <x v="3"/>
    <x v="15"/>
    <x v="2523"/>
    <n v="3.6389999999999999E-2"/>
    <n v="0.1"/>
    <n v="9.2397619047619006"/>
    <n v="0"/>
    <n v="9.4397619040168408"/>
    <n v="0.199999999254942"/>
    <n v="0"/>
    <n v="2.5"/>
    <n v="20"/>
    <n v="8.3000000000000007"/>
    <n v="18"/>
    <n v="3.2547619047618999"/>
    <n v="0.499999999999999"/>
    <n v="0"/>
  </r>
  <r>
    <x v="3"/>
    <x v="15"/>
    <x v="2524"/>
    <n v="5.6390000000000003E-2"/>
    <n v="0.1"/>
    <n v="2.4"/>
    <n v="2.50003804955591"/>
    <n v="1.86661353041017E-10"/>
    <n v="0.100038049742579"/>
    <n v="2.4999999995559099"/>
    <n v="0"/>
    <n v="20"/>
    <n v="9.4"/>
    <n v="19.228571428571399"/>
    <n v="0"/>
    <n v="1"/>
    <n v="0"/>
  </r>
  <r>
    <x v="3"/>
    <x v="15"/>
    <x v="2525"/>
    <n v="4.5170000000000002E-2"/>
    <n v="0.1"/>
    <n v="8.0737723214285708"/>
    <n v="0.139443065"/>
    <n v="7.9737723209095899"/>
    <n v="3.9443064481019897E-2"/>
    <n v="0"/>
    <n v="2.5"/>
    <n v="20"/>
    <n v="10"/>
    <n v="18"/>
    <n v="2.4380952380952299"/>
    <n v="0.50000000008881595"/>
    <n v="0"/>
  </r>
  <r>
    <x v="3"/>
    <x v="15"/>
    <x v="2526"/>
    <n v="7.1050000000000002E-2"/>
    <n v="0.1"/>
    <n v="2.85"/>
    <n v="3.0364009704440802"/>
    <n v="0"/>
    <n v="0.18640097044408299"/>
    <n v="2.5000000004440799"/>
    <n v="0"/>
    <n v="20"/>
    <n v="12.2"/>
    <n v="18.828571428571401"/>
    <n v="0"/>
    <n v="1"/>
    <n v="0"/>
  </r>
  <r>
    <x v="3"/>
    <x v="15"/>
    <x v="2527"/>
    <n v="5.3249999999999999E-2"/>
    <n v="0.1"/>
    <n v="6.5134442612103998"/>
    <n v="1.1612262900000001"/>
    <n v="5.6634442609297402"/>
    <n v="0.31122628971934302"/>
    <n v="0"/>
    <n v="2.5"/>
    <n v="20"/>
    <n v="14.4"/>
    <n v="18"/>
    <n v="0.59999999999999898"/>
    <n v="0.499999999999999"/>
    <n v="0"/>
  </r>
  <r>
    <x v="3"/>
    <x v="15"/>
    <x v="2528"/>
    <n v="5.6680000000000001E-2"/>
    <n v="0.1"/>
    <n v="4.3166666666666602"/>
    <n v="1.7047975799999999"/>
    <n v="2.8166666675048702"/>
    <n v="0.20479758083820301"/>
    <n v="0"/>
    <n v="0"/>
    <n v="20"/>
    <n v="16.100000000000001"/>
    <n v="18"/>
    <n v="0.31666666666666698"/>
    <n v="1"/>
    <n v="0"/>
  </r>
  <r>
    <x v="3"/>
    <x v="15"/>
    <x v="2529"/>
    <n v="6.2759999999999996E-2"/>
    <n v="0.1"/>
    <n v="3.75"/>
    <n v="4.798660645"/>
    <n v="2.6140667408469602E-10"/>
    <n v="1.0486606452614"/>
    <n v="2.5"/>
    <n v="0"/>
    <n v="20"/>
    <n v="18.3"/>
    <n v="18"/>
    <n v="0"/>
    <n v="1"/>
    <n v="0"/>
  </r>
  <r>
    <x v="3"/>
    <x v="15"/>
    <x v="2530"/>
    <n v="5.7849999999999999E-2"/>
    <n v="0.1"/>
    <n v="3.4750000000000001"/>
    <n v="4.5698811299999997"/>
    <n v="0.72500000000989095"/>
    <n v="1.81988113000989"/>
    <n v="1.99999999999999"/>
    <n v="0"/>
    <n v="20"/>
    <n v="19.399999999999999"/>
    <n v="18.037500000000001"/>
    <n v="0"/>
    <n v="0.499999999999999"/>
    <n v="0"/>
  </r>
  <r>
    <x v="3"/>
    <x v="15"/>
    <x v="2531"/>
    <n v="5.4850000000000003E-2"/>
    <n v="0.1"/>
    <n v="3.2250000000000001"/>
    <n v="2.6113875800000002"/>
    <n v="2.7250000006331598"/>
    <n v="2.1113875806331599"/>
    <n v="0"/>
    <n v="0"/>
    <n v="20"/>
    <n v="20"/>
    <n v="18.207812499999999"/>
    <n v="0"/>
    <n v="0.1"/>
    <n v="0"/>
  </r>
  <r>
    <x v="3"/>
    <x v="15"/>
    <x v="2532"/>
    <n v="5.4300000000000001E-2"/>
    <n v="0.1"/>
    <n v="3.2249999999999899"/>
    <n v="2.5537795149999898"/>
    <n v="2.72499999950645"/>
    <n v="2.0537795145064499"/>
    <n v="0"/>
    <n v="0"/>
    <n v="20"/>
    <n v="21.7"/>
    <n v="18.431835937500001"/>
    <n v="0"/>
    <n v="0.1"/>
    <n v="0"/>
  </r>
  <r>
    <x v="3"/>
    <x v="15"/>
    <x v="2533"/>
    <n v="5.2780000000000001E-2"/>
    <n v="0.1"/>
    <n v="3.2250000000000001"/>
    <n v="2.4721185499999998"/>
    <n v="2.7250000009115398"/>
    <n v="1.97211855091154"/>
    <n v="0"/>
    <n v="0"/>
    <n v="20"/>
    <n v="21.1"/>
    <n v="18.840356445312501"/>
    <n v="0"/>
    <n v="0.1"/>
    <n v="0"/>
  </r>
  <r>
    <x v="3"/>
    <x v="15"/>
    <x v="2534"/>
    <n v="4.8439999999999997E-2"/>
    <n v="0.1"/>
    <n v="5.7249999999999996"/>
    <n v="1.9294446750000001"/>
    <n v="5.2249999994024696"/>
    <n v="1.42944467440247"/>
    <n v="0"/>
    <n v="2.5"/>
    <n v="20"/>
    <n v="21.1"/>
    <n v="19.1228118896484"/>
    <n v="0"/>
    <n v="0.1"/>
    <n v="0"/>
  </r>
  <r>
    <x v="3"/>
    <x v="15"/>
    <x v="2535"/>
    <n v="5.0450000000000002E-2"/>
    <n v="0.1"/>
    <n v="3.6373626373626302"/>
    <n v="1.5371677399999999"/>
    <n v="2.9623626376033299"/>
    <n v="0.86216774024069298"/>
    <n v="0"/>
    <n v="0"/>
    <n v="20"/>
    <n v="22.2"/>
    <n v="19.369960403442299"/>
    <n v="0"/>
    <n v="0.6"/>
    <n v="0"/>
  </r>
  <r>
    <x v="3"/>
    <x v="15"/>
    <x v="2536"/>
    <n v="5.4469999999999998E-2"/>
    <n v="0.1"/>
    <n v="3.35"/>
    <n v="3.47293129"/>
    <n v="4.1790929050655698E-10"/>
    <n v="0.122931290417909"/>
    <n v="2.5"/>
    <n v="0"/>
    <n v="20"/>
    <n v="21.7"/>
    <n v="19.723715353012"/>
    <n v="0"/>
    <n v="0.6"/>
    <n v="0"/>
  </r>
  <r>
    <x v="3"/>
    <x v="15"/>
    <x v="2537"/>
    <n v="4.6300000000000001E-2"/>
    <n v="0.1"/>
    <n v="7.32693020962855"/>
    <n v="0.439239355"/>
    <n v="6.8876908546285502"/>
    <n v="0"/>
    <n v="0"/>
    <n v="2.5"/>
    <n v="20"/>
    <n v="21.7"/>
    <n v="19.970750933885501"/>
    <n v="0"/>
    <n v="0.1"/>
    <n v="0"/>
  </r>
  <r>
    <x v="3"/>
    <x v="15"/>
    <x v="2538"/>
    <n v="4.9730000000000003E-2"/>
    <n v="0.1"/>
    <n v="6.35"/>
    <n v="8.6831450000000004E-2"/>
    <n v="6.2631685499999996"/>
    <n v="0"/>
    <n v="0"/>
    <n v="1.99999999999999"/>
    <n v="20"/>
    <n v="20"/>
    <n v="20.1869070671498"/>
    <n v="0"/>
    <n v="0.6"/>
    <n v="0"/>
  </r>
  <r>
    <x v="3"/>
    <x v="15"/>
    <x v="2539"/>
    <n v="6.019E-2"/>
    <n v="0.1"/>
    <n v="4.55"/>
    <n v="2.5"/>
    <n v="2.0499999999999901"/>
    <n v="0"/>
    <n v="2.5"/>
    <n v="0"/>
    <n v="20"/>
    <n v="18.3"/>
    <n v="20.1635436837561"/>
    <n v="0"/>
    <n v="1"/>
    <n v="0"/>
  </r>
  <r>
    <x v="3"/>
    <x v="15"/>
    <x v="2540"/>
    <n v="6.0159999999999998E-2"/>
    <n v="0.1"/>
    <n v="4.3499999999999996"/>
    <n v="1.99999999999999"/>
    <n v="2.35"/>
    <n v="0"/>
    <n v="1.99999999999999"/>
    <n v="0"/>
    <n v="20"/>
    <n v="16.100000000000001"/>
    <n v="19.930600723286599"/>
    <n v="0"/>
    <n v="0.499999999999999"/>
    <n v="0"/>
  </r>
  <r>
    <x v="3"/>
    <x v="15"/>
    <x v="2541"/>
    <n v="5.7209999999999997E-2"/>
    <n v="0.1"/>
    <n v="4.0750000000000002"/>
    <n v="0"/>
    <n v="4.0750000000000002"/>
    <n v="0"/>
    <n v="0"/>
    <n v="0"/>
    <n v="20"/>
    <n v="17.2"/>
    <n v="19.451775632875702"/>
    <n v="0"/>
    <n v="0.1"/>
    <n v="0"/>
  </r>
  <r>
    <x v="3"/>
    <x v="15"/>
    <x v="2542"/>
    <n v="4.7849999999999997E-2"/>
    <n v="0.1"/>
    <n v="6.0750000000000002"/>
    <n v="0"/>
    <n v="6.0750000000000002"/>
    <n v="0"/>
    <n v="0"/>
    <n v="2.5"/>
    <n v="20"/>
    <n v="14.4"/>
    <n v="19.170303678766299"/>
    <n v="0"/>
    <n v="0.1"/>
    <n v="0"/>
  </r>
  <r>
    <x v="3"/>
    <x v="15"/>
    <x v="2543"/>
    <n v="4.9180000000000001E-2"/>
    <n v="0.1"/>
    <n v="3.2250000000000001"/>
    <n v="2.5"/>
    <n v="0.72499999999999898"/>
    <n v="0"/>
    <n v="2.5"/>
    <n v="0"/>
    <n v="20"/>
    <n v="15.6"/>
    <n v="18.574015718920499"/>
    <n v="0"/>
    <n v="0.6"/>
    <n v="0"/>
  </r>
  <r>
    <x v="3"/>
    <x v="15"/>
    <x v="2544"/>
    <n v="4.3029999999999999E-2"/>
    <n v="0.1"/>
    <n v="3.4890256202686198"/>
    <n v="0"/>
    <n v="3.4890256202686198"/>
    <n v="0"/>
    <n v="0"/>
    <n v="0"/>
    <n v="20"/>
    <n v="15"/>
    <n v="18.202263754055402"/>
    <n v="0.26402562026862803"/>
    <n v="0.1"/>
    <n v="0"/>
  </r>
  <r>
    <x v="3"/>
    <x v="15"/>
    <x v="2545"/>
    <n v="3.952E-2"/>
    <n v="0.1"/>
    <n v="5.6583333333333297"/>
    <n v="0"/>
    <n v="5.6583333333333297"/>
    <n v="0"/>
    <n v="0"/>
    <n v="1.99999999999999"/>
    <n v="20"/>
    <n v="13.9"/>
    <n v="18"/>
    <n v="0.68333333333333202"/>
    <n v="0.1"/>
    <n v="0"/>
  </r>
  <r>
    <x v="3"/>
    <x v="15"/>
    <x v="2546"/>
    <n v="3.773E-2"/>
    <n v="0.1"/>
    <n v="6.6956959706959696"/>
    <n v="0"/>
    <n v="6.6956959706959696"/>
    <n v="2.2204460492503101E-16"/>
    <n v="0"/>
    <n v="2.5"/>
    <n v="20"/>
    <n v="10.6"/>
    <n v="18"/>
    <n v="1.2333333333333301"/>
    <n v="0.499999999999999"/>
    <n v="0"/>
  </r>
  <r>
    <x v="3"/>
    <x v="15"/>
    <x v="2547"/>
    <n v="4.0989999999999999E-2"/>
    <n v="0.1"/>
    <n v="3.5333333333333301"/>
    <n v="2.5"/>
    <n v="1.23333333258827"/>
    <n v="0.199999999254942"/>
    <n v="2.5"/>
    <n v="0"/>
    <n v="20"/>
    <n v="10.6"/>
    <n v="18"/>
    <n v="1.2333333333333301"/>
    <n v="1"/>
    <n v="0"/>
  </r>
  <r>
    <x v="3"/>
    <x v="15"/>
    <x v="2548"/>
    <n v="3.9570000000000001E-2"/>
    <n v="0.1"/>
    <n v="7.3102635429618799"/>
    <n v="3.8050000000000003E-5"/>
    <n v="7.4102635427044596"/>
    <n v="0.100038049742579"/>
    <n v="0"/>
    <n v="2.5"/>
    <n v="20"/>
    <n v="9.4"/>
    <n v="18"/>
    <n v="1.43333333333333"/>
    <n v="0.499999999999999"/>
    <n v="0"/>
  </r>
  <r>
    <x v="3"/>
    <x v="15"/>
    <x v="2549"/>
    <n v="4.3679999999999997E-2"/>
    <n v="0.1"/>
    <n v="5.4571428576503802"/>
    <n v="0.139443065"/>
    <n v="5.3571428571314001"/>
    <n v="3.9443064481019897E-2"/>
    <n v="0"/>
    <n v="0"/>
    <n v="20"/>
    <n v="10"/>
    <n v="18"/>
    <n v="2.8571428576503801"/>
    <n v="1"/>
    <n v="0"/>
  </r>
  <r>
    <x v="3"/>
    <x v="15"/>
    <x v="2550"/>
    <n v="5.1499999999999997E-2"/>
    <n v="0.1"/>
    <n v="2.84999999955591"/>
    <n v="3.0364009699999999"/>
    <n v="0"/>
    <n v="0.18640097044408299"/>
    <n v="2.5"/>
    <n v="0"/>
    <n v="20"/>
    <n v="10"/>
    <n v="19.142857143237698"/>
    <n v="-3.8694016321384302E-10"/>
    <n v="1"/>
    <n v="0"/>
  </r>
  <r>
    <x v="3"/>
    <x v="15"/>
    <x v="2551"/>
    <n v="4.8099999999999997E-2"/>
    <n v="0.1"/>
    <n v="4.68333333333333"/>
    <n v="1.1612262900000001"/>
    <n v="3.83333333305267"/>
    <n v="0.31122628971934302"/>
    <n v="0"/>
    <n v="0"/>
    <n v="20"/>
    <n v="10"/>
    <n v="18"/>
    <n v="1.3333333333333299"/>
    <n v="0.499999999999999"/>
    <n v="0"/>
  </r>
  <r>
    <x v="3"/>
    <x v="15"/>
    <x v="2552"/>
    <n v="4.5659999999999999E-2"/>
    <n v="0.1"/>
    <n v="8.71026354296189"/>
    <n v="1.7047975799999999"/>
    <n v="7.2102635438000897"/>
    <n v="0.20479758083820301"/>
    <n v="0"/>
    <n v="2.5"/>
    <n v="20"/>
    <n v="10.6"/>
    <n v="18"/>
    <n v="1.2333333333333301"/>
    <n v="0.499999999999999"/>
    <n v="0"/>
  </r>
  <r>
    <x v="3"/>
    <x v="15"/>
    <x v="2553"/>
    <n v="5.1049999999999998E-2"/>
    <n v="0.1"/>
    <n v="4.9833333333333298"/>
    <n v="2.298660645"/>
    <n v="3.7333333335947398"/>
    <n v="1.0486606452614"/>
    <n v="0"/>
    <n v="0"/>
    <n v="20"/>
    <n v="10.6"/>
    <n v="18"/>
    <n v="1.2333333333333301"/>
    <n v="1"/>
    <n v="0"/>
  </r>
  <r>
    <x v="3"/>
    <x v="15"/>
    <x v="2554"/>
    <n v="5.2909999999999999E-2"/>
    <n v="0.1"/>
    <n v="4.4833333333333298"/>
    <n v="2.5698811300000002"/>
    <n v="3.7333333333432202"/>
    <n v="1.81988113000989"/>
    <n v="0"/>
    <n v="0"/>
    <n v="20"/>
    <n v="10.6"/>
    <n v="18"/>
    <n v="1.2333333333333301"/>
    <n v="1"/>
    <n v="0"/>
  </r>
  <r>
    <x v="3"/>
    <x v="15"/>
    <x v="2555"/>
    <n v="5.7099999999999998E-2"/>
    <n v="0.1"/>
    <n v="4.1500000000000004"/>
    <n v="5.1113875799999997"/>
    <n v="1.1500000006331601"/>
    <n v="2.1113875806331599"/>
    <n v="2.5"/>
    <n v="0"/>
    <n v="20"/>
    <n v="11.1"/>
    <n v="18"/>
    <n v="1.1499999999999999"/>
    <n v="1"/>
    <n v="0"/>
  </r>
  <r>
    <x v="3"/>
    <x v="15"/>
    <x v="2556"/>
    <n v="5.4429999999999999E-2"/>
    <n v="0.1"/>
    <n v="4.375"/>
    <n v="4.5537795149999898"/>
    <n v="1.8749999995064599"/>
    <n v="2.0537795145064499"/>
    <n v="1.99999999999999"/>
    <n v="0"/>
    <n v="20"/>
    <n v="11.1"/>
    <n v="18"/>
    <n v="1.1499999999999999"/>
    <n v="0.499999999999999"/>
    <n v="0"/>
  </r>
  <r>
    <x v="3"/>
    <x v="15"/>
    <x v="2557"/>
    <n v="4.8079999999999998E-2"/>
    <n v="0.1"/>
    <n v="4.55833333333333"/>
    <n v="2.4721185499999998"/>
    <n v="4.05833333424488"/>
    <n v="1.97211855091154"/>
    <n v="0"/>
    <n v="0"/>
    <n v="20"/>
    <n v="10"/>
    <n v="18"/>
    <n v="1.3333333333333299"/>
    <n v="0.1"/>
    <n v="0"/>
  </r>
  <r>
    <x v="3"/>
    <x v="15"/>
    <x v="2558"/>
    <n v="3.8640000000000001E-2"/>
    <n v="0.1"/>
    <n v="10.0699100350199"/>
    <n v="1.9294446750000001"/>
    <n v="9.5699100344223993"/>
    <n v="1.42944467440247"/>
    <n v="0"/>
    <n v="2.5"/>
    <n v="20"/>
    <n v="10"/>
    <n v="18"/>
    <n v="2.8571428571428501"/>
    <n v="0.1"/>
    <n v="0"/>
  </r>
  <r>
    <x v="3"/>
    <x v="15"/>
    <x v="2559"/>
    <n v="4.7190000000000003E-2"/>
    <n v="0.1"/>
    <n v="3.1749999999999998"/>
    <n v="4.0371677400000001"/>
    <n v="2.4069235493584498E-10"/>
    <n v="0.86216774024069298"/>
    <n v="2.5"/>
    <n v="0"/>
    <n v="20"/>
    <n v="10"/>
    <n v="19.1428571428571"/>
    <n v="0"/>
    <n v="0.6"/>
    <n v="0"/>
  </r>
  <r>
    <x v="3"/>
    <x v="15"/>
    <x v="2560"/>
    <n v="4.4659999999999998E-2"/>
    <n v="0.1"/>
    <n v="4.68333333333333"/>
    <n v="0.97293129"/>
    <n v="3.8333333337512401"/>
    <n v="0.122931290417909"/>
    <n v="0"/>
    <n v="0"/>
    <n v="20"/>
    <n v="10"/>
    <n v="18"/>
    <n v="1.3333333333333299"/>
    <n v="0.1"/>
    <n v="0"/>
  </r>
  <r>
    <x v="3"/>
    <x v="15"/>
    <x v="2561"/>
    <n v="4.0570000000000002E-2"/>
    <n v="0.1"/>
    <n v="8.0083333333333293"/>
    <n v="0.439239355"/>
    <n v="7.5690939783333304"/>
    <n v="0"/>
    <n v="0"/>
    <n v="2.5"/>
    <n v="20"/>
    <n v="9.4"/>
    <n v="18"/>
    <n v="1.43333333333333"/>
    <n v="0.1"/>
    <n v="0"/>
  </r>
  <r>
    <x v="3"/>
    <x v="15"/>
    <x v="2562"/>
    <n v="4.163E-2"/>
    <n v="0.1"/>
    <n v="8.3290293040292998"/>
    <n v="8.6831450000000004E-2"/>
    <n v="8.2421978540292997"/>
    <n v="0"/>
    <n v="0"/>
    <n v="1.99999999999999"/>
    <n v="20"/>
    <n v="8.9"/>
    <n v="18"/>
    <n v="1.5166666666666599"/>
    <n v="0.6"/>
    <n v="0"/>
  </r>
  <r>
    <x v="3"/>
    <x v="15"/>
    <x v="2563"/>
    <n v="4.4650000000000002E-2"/>
    <n v="0.1"/>
    <n v="6.35"/>
    <n v="2.5"/>
    <n v="3.85"/>
    <n v="0"/>
    <n v="2.5"/>
    <n v="0"/>
    <n v="20"/>
    <n v="7.2"/>
    <n v="18"/>
    <n v="1.8"/>
    <n v="1"/>
    <n v="0"/>
  </r>
  <r>
    <x v="3"/>
    <x v="15"/>
    <x v="2564"/>
    <n v="4.335E-2"/>
    <n v="0.1"/>
    <n v="6.4583333333333304"/>
    <n v="1.99999999999999"/>
    <n v="4.4583333333333304"/>
    <n v="0"/>
    <n v="1.99999999999999"/>
    <n v="0"/>
    <n v="20"/>
    <n v="6.7"/>
    <n v="18"/>
    <n v="1.88333333333333"/>
    <n v="0.499999999999999"/>
    <n v="0"/>
  </r>
  <r>
    <x v="3"/>
    <x v="15"/>
    <x v="2565"/>
    <n v="3.5450000000000002E-2"/>
    <n v="0.1"/>
    <n v="8.4583333333333304"/>
    <n v="0"/>
    <n v="8.4583333333333304"/>
    <n v="0"/>
    <n v="0"/>
    <n v="2.5"/>
    <n v="20"/>
    <n v="6.7"/>
    <n v="18"/>
    <n v="1.88333333333333"/>
    <n v="0.1"/>
    <n v="0"/>
  </r>
  <r>
    <x v="3"/>
    <x v="15"/>
    <x v="2566"/>
    <n v="3.7260000000000001E-2"/>
    <n v="0.1"/>
    <n v="5.4583333333333304"/>
    <n v="2.5"/>
    <n v="2.9583333333333299"/>
    <n v="0"/>
    <n v="2.5"/>
    <n v="0"/>
    <n v="20"/>
    <n v="6.7"/>
    <n v="18"/>
    <n v="1.88333333333333"/>
    <n v="0.6"/>
    <n v="0"/>
  </r>
  <r>
    <x v="3"/>
    <x v="15"/>
    <x v="2567"/>
    <n v="2.8479999999999998E-2"/>
    <n v="0.1"/>
    <n v="5.1083333333333298"/>
    <n v="0"/>
    <n v="5.1083333333333298"/>
    <n v="0"/>
    <n v="0"/>
    <n v="0"/>
    <n v="20"/>
    <n v="6.7"/>
    <n v="18"/>
    <n v="1.88333333333333"/>
    <n v="0.1"/>
    <n v="0"/>
  </r>
  <r>
    <x v="3"/>
    <x v="15"/>
    <x v="2568"/>
    <n v="2.666E-2"/>
    <n v="0.1"/>
    <n v="5.1083333333333298"/>
    <n v="0"/>
    <n v="5.1083333333333298"/>
    <n v="0"/>
    <n v="0"/>
    <n v="0"/>
    <n v="20"/>
    <n v="6.7"/>
    <n v="18"/>
    <n v="1.88333333333333"/>
    <n v="0.1"/>
    <n v="0"/>
  </r>
  <r>
    <x v="3"/>
    <x v="15"/>
    <x v="2569"/>
    <n v="2.0969999999999999E-2"/>
    <n v="0.1"/>
    <n v="10.4707142857142"/>
    <n v="0"/>
    <n v="10.4707142857142"/>
    <n v="0"/>
    <n v="0"/>
    <n v="2.5"/>
    <n v="20"/>
    <n v="6.7"/>
    <n v="18"/>
    <n v="4.0357142857142803"/>
    <n v="0.1"/>
    <n v="0"/>
  </r>
  <r>
    <x v="3"/>
    <x v="15"/>
    <x v="2570"/>
    <n v="2.4240000000000001E-2"/>
    <n v="0.1"/>
    <n v="2.5"/>
    <n v="0.500000000000001"/>
    <n v="1.99999999999999"/>
    <n v="2.2204460492503101E-16"/>
    <n v="0.500000000000001"/>
    <n v="0"/>
    <n v="20"/>
    <n v="6.7"/>
    <n v="19.6142857142857"/>
    <n v="0"/>
    <n v="0.6"/>
    <n v="0"/>
  </r>
  <r>
    <x v="3"/>
    <x v="15"/>
    <x v="2571"/>
    <n v="2.4170000000000001E-2"/>
    <n v="0.1"/>
    <n v="9.58567708333333"/>
    <n v="0"/>
    <n v="9.7856770825882702"/>
    <n v="0.199999999254942"/>
    <n v="0"/>
    <n v="2.5"/>
    <n v="20"/>
    <n v="6.1"/>
    <n v="18"/>
    <n v="4.25"/>
    <n v="0.499999999999999"/>
    <n v="0"/>
  </r>
  <r>
    <x v="3"/>
    <x v="15"/>
    <x v="2572"/>
    <n v="2.8889999999999999E-2"/>
    <n v="0.1"/>
    <n v="2.4"/>
    <n v="3.8050000000000003E-5"/>
    <n v="2.4999999997425699"/>
    <n v="0.100038049742579"/>
    <n v="0"/>
    <n v="0"/>
    <n v="20"/>
    <n v="6.1"/>
    <n v="19.7"/>
    <n v="0"/>
    <n v="1"/>
    <n v="0"/>
  </r>
  <r>
    <x v="3"/>
    <x v="15"/>
    <x v="2573"/>
    <n v="2.9770000000000001E-2"/>
    <n v="0.1"/>
    <n v="4.5833333333333304"/>
    <n v="0.139443065"/>
    <n v="4.4833333328143503"/>
    <n v="3.9443064481019897E-2"/>
    <n v="0"/>
    <n v="0"/>
    <n v="20"/>
    <n v="6.1"/>
    <n v="18"/>
    <n v="1.9833333333333301"/>
    <n v="1"/>
    <n v="0"/>
  </r>
  <r>
    <x v="3"/>
    <x v="15"/>
    <x v="2574"/>
    <n v="3.082E-2"/>
    <n v="0.1"/>
    <n v="7.4105444131201201"/>
    <n v="0.53640096999999998"/>
    <n v="7.0605444135641999"/>
    <n v="0.18640097044408299"/>
    <n v="0"/>
    <n v="0"/>
    <n v="20"/>
    <n v="6.1"/>
    <n v="18"/>
    <n v="4.25"/>
    <n v="1"/>
    <n v="0"/>
  </r>
  <r>
    <x v="3"/>
    <x v="15"/>
    <x v="2575"/>
    <n v="4.3339999999999997E-2"/>
    <n v="0.1"/>
    <n v="3.35"/>
    <n v="3.6612262897193402"/>
    <n v="0"/>
    <n v="0.31122628971934302"/>
    <n v="2.4999999997193401"/>
    <n v="0"/>
    <n v="20"/>
    <n v="6.1"/>
    <n v="19.7"/>
    <n v="0"/>
    <n v="1"/>
    <n v="0"/>
  </r>
  <r>
    <x v="3"/>
    <x v="15"/>
    <x v="2576"/>
    <n v="3.5979999999999998E-2"/>
    <n v="0.1"/>
    <n v="8.3833333333333293"/>
    <n v="1.7047975799999999"/>
    <n v="6.8833333341715299"/>
    <n v="0.20479758083820301"/>
    <n v="0"/>
    <n v="2.5"/>
    <n v="20"/>
    <n v="6.7"/>
    <n v="18"/>
    <n v="1.88333333333333"/>
    <n v="0.50000000005613099"/>
    <n v="0"/>
  </r>
  <r>
    <x v="3"/>
    <x v="15"/>
    <x v="2577"/>
    <n v="3.6139999999999999E-2"/>
    <n v="0.1"/>
    <n v="8.4507397334380698"/>
    <n v="2.2986606452806502"/>
    <n v="7.2007397334188203"/>
    <n v="1.0486606452614"/>
    <n v="2.80657719287091E-10"/>
    <n v="0"/>
    <n v="20"/>
    <n v="7.2"/>
    <n v="18"/>
    <n v="3.7238095238095199"/>
    <n v="1"/>
    <n v="0"/>
  </r>
  <r>
    <x v="3"/>
    <x v="15"/>
    <x v="2578"/>
    <n v="4.2169999999999999E-2"/>
    <n v="0.1"/>
    <n v="3.25"/>
    <n v="2.5698811300000002"/>
    <n v="2.5000000000098899"/>
    <n v="1.81988113000989"/>
    <n v="0"/>
    <n v="0"/>
    <n v="20"/>
    <n v="7.9"/>
    <n v="19.4428571428571"/>
    <n v="0"/>
    <n v="1"/>
    <n v="0"/>
  </r>
  <r>
    <x v="3"/>
    <x v="15"/>
    <x v="2579"/>
    <n v="4.2299999999999997E-2"/>
    <n v="0.1"/>
    <n v="4.61666666666666"/>
    <n v="4.6113875799999997"/>
    <n v="2.1166666672998198"/>
    <n v="2.1113875806331599"/>
    <n v="1.99999999999999"/>
    <n v="0"/>
    <n v="20"/>
    <n v="8.3000000000000007"/>
    <n v="18"/>
    <n v="1.61666666666666"/>
    <n v="1"/>
    <n v="0"/>
  </r>
  <r>
    <x v="3"/>
    <x v="15"/>
    <x v="2580"/>
    <n v="4.3779999999999999E-2"/>
    <n v="0.1"/>
    <n v="4.5166666666666604"/>
    <n v="5.0537795150000004"/>
    <n v="1.5166666661731201"/>
    <n v="2.0537795145064499"/>
    <n v="2.5"/>
    <n v="0"/>
    <n v="20"/>
    <n v="8.9"/>
    <n v="18"/>
    <n v="1.5166666666666599"/>
    <n v="0.6"/>
    <n v="0"/>
  </r>
  <r>
    <x v="3"/>
    <x v="15"/>
    <x v="2581"/>
    <n v="4.0439999999999997E-2"/>
    <n v="0.1"/>
    <n v="4.74166666666666"/>
    <n v="2.4721185499999998"/>
    <n v="4.24166666757821"/>
    <n v="1.97211855091154"/>
    <n v="0"/>
    <n v="0"/>
    <n v="20"/>
    <n v="8.9"/>
    <n v="18"/>
    <n v="1.5166666666666599"/>
    <n v="0.1"/>
    <n v="0"/>
  </r>
  <r>
    <x v="3"/>
    <x v="15"/>
    <x v="2582"/>
    <n v="4.0430000000000001E-2"/>
    <n v="0.1"/>
    <n v="4.6583333333333297"/>
    <n v="1.9294446750000001"/>
    <n v="4.1583333327357996"/>
    <n v="1.42944467440247"/>
    <n v="0"/>
    <n v="0"/>
    <n v="20"/>
    <n v="9.4"/>
    <n v="18"/>
    <n v="1.43333333333333"/>
    <n v="0.1"/>
    <n v="0"/>
  </r>
  <r>
    <x v="3"/>
    <x v="15"/>
    <x v="2583"/>
    <n v="3.984E-2"/>
    <n v="0.1"/>
    <n v="7.3333333333333304"/>
    <n v="1.5371677399999999"/>
    <n v="6.6583333335740198"/>
    <n v="0.86216774024069298"/>
    <n v="0"/>
    <n v="2.5"/>
    <n v="20"/>
    <n v="9.4"/>
    <n v="18"/>
    <n v="1.43333333333333"/>
    <n v="0.1"/>
    <n v="0"/>
  </r>
  <r>
    <x v="3"/>
    <x v="15"/>
    <x v="2584"/>
    <n v="4.027E-2"/>
    <n v="0.1"/>
    <n v="5.0083333333333302"/>
    <n v="1.47293129"/>
    <n v="3.6583333337512398"/>
    <n v="0.122931290417909"/>
    <n v="0.500000000000001"/>
    <n v="0"/>
    <n v="20"/>
    <n v="9.4"/>
    <n v="18"/>
    <n v="1.43333333333333"/>
    <n v="0.6"/>
    <n v="0"/>
  </r>
  <r>
    <x v="3"/>
    <x v="15"/>
    <x v="2585"/>
    <n v="3.8440000000000002E-2"/>
    <n v="0.1"/>
    <n v="8.3290293040292998"/>
    <n v="0.439239355"/>
    <n v="7.8897899490293"/>
    <n v="0"/>
    <n v="0"/>
    <n v="2.5"/>
    <n v="20"/>
    <n v="8.9"/>
    <n v="18"/>
    <n v="1.5166666666666599"/>
    <n v="0.499999999999999"/>
    <n v="0"/>
  </r>
  <r>
    <x v="3"/>
    <x v="15"/>
    <x v="2586"/>
    <n v="4.283E-2"/>
    <n v="0.1"/>
    <n v="5.86666666666666"/>
    <n v="2.58683145"/>
    <n v="3.27983521666666"/>
    <n v="0"/>
    <n v="2.5"/>
    <n v="0"/>
    <n v="20"/>
    <n v="8.9"/>
    <n v="18"/>
    <n v="1.5166666666666599"/>
    <n v="1"/>
    <n v="0"/>
  </r>
  <r>
    <x v="3"/>
    <x v="15"/>
    <x v="2587"/>
    <n v="4.0160000000000001E-2"/>
    <n v="0.1"/>
    <n v="11.071886446886399"/>
    <n v="0"/>
    <n v="11.071886446886399"/>
    <n v="0"/>
    <n v="0"/>
    <n v="2.5"/>
    <n v="20"/>
    <n v="8.3000000000000007"/>
    <n v="18"/>
    <n v="3.5595238095238"/>
    <n v="0.499999999999999"/>
    <n v="0"/>
  </r>
  <r>
    <x v="3"/>
    <x v="15"/>
    <x v="2588"/>
    <n v="5.3339999999999999E-2"/>
    <n v="0.1"/>
    <n v="4.3499999999999996"/>
    <n v="2.5"/>
    <n v="1.8499999999999901"/>
    <n v="0"/>
    <n v="2.5"/>
    <n v="0"/>
    <n v="20"/>
    <n v="7.8"/>
    <n v="19.457142857142799"/>
    <n v="0"/>
    <n v="1"/>
    <n v="0"/>
  </r>
  <r>
    <x v="3"/>
    <x v="15"/>
    <x v="2589"/>
    <n v="4.0370000000000003E-2"/>
    <n v="0.1"/>
    <n v="5.875"/>
    <n v="1.99999999999999"/>
    <n v="3.875"/>
    <n v="0"/>
    <n v="1.99999999999999"/>
    <n v="0"/>
    <n v="20"/>
    <n v="7.2"/>
    <n v="18"/>
    <n v="1.8"/>
    <n v="0.499999999999999"/>
    <n v="0"/>
  </r>
  <r>
    <x v="3"/>
    <x v="15"/>
    <x v="2590"/>
    <n v="4.0289999999999999E-2"/>
    <n v="0.1"/>
    <n v="5.4583333333333304"/>
    <n v="0"/>
    <n v="5.4583333333333304"/>
    <n v="0"/>
    <n v="0"/>
    <n v="0"/>
    <n v="20"/>
    <n v="6.7"/>
    <n v="18"/>
    <n v="1.88333333333333"/>
    <n v="0.1"/>
    <n v="0"/>
  </r>
  <r>
    <x v="3"/>
    <x v="15"/>
    <x v="2591"/>
    <n v="3.9759999999999997E-2"/>
    <n v="0.1"/>
    <n v="5.1083333333333298"/>
    <n v="0"/>
    <n v="5.1083333333333298"/>
    <n v="0"/>
    <n v="0"/>
    <n v="0"/>
    <n v="20"/>
    <n v="6.7"/>
    <n v="18"/>
    <n v="1.88333333333333"/>
    <n v="0.1"/>
    <n v="0"/>
  </r>
  <r>
    <x v="3"/>
    <x v="15"/>
    <x v="2592"/>
    <n v="3.3590000000000002E-2"/>
    <n v="0.1"/>
    <n v="7.8583333333333298"/>
    <n v="0"/>
    <n v="7.8583333333333298"/>
    <n v="0"/>
    <n v="0"/>
    <n v="2.5"/>
    <n v="20"/>
    <n v="5.2"/>
    <n v="18"/>
    <n v="2.1333333333333302"/>
    <n v="0.1"/>
    <n v="0"/>
  </r>
  <r>
    <x v="3"/>
    <x v="15"/>
    <x v="2593"/>
    <n v="3.5380000000000002E-2"/>
    <n v="0.1"/>
    <n v="5.2750000000000004"/>
    <n v="2.5"/>
    <n v="2.7749999999999999"/>
    <n v="0"/>
    <n v="2.5"/>
    <n v="0"/>
    <n v="20"/>
    <n v="4.2"/>
    <n v="18"/>
    <n v="2.2999999999999998"/>
    <n v="0.6"/>
    <n v="0"/>
  </r>
  <r>
    <x v="3"/>
    <x v="15"/>
    <x v="2594"/>
    <n v="3.2669999999999998E-2"/>
    <n v="0.1"/>
    <n v="7.2583333333333302"/>
    <n v="0"/>
    <n v="7.2583333333333302"/>
    <n v="2.2204460492503101E-16"/>
    <n v="0"/>
    <n v="1.99999999999999"/>
    <n v="20"/>
    <n v="2.8"/>
    <n v="18"/>
    <n v="2.5333333333333301"/>
    <n v="0.1"/>
    <n v="0"/>
  </r>
  <r>
    <x v="3"/>
    <x v="15"/>
    <x v="2595"/>
    <n v="2.8629999999999999E-2"/>
    <n v="0.1"/>
    <n v="10.984999999999999"/>
    <n v="0"/>
    <n v="11.184999999254901"/>
    <n v="0.199999999254942"/>
    <n v="0"/>
    <n v="2.5"/>
    <n v="20"/>
    <n v="1.7"/>
    <n v="18"/>
    <n v="5"/>
    <n v="0.499999999999999"/>
    <n v="0"/>
  </r>
  <r>
    <x v="3"/>
    <x v="15"/>
    <x v="2596"/>
    <n v="3.807E-2"/>
    <n v="0.1"/>
    <n v="3.1187499999999999"/>
    <n v="3.8050000000000003E-5"/>
    <n v="3.2187499997425801"/>
    <n v="0.100038049742579"/>
    <n v="0"/>
    <n v="0"/>
    <n v="20"/>
    <n v="1.7"/>
    <n v="19.712499999999999"/>
    <n v="0.718750000000004"/>
    <n v="1"/>
    <n v="0"/>
  </r>
  <r>
    <x v="3"/>
    <x v="15"/>
    <x v="2597"/>
    <n v="3.993E-2"/>
    <n v="0.1"/>
    <n v="5.2333333333333298"/>
    <n v="2.639443065"/>
    <n v="2.6333333328143498"/>
    <n v="3.9443064481019897E-2"/>
    <n v="2.5"/>
    <n v="0"/>
    <n v="20"/>
    <n v="2.2000000000000002"/>
    <n v="18"/>
    <n v="2.6333333333333302"/>
    <n v="1"/>
    <n v="0"/>
  </r>
  <r>
    <x v="3"/>
    <x v="15"/>
    <x v="2598"/>
    <n v="3.9280000000000002E-2"/>
    <n v="0.1"/>
    <n v="5.11666666666666"/>
    <n v="2.5364009699999901"/>
    <n v="2.7666666671107398"/>
    <n v="0.18640097044408299"/>
    <n v="1.99999999999999"/>
    <n v="0"/>
    <n v="20"/>
    <n v="4.4000000000000004"/>
    <n v="18"/>
    <n v="2.2666666666666599"/>
    <n v="0.499999999999999"/>
    <n v="0"/>
  </r>
  <r>
    <x v="3"/>
    <x v="15"/>
    <x v="2599"/>
    <n v="3.8210000000000001E-2"/>
    <n v="0.1"/>
    <n v="7.8903409209074802"/>
    <n v="1.1612262900000001"/>
    <n v="7.0403409206268197"/>
    <n v="0.31122628971934302"/>
    <n v="0"/>
    <n v="2.5"/>
    <n v="20"/>
    <n v="6.1"/>
    <n v="18"/>
    <n v="1.9833333333333301"/>
    <n v="0.1"/>
    <n v="0"/>
  </r>
  <r>
    <x v="3"/>
    <x v="15"/>
    <x v="2600"/>
    <n v="3.9010000000000003E-2"/>
    <n v="0.1"/>
    <n v="6.2623626373626298"/>
    <n v="1.7047975799999999"/>
    <n v="4.7623626382008402"/>
    <n v="0.20479758083820301"/>
    <n v="0"/>
    <n v="0"/>
    <n v="20"/>
    <n v="7.2"/>
    <n v="18"/>
    <n v="1.8"/>
    <n v="0.6"/>
    <n v="0"/>
  </r>
  <r>
    <x v="3"/>
    <x v="15"/>
    <x v="2601"/>
    <n v="4.1209999999999997E-2"/>
    <n v="0.1"/>
    <n v="5.2666666666666604"/>
    <n v="4.798660645"/>
    <n v="1.51666666692807"/>
    <n v="1.0486606452614"/>
    <n v="2.5"/>
    <n v="0"/>
    <n v="20"/>
    <n v="8.9"/>
    <n v="18"/>
    <n v="1.5166666666666599"/>
    <n v="0.6"/>
    <n v="0"/>
  </r>
  <r>
    <x v="3"/>
    <x v="15"/>
    <x v="2602"/>
    <n v="3.7470000000000003E-2"/>
    <n v="0.1"/>
    <n v="4.80833333333333"/>
    <n v="2.5698811300000002"/>
    <n v="4.0583333333432199"/>
    <n v="1.81988113000989"/>
    <n v="0"/>
    <n v="0"/>
    <n v="20"/>
    <n v="10"/>
    <n v="18"/>
    <n v="1.3333333333333299"/>
    <n v="0.1"/>
    <n v="0"/>
  </r>
  <r>
    <x v="3"/>
    <x v="15"/>
    <x v="2603"/>
    <n v="3.526E-2"/>
    <n v="0.1"/>
    <n v="4.4583333333333304"/>
    <n v="2.6113875800000002"/>
    <n v="3.9583333339664901"/>
    <n v="2.1113875806331599"/>
    <n v="0"/>
    <n v="0"/>
    <n v="20"/>
    <n v="10.6"/>
    <n v="18"/>
    <n v="1.2333333333333301"/>
    <n v="0.1"/>
    <n v="0"/>
  </r>
  <r>
    <x v="3"/>
    <x v="15"/>
    <x v="2604"/>
    <n v="3.0929999999999999E-2"/>
    <n v="0.1"/>
    <n v="4.55833333333333"/>
    <n v="2.5537795149999898"/>
    <n v="4.0583333328397897"/>
    <n v="2.0537795145064499"/>
    <n v="0"/>
    <n v="0"/>
    <n v="20"/>
    <n v="10"/>
    <n v="18"/>
    <n v="1.3333333333333299"/>
    <n v="0.1"/>
    <n v="0"/>
  </r>
  <r>
    <x v="3"/>
    <x v="15"/>
    <x v="2605"/>
    <n v="2.8389999999999999E-2"/>
    <n v="0.1"/>
    <n v="6.875"/>
    <n v="2.4721185499999998"/>
    <n v="6.3750000009115402"/>
    <n v="1.97211855091154"/>
    <n v="0"/>
    <n v="2.5"/>
    <n v="20"/>
    <n v="11.1"/>
    <n v="18"/>
    <n v="1.1499999999999999"/>
    <n v="0.1"/>
    <n v="0"/>
  </r>
  <r>
    <x v="3"/>
    <x v="15"/>
    <x v="2606"/>
    <n v="2.938E-2"/>
    <n v="0.1"/>
    <n v="7.8675290826389697"/>
    <n v="1.9294446750000001"/>
    <n v="7.3675290820414503"/>
    <n v="1.42944467440247"/>
    <n v="0"/>
    <n v="1.99999999999999"/>
    <n v="20"/>
    <n v="11.7"/>
    <n v="18"/>
    <n v="2.1547619047619002"/>
    <n v="0.6"/>
    <n v="0"/>
  </r>
  <r>
    <x v="3"/>
    <x v="15"/>
    <x v="2607"/>
    <n v="3.4970000000000001E-2"/>
    <n v="0.1"/>
    <n v="3.1749999999999998"/>
    <n v="1.5371677399999999"/>
    <n v="2.5000000002406901"/>
    <n v="0.86216774024069298"/>
    <n v="0"/>
    <n v="0"/>
    <n v="20"/>
    <n v="12.2"/>
    <n v="18.828571428571401"/>
    <n v="0"/>
    <n v="1"/>
    <n v="0"/>
  </r>
  <r>
    <x v="3"/>
    <x v="15"/>
    <x v="2608"/>
    <n v="3.7470000000000003E-2"/>
    <n v="0.1"/>
    <n v="4.4000000000000004"/>
    <n v="3.47293129"/>
    <n v="1.05000000041791"/>
    <n v="0.122931290417909"/>
    <n v="2.5"/>
    <n v="0"/>
    <n v="20"/>
    <n v="11.7"/>
    <n v="18"/>
    <n v="1.05"/>
    <n v="1"/>
    <n v="0"/>
  </r>
  <r>
    <x v="3"/>
    <x v="15"/>
    <x v="2609"/>
    <n v="3.4169999999999999E-2"/>
    <n v="0.1"/>
    <n v="10.0051615021455"/>
    <n v="0.439239355"/>
    <n v="9.5659221471455602"/>
    <n v="0"/>
    <n v="0"/>
    <n v="2.5"/>
    <n v="20"/>
    <n v="10.6"/>
    <n v="18"/>
    <n v="2.6782312925170002"/>
    <n v="0.499999999999999"/>
    <n v="0"/>
  </r>
  <r>
    <x v="3"/>
    <x v="15"/>
    <x v="2610"/>
    <n v="3.8300000000000001E-2"/>
    <n v="0.1"/>
    <n v="9.35"/>
    <n v="8.6831450000000004E-2"/>
    <n v="9.2631685499999996"/>
    <n v="0"/>
    <n v="0"/>
    <n v="0"/>
    <n v="20"/>
    <n v="8.3000000000000007"/>
    <n v="19.083673469387701"/>
    <n v="5"/>
    <n v="1"/>
    <n v="0"/>
  </r>
  <r>
    <x v="3"/>
    <x v="15"/>
    <x v="2611"/>
    <n v="4.5560000000000003E-2"/>
    <n v="0.1"/>
    <n v="4.55"/>
    <n v="1.99999999999999"/>
    <n v="2.5499999999999998"/>
    <n v="0"/>
    <n v="1.99999999999999"/>
    <n v="0"/>
    <n v="20"/>
    <n v="7.2"/>
    <n v="21.485714285714199"/>
    <n v="0"/>
    <n v="1"/>
    <n v="0"/>
  </r>
  <r>
    <x v="3"/>
    <x v="15"/>
    <x v="2612"/>
    <n v="5.8250000000000003E-2"/>
    <n v="0.1"/>
    <n v="4.3499999999999996"/>
    <n v="2.5"/>
    <n v="1.8499999999999901"/>
    <n v="0"/>
    <n v="2.5"/>
    <n v="0"/>
    <n v="20"/>
    <n v="6.1"/>
    <n v="19.7"/>
    <n v="0"/>
    <n v="0.6"/>
    <n v="0"/>
  </r>
  <r>
    <x v="3"/>
    <x v="15"/>
    <x v="2613"/>
    <n v="3.5130000000000002E-2"/>
    <n v="0.1"/>
    <n v="11.7647435897435"/>
    <n v="0"/>
    <n v="11.7647435897435"/>
    <n v="0"/>
    <n v="0"/>
    <n v="2.5"/>
    <n v="20"/>
    <n v="4.4000000000000004"/>
    <n v="18"/>
    <n v="4.9523809523809401"/>
    <n v="0.1"/>
    <n v="0"/>
  </r>
  <r>
    <x v="3"/>
    <x v="15"/>
    <x v="2614"/>
    <n v="4.8739999999999999E-2"/>
    <n v="0.1"/>
    <n v="3.35"/>
    <n v="2.5"/>
    <n v="0.84999999999999898"/>
    <n v="0"/>
    <n v="2.5"/>
    <n v="0"/>
    <n v="20"/>
    <n v="3.9"/>
    <n v="20.014285714285698"/>
    <n v="0"/>
    <n v="0.6"/>
    <n v="0"/>
  </r>
  <r>
    <x v="3"/>
    <x v="15"/>
    <x v="2615"/>
    <n v="3.1579999999999997E-2"/>
    <n v="0.1"/>
    <n v="5.6749999999999901"/>
    <n v="0"/>
    <n v="5.6749999999999901"/>
    <n v="0"/>
    <n v="0"/>
    <n v="0"/>
    <n v="20"/>
    <n v="3.3"/>
    <n v="18"/>
    <n v="2.44999999999999"/>
    <n v="0.1"/>
    <n v="0"/>
  </r>
  <r>
    <x v="3"/>
    <x v="15"/>
    <x v="2616"/>
    <n v="3.0349999999999999E-2"/>
    <n v="0.1"/>
    <n v="5.5749999999999904"/>
    <n v="0"/>
    <n v="5.5749999999999904"/>
    <n v="0"/>
    <n v="0"/>
    <n v="0"/>
    <n v="20"/>
    <n v="3.9"/>
    <n v="18"/>
    <n v="2.3499999999999899"/>
    <n v="0.1"/>
    <n v="0"/>
  </r>
  <r>
    <x v="3"/>
    <x v="15"/>
    <x v="2617"/>
    <n v="2.8629999999999999E-2"/>
    <n v="0.1"/>
    <n v="7.8250000000000002"/>
    <n v="0"/>
    <n v="7.8250000000000002"/>
    <n v="0"/>
    <n v="0"/>
    <n v="2.5"/>
    <n v="20"/>
    <n v="3.9"/>
    <n v="18"/>
    <n v="2.3499999999999899"/>
    <n v="0.1"/>
    <n v="0"/>
  </r>
  <r>
    <x v="3"/>
    <x v="15"/>
    <x v="2618"/>
    <n v="2.971E-2"/>
    <n v="0.1"/>
    <n v="6.99166666666666"/>
    <n v="0"/>
    <n v="6.99166666666666"/>
    <n v="2.2204460492503101E-16"/>
    <n v="0"/>
    <n v="1.99999999999999"/>
    <n v="20"/>
    <n v="4.4000000000000004"/>
    <n v="18"/>
    <n v="2.2666666666666599"/>
    <n v="0.6"/>
    <n v="0"/>
  </r>
  <r>
    <x v="3"/>
    <x v="15"/>
    <x v="2619"/>
    <n v="3.014E-2"/>
    <n v="0.1"/>
    <n v="4.6916666666666602"/>
    <n v="2.5"/>
    <n v="2.3916666659215999"/>
    <n v="0.199999999254942"/>
    <n v="2.5"/>
    <n v="0"/>
    <n v="20"/>
    <n v="5"/>
    <n v="18"/>
    <n v="2.1666666666666599"/>
    <n v="1"/>
    <n v="0"/>
  </r>
  <r>
    <x v="3"/>
    <x v="15"/>
    <x v="2620"/>
    <n v="2.4729999999999999E-2"/>
    <n v="0.1"/>
    <n v="11.085000000000001"/>
    <n v="3.8050000000000003E-5"/>
    <n v="11.1849999997425"/>
    <n v="0.100038049742579"/>
    <n v="0"/>
    <n v="2.5"/>
    <n v="20"/>
    <n v="5"/>
    <n v="18"/>
    <n v="5"/>
    <n v="0.499999999999999"/>
    <n v="0"/>
  </r>
  <r>
    <x v="3"/>
    <x v="15"/>
    <x v="2621"/>
    <n v="3.041E-2"/>
    <n v="0.1"/>
    <n v="2.875"/>
    <n v="0.139443065"/>
    <n v="2.7749999994810199"/>
    <n v="3.9443064481019897E-2"/>
    <n v="0"/>
    <n v="0"/>
    <n v="20"/>
    <n v="5"/>
    <n v="20.125"/>
    <n v="0"/>
    <n v="1"/>
    <n v="0"/>
  </r>
  <r>
    <x v="3"/>
    <x v="15"/>
    <x v="2622"/>
    <n v="3.2770000000000001E-2"/>
    <n v="0.1"/>
    <n v="6.8934927096285499"/>
    <n v="0.53640096999999998"/>
    <n v="6.5434927100726297"/>
    <n v="0.18640097044408299"/>
    <n v="0"/>
    <n v="0"/>
    <n v="20"/>
    <n v="6.1"/>
    <n v="18.234375"/>
    <n v="3.9765625"/>
    <n v="1"/>
    <n v="0"/>
  </r>
  <r>
    <x v="3"/>
    <x v="15"/>
    <x v="2623"/>
    <n v="3.8490000000000003E-2"/>
    <n v="0.1"/>
    <n v="3.35"/>
    <n v="1.1612262900000001"/>
    <n v="2.4999999997193401"/>
    <n v="0.31122628971934302"/>
    <n v="0"/>
    <n v="0"/>
    <n v="20"/>
    <n v="6.1"/>
    <n v="19.7"/>
    <n v="0"/>
    <n v="1"/>
    <n v="0"/>
  </r>
  <r>
    <x v="3"/>
    <x v="15"/>
    <x v="2624"/>
    <n v="3.9129999999999998E-2"/>
    <n v="0.1"/>
    <n v="5.8"/>
    <n v="1.7047975799999999"/>
    <n v="4.3000000008382004"/>
    <n v="0.20479758083820301"/>
    <n v="0"/>
    <n v="0"/>
    <n v="20"/>
    <n v="7.2"/>
    <n v="18"/>
    <n v="1.8"/>
    <n v="1"/>
    <n v="0"/>
  </r>
  <r>
    <x v="3"/>
    <x v="15"/>
    <x v="2625"/>
    <n v="3.9399999999999998E-2"/>
    <n v="0.1"/>
    <n v="5.6333333333333302"/>
    <n v="4.298660645"/>
    <n v="2.3833333335947402"/>
    <n v="1.0486606452614"/>
    <n v="1.99999999999999"/>
    <n v="0"/>
    <n v="20"/>
    <n v="6.7"/>
    <n v="18"/>
    <n v="1.88333333333333"/>
    <n v="1"/>
    <n v="0"/>
  </r>
  <r>
    <x v="3"/>
    <x v="15"/>
    <x v="2626"/>
    <n v="4.0169999999999997E-2"/>
    <n v="0.1"/>
    <n v="5.1749999999999901"/>
    <n v="5.0698811299999997"/>
    <n v="1.9250000000098799"/>
    <n v="1.81988113000989"/>
    <n v="2.5"/>
    <n v="0"/>
    <n v="20"/>
    <n v="7.8"/>
    <n v="18"/>
    <n v="1.69999999999999"/>
    <n v="0.6"/>
    <n v="0"/>
  </r>
  <r>
    <x v="3"/>
    <x v="15"/>
    <x v="2627"/>
    <n v="3.771E-2"/>
    <n v="0.1"/>
    <n v="4.74166666666666"/>
    <n v="2.6113875800000002"/>
    <n v="4.24166666729983"/>
    <n v="2.1113875806331599"/>
    <n v="0"/>
    <n v="0"/>
    <n v="20"/>
    <n v="8.9"/>
    <n v="18"/>
    <n v="1.5166666666666599"/>
    <n v="0.1"/>
    <n v="0"/>
  </r>
  <r>
    <x v="3"/>
    <x v="15"/>
    <x v="2628"/>
    <n v="3.4759999999999999E-2"/>
    <n v="0.1"/>
    <n v="4.0916666666666597"/>
    <n v="2.5537795149999898"/>
    <n v="3.5916666661731198"/>
    <n v="2.0537795145064499"/>
    <n v="0"/>
    <n v="0"/>
    <n v="20"/>
    <n v="12.8"/>
    <n v="18"/>
    <n v="0.86666666666666403"/>
    <n v="0.1"/>
    <n v="0"/>
  </r>
  <r>
    <x v="3"/>
    <x v="15"/>
    <x v="2629"/>
    <n v="3.3570000000000003E-2"/>
    <n v="0.1"/>
    <n v="4.55833333333333"/>
    <n v="2.4721185499999998"/>
    <n v="4.05833333424488"/>
    <n v="1.97211855091154"/>
    <n v="0"/>
    <n v="0"/>
    <n v="20"/>
    <n v="10"/>
    <n v="18"/>
    <n v="1.3333333333333299"/>
    <n v="0.1"/>
    <n v="0"/>
  </r>
  <r>
    <x v="3"/>
    <x v="15"/>
    <x v="2630"/>
    <n v="3.2870000000000003E-2"/>
    <n v="0.1"/>
    <n v="4.55833333333333"/>
    <n v="1.9294446750000001"/>
    <n v="4.0583333327358"/>
    <n v="1.42944467440247"/>
    <n v="0"/>
    <n v="0"/>
    <n v="20"/>
    <n v="10"/>
    <n v="18"/>
    <n v="1.3333333333333299"/>
    <n v="0.1"/>
    <n v="0"/>
  </r>
  <r>
    <x v="3"/>
    <x v="15"/>
    <x v="2631"/>
    <n v="2.801E-2"/>
    <n v="0.1"/>
    <n v="4.7333333333333298"/>
    <n v="1.5371677399999999"/>
    <n v="4.0583333335740202"/>
    <n v="0.86216774024069298"/>
    <n v="0"/>
    <n v="0"/>
    <n v="20"/>
    <n v="10"/>
    <n v="18"/>
    <n v="1.3333333333333299"/>
    <n v="0.1"/>
    <n v="0"/>
  </r>
  <r>
    <x v="3"/>
    <x v="15"/>
    <x v="2632"/>
    <n v="2.6610000000000002E-2"/>
    <n v="0.1"/>
    <n v="8.5083333333333293"/>
    <n v="0.97293129"/>
    <n v="7.6583333337512398"/>
    <n v="0.122931290417909"/>
    <n v="0"/>
    <n v="2.5"/>
    <n v="20"/>
    <n v="9.4"/>
    <n v="18"/>
    <n v="1.43333333333333"/>
    <n v="0.1"/>
    <n v="0"/>
  </r>
  <r>
    <x v="3"/>
    <x v="15"/>
    <x v="2633"/>
    <n v="2.7709999999999999E-2"/>
    <n v="0.1"/>
    <n v="7.5916666666666597"/>
    <n v="0.439239355"/>
    <n v="7.1524273116666599"/>
    <n v="0"/>
    <n v="0"/>
    <n v="1.99999999999999"/>
    <n v="20"/>
    <n v="8.9"/>
    <n v="18"/>
    <n v="1.5166666666666599"/>
    <n v="0.6"/>
    <n v="0"/>
  </r>
  <r>
    <x v="3"/>
    <x v="15"/>
    <x v="2634"/>
    <n v="2.8139999999999998E-2"/>
    <n v="0.1"/>
    <n v="6.3290293040292998"/>
    <n v="8.6831450000000004E-2"/>
    <n v="6.2421978540292997"/>
    <n v="0"/>
    <n v="0"/>
    <n v="0"/>
    <n v="20"/>
    <n v="8.9"/>
    <n v="18"/>
    <n v="1.5166666666666599"/>
    <n v="1"/>
    <n v="0"/>
  </r>
  <r>
    <x v="3"/>
    <x v="15"/>
    <x v="2635"/>
    <n v="2.9929999999999998E-2"/>
    <n v="0.1"/>
    <n v="6.1666666666666599"/>
    <n v="2.5"/>
    <n v="3.6666666666666599"/>
    <n v="0"/>
    <n v="2.5"/>
    <n v="0"/>
    <n v="20"/>
    <n v="8.3000000000000007"/>
    <n v="18"/>
    <n v="1.61666666666666"/>
    <n v="1"/>
    <n v="0"/>
  </r>
  <r>
    <x v="3"/>
    <x v="15"/>
    <x v="2636"/>
    <n v="2.9600000000000001E-2"/>
    <n v="0.1"/>
    <n v="8.7766483516483405"/>
    <n v="0"/>
    <n v="8.7766483516483405"/>
    <n v="0"/>
    <n v="0"/>
    <n v="0.500000000000001"/>
    <n v="20"/>
    <n v="8.3000000000000007"/>
    <n v="18"/>
    <n v="3.4642857142857002"/>
    <n v="0.499999999999999"/>
    <n v="0"/>
  </r>
  <r>
    <x v="3"/>
    <x v="15"/>
    <x v="2637"/>
    <n v="3.5639999999999998E-2"/>
    <n v="0.1"/>
    <n v="3.85"/>
    <n v="2.5"/>
    <n v="1.3499999999999901"/>
    <n v="0"/>
    <n v="2.5"/>
    <n v="0"/>
    <n v="20"/>
    <n v="8.3000000000000007"/>
    <n v="19.385714285714201"/>
    <n v="0"/>
    <n v="0.6"/>
    <n v="0"/>
  </r>
  <r>
    <x v="3"/>
    <x v="15"/>
    <x v="2638"/>
    <n v="2.3910000000000001E-2"/>
    <n v="0.1"/>
    <n v="7.1916666666666602"/>
    <n v="0"/>
    <n v="7.1916666666666602"/>
    <n v="0"/>
    <n v="0"/>
    <n v="1.99999999999999"/>
    <n v="20"/>
    <n v="8.3000000000000007"/>
    <n v="18"/>
    <n v="1.61666666666666"/>
    <n v="0.1"/>
    <n v="0"/>
  </r>
  <r>
    <x v="3"/>
    <x v="15"/>
    <x v="2639"/>
    <n v="2.198E-2"/>
    <n v="0.1"/>
    <n v="9.6770528921627701"/>
    <n v="0"/>
    <n v="9.6770528921627701"/>
    <n v="0"/>
    <n v="0"/>
    <n v="2.5"/>
    <n v="20"/>
    <n v="8.3000000000000007"/>
    <n v="18"/>
    <n v="3.4642857142857002"/>
    <n v="0.499999999999999"/>
    <n v="0"/>
  </r>
  <r>
    <x v="3"/>
    <x v="16"/>
    <x v="2640"/>
    <n v="2.6190000000000001E-2"/>
    <n v="0.1"/>
    <n v="3"/>
    <n v="2.5"/>
    <n v="0.499999999999999"/>
    <n v="0"/>
    <n v="2.5"/>
    <n v="0"/>
    <n v="20"/>
    <n v="8.3000000000000007"/>
    <n v="19.385714285714201"/>
    <n v="0"/>
    <n v="1"/>
    <n v="0"/>
  </r>
  <r>
    <x v="3"/>
    <x v="16"/>
    <x v="2641"/>
    <n v="2.5870000000000001E-2"/>
    <n v="0.1"/>
    <n v="4.8166666666666602"/>
    <n v="1.99999999999999"/>
    <n v="2.8166666666666602"/>
    <n v="0"/>
    <n v="1.99999999999999"/>
    <n v="0"/>
    <n v="20"/>
    <n v="5.6"/>
    <n v="18"/>
    <n v="2.0666666666666602"/>
    <n v="0.499999999999999"/>
    <n v="0"/>
  </r>
  <r>
    <x v="3"/>
    <x v="16"/>
    <x v="2642"/>
    <n v="1.9029999999999998E-2"/>
    <n v="0.1"/>
    <n v="10.462362637362601"/>
    <n v="0"/>
    <n v="10.462362637362601"/>
    <n v="2.2204460492503101E-16"/>
    <n v="0"/>
    <n v="2.5"/>
    <n v="20"/>
    <n v="5.6"/>
    <n v="18"/>
    <n v="5"/>
    <n v="0.1"/>
    <n v="0"/>
  </r>
  <r>
    <x v="3"/>
    <x v="16"/>
    <x v="2643"/>
    <n v="2.58E-2"/>
    <n v="0.1"/>
    <n v="2.2999999999999998"/>
    <n v="0.500000000000001"/>
    <n v="1.99999999925494"/>
    <n v="0.199999999254942"/>
    <n v="0.500000000000001"/>
    <n v="0"/>
    <n v="20"/>
    <n v="5"/>
    <n v="20.2"/>
    <n v="0"/>
    <n v="0.6"/>
    <n v="0"/>
  </r>
  <r>
    <x v="3"/>
    <x v="16"/>
    <x v="2644"/>
    <n v="1.102E-2"/>
    <n v="0.1"/>
    <n v="11.085000000000001"/>
    <n v="3.8050000000000003E-5"/>
    <n v="11.1849999997425"/>
    <n v="0.100038049742579"/>
    <n v="0"/>
    <n v="2.5"/>
    <n v="20"/>
    <n v="5"/>
    <n v="18.3"/>
    <n v="5"/>
    <n v="0.499999999999999"/>
    <n v="0"/>
  </r>
  <r>
    <x v="3"/>
    <x v="16"/>
    <x v="2645"/>
    <n v="3.2919999999999998E-2"/>
    <n v="0.1"/>
    <n v="4.5181547619047597"/>
    <n v="0.139443065"/>
    <n v="4.4181547613857797"/>
    <n v="3.9443064481019897E-2"/>
    <n v="0"/>
    <n v="0"/>
    <n v="20"/>
    <n v="5.6"/>
    <n v="20.387499999999999"/>
    <n v="1.64315476190476"/>
    <n v="1"/>
    <n v="0"/>
  </r>
  <r>
    <x v="3"/>
    <x v="16"/>
    <x v="2646"/>
    <n v="3.848E-2"/>
    <n v="0.1"/>
    <n v="2.9169302096285499"/>
    <n v="0.53640096999999998"/>
    <n v="2.5669302100726301"/>
    <n v="0.18640097044408299"/>
    <n v="0"/>
    <n v="0"/>
    <n v="20"/>
    <n v="5.6"/>
    <n v="19.771428571428501"/>
    <n v="0"/>
    <n v="1"/>
    <n v="0"/>
  </r>
  <r>
    <x v="3"/>
    <x v="16"/>
    <x v="2647"/>
    <n v="4.1849999999999998E-2"/>
    <n v="0.1"/>
    <n v="7.7785714285714302"/>
    <n v="1.1612262900000001"/>
    <n v="6.9285714282907698"/>
    <n v="0.31122628971934302"/>
    <n v="0"/>
    <n v="0"/>
    <n v="20"/>
    <n v="5.6"/>
    <n v="18"/>
    <n v="4.4285714285714297"/>
    <n v="1"/>
    <n v="0"/>
  </r>
  <r>
    <x v="3"/>
    <x v="16"/>
    <x v="2648"/>
    <n v="6.2199999999999998E-2"/>
    <n v="0.1"/>
    <n v="4"/>
    <n v="4.2047975808381999"/>
    <n v="0"/>
    <n v="0.20479758083820301"/>
    <n v="2.5000000008382002"/>
    <n v="0"/>
    <n v="20"/>
    <n v="5.6"/>
    <n v="19.771428571428501"/>
    <n v="0"/>
    <n v="1"/>
    <n v="0"/>
  </r>
  <r>
    <x v="3"/>
    <x v="16"/>
    <x v="2649"/>
    <n v="5.2429999999999997E-2"/>
    <n v="0.1"/>
    <n v="5.7333333333333298"/>
    <n v="4.2986606441617896"/>
    <n v="2.48333333443294"/>
    <n v="1.0486606452614"/>
    <n v="1.9999999991617901"/>
    <n v="0"/>
    <n v="20"/>
    <n v="6.1"/>
    <n v="18"/>
    <n v="1.9833333333333301"/>
    <n v="0.49999999983235899"/>
    <n v="0"/>
  </r>
  <r>
    <x v="3"/>
    <x v="16"/>
    <x v="2650"/>
    <n v="3.9759999999999997E-2"/>
    <n v="0.1"/>
    <n v="9.6818513119533502"/>
    <n v="2.5698811300000002"/>
    <n v="8.9318513119632392"/>
    <n v="1.81988113000989"/>
    <n v="0"/>
    <n v="2.5"/>
    <n v="20"/>
    <n v="6.7"/>
    <n v="18"/>
    <n v="3.7068513119533502"/>
    <n v="0.1"/>
    <n v="0"/>
  </r>
  <r>
    <x v="3"/>
    <x v="16"/>
    <x v="2651"/>
    <n v="4.0090000000000001E-2"/>
    <n v="0.1"/>
    <n v="10.712767177877"/>
    <n v="2.6113875800000002"/>
    <n v="10.2127671785102"/>
    <n v="2.1113875806331599"/>
    <n v="0"/>
    <n v="1.99999999999999"/>
    <n v="20"/>
    <n v="6.1"/>
    <n v="19.367638483964999"/>
    <n v="5"/>
    <n v="0.6"/>
    <n v="0"/>
  </r>
  <r>
    <x v="3"/>
    <x v="16"/>
    <x v="2652"/>
    <n v="5.7579999999999999E-2"/>
    <n v="0.1"/>
    <n v="3"/>
    <n v="4.5537795149999898"/>
    <n v="0.49999999950646001"/>
    <n v="2.0537795145064499"/>
    <n v="1.99999999999999"/>
    <n v="0"/>
    <n v="20"/>
    <n v="6.7"/>
    <n v="21.459183673469301"/>
    <n v="0"/>
    <n v="1"/>
    <n v="0"/>
  </r>
  <r>
    <x v="3"/>
    <x v="16"/>
    <x v="2653"/>
    <n v="0.16883999999999999"/>
    <n v="0.1"/>
    <n v="3"/>
    <n v="4.9721185500000002"/>
    <n v="0"/>
    <n v="1.97211855"/>
    <n v="2.5"/>
    <n v="0"/>
    <n v="20"/>
    <n v="6.7"/>
    <n v="19.6142857142857"/>
    <n v="0"/>
    <n v="0.6"/>
    <n v="0"/>
  </r>
  <r>
    <x v="3"/>
    <x v="16"/>
    <x v="2654"/>
    <n v="4.367E-2"/>
    <n v="0.1"/>
    <n v="5.1083333333333298"/>
    <n v="1.9294446750000001"/>
    <n v="4.6083333327358096"/>
    <n v="1.42944467440247"/>
    <n v="0"/>
    <n v="0"/>
    <n v="20"/>
    <n v="6.7"/>
    <n v="18"/>
    <n v="1.88333333333333"/>
    <n v="0.1"/>
    <n v="0"/>
  </r>
  <r>
    <x v="3"/>
    <x v="16"/>
    <x v="2655"/>
    <n v="3.6400000000000002E-2"/>
    <n v="0.1"/>
    <n v="10.2730769230769"/>
    <n v="1.5371677399999999"/>
    <n v="9.5980769233176098"/>
    <n v="0.86216774024069298"/>
    <n v="0"/>
    <n v="2.5"/>
    <n v="20"/>
    <n v="6.1"/>
    <n v="18"/>
    <n v="4.1357142857142799"/>
    <n v="0.1"/>
    <n v="0"/>
  </r>
  <r>
    <x v="3"/>
    <x v="16"/>
    <x v="2656"/>
    <n v="4.5010000000000001E-2"/>
    <n v="0.1"/>
    <n v="3.35"/>
    <n v="3.47293129"/>
    <n v="4.1790929050655698E-10"/>
    <n v="0.122931290417909"/>
    <n v="2.5"/>
    <n v="0"/>
    <n v="20"/>
    <n v="6.7"/>
    <n v="19.6142857142857"/>
    <n v="0"/>
    <n v="0.6"/>
    <n v="0"/>
  </r>
  <r>
    <x v="3"/>
    <x v="16"/>
    <x v="2657"/>
    <n v="3.7629999999999997E-2"/>
    <n v="0.1"/>
    <n v="10.848076923076899"/>
    <n v="0.439239355"/>
    <n v="10.408837568076899"/>
    <n v="0"/>
    <n v="0"/>
    <n v="2.5"/>
    <n v="20"/>
    <n v="6.7"/>
    <n v="18"/>
    <n v="4.0357142857142803"/>
    <n v="0.1"/>
    <n v="0"/>
  </r>
  <r>
    <x v="3"/>
    <x v="16"/>
    <x v="2658"/>
    <n v="4.496E-2"/>
    <n v="0.1"/>
    <n v="4.3499999999999996"/>
    <n v="2.58683145"/>
    <n v="1.7631685499999901"/>
    <n v="0"/>
    <n v="2.5"/>
    <n v="0"/>
    <n v="20"/>
    <n v="6.7"/>
    <n v="19.6142857142857"/>
    <n v="0"/>
    <n v="0.6"/>
    <n v="0"/>
  </r>
  <r>
    <x v="3"/>
    <x v="16"/>
    <x v="2659"/>
    <n v="4.0529999999999997E-2"/>
    <n v="0.1"/>
    <n v="6.6583333333333297"/>
    <n v="0"/>
    <n v="6.6583333333333297"/>
    <n v="0"/>
    <n v="0"/>
    <n v="0"/>
    <n v="20"/>
    <n v="6.7"/>
    <n v="18"/>
    <n v="1.88333333333333"/>
    <n v="0.1"/>
    <n v="0"/>
  </r>
  <r>
    <x v="3"/>
    <x v="16"/>
    <x v="2660"/>
    <n v="3.8080000000000003E-2"/>
    <n v="0.1"/>
    <n v="6.4583333333333304"/>
    <n v="0"/>
    <n v="6.4583333333333304"/>
    <n v="0"/>
    <n v="0"/>
    <n v="0"/>
    <n v="20"/>
    <n v="6.7"/>
    <n v="18"/>
    <n v="1.88333333333333"/>
    <n v="0.1"/>
    <n v="0"/>
  </r>
  <r>
    <x v="3"/>
    <x v="16"/>
    <x v="2661"/>
    <n v="3.4369999999999998E-2"/>
    <n v="0.1"/>
    <n v="5.9583333333333304"/>
    <n v="0"/>
    <n v="5.9583333333333304"/>
    <n v="0"/>
    <n v="0"/>
    <n v="0"/>
    <n v="20"/>
    <n v="6.7"/>
    <n v="18"/>
    <n v="1.88333333333333"/>
    <n v="0.1"/>
    <n v="0"/>
  </r>
  <r>
    <x v="3"/>
    <x v="16"/>
    <x v="2662"/>
    <n v="3.4099999999999998E-2"/>
    <n v="0.1"/>
    <n v="5.55833333333333"/>
    <n v="0"/>
    <n v="5.55833333333333"/>
    <n v="0"/>
    <n v="0"/>
    <n v="0"/>
    <n v="20"/>
    <n v="6.1"/>
    <n v="18"/>
    <n v="1.9833333333333301"/>
    <n v="0.1"/>
    <n v="0"/>
  </r>
  <r>
    <x v="3"/>
    <x v="16"/>
    <x v="2663"/>
    <n v="2.4899999999999999E-2"/>
    <n v="0.1"/>
    <n v="8.2794338445437301"/>
    <n v="0"/>
    <n v="8.2794338445437301"/>
    <n v="0"/>
    <n v="0"/>
    <n v="2.5"/>
    <n v="20"/>
    <n v="5.6"/>
    <n v="18"/>
    <n v="2.0666666666666602"/>
    <n v="0.1"/>
    <n v="0"/>
  </r>
  <r>
    <x v="3"/>
    <x v="16"/>
    <x v="2664"/>
    <n v="2.6950000000000002E-2"/>
    <n v="0.1"/>
    <n v="7.1666666666666599"/>
    <n v="0"/>
    <n v="7.1666666666666599"/>
    <n v="0"/>
    <n v="0"/>
    <n v="1.99999999999999"/>
    <n v="20"/>
    <n v="5"/>
    <n v="18"/>
    <n v="2.1666666666666599"/>
    <n v="0.6"/>
    <n v="0"/>
  </r>
  <r>
    <x v="3"/>
    <x v="16"/>
    <x v="2665"/>
    <n v="2.8000000000000001E-2"/>
    <n v="0.1"/>
    <n v="4.9166666666666599"/>
    <n v="2.5"/>
    <n v="2.4166666666666599"/>
    <n v="0"/>
    <n v="2.5"/>
    <n v="0"/>
    <n v="20"/>
    <n v="5"/>
    <n v="18"/>
    <n v="2.1666666666666599"/>
    <n v="1"/>
    <n v="0"/>
  </r>
  <r>
    <x v="3"/>
    <x v="16"/>
    <x v="2666"/>
    <n v="2.7830000000000001E-2"/>
    <n v="0.1"/>
    <n v="4.8916666666666604"/>
    <n v="0"/>
    <n v="4.8916666666666604"/>
    <n v="2.2204460492503101E-16"/>
    <n v="0"/>
    <n v="0"/>
    <n v="20"/>
    <n v="5"/>
    <n v="18"/>
    <n v="2.1666666666666599"/>
    <n v="0.499999999999999"/>
    <n v="0"/>
  </r>
  <r>
    <x v="3"/>
    <x v="16"/>
    <x v="2667"/>
    <n v="2.0629999999999999E-2"/>
    <n v="0.1"/>
    <n v="10.984999999999999"/>
    <n v="0"/>
    <n v="11.184999999254901"/>
    <n v="0.199999999254942"/>
    <n v="0"/>
    <n v="2.5"/>
    <n v="20"/>
    <n v="5"/>
    <n v="18"/>
    <n v="5"/>
    <n v="0.499999999999999"/>
    <n v="0"/>
  </r>
  <r>
    <x v="3"/>
    <x v="16"/>
    <x v="2668"/>
    <n v="2.8309999999999998E-2"/>
    <n v="0.1"/>
    <n v="7.6749999999999998"/>
    <n v="3.8050000000000003E-5"/>
    <n v="7.7749999997425796"/>
    <n v="0.100038049742579"/>
    <n v="0"/>
    <n v="0"/>
    <n v="20"/>
    <n v="5"/>
    <n v="20.125"/>
    <n v="5"/>
    <n v="1"/>
    <n v="0"/>
  </r>
  <r>
    <x v="3"/>
    <x v="16"/>
    <x v="2669"/>
    <n v="3.8159999999999999E-2"/>
    <n v="0.1"/>
    <n v="2.6"/>
    <n v="0.139443065"/>
    <n v="2.49999999948102"/>
    <n v="3.9443064481019897E-2"/>
    <n v="0"/>
    <n v="0"/>
    <n v="20"/>
    <n v="5"/>
    <n v="21.984375"/>
    <n v="0"/>
    <n v="1"/>
    <n v="0"/>
  </r>
  <r>
    <x v="3"/>
    <x v="16"/>
    <x v="2670"/>
    <n v="3.8879999999999998E-2"/>
    <n v="0.1"/>
    <n v="5.1326184270628703"/>
    <n v="0.53640096999999998"/>
    <n v="4.7826184275069501"/>
    <n v="0.18640097044408299"/>
    <n v="0"/>
    <n v="0"/>
    <n v="20"/>
    <n v="4.4000000000000004"/>
    <n v="19.861328125"/>
    <n v="2.2826184270628702"/>
    <n v="1"/>
    <n v="0"/>
  </r>
  <r>
    <x v="3"/>
    <x v="16"/>
    <x v="2671"/>
    <n v="3.8920000000000003E-2"/>
    <n v="0.1"/>
    <n v="9.1327772352430507"/>
    <n v="1.1612262900000001"/>
    <n v="8.2827772349623903"/>
    <n v="0.31122628971934302"/>
    <n v="0"/>
    <n v="0"/>
    <n v="20"/>
    <n v="4.4000000000000004"/>
    <n v="19.640625929672101"/>
    <n v="5"/>
    <n v="1"/>
    <n v="0"/>
  </r>
  <r>
    <x v="3"/>
    <x v="16"/>
    <x v="2672"/>
    <n v="6.0080000000000001E-2"/>
    <n v="0.1"/>
    <n v="4"/>
    <n v="4.2047975800000001"/>
    <n v="8.3820284046964802E-10"/>
    <n v="0.20479758083820301"/>
    <n v="2.5"/>
    <n v="0"/>
    <n v="20"/>
    <n v="4.4000000000000004"/>
    <n v="21.4855476884631"/>
    <n v="0"/>
    <n v="1"/>
    <n v="0"/>
  </r>
  <r>
    <x v="3"/>
    <x v="16"/>
    <x v="2673"/>
    <n v="5.1240000000000001E-2"/>
    <n v="0.1"/>
    <n v="11.577607292961799"/>
    <n v="2.298660645"/>
    <n v="10.327607293223201"/>
    <n v="1.0486606452614"/>
    <n v="0"/>
    <n v="2.5"/>
    <n v="20"/>
    <n v="5"/>
    <n v="19.349854227405199"/>
    <n v="5"/>
    <n v="0.499999999999999"/>
    <n v="0"/>
  </r>
  <r>
    <x v="3"/>
    <x v="16"/>
    <x v="2674"/>
    <n v="7.7640000000000001E-2"/>
    <n v="0.1"/>
    <n v="3.25"/>
    <n v="4.5698811293668298"/>
    <n v="0.50000000064305306"/>
    <n v="1.81988113000989"/>
    <n v="1.99999999936683"/>
    <n v="0"/>
    <n v="20"/>
    <n v="7.2"/>
    <n v="21.306122448979501"/>
    <n v="0"/>
    <n v="1"/>
    <n v="0"/>
  </r>
  <r>
    <x v="3"/>
    <x v="16"/>
    <x v="2675"/>
    <n v="0.22106999999999999"/>
    <n v="0.1"/>
    <n v="3"/>
    <n v="5.1113875806331599"/>
    <n v="0"/>
    <n v="2.1113875806331599"/>
    <n v="2.5000000006331602"/>
    <n v="0"/>
    <n v="20"/>
    <n v="7.2"/>
    <n v="19.542857142857098"/>
    <n v="0"/>
    <n v="0.60000000012663202"/>
    <n v="0"/>
  </r>
  <r>
    <x v="3"/>
    <x v="16"/>
    <x v="2676"/>
    <n v="6.225E-2"/>
    <n v="0.1"/>
    <n v="4.6999999999999904"/>
    <n v="2.5537795149999898"/>
    <n v="4.1999999995064501"/>
    <n v="2.0537795145064499"/>
    <n v="0"/>
    <n v="0"/>
    <n v="20"/>
    <n v="7.8"/>
    <n v="18"/>
    <n v="1.69999999999999"/>
    <n v="0.1"/>
    <n v="0"/>
  </r>
  <r>
    <x v="3"/>
    <x v="16"/>
    <x v="2677"/>
    <n v="4.761E-2"/>
    <n v="0.1"/>
    <n v="7.24166666666666"/>
    <n v="2.4721185499999998"/>
    <n v="6.74166666757821"/>
    <n v="1.97211855091154"/>
    <n v="0"/>
    <n v="2.5"/>
    <n v="20"/>
    <n v="8.9"/>
    <n v="18"/>
    <n v="1.5166666666666599"/>
    <n v="0.1"/>
    <n v="0"/>
  </r>
  <r>
    <x v="3"/>
    <x v="16"/>
    <x v="2678"/>
    <n v="4.7699999999999999E-2"/>
    <n v="0.1"/>
    <n v="4.375"/>
    <n v="2.4294446750000001"/>
    <n v="3.37499999940247"/>
    <n v="1.42944467440247"/>
    <n v="0.500000000000001"/>
    <n v="0"/>
    <n v="20"/>
    <n v="11.1"/>
    <n v="18"/>
    <n v="1.1499999999999999"/>
    <n v="0.6"/>
    <n v="0"/>
  </r>
  <r>
    <x v="3"/>
    <x v="16"/>
    <x v="2679"/>
    <n v="4.6489999999999997E-2"/>
    <n v="0.1"/>
    <n v="7.6211005112104004"/>
    <n v="1.5371677399999999"/>
    <n v="6.9461005114510899"/>
    <n v="0.86216774024069298"/>
    <n v="0"/>
    <n v="2.5"/>
    <n v="20"/>
    <n v="10.6"/>
    <n v="18"/>
    <n v="1.2333333333333301"/>
    <n v="0.499999999999999"/>
    <n v="0"/>
  </r>
  <r>
    <x v="3"/>
    <x v="16"/>
    <x v="2680"/>
    <n v="5.2170000000000001E-2"/>
    <n v="0.1"/>
    <n v="4.5999999999999996"/>
    <n v="2.9729312899999898"/>
    <n v="1.7500000004178999"/>
    <n v="0.122931290417909"/>
    <n v="1.99999999999999"/>
    <n v="0"/>
    <n v="20"/>
    <n v="10.5"/>
    <n v="18"/>
    <n v="1.25"/>
    <n v="1"/>
    <n v="0"/>
  </r>
  <r>
    <x v="3"/>
    <x v="16"/>
    <x v="2681"/>
    <n v="5.6529999999999997E-2"/>
    <n v="0.1"/>
    <n v="5.18333333333333"/>
    <n v="2.9392393550000002"/>
    <n v="2.2440939783333298"/>
    <n v="0"/>
    <n v="2.5"/>
    <n v="0"/>
    <n v="20"/>
    <n v="10"/>
    <n v="18"/>
    <n v="1.3333333333333299"/>
    <n v="0.6"/>
    <n v="0"/>
  </r>
  <r>
    <x v="3"/>
    <x v="16"/>
    <x v="2682"/>
    <n v="5.2019999999999997E-2"/>
    <n v="0.1"/>
    <n v="5.9083333333333297"/>
    <n v="8.6831450000000004E-2"/>
    <n v="5.8215018833333296"/>
    <n v="0"/>
    <n v="0"/>
    <n v="0"/>
    <n v="20"/>
    <n v="10"/>
    <n v="18"/>
    <n v="1.3333333333333299"/>
    <n v="0.1"/>
    <n v="0"/>
  </r>
  <r>
    <x v="3"/>
    <x v="16"/>
    <x v="2683"/>
    <n v="5.0479999999999997E-2"/>
    <n v="0.1"/>
    <n v="6.1083333333333298"/>
    <n v="0"/>
    <n v="6.1083333333333298"/>
    <n v="0"/>
    <n v="0"/>
    <n v="0"/>
    <n v="20"/>
    <n v="10"/>
    <n v="18"/>
    <n v="1.3333333333333299"/>
    <n v="0.1"/>
    <n v="0"/>
  </r>
  <r>
    <x v="3"/>
    <x v="16"/>
    <x v="2684"/>
    <n v="4.4690000000000001E-2"/>
    <n v="0.1"/>
    <n v="5.9083333333333297"/>
    <n v="0"/>
    <n v="5.9083333333333297"/>
    <n v="0"/>
    <n v="0"/>
    <n v="0"/>
    <n v="20"/>
    <n v="10"/>
    <n v="18"/>
    <n v="1.3333333333333299"/>
    <n v="0.1"/>
    <n v="0"/>
  </r>
  <r>
    <x v="3"/>
    <x v="16"/>
    <x v="2685"/>
    <n v="4.2569999999999997E-2"/>
    <n v="0.1"/>
    <n v="5.5083333333333302"/>
    <n v="0"/>
    <n v="5.5083333333333302"/>
    <n v="0"/>
    <n v="0"/>
    <n v="0"/>
    <n v="20"/>
    <n v="9.4"/>
    <n v="18"/>
    <n v="1.43333333333333"/>
    <n v="0.1"/>
    <n v="0"/>
  </r>
  <r>
    <x v="3"/>
    <x v="16"/>
    <x v="2686"/>
    <n v="3.499E-2"/>
    <n v="0.1"/>
    <n v="4.9083333333333297"/>
    <n v="0"/>
    <n v="4.9083333333333297"/>
    <n v="0"/>
    <n v="0"/>
    <n v="0"/>
    <n v="20"/>
    <n v="10"/>
    <n v="18"/>
    <n v="1.3333333333333299"/>
    <n v="0.1"/>
    <n v="0"/>
  </r>
  <r>
    <x v="3"/>
    <x v="16"/>
    <x v="2687"/>
    <n v="3.1960000000000002E-2"/>
    <n v="0.1"/>
    <n v="7.05833333333333"/>
    <n v="0"/>
    <n v="7.05833333333333"/>
    <n v="0"/>
    <n v="0"/>
    <n v="2.5"/>
    <n v="20"/>
    <n v="10"/>
    <n v="18"/>
    <n v="1.3333333333333299"/>
    <n v="0.1"/>
    <n v="0"/>
  </r>
  <r>
    <x v="3"/>
    <x v="16"/>
    <x v="2688"/>
    <n v="3.2570000000000002E-2"/>
    <n v="0.1"/>
    <n v="4.6583333333333297"/>
    <n v="0.500000000000001"/>
    <n v="4.1583333333333297"/>
    <n v="0"/>
    <n v="0.500000000000001"/>
    <n v="0"/>
    <n v="20"/>
    <n v="9.4"/>
    <n v="18"/>
    <n v="1.43333333333333"/>
    <n v="0.6"/>
    <n v="0"/>
  </r>
  <r>
    <x v="3"/>
    <x v="16"/>
    <x v="2689"/>
    <n v="2.9510000000000002E-2"/>
    <n v="0.1"/>
    <n v="9.8683333333333199"/>
    <n v="0"/>
    <n v="9.8683333333333199"/>
    <n v="0"/>
    <n v="0"/>
    <n v="2.5"/>
    <n v="20"/>
    <n v="7.8"/>
    <n v="18"/>
    <n v="3.4333333333333198"/>
    <n v="0.499999999999999"/>
    <n v="0"/>
  </r>
  <r>
    <x v="3"/>
    <x v="16"/>
    <x v="2690"/>
    <n v="3.4229999999999997E-2"/>
    <n v="0.1"/>
    <n v="3.5"/>
    <n v="0"/>
    <n v="3.5"/>
    <n v="2.2204460492503101E-16"/>
    <n v="0"/>
    <n v="0"/>
    <n v="20"/>
    <n v="8.9"/>
    <n v="19.3"/>
    <n v="0"/>
    <n v="1"/>
    <n v="0"/>
  </r>
  <r>
    <x v="3"/>
    <x v="16"/>
    <x v="2691"/>
    <n v="3.4340000000000002E-2"/>
    <n v="0.1"/>
    <n v="3.9999999999999898"/>
    <n v="0"/>
    <n v="4.1999999992549402"/>
    <n v="0.199999999254942"/>
    <n v="0"/>
    <n v="0"/>
    <n v="20"/>
    <n v="7.8"/>
    <n v="18"/>
    <n v="1.69999999999999"/>
    <n v="1"/>
    <n v="0"/>
  </r>
  <r>
    <x v="3"/>
    <x v="16"/>
    <x v="2692"/>
    <n v="3.5110000000000002E-2"/>
    <n v="0.1"/>
    <n v="8.1827772352430497"/>
    <n v="3.8050000000000003E-5"/>
    <n v="8.2827772349856303"/>
    <n v="0.100038049742579"/>
    <n v="0"/>
    <n v="0"/>
    <n v="20"/>
    <n v="7.2"/>
    <n v="18"/>
    <n v="5"/>
    <n v="1"/>
    <n v="0"/>
  </r>
  <r>
    <x v="3"/>
    <x v="16"/>
    <x v="2693"/>
    <n v="4.4150000000000002E-2"/>
    <n v="0.1"/>
    <n v="3.41309523809523"/>
    <n v="0.139443065"/>
    <n v="3.3130952375762499"/>
    <n v="3.9443064481019897E-2"/>
    <n v="0"/>
    <n v="0"/>
    <n v="20"/>
    <n v="7.8"/>
    <n v="20.399999999999999"/>
    <n v="0.53809523809523796"/>
    <n v="1"/>
    <n v="0"/>
  </r>
  <r>
    <x v="3"/>
    <x v="16"/>
    <x v="2694"/>
    <n v="5.2429999999999997E-2"/>
    <n v="0.1"/>
    <n v="2.85"/>
    <n v="0.53640096999999998"/>
    <n v="2.5000000004440799"/>
    <n v="0.18640097044408299"/>
    <n v="0"/>
    <n v="0"/>
    <n v="20"/>
    <n v="9.4"/>
    <n v="19.228571428571399"/>
    <n v="0"/>
    <n v="1"/>
    <n v="0"/>
  </r>
  <r>
    <x v="3"/>
    <x v="16"/>
    <x v="2695"/>
    <n v="5.2850000000000001E-2"/>
    <n v="0.1"/>
    <n v="5.9221651160911399"/>
    <n v="1.1612262900000001"/>
    <n v="5.0721651158104804"/>
    <n v="0.31122628971934302"/>
    <n v="0"/>
    <n v="0"/>
    <n v="20"/>
    <n v="11.7"/>
    <n v="18"/>
    <n v="2.24455782312925"/>
    <n v="1"/>
    <n v="0"/>
  </r>
  <r>
    <x v="3"/>
    <x v="16"/>
    <x v="2696"/>
    <n v="0.19969999999999999"/>
    <n v="0.1"/>
    <n v="4"/>
    <n v="4.2047975808381999"/>
    <n v="0"/>
    <n v="0.20479758083820301"/>
    <n v="2.5000000008382002"/>
    <n v="0"/>
    <n v="20"/>
    <n v="13.9"/>
    <n v="18.895918367346901"/>
    <n v="0"/>
    <n v="1"/>
    <n v="0"/>
  </r>
  <r>
    <x v="3"/>
    <x v="16"/>
    <x v="2697"/>
    <n v="8.0420000000000005E-2"/>
    <n v="0.1"/>
    <n v="3.75"/>
    <n v="4.2986606441617896"/>
    <n v="0.50000000109960996"/>
    <n v="1.0486606452614"/>
    <n v="1.9999999991617901"/>
    <n v="0"/>
    <n v="20"/>
    <n v="16.100000000000001"/>
    <n v="18.271428571428501"/>
    <n v="0"/>
    <n v="0.49999999983235899"/>
    <n v="0"/>
  </r>
  <r>
    <x v="3"/>
    <x v="16"/>
    <x v="2698"/>
    <n v="6.4360000000000001E-2"/>
    <n v="0.1"/>
    <n v="3.3833333333333302"/>
    <n v="2.5698811300000002"/>
    <n v="2.6333333333432201"/>
    <n v="1.81988113000989"/>
    <n v="0"/>
    <n v="0"/>
    <n v="20"/>
    <n v="17.2"/>
    <n v="18"/>
    <n v="0.133333333333332"/>
    <n v="0.1"/>
    <n v="0"/>
  </r>
  <r>
    <x v="3"/>
    <x v="16"/>
    <x v="2699"/>
    <n v="6.0749999999999998E-2"/>
    <n v="0.1"/>
    <n v="3.3583333333333298"/>
    <n v="2.6113875800000002"/>
    <n v="2.85833333396649"/>
    <n v="2.1113875806331599"/>
    <n v="0"/>
    <n v="0"/>
    <n v="20"/>
    <n v="17.2"/>
    <n v="18"/>
    <n v="0.133333333333332"/>
    <n v="0.1"/>
    <n v="0"/>
  </r>
  <r>
    <x v="3"/>
    <x v="16"/>
    <x v="2700"/>
    <n v="5.6550000000000003E-2"/>
    <n v="0.1"/>
    <n v="3.2249999999999899"/>
    <n v="2.5537795149999898"/>
    <n v="2.72499999950645"/>
    <n v="2.0537795145064499"/>
    <n v="0"/>
    <n v="0"/>
    <n v="20"/>
    <n v="18.3"/>
    <n v="18"/>
    <n v="0"/>
    <n v="0.1"/>
    <n v="0"/>
  </r>
  <r>
    <x v="3"/>
    <x v="16"/>
    <x v="2701"/>
    <n v="5.3600000000000002E-2"/>
    <n v="0.1"/>
    <n v="5.2249999999999996"/>
    <n v="2.4721185499999998"/>
    <n v="4.7250000009115398"/>
    <n v="1.97211855091154"/>
    <n v="0"/>
    <n v="1.99999999999999"/>
    <n v="20"/>
    <n v="18.899999999999999"/>
    <n v="18.037500000000001"/>
    <n v="0"/>
    <n v="0.1"/>
    <n v="0"/>
  </r>
  <r>
    <x v="3"/>
    <x v="16"/>
    <x v="2702"/>
    <n v="5.3440000000000001E-2"/>
    <n v="0.1"/>
    <n v="6.2127671778770699"/>
    <n v="1.9294446750000001"/>
    <n v="5.7127671772795399"/>
    <n v="1.42944467440247"/>
    <n v="0"/>
    <n v="2.5"/>
    <n v="20"/>
    <n v="18.899999999999999"/>
    <n v="18.145312499999999"/>
    <n v="0"/>
    <n v="0.499999999999999"/>
    <n v="0"/>
  </r>
  <r>
    <x v="3"/>
    <x v="16"/>
    <x v="2703"/>
    <n v="7.0510000000000003E-2"/>
    <n v="0.1"/>
    <n v="3.1749999999999998"/>
    <n v="4.0371677402406903"/>
    <n v="0"/>
    <n v="0.86216774024069298"/>
    <n v="2.5000000002406901"/>
    <n v="0"/>
    <n v="20"/>
    <n v="19.399999999999999"/>
    <n v="18.239648437500001"/>
    <n v="0"/>
    <n v="1"/>
    <n v="0"/>
  </r>
  <r>
    <x v="3"/>
    <x v="16"/>
    <x v="2704"/>
    <n v="6.6739999999999994E-2"/>
    <n v="0.1"/>
    <n v="3.3499999999999899"/>
    <n v="2.9729312897593001"/>
    <n v="0.50000000065860195"/>
    <n v="0.122931290417909"/>
    <n v="1.9999999997593001"/>
    <n v="0"/>
    <n v="20"/>
    <n v="17.8"/>
    <n v="18.384692382812499"/>
    <n v="0"/>
    <n v="0.49999999995186101"/>
    <n v="0"/>
  </r>
  <r>
    <x v="3"/>
    <x v="16"/>
    <x v="2705"/>
    <n v="5.3859999999999998E-2"/>
    <n v="0.1"/>
    <n v="7.0627671778770598"/>
    <n v="0.439239355"/>
    <n v="6.62352782287706"/>
    <n v="0"/>
    <n v="0"/>
    <n v="2.5"/>
    <n v="20"/>
    <n v="16.7"/>
    <n v="18.311605834960901"/>
    <n v="0"/>
    <n v="0.1"/>
    <n v="0"/>
  </r>
  <r>
    <x v="3"/>
    <x v="16"/>
    <x v="2706"/>
    <n v="5.7540000000000001E-2"/>
    <n v="0.1"/>
    <n v="6.2048190434773698"/>
    <n v="8.6831450000000004E-2"/>
    <n v="6.1179875934773698"/>
    <n v="0"/>
    <n v="0"/>
    <n v="0"/>
    <n v="20"/>
    <n v="13.3"/>
    <n v="18.110155105590799"/>
    <n v="1.8548190434773699"/>
    <n v="0.6"/>
    <n v="0"/>
  </r>
  <r>
    <x v="3"/>
    <x v="16"/>
    <x v="2707"/>
    <n v="0.16539999999999999"/>
    <n v="0.1"/>
    <n v="4.55"/>
    <n v="2.5"/>
    <n v="2.0499999999999901"/>
    <n v="0"/>
    <n v="2.5"/>
    <n v="0"/>
    <n v="20"/>
    <n v="11.7"/>
    <n v="18.899999999999999"/>
    <n v="0"/>
    <n v="0.6"/>
    <n v="0"/>
  </r>
  <r>
    <x v="3"/>
    <x v="16"/>
    <x v="2708"/>
    <n v="5.0720000000000001E-2"/>
    <n v="0.1"/>
    <n v="5.7249999999999996"/>
    <n v="0"/>
    <n v="5.7249999999999996"/>
    <n v="0"/>
    <n v="0"/>
    <n v="0"/>
    <n v="20"/>
    <n v="11.1"/>
    <n v="18"/>
    <n v="1.1499999999999999"/>
    <n v="0.1"/>
    <n v="0"/>
  </r>
  <r>
    <x v="3"/>
    <x v="16"/>
    <x v="2709"/>
    <n v="4.752E-2"/>
    <n v="0.1"/>
    <n v="8.2456959706959694"/>
    <n v="0"/>
    <n v="8.2456959706959694"/>
    <n v="0"/>
    <n v="0"/>
    <n v="2.5"/>
    <n v="20"/>
    <n v="9.4"/>
    <n v="18"/>
    <n v="1.43333333333333"/>
    <n v="0.1"/>
    <n v="0"/>
  </r>
  <r>
    <x v="3"/>
    <x v="16"/>
    <x v="2710"/>
    <n v="5.3690000000000002E-2"/>
    <n v="0.1"/>
    <n v="4.68333333333333"/>
    <n v="2.5"/>
    <n v="2.18333333333333"/>
    <n v="0"/>
    <n v="2.5"/>
    <n v="0"/>
    <n v="20"/>
    <n v="10"/>
    <n v="18"/>
    <n v="1.3333333333333299"/>
    <n v="0.6"/>
    <n v="0"/>
  </r>
  <r>
    <x v="3"/>
    <x v="16"/>
    <x v="2711"/>
    <n v="3.9019999999999999E-2"/>
    <n v="0.1"/>
    <n v="5.0250000000000004"/>
    <n v="0"/>
    <n v="5.0250000000000004"/>
    <n v="0"/>
    <n v="0"/>
    <n v="0"/>
    <n v="20"/>
    <n v="7.2"/>
    <n v="18"/>
    <n v="1.8"/>
    <n v="0.1"/>
    <n v="0"/>
  </r>
  <r>
    <x v="3"/>
    <x v="16"/>
    <x v="2712"/>
    <n v="3.3259999999999998E-2"/>
    <n v="0.1"/>
    <n v="8.5683333333333298"/>
    <n v="0"/>
    <n v="8.5683333333333298"/>
    <n v="0"/>
    <n v="0"/>
    <n v="2.5"/>
    <n v="20"/>
    <n v="6.7"/>
    <n v="18"/>
    <n v="1.88333333333333"/>
    <n v="0.1"/>
    <n v="0"/>
  </r>
  <r>
    <x v="3"/>
    <x v="16"/>
    <x v="2713"/>
    <n v="3.7420000000000002E-2"/>
    <n v="0.1"/>
    <n v="6.9166666666666599"/>
    <n v="0"/>
    <n v="6.9166666666666599"/>
    <n v="0"/>
    <n v="0"/>
    <n v="1.99999999999999"/>
    <n v="20"/>
    <n v="5"/>
    <n v="18"/>
    <n v="2.1666666666666599"/>
    <n v="0.6"/>
    <n v="0"/>
  </r>
  <r>
    <x v="3"/>
    <x v="16"/>
    <x v="2714"/>
    <n v="3.7850000000000002E-2"/>
    <n v="0.1"/>
    <n v="4.6666666666666599"/>
    <n v="0"/>
    <n v="4.6666666666666599"/>
    <n v="2.2204460492503101E-16"/>
    <n v="0"/>
    <n v="0"/>
    <n v="20"/>
    <n v="5"/>
    <n v="18"/>
    <n v="2.1666666666666599"/>
    <n v="1"/>
    <n v="0"/>
  </r>
  <r>
    <x v="3"/>
    <x v="16"/>
    <x v="2715"/>
    <n v="3.9109999999999999E-2"/>
    <n v="0.1"/>
    <n v="7.5175645877287502"/>
    <n v="0"/>
    <n v="7.7175645869836904"/>
    <n v="0.199999999254942"/>
    <n v="0"/>
    <n v="0"/>
    <n v="20"/>
    <n v="5"/>
    <n v="18"/>
    <n v="4.6428571428571397"/>
    <n v="1"/>
    <n v="0"/>
  </r>
  <r>
    <x v="3"/>
    <x v="16"/>
    <x v="2716"/>
    <n v="4.8430000000000001E-2"/>
    <n v="0.1"/>
    <n v="2.4"/>
    <n v="2.0000380499999899"/>
    <n v="0.49999999974257903"/>
    <n v="0.100038049742579"/>
    <n v="1.99999999999999"/>
    <n v="0"/>
    <n v="20"/>
    <n v="5"/>
    <n v="19.857142857142801"/>
    <n v="0"/>
    <n v="1"/>
    <n v="0"/>
  </r>
  <r>
    <x v="3"/>
    <x v="16"/>
    <x v="2717"/>
    <n v="4.9000000000000002E-2"/>
    <n v="0.1"/>
    <n v="4.5833333333333304"/>
    <n v="2.639443065"/>
    <n v="1.9833333328143501"/>
    <n v="3.9443064481019897E-2"/>
    <n v="2.5"/>
    <n v="0"/>
    <n v="20"/>
    <n v="6.1"/>
    <n v="18"/>
    <n v="1.9833333333333301"/>
    <n v="0.6"/>
    <n v="0"/>
  </r>
  <r>
    <x v="3"/>
    <x v="16"/>
    <x v="2718"/>
    <n v="4.6940000000000003E-2"/>
    <n v="0.1"/>
    <n v="6.4666666666666597"/>
    <n v="0.53640096999999998"/>
    <n v="6.1166666671107404"/>
    <n v="0.18640097044408299"/>
    <n v="0"/>
    <n v="1.99999999999999"/>
    <n v="20"/>
    <n v="8.3000000000000007"/>
    <n v="18"/>
    <n v="1.61666666666666"/>
    <n v="0.1"/>
    <n v="0"/>
  </r>
  <r>
    <x v="3"/>
    <x v="16"/>
    <x v="2719"/>
    <n v="4.5130000000000003E-2"/>
    <n v="0.1"/>
    <n v="8.0794338445437308"/>
    <n v="1.1612262900000001"/>
    <n v="7.2294338442630703"/>
    <n v="0.31122628971934302"/>
    <n v="0"/>
    <n v="2.5"/>
    <n v="20"/>
    <n v="8.9"/>
    <n v="18"/>
    <n v="1.5166666666666599"/>
    <n v="0.499999999999999"/>
    <n v="0"/>
  </r>
  <r>
    <x v="3"/>
    <x v="16"/>
    <x v="2720"/>
    <n v="4.854E-2"/>
    <n v="0.1"/>
    <n v="6.2285714288701701"/>
    <n v="1.7047975799999999"/>
    <n v="4.7285714297083796"/>
    <n v="0.20479758083820301"/>
    <n v="0"/>
    <n v="0"/>
    <n v="20"/>
    <n v="10"/>
    <n v="18"/>
    <n v="2.2285714288701701"/>
    <n v="1"/>
    <n v="0"/>
  </r>
  <r>
    <x v="3"/>
    <x v="16"/>
    <x v="2721"/>
    <n v="0.20738999999999999"/>
    <n v="0.1"/>
    <n v="3.74999999973859"/>
    <n v="4.798660645"/>
    <n v="0"/>
    <n v="1.0486606452614"/>
    <n v="2.5"/>
    <n v="0"/>
    <n v="20"/>
    <n v="13.3"/>
    <n v="18.671428571652601"/>
    <n v="-2.0426381694183899E-10"/>
    <n v="1"/>
    <n v="0"/>
  </r>
  <r>
    <x v="3"/>
    <x v="16"/>
    <x v="2722"/>
    <n v="4.3749999999999997E-2"/>
    <n v="0.1"/>
    <n v="7.22467193978183"/>
    <n v="2.5698811300000002"/>
    <n v="6.4746719397917198"/>
    <n v="1.81988113000989"/>
    <n v="0"/>
    <n v="2.5"/>
    <n v="20"/>
    <n v="15.6"/>
    <n v="18"/>
    <n v="0.76190476190476397"/>
    <n v="0.499999999999999"/>
    <n v="0"/>
  </r>
  <r>
    <x v="3"/>
    <x v="16"/>
    <x v="2723"/>
    <n v="5.1790000000000003E-2"/>
    <n v="0.1"/>
    <n v="3"/>
    <n v="5.1113875806331599"/>
    <n v="0"/>
    <n v="2.1113875806331599"/>
    <n v="2.5000000006331602"/>
    <n v="0"/>
    <n v="20"/>
    <n v="16.100000000000001"/>
    <n v="18.271428571428501"/>
    <n v="0"/>
    <n v="1"/>
    <n v="0"/>
  </r>
  <r>
    <x v="3"/>
    <x v="16"/>
    <x v="2724"/>
    <n v="5.0900000000000001E-2"/>
    <n v="0.1"/>
    <n v="3.4"/>
    <n v="4.5537795143668296"/>
    <n v="0.900000000139625"/>
    <n v="2.0537795145064499"/>
    <n v="1.99999999936683"/>
    <n v="0"/>
    <n v="20"/>
    <n v="15.6"/>
    <n v="18"/>
    <n v="0.4"/>
    <n v="0.49999999987336702"/>
    <n v="0"/>
  </r>
  <r>
    <x v="3"/>
    <x v="16"/>
    <x v="2725"/>
    <n v="4.7669999999999997E-2"/>
    <n v="0.1"/>
    <n v="6.9583333333333304"/>
    <n v="2.4721185499999998"/>
    <n v="6.4583333342448803"/>
    <n v="1.97211855091154"/>
    <n v="0"/>
    <n v="2.5"/>
    <n v="20"/>
    <n v="10.6"/>
    <n v="18"/>
    <n v="1.2333333333333301"/>
    <n v="0.1"/>
    <n v="0"/>
  </r>
  <r>
    <x v="3"/>
    <x v="16"/>
    <x v="2726"/>
    <n v="4.8149999999999998E-2"/>
    <n v="0.1"/>
    <n v="6.6956959706959696"/>
    <n v="1.9294446750000001"/>
    <n v="6.1956959700984404"/>
    <n v="1.42944467440247"/>
    <n v="0"/>
    <n v="1.99999999999999"/>
    <n v="20"/>
    <n v="10.6"/>
    <n v="18"/>
    <n v="1.2333333333333301"/>
    <n v="0.6"/>
    <n v="0"/>
  </r>
  <r>
    <x v="3"/>
    <x v="16"/>
    <x v="2727"/>
    <n v="5.416E-2"/>
    <n v="0.1"/>
    <n v="4.4083333333333297"/>
    <n v="4.0371677400000001"/>
    <n v="1.23333333357402"/>
    <n v="0.86216774024069298"/>
    <n v="2.5"/>
    <n v="0"/>
    <n v="20"/>
    <n v="10.6"/>
    <n v="18"/>
    <n v="1.2333333333333301"/>
    <n v="1"/>
    <n v="0"/>
  </r>
  <r>
    <x v="3"/>
    <x v="16"/>
    <x v="2728"/>
    <n v="5.1409999999999997E-2"/>
    <n v="0.1"/>
    <n v="5.30833333333333"/>
    <n v="0.97293129"/>
    <n v="4.4583333337512396"/>
    <n v="0.122931290417909"/>
    <n v="0"/>
    <n v="0.500000000000001"/>
    <n v="20"/>
    <n v="10.6"/>
    <n v="18"/>
    <n v="1.2333333333333301"/>
    <n v="0.499999999999999"/>
    <n v="0"/>
  </r>
  <r>
    <x v="3"/>
    <x v="16"/>
    <x v="2729"/>
    <n v="5.2580000000000002E-2"/>
    <n v="0.1"/>
    <n v="5.30833333333333"/>
    <n v="2.9392393550000002"/>
    <n v="2.3690939783333298"/>
    <n v="0"/>
    <n v="2.5"/>
    <n v="0"/>
    <n v="20"/>
    <n v="10.6"/>
    <n v="18"/>
    <n v="1.2333333333333301"/>
    <n v="0.6"/>
    <n v="0"/>
  </r>
  <r>
    <x v="3"/>
    <x v="16"/>
    <x v="2730"/>
    <n v="4.7289999999999999E-2"/>
    <n v="0.1"/>
    <n v="11.3790293040293"/>
    <n v="8.6831450000000004E-2"/>
    <n v="11.2921978540293"/>
    <n v="0"/>
    <n v="0"/>
    <n v="2.5"/>
    <n v="20"/>
    <n v="10"/>
    <n v="18"/>
    <n v="3.0666666666666602"/>
    <n v="0.1"/>
    <n v="0"/>
  </r>
  <r>
    <x v="3"/>
    <x v="16"/>
    <x v="2731"/>
    <n v="8.7620000000000003E-2"/>
    <n v="0.1"/>
    <n v="4.55"/>
    <n v="2.5"/>
    <n v="2.0499999999999901"/>
    <n v="0"/>
    <n v="2.5"/>
    <n v="0"/>
    <n v="20"/>
    <n v="8.9"/>
    <n v="19.3"/>
    <n v="0"/>
    <n v="0.6"/>
    <n v="0"/>
  </r>
  <r>
    <x v="3"/>
    <x v="16"/>
    <x v="2732"/>
    <n v="4.8899999999999999E-2"/>
    <n v="0.1"/>
    <n v="6.0916666666666597"/>
    <n v="0"/>
    <n v="6.0916666666666597"/>
    <n v="0"/>
    <n v="0"/>
    <n v="0"/>
    <n v="20"/>
    <n v="8.9"/>
    <n v="18"/>
    <n v="1.5166666666666599"/>
    <n v="0.1"/>
    <n v="0"/>
  </r>
  <r>
    <x v="3"/>
    <x v="16"/>
    <x v="2733"/>
    <n v="4.2959999999999998E-2"/>
    <n v="0.1"/>
    <n v="5.6583333333333297"/>
    <n v="0"/>
    <n v="5.6583333333333297"/>
    <n v="0"/>
    <n v="0"/>
    <n v="0"/>
    <n v="20"/>
    <n v="8.5"/>
    <n v="18"/>
    <n v="1.5833333333333299"/>
    <n v="0.1"/>
    <n v="0"/>
  </r>
  <r>
    <x v="3"/>
    <x v="16"/>
    <x v="2734"/>
    <n v="4.2529999999999998E-2"/>
    <n v="0.1"/>
    <n v="5.1916666666666602"/>
    <n v="0"/>
    <n v="5.1916666666666602"/>
    <n v="0"/>
    <n v="0"/>
    <n v="0"/>
    <n v="20"/>
    <n v="8.3000000000000007"/>
    <n v="18"/>
    <n v="1.61666666666666"/>
    <n v="0.1"/>
    <n v="0"/>
  </r>
  <r>
    <x v="3"/>
    <x v="16"/>
    <x v="2735"/>
    <n v="3.8870000000000002E-2"/>
    <n v="0.1"/>
    <n v="4.9249999999999901"/>
    <n v="0"/>
    <n v="4.9249999999999901"/>
    <n v="0"/>
    <n v="0"/>
    <n v="0"/>
    <n v="20"/>
    <n v="7.8"/>
    <n v="18"/>
    <n v="1.69999999999999"/>
    <n v="0.1"/>
    <n v="0"/>
  </r>
  <r>
    <x v="3"/>
    <x v="16"/>
    <x v="2736"/>
    <n v="2.4660000000000001E-2"/>
    <n v="0.1"/>
    <n v="4.8416666666666597"/>
    <n v="0"/>
    <n v="4.8416666666666597"/>
    <n v="0"/>
    <n v="0"/>
    <n v="0"/>
    <n v="20"/>
    <n v="8.3000000000000007"/>
    <n v="18"/>
    <n v="1.61666666666666"/>
    <n v="0.1"/>
    <n v="0"/>
  </r>
  <r>
    <x v="3"/>
    <x v="16"/>
    <x v="2737"/>
    <n v="1.857E-2"/>
    <n v="0.1"/>
    <n v="8.8273809523809508"/>
    <n v="0"/>
    <n v="8.8273809523809508"/>
    <n v="0"/>
    <n v="0"/>
    <n v="2.5"/>
    <n v="20"/>
    <n v="10"/>
    <n v="18"/>
    <n v="3.3523809523809498"/>
    <n v="0.1"/>
    <n v="0"/>
  </r>
  <r>
    <x v="3"/>
    <x v="16"/>
    <x v="2738"/>
    <n v="1.8960000000000001E-2"/>
    <n v="0.1"/>
    <n v="10.685"/>
    <n v="0"/>
    <n v="10.685"/>
    <n v="2.2204460492503101E-16"/>
    <n v="0"/>
    <n v="1.99999999999999"/>
    <n v="20"/>
    <n v="9.4"/>
    <n v="19.514285714285698"/>
    <n v="5"/>
    <n v="0.6"/>
    <n v="0"/>
  </r>
  <r>
    <x v="3"/>
    <x v="16"/>
    <x v="2739"/>
    <n v="3.109E-2"/>
    <n v="0.1"/>
    <n v="4.4192176870748199"/>
    <n v="0"/>
    <n v="4.61921768632976"/>
    <n v="0.199999999254942"/>
    <n v="0"/>
    <n v="0"/>
    <n v="20"/>
    <n v="9.4"/>
    <n v="22"/>
    <n v="1.8442176870748199"/>
    <n v="1"/>
    <n v="0"/>
  </r>
  <r>
    <x v="3"/>
    <x v="16"/>
    <x v="2740"/>
    <n v="3.8870000000000002E-2"/>
    <n v="0.1"/>
    <n v="2.4669302096285501"/>
    <n v="3.8050000000000003E-5"/>
    <n v="2.5669302093711299"/>
    <n v="0.100038049742579"/>
    <n v="0"/>
    <n v="0"/>
    <n v="20"/>
    <n v="9.4"/>
    <n v="21.808163265306099"/>
    <n v="0"/>
    <n v="1"/>
    <n v="0"/>
  </r>
  <r>
    <x v="3"/>
    <x v="16"/>
    <x v="2741"/>
    <n v="4.2479999999999997E-2"/>
    <n v="0.1"/>
    <n v="2.6"/>
    <n v="0.139443065"/>
    <n v="2.49999999948102"/>
    <n v="3.9443064481019897E-2"/>
    <n v="0"/>
    <n v="0"/>
    <n v="20"/>
    <n v="9.4"/>
    <n v="20.257142857142799"/>
    <n v="0"/>
    <n v="1"/>
    <n v="0"/>
  </r>
  <r>
    <x v="3"/>
    <x v="16"/>
    <x v="2742"/>
    <n v="4.6510000000000003E-2"/>
    <n v="0.1"/>
    <n v="2.85"/>
    <n v="2.5364009699999901"/>
    <n v="0.50000000044408299"/>
    <n v="0.18640097044408299"/>
    <n v="1.99999999999999"/>
    <n v="0"/>
    <n v="20"/>
    <n v="11.7"/>
    <n v="18.899999999999999"/>
    <n v="0"/>
    <n v="1"/>
    <n v="0"/>
  </r>
  <r>
    <x v="3"/>
    <x v="16"/>
    <x v="2743"/>
    <n v="5.1310000000000001E-2"/>
    <n v="0.1"/>
    <n v="4.1333333333333302"/>
    <n v="3.6612262900000001"/>
    <n v="0.78333333305267305"/>
    <n v="0.31122628971934302"/>
    <n v="2.5"/>
    <n v="0"/>
    <n v="20"/>
    <n v="13.3"/>
    <n v="18"/>
    <n v="0.78333333333333099"/>
    <n v="0.6"/>
    <n v="0"/>
  </r>
  <r>
    <x v="3"/>
    <x v="16"/>
    <x v="2744"/>
    <n v="4.3709999999999999E-2"/>
    <n v="0.1"/>
    <n v="4.7249999999999996"/>
    <n v="1.7047975799999999"/>
    <n v="3.2250000008381998"/>
    <n v="0.20479758083820301"/>
    <n v="0"/>
    <n v="0"/>
    <n v="20"/>
    <n v="15"/>
    <n v="18"/>
    <n v="0.5"/>
    <n v="0.1"/>
    <n v="0"/>
  </r>
  <r>
    <x v="3"/>
    <x v="16"/>
    <x v="2745"/>
    <n v="3.8609999999999998E-2"/>
    <n v="0.1"/>
    <n v="4.2916666666666599"/>
    <n v="2.298660645"/>
    <n v="3.0416666669280699"/>
    <n v="1.0486606452614"/>
    <n v="0"/>
    <n v="0"/>
    <n v="20"/>
    <n v="16.100000000000001"/>
    <n v="18"/>
    <n v="0.31666666666666698"/>
    <n v="0.1"/>
    <n v="0"/>
  </r>
  <r>
    <x v="3"/>
    <x v="16"/>
    <x v="2746"/>
    <n v="3.8539999999999998E-2"/>
    <n v="0.1"/>
    <n v="3.5083333333333302"/>
    <n v="2.5698811300000002"/>
    <n v="2.7583333333432201"/>
    <n v="1.81988113000989"/>
    <n v="0"/>
    <n v="0"/>
    <n v="20"/>
    <n v="17.8"/>
    <n v="18"/>
    <n v="3.3333333333333798E-2"/>
    <n v="0.1"/>
    <n v="0"/>
  </r>
  <r>
    <x v="3"/>
    <x v="16"/>
    <x v="2747"/>
    <n v="3.7220000000000003E-2"/>
    <n v="0.1"/>
    <n v="5.9623626368419798"/>
    <n v="2.6113875800000002"/>
    <n v="5.4623626374751399"/>
    <n v="2.1113875806331599"/>
    <n v="0"/>
    <n v="2.5"/>
    <n v="20"/>
    <n v="18.3"/>
    <n v="18"/>
    <n v="0"/>
    <n v="0.1"/>
    <n v="0"/>
  </r>
  <r>
    <x v="3"/>
    <x v="16"/>
    <x v="2748"/>
    <n v="5.142E-2"/>
    <n v="0.1"/>
    <n v="3.0000000004935399"/>
    <n v="5.0537795150000004"/>
    <n v="0"/>
    <n v="2.0537795145064499"/>
    <n v="2.5"/>
    <n v="0"/>
    <n v="20"/>
    <n v="18.899999999999999"/>
    <n v="18.037500000000001"/>
    <n v="0"/>
    <n v="0.6"/>
    <n v="0"/>
  </r>
  <r>
    <x v="3"/>
    <x v="16"/>
    <x v="2749"/>
    <n v="3.6769999999999997E-2"/>
    <n v="0.1"/>
    <n v="5.7249999999999996"/>
    <n v="2.4721185499999998"/>
    <n v="5.2250000009115398"/>
    <n v="1.97211855091154"/>
    <n v="0"/>
    <n v="2.5"/>
    <n v="20"/>
    <n v="20.6"/>
    <n v="18.145312499999999"/>
    <n v="0"/>
    <n v="0.1"/>
    <n v="0"/>
  </r>
  <r>
    <x v="3"/>
    <x v="16"/>
    <x v="2750"/>
    <n v="3.7130000000000003E-2"/>
    <n v="0.1"/>
    <n v="5.7127671778770601"/>
    <n v="1.9294446750000001"/>
    <n v="5.2127671772795399"/>
    <n v="1.42944467440247"/>
    <n v="0"/>
    <n v="1.99999999999999"/>
    <n v="20"/>
    <n v="21.1"/>
    <n v="18.4521484375"/>
    <n v="0"/>
    <n v="0.6"/>
    <n v="0"/>
  </r>
  <r>
    <x v="3"/>
    <x v="16"/>
    <x v="2751"/>
    <n v="4.2090000000000002E-2"/>
    <n v="0.1"/>
    <n v="3.1749999999999998"/>
    <n v="3.53716773958209"/>
    <n v="0.50000000065860195"/>
    <n v="0.86216774024069298"/>
    <n v="1.9999999995820901"/>
    <n v="0"/>
    <n v="20"/>
    <n v="21.1"/>
    <n v="18.783129882812499"/>
    <n v="0"/>
    <n v="1"/>
    <n v="0"/>
  </r>
  <r>
    <x v="3"/>
    <x v="16"/>
    <x v="2752"/>
    <n v="4.3959999999999999E-2"/>
    <n v="0.1"/>
    <n v="3.35"/>
    <n v="3.4729312904178999"/>
    <n v="0"/>
    <n v="0.122931290417909"/>
    <n v="2.5000000004178999"/>
    <n v="0"/>
    <n v="20"/>
    <n v="21.1"/>
    <n v="19.072738647460898"/>
    <n v="0"/>
    <n v="0.60000000008358101"/>
    <n v="0"/>
  </r>
  <r>
    <x v="3"/>
    <x v="16"/>
    <x v="2753"/>
    <n v="4.0680000000000001E-2"/>
    <n v="0.1"/>
    <n v="6.5749999999999904"/>
    <n v="0.439239355"/>
    <n v="6.1357606449999897"/>
    <n v="0"/>
    <n v="0"/>
    <n v="2.5"/>
    <n v="20"/>
    <n v="20.6"/>
    <n v="19.326146316528298"/>
    <n v="0"/>
    <n v="0.1"/>
    <n v="0"/>
  </r>
  <r>
    <x v="3"/>
    <x v="16"/>
    <x v="2754"/>
    <n v="4.1590000000000002E-2"/>
    <n v="0.1"/>
    <n v="4.5749999999999904"/>
    <n v="8.6831450000000004E-2"/>
    <n v="4.4881685499999904"/>
    <n v="0"/>
    <n v="0"/>
    <n v="0"/>
    <n v="20"/>
    <n v="17.2"/>
    <n v="19.485378026962199"/>
    <n v="0"/>
    <n v="0.6"/>
    <n v="0"/>
  </r>
  <r>
    <x v="3"/>
    <x v="16"/>
    <x v="2755"/>
    <n v="4.1889999999999997E-2"/>
    <n v="0.1"/>
    <n v="4.7750000000000004"/>
    <n v="2.5"/>
    <n v="2.2749999999999999"/>
    <n v="0"/>
    <n v="2.5"/>
    <n v="0"/>
    <n v="20"/>
    <n v="13.9"/>
    <n v="19.199705773591901"/>
    <n v="0"/>
    <n v="0.6"/>
    <n v="0"/>
  </r>
  <r>
    <x v="3"/>
    <x v="16"/>
    <x v="2756"/>
    <n v="3.4389999999999997E-2"/>
    <n v="0.1"/>
    <n v="7.4148836894581702"/>
    <n v="0"/>
    <n v="7.4148836894581702"/>
    <n v="0"/>
    <n v="0"/>
    <n v="2.5"/>
    <n v="20"/>
    <n v="12.2"/>
    <n v="18.537242551892898"/>
    <n v="0.33988368945817099"/>
    <n v="0.1"/>
    <n v="0"/>
  </r>
  <r>
    <x v="3"/>
    <x v="16"/>
    <x v="2757"/>
    <n v="3.4680000000000002E-2"/>
    <n v="0.1"/>
    <n v="5.125"/>
    <n v="2.5"/>
    <n v="2.625"/>
    <n v="0"/>
    <n v="2.5"/>
    <n v="0"/>
    <n v="20"/>
    <n v="11.7"/>
    <n v="18"/>
    <n v="1.05"/>
    <n v="0.6"/>
    <n v="0"/>
  </r>
  <r>
    <x v="3"/>
    <x v="16"/>
    <x v="2758"/>
    <n v="2.8930000000000001E-2"/>
    <n v="0.1"/>
    <n v="10.4945238095238"/>
    <n v="0"/>
    <n v="10.4945238095238"/>
    <n v="0"/>
    <n v="0"/>
    <n v="2.5"/>
    <n v="20"/>
    <n v="8.9"/>
    <n v="18"/>
    <n v="3.4595238095237999"/>
    <n v="0.1"/>
    <n v="0"/>
  </r>
  <r>
    <x v="3"/>
    <x v="16"/>
    <x v="2759"/>
    <n v="3.4430000000000002E-2"/>
    <n v="0.1"/>
    <n v="5"/>
    <n v="0"/>
    <n v="5"/>
    <n v="0"/>
    <n v="0"/>
    <n v="1.99999999999999"/>
    <n v="20"/>
    <n v="7.8"/>
    <n v="19.457142857142799"/>
    <n v="0"/>
    <n v="0.6"/>
    <n v="0"/>
  </r>
  <r>
    <x v="3"/>
    <x v="16"/>
    <x v="2760"/>
    <n v="3.7220000000000003E-2"/>
    <n v="0.1"/>
    <n v="4.8"/>
    <n v="2.5"/>
    <n v="2.2999999999999998"/>
    <n v="0"/>
    <n v="2.5"/>
    <n v="0"/>
    <n v="20"/>
    <n v="7.2"/>
    <n v="18"/>
    <n v="1.8"/>
    <n v="1"/>
    <n v="0"/>
  </r>
  <r>
    <x v="3"/>
    <x v="16"/>
    <x v="2761"/>
    <n v="3.5900000000000001E-2"/>
    <n v="0.1"/>
    <n v="5.05"/>
    <n v="0"/>
    <n v="5.05"/>
    <n v="0"/>
    <n v="0"/>
    <n v="0.500000000000001"/>
    <n v="20"/>
    <n v="7.2"/>
    <n v="18"/>
    <n v="1.8"/>
    <n v="0.499999999999999"/>
    <n v="0"/>
  </r>
  <r>
    <x v="3"/>
    <x v="16"/>
    <x v="2762"/>
    <n v="3.637E-2"/>
    <n v="0.1"/>
    <n v="4.5403409209074796"/>
    <n v="2.5"/>
    <n v="2.0403409209074801"/>
    <n v="2.2204460492503101E-16"/>
    <n v="2.5"/>
    <n v="0"/>
    <n v="20"/>
    <n v="6.1"/>
    <n v="18"/>
    <n v="1.9833333333333301"/>
    <n v="0.6"/>
    <n v="0"/>
  </r>
  <r>
    <x v="3"/>
    <x v="16"/>
    <x v="2763"/>
    <n v="3.3869999999999997E-2"/>
    <n v="0.1"/>
    <n v="7.2456959706959703"/>
    <n v="0"/>
    <n v="7.4456959699509104"/>
    <n v="0.199999999254942"/>
    <n v="0"/>
    <n v="2.5"/>
    <n v="20"/>
    <n v="6.1"/>
    <n v="18"/>
    <n v="1.9833333333333301"/>
    <n v="0.1"/>
    <n v="0"/>
  </r>
  <r>
    <x v="3"/>
    <x v="16"/>
    <x v="2764"/>
    <n v="3.6119999999999999E-2"/>
    <n v="0.1"/>
    <n v="4.4666666666666597"/>
    <n v="2.5000380500000001"/>
    <n v="2.0666666664092399"/>
    <n v="0.100038049742579"/>
    <n v="2.5"/>
    <n v="0"/>
    <n v="20"/>
    <n v="5.6"/>
    <n v="18"/>
    <n v="2.0666666666666602"/>
    <n v="0.6"/>
    <n v="0"/>
  </r>
  <r>
    <x v="3"/>
    <x v="16"/>
    <x v="2765"/>
    <n v="2.989E-2"/>
    <n v="0.1"/>
    <n v="6.80833333333333"/>
    <n v="0.139443065"/>
    <n v="6.70833333281435"/>
    <n v="3.9443064481019897E-2"/>
    <n v="0"/>
    <n v="1.99999999999999"/>
    <n v="20"/>
    <n v="6.1"/>
    <n v="18"/>
    <n v="1.9833333333333301"/>
    <n v="0.1"/>
    <n v="0"/>
  </r>
  <r>
    <x v="3"/>
    <x v="16"/>
    <x v="2766"/>
    <n v="2.8549999999999999E-2"/>
    <n v="0.1"/>
    <n v="6.7249999999999996"/>
    <n v="0.53640096999999998"/>
    <n v="6.3750000004440803"/>
    <n v="0.18640097044408299"/>
    <n v="0"/>
    <n v="2.5"/>
    <n v="20"/>
    <n v="11.1"/>
    <n v="18"/>
    <n v="1.1499999999999999"/>
    <n v="0.499999999999999"/>
    <n v="0"/>
  </r>
  <r>
    <x v="3"/>
    <x v="16"/>
    <x v="2767"/>
    <n v="0.03"/>
    <n v="0.1"/>
    <n v="5.085"/>
    <n v="1.1612262900000001"/>
    <n v="4.2349999997193404"/>
    <n v="0.31122628971934302"/>
    <n v="0"/>
    <n v="0"/>
    <n v="20"/>
    <n v="14.7"/>
    <n v="18"/>
    <n v="0.55000000000000104"/>
    <n v="1"/>
    <n v="0"/>
  </r>
  <r>
    <x v="3"/>
    <x v="16"/>
    <x v="2768"/>
    <n v="4.5629999999999997E-2"/>
    <n v="0.1"/>
    <n v="4"/>
    <n v="4.2047975808381999"/>
    <n v="0"/>
    <n v="0.20479758083820301"/>
    <n v="2.5000000008382002"/>
    <n v="0"/>
    <n v="20"/>
    <n v="18.3"/>
    <n v="18"/>
    <n v="0"/>
    <n v="1"/>
    <n v="0"/>
  </r>
  <r>
    <x v="3"/>
    <x v="16"/>
    <x v="2769"/>
    <n v="4.1910000000000003E-2"/>
    <n v="0.1"/>
    <n v="6.25"/>
    <n v="2.298660645"/>
    <n v="5.0000000002613998"/>
    <n v="1.0486606452614"/>
    <n v="0"/>
    <n v="2.5"/>
    <n v="20"/>
    <n v="19.399999999999999"/>
    <n v="18.037500000000001"/>
    <n v="0"/>
    <n v="0.49999999983235899"/>
    <n v="0"/>
  </r>
  <r>
    <x v="3"/>
    <x v="16"/>
    <x v="2770"/>
    <n v="4.231E-2"/>
    <n v="0.1"/>
    <n v="3.25"/>
    <n v="5.0698811299999997"/>
    <n v="9.8894226141510396E-12"/>
    <n v="1.81988113000989"/>
    <n v="2.5"/>
    <n v="0"/>
    <n v="20"/>
    <n v="19.399999999999999"/>
    <n v="18.207812499999999"/>
    <n v="0"/>
    <n v="0.99999999983235899"/>
    <n v="0"/>
  </r>
  <r>
    <x v="3"/>
    <x v="16"/>
    <x v="2771"/>
    <n v="4.2279999999999998E-2"/>
    <n v="0.1"/>
    <n v="3.05700758757414"/>
    <n v="4.6113875791617902"/>
    <n v="0.55700758904551295"/>
    <n v="2.1113875806331599"/>
    <n v="1.9999999991617901"/>
    <n v="0"/>
    <n v="20"/>
    <n v="21.1"/>
    <n v="18.356835937500001"/>
    <n v="0"/>
    <n v="0.49999999983235899"/>
    <n v="0"/>
  </r>
  <r>
    <x v="3"/>
    <x v="16"/>
    <x v="2772"/>
    <n v="4.0660000000000002E-2"/>
    <n v="0.1"/>
    <n v="5.2249999999999996"/>
    <n v="2.5537795149999898"/>
    <n v="4.7249999995064504"/>
    <n v="2.0537795145064499"/>
    <n v="0"/>
    <n v="1.99999999999999"/>
    <n v="20"/>
    <n v="21.1"/>
    <n v="18.699731445312501"/>
    <n v="0"/>
    <n v="0.1"/>
    <n v="0"/>
  </r>
  <r>
    <x v="3"/>
    <x v="16"/>
    <x v="2773"/>
    <n v="3.7909999999999999E-2"/>
    <n v="0.1"/>
    <n v="6.4769302096285504"/>
    <n v="2.4721185499999998"/>
    <n v="5.9769302105401003"/>
    <n v="1.97211855091154"/>
    <n v="0"/>
    <n v="2.5"/>
    <n v="20"/>
    <n v="22.2"/>
    <n v="18.9997650146484"/>
    <n v="0"/>
    <n v="0.499999999999999"/>
    <n v="0"/>
  </r>
  <r>
    <x v="3"/>
    <x v="16"/>
    <x v="2774"/>
    <n v="4.3619999999999999E-2"/>
    <n v="0.1"/>
    <n v="3"/>
    <n v="1.9294446750000001"/>
    <n v="2.49999999940247"/>
    <n v="1.42944467440247"/>
    <n v="0"/>
    <n v="0"/>
    <n v="20"/>
    <n v="21.7"/>
    <n v="19.399794387817298"/>
    <n v="0"/>
    <n v="1"/>
    <n v="0"/>
  </r>
  <r>
    <x v="3"/>
    <x v="16"/>
    <x v="2775"/>
    <n v="4.4350000000000001E-2"/>
    <n v="0.1"/>
    <n v="3.1749999999999998"/>
    <n v="3.5371677399999899"/>
    <n v="0.50000000024069302"/>
    <n v="0.86216774024069298"/>
    <n v="1.99999999999999"/>
    <n v="0"/>
    <n v="20"/>
    <n v="21.7"/>
    <n v="19.687320089340201"/>
    <n v="0"/>
    <n v="1"/>
    <n v="0"/>
  </r>
  <r>
    <x v="3"/>
    <x v="16"/>
    <x v="2776"/>
    <n v="4.5310000000000003E-2"/>
    <n v="0.1"/>
    <n v="3.35"/>
    <n v="3.47293129"/>
    <n v="4.1790929050655698E-10"/>
    <n v="0.122931290417909"/>
    <n v="2.5"/>
    <n v="0"/>
    <n v="20"/>
    <n v="20.6"/>
    <n v="19.938905078172599"/>
    <n v="0"/>
    <n v="0.6"/>
    <n v="0"/>
  </r>
  <r>
    <x v="3"/>
    <x v="16"/>
    <x v="2777"/>
    <n v="4.2700000000000002E-2"/>
    <n v="0.1"/>
    <n v="4.0750000000000002"/>
    <n v="0.439239355"/>
    <n v="3.635760645"/>
    <n v="0"/>
    <n v="0"/>
    <n v="0"/>
    <n v="20"/>
    <n v="18.899999999999999"/>
    <n v="20.021541943401001"/>
    <n v="0"/>
    <n v="0.1"/>
    <n v="0"/>
  </r>
  <r>
    <x v="3"/>
    <x v="16"/>
    <x v="2778"/>
    <n v="4.018E-2"/>
    <n v="0.1"/>
    <n v="4.5749999999999904"/>
    <n v="8.6831450000000004E-2"/>
    <n v="4.4881685499999904"/>
    <n v="0"/>
    <n v="0"/>
    <n v="0"/>
    <n v="20"/>
    <n v="17.2"/>
    <n v="19.881349200475899"/>
    <n v="0"/>
    <n v="0.1"/>
    <n v="0"/>
  </r>
  <r>
    <x v="3"/>
    <x v="16"/>
    <x v="2779"/>
    <n v="3.6839999999999998E-2"/>
    <n v="0.1"/>
    <n v="7.2750000000000004"/>
    <n v="0"/>
    <n v="7.2750000000000004"/>
    <n v="0"/>
    <n v="0"/>
    <n v="2.5"/>
    <n v="20"/>
    <n v="16.100000000000001"/>
    <n v="19.546180550416398"/>
    <n v="0"/>
    <n v="0.1"/>
    <n v="0"/>
  </r>
  <r>
    <x v="3"/>
    <x v="16"/>
    <x v="2780"/>
    <n v="3.814E-2"/>
    <n v="0.1"/>
    <n v="7.0627671778770598"/>
    <n v="0"/>
    <n v="7.0627671778770598"/>
    <n v="0"/>
    <n v="0"/>
    <n v="1.99999999999999"/>
    <n v="20"/>
    <n v="16.100000000000001"/>
    <n v="19.1154079816144"/>
    <n v="0"/>
    <n v="0.6"/>
    <n v="0"/>
  </r>
  <r>
    <x v="3"/>
    <x v="16"/>
    <x v="2781"/>
    <n v="4.147E-2"/>
    <n v="0.1"/>
    <n v="3.85"/>
    <n v="1.99999999999999"/>
    <n v="1.85"/>
    <n v="0"/>
    <n v="1.99999999999999"/>
    <n v="0"/>
    <n v="20"/>
    <n v="14.4"/>
    <n v="18.7384819839126"/>
    <n v="0"/>
    <n v="1"/>
    <n v="0"/>
  </r>
  <r>
    <x v="3"/>
    <x v="16"/>
    <x v="2782"/>
    <n v="4.2759999999999999E-2"/>
    <n v="0.1"/>
    <n v="3.9044663080892201"/>
    <n v="2.5"/>
    <n v="1.4044663080892099"/>
    <n v="0"/>
    <n v="2.5"/>
    <n v="0"/>
    <n v="20"/>
    <n v="13.3"/>
    <n v="18.1961717359235"/>
    <n v="0.55446630808922004"/>
    <n v="0.6"/>
    <n v="0"/>
  </r>
  <r>
    <x v="3"/>
    <x v="16"/>
    <x v="2783"/>
    <n v="3.7740000000000003E-2"/>
    <n v="0.1"/>
    <n v="6.5623626373626296"/>
    <n v="0"/>
    <n v="6.5623626373626296"/>
    <n v="0"/>
    <n v="0"/>
    <n v="2.5"/>
    <n v="20"/>
    <n v="14.4"/>
    <n v="18"/>
    <n v="0.59999999999999898"/>
    <n v="0.1"/>
    <n v="0"/>
  </r>
  <r>
    <x v="3"/>
    <x v="16"/>
    <x v="2784"/>
    <n v="4.0160000000000001E-2"/>
    <n v="0.1"/>
    <n v="3.5999999999999899"/>
    <n v="2.5"/>
    <n v="1.0999999999999901"/>
    <n v="0"/>
    <n v="2.5"/>
    <n v="0"/>
    <n v="20"/>
    <n v="14.4"/>
    <n v="18"/>
    <n v="0.59999999999999898"/>
    <n v="0.6"/>
    <n v="0"/>
  </r>
  <r>
    <x v="3"/>
    <x v="16"/>
    <x v="2785"/>
    <n v="3.243E-2"/>
    <n v="0.1"/>
    <n v="3.5750000000000002"/>
    <n v="0"/>
    <n v="3.5750000000000002"/>
    <n v="0"/>
    <n v="0"/>
    <n v="0"/>
    <n v="20"/>
    <n v="14.4"/>
    <n v="18"/>
    <n v="0.59999999999999898"/>
    <n v="0.1"/>
    <n v="0"/>
  </r>
  <r>
    <x v="3"/>
    <x v="16"/>
    <x v="2786"/>
    <n v="3.074E-2"/>
    <n v="0.1"/>
    <n v="5.4083333333333297"/>
    <n v="0"/>
    <n v="5.4083333333333297"/>
    <n v="2.2204460492503101E-16"/>
    <n v="0"/>
    <n v="1.99999999999999"/>
    <n v="20"/>
    <n v="13.9"/>
    <n v="18"/>
    <n v="0.68333333333333202"/>
    <n v="0.1"/>
    <n v="0"/>
  </r>
  <r>
    <x v="3"/>
    <x v="16"/>
    <x v="2787"/>
    <n v="2.4369999999999999E-2"/>
    <n v="0.1"/>
    <n v="10.0612390670553"/>
    <n v="0"/>
    <n v="10.261239066310299"/>
    <n v="0.199999999254942"/>
    <n v="0"/>
    <n v="2.5"/>
    <n v="20"/>
    <n v="13.3"/>
    <n v="18"/>
    <n v="4.0762390670553801"/>
    <n v="0.499999999999999"/>
    <n v="0"/>
  </r>
  <r>
    <x v="3"/>
    <x v="16"/>
    <x v="2788"/>
    <n v="3.3610000000000001E-2"/>
    <n v="0.1"/>
    <n v="2.4"/>
    <n v="3.8050000000000003E-5"/>
    <n v="2.4999999997425699"/>
    <n v="0.100038049742579"/>
    <n v="0"/>
    <n v="0"/>
    <n v="20"/>
    <n v="13.3"/>
    <n v="20.469679300291499"/>
    <n v="0"/>
    <n v="1"/>
    <n v="0"/>
  </r>
  <r>
    <x v="3"/>
    <x v="16"/>
    <x v="2789"/>
    <n v="3.4340000000000002E-2"/>
    <n v="0.1"/>
    <n v="2.6"/>
    <n v="0.139443065"/>
    <n v="2.49999999948102"/>
    <n v="3.9443064481019897E-2"/>
    <n v="0"/>
    <n v="0"/>
    <n v="20"/>
    <n v="11.1"/>
    <n v="19.5734693877551"/>
    <n v="0"/>
    <n v="1"/>
    <n v="0"/>
  </r>
  <r>
    <x v="3"/>
    <x v="16"/>
    <x v="2790"/>
    <n v="3.705E-2"/>
    <n v="0.1"/>
    <n v="2.85"/>
    <n v="0.53640096999999998"/>
    <n v="2.5000000004440799"/>
    <n v="0.18640097044408299"/>
    <n v="0"/>
    <n v="0"/>
    <n v="20"/>
    <n v="14.4"/>
    <n v="18.514285714285698"/>
    <n v="0"/>
    <n v="1"/>
    <n v="0"/>
  </r>
  <r>
    <x v="3"/>
    <x v="16"/>
    <x v="2791"/>
    <n v="3.798E-2"/>
    <n v="0.1"/>
    <n v="3.80700758757414"/>
    <n v="3.6612262900000001"/>
    <n v="0.457007587293489"/>
    <n v="0.31122628971934302"/>
    <n v="2.5"/>
    <n v="0"/>
    <n v="20"/>
    <n v="15.6"/>
    <n v="18"/>
    <n v="0.4"/>
    <n v="1"/>
    <n v="0"/>
  </r>
  <r>
    <x v="3"/>
    <x v="16"/>
    <x v="2792"/>
    <n v="3.7229999999999999E-2"/>
    <n v="0.1"/>
    <n v="7.4769302096285504"/>
    <n v="1.7047975799999999"/>
    <n v="5.9769302104667599"/>
    <n v="0.20479758083820301"/>
    <n v="0"/>
    <n v="2.5"/>
    <n v="20"/>
    <n v="18.3"/>
    <n v="18"/>
    <n v="0"/>
    <n v="0.499999999999999"/>
    <n v="0"/>
  </r>
  <r>
    <x v="3"/>
    <x v="16"/>
    <x v="2793"/>
    <n v="4.2880000000000001E-2"/>
    <n v="0.1"/>
    <n v="3.75"/>
    <n v="2.298660645"/>
    <n v="2.5000000002613998"/>
    <n v="1.0486606452614"/>
    <n v="0"/>
    <n v="0"/>
    <n v="20"/>
    <n v="20.6"/>
    <n v="18.037500000000001"/>
    <n v="0"/>
    <n v="1"/>
    <n v="0"/>
  </r>
  <r>
    <x v="3"/>
    <x v="16"/>
    <x v="2794"/>
    <n v="4.4900000000000002E-2"/>
    <n v="0.1"/>
    <n v="3.25"/>
    <n v="5.0698811299999997"/>
    <n v="9.8894226141510396E-12"/>
    <n v="1.81988113000989"/>
    <n v="2.5"/>
    <n v="0"/>
    <n v="20"/>
    <n v="21.1"/>
    <n v="18.357812500000001"/>
    <n v="0"/>
    <n v="1"/>
    <n v="0"/>
  </r>
  <r>
    <x v="3"/>
    <x v="16"/>
    <x v="2795"/>
    <n v="4.4409999999999998E-2"/>
    <n v="0.1"/>
    <n v="3"/>
    <n v="4.6113875799999997"/>
    <n v="0.50000000063316397"/>
    <n v="2.1113875806331599"/>
    <n v="1.99999999999999"/>
    <n v="0"/>
    <n v="20"/>
    <n v="21.7"/>
    <n v="18.700585937500001"/>
    <n v="0"/>
    <n v="0.499999999999999"/>
    <n v="0"/>
  </r>
  <r>
    <x v="3"/>
    <x v="16"/>
    <x v="2796"/>
    <n v="3.737E-2"/>
    <n v="0.1"/>
    <n v="5.9623626373626299"/>
    <n v="2.5537795149999898"/>
    <n v="5.4623626368690896"/>
    <n v="2.0537795145064499"/>
    <n v="0"/>
    <n v="2.5"/>
    <n v="20"/>
    <n v="23.9"/>
    <n v="19.075512695312501"/>
    <n v="0"/>
    <n v="0.1"/>
    <n v="0"/>
  </r>
  <r>
    <x v="3"/>
    <x v="16"/>
    <x v="2797"/>
    <n v="4.0669999999999998E-2"/>
    <n v="0.1"/>
    <n v="3"/>
    <n v="2.9721185499999998"/>
    <n v="2.0000000009115402"/>
    <n v="1.97211855091154"/>
    <n v="0.500000000000001"/>
    <n v="0"/>
    <n v="20"/>
    <n v="25"/>
    <n v="19.678573608398398"/>
    <n v="0"/>
    <n v="0.6"/>
    <n v="0"/>
  </r>
  <r>
    <x v="3"/>
    <x v="16"/>
    <x v="2798"/>
    <n v="3.8179999999999999E-2"/>
    <n v="0.1"/>
    <n v="6.6849999999999996"/>
    <n v="1.9294446750000001"/>
    <n v="6.1849999994024696"/>
    <n v="1.42944467440247"/>
    <n v="0"/>
    <n v="2.5"/>
    <n v="20"/>
    <n v="23.9"/>
    <n v="20.343751907348601"/>
    <n v="0"/>
    <n v="0.499999999999999"/>
    <n v="0"/>
  </r>
  <r>
    <x v="3"/>
    <x v="16"/>
    <x v="2799"/>
    <n v="4.1140000000000003E-2"/>
    <n v="0.1"/>
    <n v="4.1749999999999998"/>
    <n v="1.5371677399999999"/>
    <n v="3.5000000002406901"/>
    <n v="0.86216774024069298"/>
    <n v="0"/>
    <n v="0"/>
    <n v="20"/>
    <n v="22.8"/>
    <n v="20.788282918930001"/>
    <n v="0"/>
    <n v="1"/>
    <n v="0"/>
  </r>
  <r>
    <x v="3"/>
    <x v="16"/>
    <x v="2800"/>
    <n v="4.8800000000000003E-2"/>
    <n v="0.1"/>
    <n v="3.35"/>
    <n v="3.47293129"/>
    <n v="4.1790929050655698E-10"/>
    <n v="0.122931290417909"/>
    <n v="2.5"/>
    <n v="0"/>
    <n v="20"/>
    <n v="21.7"/>
    <n v="21.039747554063698"/>
    <n v="0"/>
    <n v="1"/>
    <n v="0"/>
  </r>
  <r>
    <x v="3"/>
    <x v="16"/>
    <x v="2801"/>
    <n v="4.5019999999999998E-2"/>
    <n v="0.1"/>
    <n v="6.9247074448716104"/>
    <n v="0.439239355"/>
    <n v="6.4854680898716097"/>
    <n v="0"/>
    <n v="0"/>
    <n v="2.5"/>
    <n v="20"/>
    <n v="21.1"/>
    <n v="21.122279109805799"/>
    <n v="0"/>
    <n v="0.499999999999999"/>
    <n v="0"/>
  </r>
  <r>
    <x v="3"/>
    <x v="16"/>
    <x v="2802"/>
    <n v="4.777E-2"/>
    <n v="0.1"/>
    <n v="4.3499999999999996"/>
    <n v="8.6831450000000004E-2"/>
    <n v="4.2631685499999996"/>
    <n v="0"/>
    <n v="0"/>
    <n v="0"/>
    <n v="20"/>
    <n v="19.399999999999999"/>
    <n v="21.11949422108"/>
    <n v="0"/>
    <n v="1"/>
    <n v="0"/>
  </r>
  <r>
    <x v="3"/>
    <x v="16"/>
    <x v="2803"/>
    <n v="7.0440000000000003E-2"/>
    <n v="0.1"/>
    <n v="4.55"/>
    <n v="2.5"/>
    <n v="2.0499999999999901"/>
    <n v="0"/>
    <n v="2.5"/>
    <n v="0"/>
    <n v="20"/>
    <n v="16.7"/>
    <n v="20.904557443445"/>
    <n v="0"/>
    <n v="1"/>
    <n v="0"/>
  </r>
  <r>
    <x v="3"/>
    <x v="16"/>
    <x v="2804"/>
    <n v="5.9819999999999998E-2"/>
    <n v="0.1"/>
    <n v="4.3499999999999996"/>
    <n v="1.99999999999999"/>
    <n v="2.35"/>
    <n v="0"/>
    <n v="1.99999999999999"/>
    <n v="0"/>
    <n v="20"/>
    <n v="15.6"/>
    <n v="20.378987763014401"/>
    <n v="0"/>
    <n v="0.499999999999999"/>
    <n v="0"/>
  </r>
  <r>
    <x v="3"/>
    <x v="16"/>
    <x v="2805"/>
    <n v="3.644E-2"/>
    <n v="0.1"/>
    <n v="7.0627671778770598"/>
    <n v="0"/>
    <n v="7.0627671778770598"/>
    <n v="0"/>
    <n v="0"/>
    <n v="2.5"/>
    <n v="20"/>
    <n v="13.3"/>
    <n v="19.781614292637599"/>
    <n v="0"/>
    <n v="0.1"/>
    <n v="0"/>
  </r>
  <r>
    <x v="3"/>
    <x v="16"/>
    <x v="2806"/>
    <n v="4.3430000000000003E-2"/>
    <n v="0.1"/>
    <n v="3.35"/>
    <n v="2.5"/>
    <n v="0.84999999999999898"/>
    <n v="0"/>
    <n v="2.5"/>
    <n v="0"/>
    <n v="20"/>
    <n v="12.8"/>
    <n v="18.971412506057899"/>
    <n v="0"/>
    <n v="0.6"/>
    <n v="0"/>
  </r>
  <r>
    <x v="3"/>
    <x v="16"/>
    <x v="2807"/>
    <n v="4.2090000000000002E-2"/>
    <n v="0.1"/>
    <n v="3.63334973339918"/>
    <n v="0"/>
    <n v="3.63334973339918"/>
    <n v="0"/>
    <n v="0"/>
    <n v="0"/>
    <n v="20"/>
    <n v="12.8"/>
    <n v="18.199985942800598"/>
    <n v="0.63334973339918299"/>
    <n v="0.1"/>
    <n v="0"/>
  </r>
  <r>
    <x v="3"/>
    <x v="17"/>
    <x v="2808"/>
    <n v="3.6479999999999999E-2"/>
    <n v="0.1"/>
    <n v="4.1916666666666602"/>
    <n v="0"/>
    <n v="4.1916666666666602"/>
    <n v="0"/>
    <n v="0"/>
    <n v="0"/>
    <n v="20"/>
    <n v="12.2"/>
    <n v="18"/>
    <n v="0.96666666666666801"/>
    <n v="0.1"/>
    <n v="0"/>
  </r>
  <r>
    <x v="3"/>
    <x v="17"/>
    <x v="2809"/>
    <n v="2.9760000000000002E-2"/>
    <n v="0.1"/>
    <n v="7.4016666666666699"/>
    <n v="0"/>
    <n v="7.4016666666666699"/>
    <n v="0"/>
    <n v="0"/>
    <n v="2.5"/>
    <n v="20"/>
    <n v="12.2"/>
    <n v="18"/>
    <n v="0.96666666666666801"/>
    <n v="0.1"/>
    <n v="0"/>
  </r>
  <r>
    <x v="3"/>
    <x v="17"/>
    <x v="2810"/>
    <n v="3.2640000000000002E-2"/>
    <n v="0.1"/>
    <n v="5.8345238095238097"/>
    <n v="0"/>
    <n v="5.8345238095238097"/>
    <n v="2.2204460492503101E-16"/>
    <n v="0"/>
    <n v="1.99999999999999"/>
    <n v="20"/>
    <n v="16.100000000000001"/>
    <n v="18"/>
    <n v="1.05952380952381"/>
    <n v="0.6"/>
    <n v="0"/>
  </r>
  <r>
    <x v="3"/>
    <x v="17"/>
    <x v="2811"/>
    <n v="3.9559999999999998E-2"/>
    <n v="0.1"/>
    <n v="2.2999999999999998"/>
    <n v="2.5"/>
    <n v="0"/>
    <n v="0.2"/>
    <n v="2.5"/>
    <n v="0"/>
    <n v="20"/>
    <n v="14.1"/>
    <n v="18.5571428571428"/>
    <n v="0"/>
    <n v="1"/>
    <n v="0"/>
  </r>
  <r>
    <x v="3"/>
    <x v="17"/>
    <x v="2812"/>
    <n v="3.805E-2"/>
    <n v="0.1"/>
    <n v="6.1942739596285499"/>
    <n v="3.8050000000000003E-5"/>
    <n v="6.2942739593711297"/>
    <n v="0.100038049742579"/>
    <n v="0"/>
    <n v="2.5"/>
    <n v="20"/>
    <n v="12.2"/>
    <n v="18"/>
    <n v="0.96666666666666801"/>
    <n v="0.499999999999999"/>
    <n v="0"/>
  </r>
  <r>
    <x v="3"/>
    <x v="17"/>
    <x v="2813"/>
    <n v="4.3159999999999997E-2"/>
    <n v="0.1"/>
    <n v="4.8499999999999996"/>
    <n v="0.139443065"/>
    <n v="4.7499999994810196"/>
    <n v="3.9443064481019897E-2"/>
    <n v="0"/>
    <n v="0"/>
    <n v="20"/>
    <n v="11.7"/>
    <n v="18"/>
    <n v="2.25"/>
    <n v="1"/>
    <n v="0"/>
  </r>
  <r>
    <x v="3"/>
    <x v="17"/>
    <x v="2814"/>
    <n v="4.9759999999999999E-2"/>
    <n v="0.1"/>
    <n v="2.85"/>
    <n v="2.5364009699999901"/>
    <n v="0.50000000044408299"/>
    <n v="0.18640097044408299"/>
    <n v="1.99999999999999"/>
    <n v="0"/>
    <n v="20"/>
    <n v="11.7"/>
    <n v="18.899999999999999"/>
    <n v="0"/>
    <n v="1"/>
    <n v="0"/>
  </r>
  <r>
    <x v="3"/>
    <x v="17"/>
    <x v="2815"/>
    <n v="5.0979999999999998E-2"/>
    <n v="0.1"/>
    <n v="4.1333333333333302"/>
    <n v="3.6612262900000001"/>
    <n v="0.78333333305267305"/>
    <n v="0.31122628971934302"/>
    <n v="2.5"/>
    <n v="0"/>
    <n v="20"/>
    <n v="13.3"/>
    <n v="18"/>
    <n v="0.78333333333333099"/>
    <n v="0.6"/>
    <n v="0"/>
  </r>
  <r>
    <x v="3"/>
    <x v="17"/>
    <x v="2816"/>
    <n v="4.0910000000000002E-2"/>
    <n v="0.1"/>
    <n v="4.7249999999999996"/>
    <n v="1.7047975799999999"/>
    <n v="3.2250000008381998"/>
    <n v="0.20479758083820301"/>
    <n v="0"/>
    <n v="0"/>
    <n v="20"/>
    <n v="15"/>
    <n v="18"/>
    <n v="0.5"/>
    <n v="0.1"/>
    <n v="0"/>
  </r>
  <r>
    <x v="3"/>
    <x v="17"/>
    <x v="2817"/>
    <n v="3.7249999999999998E-2"/>
    <n v="0.1"/>
    <n v="6.875"/>
    <n v="2.298660645"/>
    <n v="5.6250000002613998"/>
    <n v="1.0486606452614"/>
    <n v="0"/>
    <n v="2.5"/>
    <n v="20"/>
    <n v="15.6"/>
    <n v="18"/>
    <n v="0.4"/>
    <n v="0.1"/>
    <n v="0"/>
  </r>
  <r>
    <x v="3"/>
    <x v="17"/>
    <x v="2818"/>
    <n v="3.807E-2"/>
    <n v="0.1"/>
    <n v="6.3123626373626296"/>
    <n v="2.5698811300000002"/>
    <n v="5.5623626373725203"/>
    <n v="1.81988113000989"/>
    <n v="0"/>
    <n v="1.99999999999999"/>
    <n v="20"/>
    <n v="14.4"/>
    <n v="18"/>
    <n v="0.59999999999999898"/>
    <n v="0.6"/>
    <n v="0"/>
  </r>
  <r>
    <x v="3"/>
    <x v="17"/>
    <x v="2819"/>
    <n v="4.317E-2"/>
    <n v="0.1"/>
    <n v="3.5"/>
    <n v="5.1113875799999997"/>
    <n v="0.50000000063316297"/>
    <n v="2.1113875806331599"/>
    <n v="2.5"/>
    <n v="0"/>
    <n v="20"/>
    <n v="15"/>
    <n v="18"/>
    <n v="0.5"/>
    <n v="1"/>
    <n v="0"/>
  </r>
  <r>
    <x v="3"/>
    <x v="17"/>
    <x v="2820"/>
    <n v="3.916E-2"/>
    <n v="0.1"/>
    <n v="6.0416666666666599"/>
    <n v="2.5537795149999898"/>
    <n v="5.5416666661731204"/>
    <n v="2.0537795145064499"/>
    <n v="0"/>
    <n v="2.5"/>
    <n v="20"/>
    <n v="16.100000000000001"/>
    <n v="18"/>
    <n v="0.31666666666666698"/>
    <n v="0.499999999999999"/>
    <n v="0"/>
  </r>
  <r>
    <x v="3"/>
    <x v="17"/>
    <x v="2821"/>
    <n v="4.0030000000000003E-2"/>
    <n v="0.1"/>
    <n v="4.5555016381999804"/>
    <n v="2.4721185499999998"/>
    <n v="4.0555016391115304"/>
    <n v="1.97211855091154"/>
    <n v="0"/>
    <n v="0"/>
    <n v="20"/>
    <n v="16.7"/>
    <n v="18"/>
    <n v="0.57857142857143096"/>
    <n v="1"/>
    <n v="0"/>
  </r>
  <r>
    <x v="3"/>
    <x v="17"/>
    <x v="2822"/>
    <n v="4.6679999999999999E-2"/>
    <n v="0.1"/>
    <n v="3"/>
    <n v="1.9294446750000001"/>
    <n v="2.49999999940247"/>
    <n v="1.42944467440247"/>
    <n v="0"/>
    <n v="0"/>
    <n v="20"/>
    <n v="16.100000000000001"/>
    <n v="18.271428571428501"/>
    <n v="0"/>
    <n v="1"/>
    <n v="0"/>
  </r>
  <r>
    <x v="3"/>
    <x v="17"/>
    <x v="2823"/>
    <n v="4.8939999999999997E-2"/>
    <n v="0.1"/>
    <n v="3.5750000000000002"/>
    <n v="3.5371677399999899"/>
    <n v="0.90000000024069404"/>
    <n v="0.86216774024069298"/>
    <n v="1.99999999999999"/>
    <n v="0"/>
    <n v="20"/>
    <n v="15.6"/>
    <n v="18"/>
    <n v="0.4"/>
    <n v="1"/>
    <n v="0"/>
  </r>
  <r>
    <x v="3"/>
    <x v="17"/>
    <x v="2824"/>
    <n v="5.0569999999999997E-2"/>
    <n v="0.1"/>
    <n v="3.94999999999999"/>
    <n v="3.47293129"/>
    <n v="0.60000000041790802"/>
    <n v="0.122931290417909"/>
    <n v="2.5"/>
    <n v="0"/>
    <n v="20"/>
    <n v="14.4"/>
    <n v="18"/>
    <n v="0.59999999999999898"/>
    <n v="0.6"/>
    <n v="0"/>
  </r>
  <r>
    <x v="3"/>
    <x v="17"/>
    <x v="2825"/>
    <n v="4.4889999999999999E-2"/>
    <n v="0.1"/>
    <n v="4.7583333333333302"/>
    <n v="0.439239355"/>
    <n v="4.3190939783333304"/>
    <n v="0"/>
    <n v="0"/>
    <n v="0"/>
    <n v="20"/>
    <n v="13.9"/>
    <n v="18"/>
    <n v="0.68333333333333202"/>
    <n v="0.1"/>
    <n v="0"/>
  </r>
  <r>
    <x v="3"/>
    <x v="17"/>
    <x v="2826"/>
    <n v="4.1119999999999997E-2"/>
    <n v="0.1"/>
    <n v="9.4790293040293001"/>
    <n v="8.6831450000000004E-2"/>
    <n v="9.3921978540293001"/>
    <n v="0"/>
    <n v="0"/>
    <n v="2.5"/>
    <n v="20"/>
    <n v="12.2"/>
    <n v="18"/>
    <n v="2.1666666666666701"/>
    <n v="0.1"/>
    <n v="0"/>
  </r>
  <r>
    <x v="3"/>
    <x v="17"/>
    <x v="2827"/>
    <n v="5.321E-2"/>
    <n v="0.1"/>
    <n v="4.55"/>
    <n v="2.5"/>
    <n v="2.0499999999999901"/>
    <n v="0"/>
    <n v="2.5"/>
    <n v="0"/>
    <n v="20"/>
    <n v="11.7"/>
    <n v="18.899999999999999"/>
    <n v="0"/>
    <n v="0.6"/>
    <n v="0"/>
  </r>
  <r>
    <x v="3"/>
    <x v="17"/>
    <x v="2828"/>
    <n v="3.8199999999999998E-2"/>
    <n v="0.1"/>
    <n v="5.80833333333333"/>
    <n v="0"/>
    <n v="5.80833333333333"/>
    <n v="0"/>
    <n v="0"/>
    <n v="0"/>
    <n v="20"/>
    <n v="10.6"/>
    <n v="18"/>
    <n v="1.2333333333333301"/>
    <n v="0.1"/>
    <n v="0"/>
  </r>
  <r>
    <x v="3"/>
    <x v="17"/>
    <x v="2829"/>
    <n v="3.1969999999999998E-2"/>
    <n v="0.1"/>
    <n v="5.30833333333333"/>
    <n v="0"/>
    <n v="5.30833333333333"/>
    <n v="0"/>
    <n v="0"/>
    <n v="0"/>
    <n v="20"/>
    <n v="10.6"/>
    <n v="18"/>
    <n v="1.2333333333333301"/>
    <n v="0.1"/>
    <n v="0"/>
  </r>
  <r>
    <x v="3"/>
    <x v="17"/>
    <x v="2830"/>
    <n v="2.4580000000000001E-2"/>
    <n v="0.1"/>
    <n v="4.9083333333333297"/>
    <n v="0"/>
    <n v="4.9083333333333297"/>
    <n v="0"/>
    <n v="0"/>
    <n v="0"/>
    <n v="20"/>
    <n v="10"/>
    <n v="18"/>
    <n v="1.3333333333333299"/>
    <n v="0.1"/>
    <n v="0"/>
  </r>
  <r>
    <x v="3"/>
    <x v="17"/>
    <x v="2831"/>
    <n v="9.58E-3"/>
    <n v="0.1"/>
    <n v="7.2956959706959701"/>
    <n v="0"/>
    <n v="7.2956959706959701"/>
    <n v="0"/>
    <n v="0"/>
    <n v="2.5"/>
    <n v="20"/>
    <n v="10"/>
    <n v="18"/>
    <n v="1.3333333333333299"/>
    <n v="0.1"/>
    <n v="0"/>
  </r>
  <r>
    <x v="3"/>
    <x v="17"/>
    <x v="2832"/>
    <n v="1.055E-2"/>
    <n v="0.1"/>
    <n v="4.3333333333333304"/>
    <n v="2.5"/>
    <n v="1.8333333333333299"/>
    <n v="0"/>
    <n v="2.5"/>
    <n v="0"/>
    <n v="20"/>
    <n v="10"/>
    <n v="18"/>
    <n v="1.3333333333333299"/>
    <n v="0.6"/>
    <n v="0"/>
  </r>
  <r>
    <x v="3"/>
    <x v="17"/>
    <x v="2833"/>
    <n v="9.6500000000000006E-3"/>
    <n v="0.1"/>
    <n v="4.4083333333333297"/>
    <n v="0"/>
    <n v="4.4083333333333297"/>
    <n v="0"/>
    <n v="0"/>
    <n v="0"/>
    <n v="20"/>
    <n v="9.4"/>
    <n v="18"/>
    <n v="1.43333333333333"/>
    <n v="0.1"/>
    <n v="0"/>
  </r>
  <r>
    <x v="3"/>
    <x v="17"/>
    <x v="2834"/>
    <n v="-2.7899999999999999E-3"/>
    <n v="0.1"/>
    <n v="12.976428571428499"/>
    <n v="0"/>
    <n v="12.976428571428499"/>
    <n v="2.2204460492503101E-16"/>
    <n v="0"/>
    <n v="2.5"/>
    <n v="20"/>
    <n v="9.3000000000000007"/>
    <n v="18"/>
    <n v="5"/>
    <n v="0.1"/>
    <n v="0"/>
  </r>
  <r>
    <x v="3"/>
    <x v="17"/>
    <x v="2835"/>
    <n v="3.3300000000000001E-3"/>
    <n v="0.1"/>
    <n v="9.5749999999999993"/>
    <n v="0"/>
    <n v="9.7749999992549395"/>
    <n v="0.199999999254942"/>
    <n v="0"/>
    <n v="1.99999999999999"/>
    <n v="20"/>
    <n v="9.1999999999999993"/>
    <n v="19.542857142857098"/>
    <n v="5"/>
    <n v="0.6"/>
    <n v="0"/>
  </r>
  <r>
    <x v="3"/>
    <x v="17"/>
    <x v="2836"/>
    <n v="7.5100000000000002E-3"/>
    <n v="0.1"/>
    <n v="4.7749999999999897"/>
    <n v="3.8050000000000003E-5"/>
    <n v="4.8749999997425704"/>
    <n v="0.100038049742579"/>
    <n v="0"/>
    <n v="0"/>
    <n v="20"/>
    <n v="9.4"/>
    <n v="22"/>
    <n v="2.0999999999999899"/>
    <n v="1"/>
    <n v="0"/>
  </r>
  <r>
    <x v="3"/>
    <x v="17"/>
    <x v="2837"/>
    <n v="3.4160000000000003E-2"/>
    <n v="0.1"/>
    <n v="2.6"/>
    <n v="0.139443065"/>
    <n v="2.49999999948102"/>
    <n v="3.9443064481019897E-2"/>
    <n v="0"/>
    <n v="0"/>
    <n v="20"/>
    <n v="9.4"/>
    <n v="22"/>
    <n v="0"/>
    <n v="1"/>
    <n v="0"/>
  </r>
  <r>
    <x v="3"/>
    <x v="17"/>
    <x v="2838"/>
    <n v="3.6139999999999999E-2"/>
    <n v="0.1"/>
    <n v="2.85"/>
    <n v="3.0364009699999999"/>
    <n v="4.4408290933439699E-10"/>
    <n v="0.18640097044408299"/>
    <n v="2.5"/>
    <n v="0"/>
    <n v="20"/>
    <n v="9.4"/>
    <n v="20.425000000000001"/>
    <n v="0"/>
    <n v="1"/>
    <n v="0"/>
  </r>
  <r>
    <x v="3"/>
    <x v="17"/>
    <x v="2839"/>
    <n v="3.2460000000000003E-2"/>
    <n v="0.1"/>
    <n v="6.7447564019097204"/>
    <n v="1.1612262900000001"/>
    <n v="5.8947564016290599"/>
    <n v="0.31122628971934302"/>
    <n v="0"/>
    <n v="2.5"/>
    <n v="20"/>
    <n v="10"/>
    <n v="19.046875"/>
    <n v="0.11197916666666601"/>
    <n v="0.499999999999999"/>
    <n v="0"/>
  </r>
  <r>
    <x v="3"/>
    <x v="17"/>
    <x v="2840"/>
    <n v="3.6130000000000002E-2"/>
    <n v="0.1"/>
    <n v="6.3380952380952396"/>
    <n v="1.7047975799999999"/>
    <n v="4.8380952389334402"/>
    <n v="0.20479758083820301"/>
    <n v="0"/>
    <n v="0"/>
    <n v="20"/>
    <n v="10.6"/>
    <n v="18"/>
    <n v="2.33809523809524"/>
    <n v="1"/>
    <n v="0"/>
  </r>
  <r>
    <x v="3"/>
    <x v="17"/>
    <x v="2841"/>
    <n v="4.3130000000000002E-2"/>
    <n v="0.1"/>
    <n v="3.75"/>
    <n v="4.298660645"/>
    <n v="0.50000000026140701"/>
    <n v="1.0486606452614"/>
    <n v="1.99999999999999"/>
    <n v="0"/>
    <n v="20"/>
    <n v="12.2"/>
    <n v="18.828571428571401"/>
    <n v="0"/>
    <n v="1"/>
    <n v="0"/>
  </r>
  <r>
    <x v="3"/>
    <x v="17"/>
    <x v="2842"/>
    <n v="4.3770000000000003E-2"/>
    <n v="0.1"/>
    <n v="4.2166666666666597"/>
    <n v="5.0698811299999997"/>
    <n v="0.96666666667655798"/>
    <n v="1.81988113000989"/>
    <n v="2.5"/>
    <n v="0"/>
    <n v="20"/>
    <n v="12.2"/>
    <n v="18"/>
    <n v="0.96666666666666801"/>
    <n v="0.6"/>
    <n v="0"/>
  </r>
  <r>
    <x v="3"/>
    <x v="17"/>
    <x v="2843"/>
    <n v="4.1320000000000003E-2"/>
    <n v="0.1"/>
    <n v="4.0236742542408104"/>
    <n v="2.6113875800000002"/>
    <n v="3.5236742548739799"/>
    <n v="2.1113875806331599"/>
    <n v="0"/>
    <n v="0"/>
    <n v="20"/>
    <n v="12.2"/>
    <n v="18"/>
    <n v="0.96666666666666801"/>
    <n v="0.1"/>
    <n v="0"/>
  </r>
  <r>
    <x v="3"/>
    <x v="17"/>
    <x v="2844"/>
    <n v="3.7819999999999999E-2"/>
    <n v="0.1"/>
    <n v="4.1916666666666602"/>
    <n v="2.5537795149999898"/>
    <n v="3.6916666661731199"/>
    <n v="2.0537795145064499"/>
    <n v="0"/>
    <n v="0"/>
    <n v="20"/>
    <n v="12.2"/>
    <n v="18"/>
    <n v="0.96666666666666801"/>
    <n v="0.1"/>
    <n v="0"/>
  </r>
  <r>
    <x v="3"/>
    <x v="17"/>
    <x v="2845"/>
    <n v="3.4470000000000001E-2"/>
    <n v="0.1"/>
    <n v="4.19166666666667"/>
    <n v="2.4721185499999998"/>
    <n v="3.6916666675782102"/>
    <n v="1.97211855091154"/>
    <n v="0"/>
    <n v="0"/>
    <n v="20"/>
    <n v="12.2"/>
    <n v="18"/>
    <n v="0.96666666666666801"/>
    <n v="0.1"/>
    <n v="0"/>
  </r>
  <r>
    <x v="3"/>
    <x v="17"/>
    <x v="2846"/>
    <n v="3.3230000000000003E-2"/>
    <n v="0.1"/>
    <n v="6.2750000000000004"/>
    <n v="1.9294446750000001"/>
    <n v="5.7749999994024703"/>
    <n v="1.42944467440247"/>
    <n v="0"/>
    <n v="1.99999999999999"/>
    <n v="20"/>
    <n v="11.7"/>
    <n v="18"/>
    <n v="1.05"/>
    <n v="0.1"/>
    <n v="0"/>
  </r>
  <r>
    <x v="3"/>
    <x v="17"/>
    <x v="2847"/>
    <n v="3.2599999999999997E-2"/>
    <n v="0.1"/>
    <n v="6.86666666666666"/>
    <n v="1.5371677399999999"/>
    <n v="6.1916666669073601"/>
    <n v="0.86216774024069298"/>
    <n v="0"/>
    <n v="2.5"/>
    <n v="20"/>
    <n v="12.2"/>
    <n v="18"/>
    <n v="0.96666666666666801"/>
    <n v="0.499999999999999"/>
    <n v="0"/>
  </r>
  <r>
    <x v="3"/>
    <x v="17"/>
    <x v="2848"/>
    <n v="3.3430000000000001E-2"/>
    <n v="0.1"/>
    <n v="4.8623626373626401"/>
    <n v="0.97293129"/>
    <n v="4.0123626377805497"/>
    <n v="0.122931290417909"/>
    <n v="0"/>
    <n v="0"/>
    <n v="20"/>
    <n v="11.7"/>
    <n v="18"/>
    <n v="1.05"/>
    <n v="1"/>
    <n v="0"/>
  </r>
  <r>
    <x v="3"/>
    <x v="17"/>
    <x v="2849"/>
    <n v="3.5779999999999999E-2"/>
    <n v="0.1"/>
    <n v="5"/>
    <n v="0.439239355"/>
    <n v="4.5607606450000002"/>
    <n v="0"/>
    <n v="0"/>
    <n v="0"/>
    <n v="20"/>
    <n v="11.1"/>
    <n v="18"/>
    <n v="1.1499999999999999"/>
    <n v="1"/>
    <n v="0"/>
  </r>
  <r>
    <x v="3"/>
    <x v="17"/>
    <x v="2850"/>
    <n v="3.6670000000000001E-2"/>
    <n v="0.1"/>
    <n v="7.4552197802197799"/>
    <n v="8.6831450000000004E-2"/>
    <n v="7.3683883302197799"/>
    <n v="0"/>
    <n v="0"/>
    <n v="0"/>
    <n v="20"/>
    <n v="10.6"/>
    <n v="18"/>
    <n v="2.6428571428571401"/>
    <n v="1"/>
    <n v="0"/>
  </r>
  <r>
    <x v="3"/>
    <x v="17"/>
    <x v="2851"/>
    <n v="4.9590000000000002E-2"/>
    <n v="0.1"/>
    <n v="4.55"/>
    <n v="2.5"/>
    <n v="2.0499999999999901"/>
    <n v="0"/>
    <n v="2.5"/>
    <n v="0"/>
    <n v="20"/>
    <n v="10.6"/>
    <n v="19.0571428571428"/>
    <n v="0"/>
    <n v="1"/>
    <n v="0"/>
  </r>
  <r>
    <x v="3"/>
    <x v="17"/>
    <x v="2852"/>
    <n v="3.7519999999999998E-2"/>
    <n v="0.1"/>
    <n v="5.80833333333333"/>
    <n v="1.99999999999999"/>
    <n v="3.80833333333333"/>
    <n v="0"/>
    <n v="1.99999999999999"/>
    <n v="0"/>
    <n v="20"/>
    <n v="10.6"/>
    <n v="18"/>
    <n v="1.2333333333333301"/>
    <n v="0.499999999999999"/>
    <n v="0"/>
  </r>
  <r>
    <x v="3"/>
    <x v="17"/>
    <x v="2853"/>
    <n v="2.945E-2"/>
    <n v="0.1"/>
    <n v="5.30833333333333"/>
    <n v="0"/>
    <n v="5.30833333333333"/>
    <n v="0"/>
    <n v="0"/>
    <n v="0"/>
    <n v="20"/>
    <n v="10.6"/>
    <n v="18"/>
    <n v="1.2333333333333301"/>
    <n v="0.1"/>
    <n v="0"/>
  </r>
  <r>
    <x v="3"/>
    <x v="17"/>
    <x v="2854"/>
    <n v="2.639E-2"/>
    <n v="0.1"/>
    <n v="4.9083333333333297"/>
    <n v="0"/>
    <n v="4.9083333333333297"/>
    <n v="0"/>
    <n v="0"/>
    <n v="0"/>
    <n v="20"/>
    <n v="10"/>
    <n v="18"/>
    <n v="1.3333333333333299"/>
    <n v="0.1"/>
    <n v="0"/>
  </r>
  <r>
    <x v="3"/>
    <x v="17"/>
    <x v="2855"/>
    <n v="1.7250000000000001E-2"/>
    <n v="0.1"/>
    <n v="4.55833333333333"/>
    <n v="0"/>
    <n v="4.55833333333333"/>
    <n v="0"/>
    <n v="0"/>
    <n v="0"/>
    <n v="20"/>
    <n v="10"/>
    <n v="18"/>
    <n v="1.3333333333333299"/>
    <n v="0.1"/>
    <n v="0"/>
  </r>
  <r>
    <x v="3"/>
    <x v="17"/>
    <x v="2856"/>
    <n v="1.6760000000000001E-2"/>
    <n v="0.1"/>
    <n v="8.4630952380952298"/>
    <n v="0"/>
    <n v="8.4630952380952298"/>
    <n v="0"/>
    <n v="0"/>
    <n v="1.99999999999999"/>
    <n v="20"/>
    <n v="10"/>
    <n v="18"/>
    <n v="3.2380952380952301"/>
    <n v="0.1"/>
    <n v="0"/>
  </r>
  <r>
    <x v="3"/>
    <x v="17"/>
    <x v="2857"/>
    <n v="1.6570000000000001E-2"/>
    <n v="0.1"/>
    <n v="11.435"/>
    <n v="0"/>
    <n v="11.435"/>
    <n v="0"/>
    <n v="0"/>
    <n v="2.5"/>
    <n v="20"/>
    <n v="10"/>
    <n v="19.428571428571399"/>
    <n v="5"/>
    <n v="0.499999999999999"/>
    <n v="0"/>
  </r>
  <r>
    <x v="3"/>
    <x v="17"/>
    <x v="2858"/>
    <n v="2.2710000000000001E-2"/>
    <n v="0.1"/>
    <n v="2.9518707482993101"/>
    <n v="0"/>
    <n v="2.9518707482993101"/>
    <n v="2.2204460492503101E-16"/>
    <n v="0"/>
    <n v="0"/>
    <n v="20"/>
    <n v="10"/>
    <n v="22"/>
    <n v="0.17687074829931701"/>
    <n v="1"/>
    <n v="0"/>
  </r>
  <r>
    <x v="3"/>
    <x v="17"/>
    <x v="2859"/>
    <n v="2.9399999999999999E-2"/>
    <n v="0.1"/>
    <n v="2.2999999999999998"/>
    <n v="0"/>
    <n v="2.49999999925494"/>
    <n v="0.199999999254942"/>
    <n v="0"/>
    <n v="0"/>
    <n v="20"/>
    <n v="9.4"/>
    <n v="20.632653061224399"/>
    <n v="0"/>
    <n v="1"/>
    <n v="0"/>
  </r>
  <r>
    <x v="3"/>
    <x v="17"/>
    <x v="2860"/>
    <n v="3.1359999999999999E-2"/>
    <n v="0.1"/>
    <n v="2.4"/>
    <n v="2.5000380500000001"/>
    <n v="0"/>
    <n v="0.10003805"/>
    <n v="2.5"/>
    <n v="0"/>
    <n v="20"/>
    <n v="9.4"/>
    <n v="19.228571428571399"/>
    <n v="0"/>
    <n v="1"/>
    <n v="0"/>
  </r>
  <r>
    <x v="3"/>
    <x v="17"/>
    <x v="2861"/>
    <n v="2.7740000000000001E-2"/>
    <n v="0.1"/>
    <n v="10.882777235242999"/>
    <n v="0.139443065"/>
    <n v="10.782777234724"/>
    <n v="3.9443064481019897E-2"/>
    <n v="0"/>
    <n v="2.5"/>
    <n v="20"/>
    <n v="9.4"/>
    <n v="18"/>
    <n v="5"/>
    <n v="0.499999999999999"/>
    <n v="0"/>
  </r>
  <r>
    <x v="3"/>
    <x v="17"/>
    <x v="2862"/>
    <n v="3.4810000000000001E-2"/>
    <n v="0.1"/>
    <n v="3.1249999999999898"/>
    <n v="0.53640096999999998"/>
    <n v="2.7750000004440798"/>
    <n v="0.18640097044408299"/>
    <n v="0"/>
    <n v="0"/>
    <n v="20"/>
    <n v="10"/>
    <n v="20.675000000000001"/>
    <n v="0"/>
    <n v="1"/>
    <n v="0"/>
  </r>
  <r>
    <x v="3"/>
    <x v="17"/>
    <x v="2863"/>
    <n v="4.0730000000000002E-2"/>
    <n v="0.1"/>
    <n v="3.4169302096285499"/>
    <n v="1.1612262900000001"/>
    <n v="2.5669302093478898"/>
    <n v="0.31122628971934302"/>
    <n v="0"/>
    <n v="0"/>
    <n v="20"/>
    <n v="10"/>
    <n v="19.340624999999999"/>
    <n v="0"/>
    <n v="1"/>
    <n v="0"/>
  </r>
  <r>
    <x v="3"/>
    <x v="17"/>
    <x v="2864"/>
    <n v="4.4139999999999999E-2"/>
    <n v="0.1"/>
    <n v="5.0314453124999901"/>
    <n v="1.7047975799999999"/>
    <n v="3.5314453133382"/>
    <n v="0.20479758083820301"/>
    <n v="0"/>
    <n v="0"/>
    <n v="20"/>
    <n v="10.6"/>
    <n v="18.173046875000001"/>
    <n v="1.0314453124999901"/>
    <n v="1"/>
    <n v="0"/>
  </r>
  <r>
    <x v="3"/>
    <x v="17"/>
    <x v="2865"/>
    <n v="5.0070000000000003E-2"/>
    <n v="0.1"/>
    <n v="4.9833333333333298"/>
    <n v="4.798660645"/>
    <n v="1.2333333335947401"/>
    <n v="1.0486606452614"/>
    <n v="2.5"/>
    <n v="0"/>
    <n v="20"/>
    <n v="10.6"/>
    <n v="18"/>
    <n v="1.2333333333333301"/>
    <n v="1"/>
    <n v="0"/>
  </r>
  <r>
    <x v="3"/>
    <x v="17"/>
    <x v="2866"/>
    <n v="4.8770000000000001E-2"/>
    <n v="0.1"/>
    <n v="4.8"/>
    <n v="2.5698811300000002"/>
    <n v="4.0500000000098897"/>
    <n v="1.81988113000989"/>
    <n v="0"/>
    <n v="0.500000000000001"/>
    <n v="20"/>
    <n v="11.7"/>
    <n v="18"/>
    <n v="1.05"/>
    <n v="0.499999999999999"/>
    <n v="0"/>
  </r>
  <r>
    <x v="3"/>
    <x v="17"/>
    <x v="2867"/>
    <n v="5.0189999999999999E-2"/>
    <n v="0.1"/>
    <n v="4.2750000000000004"/>
    <n v="5.1113875799999997"/>
    <n v="1.2750000006331601"/>
    <n v="2.1113875806331599"/>
    <n v="2.5"/>
    <n v="0"/>
    <n v="20"/>
    <n v="11.7"/>
    <n v="18"/>
    <n v="1.05"/>
    <n v="0.6"/>
    <n v="0"/>
  </r>
  <r>
    <x v="3"/>
    <x v="17"/>
    <x v="2868"/>
    <n v="4.786E-2"/>
    <n v="0.1"/>
    <n v="4.1916666666666602"/>
    <n v="2.5537795149999898"/>
    <n v="3.6916666661731199"/>
    <n v="2.0537795145064499"/>
    <n v="0"/>
    <n v="0"/>
    <n v="20"/>
    <n v="12.2"/>
    <n v="18"/>
    <n v="0.96666666666666801"/>
    <n v="0.1"/>
    <n v="0"/>
  </r>
  <r>
    <x v="3"/>
    <x v="17"/>
    <x v="2869"/>
    <n v="3.6729999999999999E-2"/>
    <n v="0.1"/>
    <n v="6.69166666666667"/>
    <n v="2.4721185499999998"/>
    <n v="6.1916666675782102"/>
    <n v="1.97211855091154"/>
    <n v="0"/>
    <n v="2.5"/>
    <n v="20"/>
    <n v="12.2"/>
    <n v="18"/>
    <n v="0.96666666666666801"/>
    <n v="0.1"/>
    <n v="0"/>
  </r>
  <r>
    <x v="3"/>
    <x v="17"/>
    <x v="2870"/>
    <n v="3.7830000000000003E-2"/>
    <n v="0.1"/>
    <n v="9.5329591836734604"/>
    <n v="1.9294446750000001"/>
    <n v="9.0329591830759295"/>
    <n v="1.42944467440247"/>
    <n v="0"/>
    <n v="1.99999999999999"/>
    <n v="20"/>
    <n v="13.3"/>
    <n v="18"/>
    <n v="2.3479591836734599"/>
    <n v="0.6"/>
    <n v="0"/>
  </r>
  <r>
    <x v="3"/>
    <x v="17"/>
    <x v="2871"/>
    <n v="5.0750000000000003E-2"/>
    <n v="0.1"/>
    <n v="3.1749999999999998"/>
    <n v="1.5371677399999999"/>
    <n v="2.5000000002406901"/>
    <n v="0.86216774024069298"/>
    <n v="0"/>
    <n v="0"/>
    <n v="20"/>
    <n v="13.9"/>
    <n v="19.173469387754999"/>
    <n v="0"/>
    <n v="1"/>
    <n v="0"/>
  </r>
  <r>
    <x v="3"/>
    <x v="17"/>
    <x v="2872"/>
    <n v="6.9830000000000003E-2"/>
    <n v="0.1"/>
    <n v="3.35"/>
    <n v="3.47293129"/>
    <n v="4.1790929050655698E-10"/>
    <n v="0.122931290417909"/>
    <n v="2.5"/>
    <n v="0"/>
    <n v="20"/>
    <n v="14.4"/>
    <n v="18.514285714285698"/>
    <n v="0"/>
    <n v="1"/>
    <n v="0"/>
  </r>
  <r>
    <x v="3"/>
    <x v="17"/>
    <x v="2873"/>
    <n v="5.5939999999999997E-2"/>
    <n v="0.1"/>
    <n v="4.4499999999999904"/>
    <n v="2.43923935499999"/>
    <n v="2.0107606449999902"/>
    <n v="0"/>
    <n v="1.99999999999999"/>
    <n v="0"/>
    <n v="20"/>
    <n v="14.4"/>
    <n v="18"/>
    <n v="0.59999999999999898"/>
    <n v="0.499999999999999"/>
    <n v="0"/>
  </r>
  <r>
    <x v="3"/>
    <x v="17"/>
    <x v="2874"/>
    <n v="5.4640000000000001E-2"/>
    <n v="0.1"/>
    <n v="5.0070075875741402"/>
    <n v="8.6831450000000004E-2"/>
    <n v="4.9201761375741402"/>
    <n v="0"/>
    <n v="0"/>
    <n v="0"/>
    <n v="20"/>
    <n v="14.4"/>
    <n v="18"/>
    <n v="0.59999999999999898"/>
    <n v="0.1"/>
    <n v="0"/>
  </r>
  <r>
    <x v="3"/>
    <x v="17"/>
    <x v="2875"/>
    <n v="5.3289999999999997E-2"/>
    <n v="0.1"/>
    <n v="5.4583333333333304"/>
    <n v="0"/>
    <n v="5.4583333333333304"/>
    <n v="0"/>
    <n v="0"/>
    <n v="0"/>
    <n v="20"/>
    <n v="13.9"/>
    <n v="18"/>
    <n v="0.68333333333333202"/>
    <n v="0.1"/>
    <n v="0"/>
  </r>
  <r>
    <x v="3"/>
    <x v="17"/>
    <x v="2876"/>
    <n v="4.7129999999999998E-2"/>
    <n v="0.1"/>
    <n v="5.4416666666666602"/>
    <n v="0"/>
    <n v="5.4416666666666602"/>
    <n v="0"/>
    <n v="0"/>
    <n v="0"/>
    <n v="20"/>
    <n v="12.8"/>
    <n v="18"/>
    <n v="0.86666666666666403"/>
    <n v="0.1"/>
    <n v="0"/>
  </r>
  <r>
    <x v="3"/>
    <x v="17"/>
    <x v="2877"/>
    <n v="4.1270000000000001E-2"/>
    <n v="0.1"/>
    <n v="6.9249999999999901"/>
    <n v="0"/>
    <n v="6.9249999999999901"/>
    <n v="0"/>
    <n v="0"/>
    <n v="1.99999999999999"/>
    <n v="20"/>
    <n v="12.9"/>
    <n v="18"/>
    <n v="0.84999999999999898"/>
    <n v="0.1"/>
    <n v="0"/>
  </r>
  <r>
    <x v="3"/>
    <x v="17"/>
    <x v="2878"/>
    <n v="3.5869999999999999E-2"/>
    <n v="0.1"/>
    <n v="8.2937195588294497"/>
    <n v="0"/>
    <n v="8.2937195588294497"/>
    <n v="0"/>
    <n v="0"/>
    <n v="2.5"/>
    <n v="20"/>
    <n v="13.1"/>
    <n v="18"/>
    <n v="1.7309523809523799"/>
    <n v="0.499999999999999"/>
    <n v="0"/>
  </r>
  <r>
    <x v="3"/>
    <x v="17"/>
    <x v="2879"/>
    <n v="4.5130000000000003E-2"/>
    <n v="0.1"/>
    <n v="3"/>
    <n v="2.5"/>
    <n v="0.499999999999999"/>
    <n v="0"/>
    <n v="2.5"/>
    <n v="0"/>
    <n v="20"/>
    <n v="13.2"/>
    <n v="18.685714285714202"/>
    <n v="0"/>
    <n v="1"/>
    <n v="0"/>
  </r>
  <r>
    <x v="4"/>
    <x v="18"/>
    <x v="2880"/>
    <n v="4.4249999999999998E-2"/>
    <n v="0.1"/>
    <n v="3.7666666666666599"/>
    <n v="1.99999999999999"/>
    <n v="1.7666666666666599"/>
    <n v="0"/>
    <n v="1.99999999999999"/>
    <n v="0"/>
    <n v="20"/>
    <n v="13.4"/>
    <n v="18"/>
    <n v="0.76666666666666505"/>
    <n v="0.499999999999999"/>
    <n v="0"/>
  </r>
  <r>
    <x v="4"/>
    <x v="18"/>
    <x v="2881"/>
    <n v="3.8690000000000002E-2"/>
    <n v="0.1"/>
    <n v="3.7250000000000001"/>
    <n v="0"/>
    <n v="3.7250000000000001"/>
    <n v="0"/>
    <n v="0"/>
    <n v="0"/>
    <n v="20"/>
    <n v="13.5"/>
    <n v="18"/>
    <n v="0.75"/>
    <n v="0.1"/>
    <n v="0"/>
  </r>
  <r>
    <x v="4"/>
    <x v="18"/>
    <x v="2882"/>
    <n v="3.6269999999999997E-2"/>
    <n v="0.1"/>
    <n v="3.4416666666666602"/>
    <n v="0"/>
    <n v="3.4416666666666602"/>
    <n v="2.2204460492503101E-16"/>
    <n v="0"/>
    <n v="0"/>
    <n v="20"/>
    <n v="13.7"/>
    <n v="18"/>
    <n v="0.71666666666666801"/>
    <n v="0.1"/>
    <n v="0"/>
  </r>
  <r>
    <x v="4"/>
    <x v="18"/>
    <x v="2883"/>
    <n v="1.4189999999999999E-2"/>
    <n v="0.1"/>
    <n v="10.984999999999999"/>
    <n v="0"/>
    <n v="11.184999999254901"/>
    <n v="0.199999999254942"/>
    <n v="0"/>
    <n v="2.5"/>
    <n v="20"/>
    <n v="13.8"/>
    <n v="18"/>
    <n v="5"/>
    <n v="0.1"/>
    <n v="0"/>
  </r>
  <r>
    <x v="4"/>
    <x v="18"/>
    <x v="2884"/>
    <n v="1.822E-2"/>
    <n v="0.1"/>
    <n v="5.2423050415501304"/>
    <n v="3.8050000000000003E-5"/>
    <n v="5.3423050412927102"/>
    <n v="0.100038049742579"/>
    <n v="0"/>
    <n v="1.99999999999999"/>
    <n v="20"/>
    <n v="13.8"/>
    <n v="21.225000000000001"/>
    <n v="0.56730504155013695"/>
    <n v="0.6"/>
    <n v="0"/>
  </r>
  <r>
    <x v="4"/>
    <x v="18"/>
    <x v="2885"/>
    <n v="4.0689999999999997E-2"/>
    <n v="0.1"/>
    <n v="2.6"/>
    <n v="0.139443065"/>
    <n v="2.49999999948102"/>
    <n v="3.9443064481019897E-2"/>
    <n v="0"/>
    <n v="0"/>
    <n v="20"/>
    <n v="13.8"/>
    <n v="20.7223537811626"/>
    <n v="0"/>
    <n v="1"/>
    <n v="0"/>
  </r>
  <r>
    <x v="4"/>
    <x v="18"/>
    <x v="2886"/>
    <n v="4.496E-2"/>
    <n v="0.1"/>
    <n v="2.85"/>
    <n v="3.0364009699999999"/>
    <n v="4.4408290933439699E-10"/>
    <n v="0.18640097044408299"/>
    <n v="2.5"/>
    <n v="0"/>
    <n v="20"/>
    <n v="14.4"/>
    <n v="19.8570595585172"/>
    <n v="0"/>
    <n v="1"/>
    <n v="0"/>
  </r>
  <r>
    <x v="4"/>
    <x v="18"/>
    <x v="2887"/>
    <n v="4.3889999999999998E-2"/>
    <n v="0.1"/>
    <n v="3.85"/>
    <n v="1.1612262900000001"/>
    <n v="2.9999999997193401"/>
    <n v="0.31122628971934302"/>
    <n v="0"/>
    <n v="0.500000000000001"/>
    <n v="20"/>
    <n v="15"/>
    <n v="19.174927113702601"/>
    <n v="0"/>
    <n v="0.499999999999999"/>
    <n v="0"/>
  </r>
  <r>
    <x v="4"/>
    <x v="18"/>
    <x v="2888"/>
    <n v="4.4290000000000003E-2"/>
    <n v="0.1"/>
    <n v="4.05700758757414"/>
    <n v="4.2047975800000001"/>
    <n v="5.7007588412349E-2"/>
    <n v="0.20479758083820301"/>
    <n v="2.5"/>
    <n v="0"/>
    <n v="20"/>
    <n v="15.6"/>
    <n v="18.653061224489701"/>
    <n v="0"/>
    <n v="0.6"/>
    <n v="0"/>
  </r>
  <r>
    <x v="4"/>
    <x v="18"/>
    <x v="2889"/>
    <n v="4.3779999999999999E-2"/>
    <n v="0.1"/>
    <n v="3.9749999999999899"/>
    <n v="2.298660645"/>
    <n v="2.7250000002613999"/>
    <n v="1.0486606452614"/>
    <n v="0"/>
    <n v="0"/>
    <n v="20"/>
    <n v="16.100000000000001"/>
    <n v="18.271428571428501"/>
    <n v="0"/>
    <n v="0.1"/>
    <n v="0"/>
  </r>
  <r>
    <x v="4"/>
    <x v="18"/>
    <x v="2890"/>
    <n v="3.7580000000000002E-2"/>
    <n v="0.1"/>
    <n v="5.6083333333333298"/>
    <n v="2.5698811300000002"/>
    <n v="4.8583333333432197"/>
    <n v="1.81988113000989"/>
    <n v="0"/>
    <n v="1.99999999999999"/>
    <n v="20"/>
    <n v="17.2"/>
    <n v="18"/>
    <n v="0.133333333333332"/>
    <n v="0.1"/>
    <n v="0"/>
  </r>
  <r>
    <x v="4"/>
    <x v="18"/>
    <x v="2891"/>
    <n v="3.703E-2"/>
    <n v="0.1"/>
    <n v="5.7249999999999996"/>
    <n v="2.6113875800000002"/>
    <n v="5.2250000006331598"/>
    <n v="2.1113875806331599"/>
    <n v="0"/>
    <n v="2.5"/>
    <n v="20"/>
    <n v="18.3"/>
    <n v="18"/>
    <n v="0"/>
    <n v="0.499999999999999"/>
    <n v="0"/>
  </r>
  <r>
    <x v="4"/>
    <x v="18"/>
    <x v="2892"/>
    <n v="3.8390000000000001E-2"/>
    <n v="0.1"/>
    <n v="3.23124999999999"/>
    <n v="2.5537795149999898"/>
    <n v="2.7312499995064501"/>
    <n v="2.0537795145064499"/>
    <n v="0"/>
    <n v="0"/>
    <n v="20"/>
    <n v="17.7"/>
    <n v="18.037500000000001"/>
    <n v="6.2499999999966801E-3"/>
    <n v="1"/>
    <n v="0"/>
  </r>
  <r>
    <x v="4"/>
    <x v="18"/>
    <x v="2893"/>
    <n v="4.0410000000000001E-2"/>
    <n v="0.1"/>
    <n v="3.4623626373626299"/>
    <n v="2.4721185499999998"/>
    <n v="2.9623626382741799"/>
    <n v="1.97211855091154"/>
    <n v="0"/>
    <n v="0"/>
    <n v="20"/>
    <n v="19.399999999999999"/>
    <n v="18"/>
    <n v="0"/>
    <n v="1"/>
    <n v="0"/>
  </r>
  <r>
    <x v="4"/>
    <x v="18"/>
    <x v="2894"/>
    <n v="5.1540000000000002E-2"/>
    <n v="0.1"/>
    <n v="3"/>
    <n v="4.42944467440247"/>
    <n v="0"/>
    <n v="1.42944467440247"/>
    <n v="2.49999999940247"/>
    <n v="0"/>
    <n v="20"/>
    <n v="20.5"/>
    <n v="18.175000000000001"/>
    <n v="0"/>
    <n v="1"/>
    <n v="0"/>
  </r>
  <r>
    <x v="4"/>
    <x v="18"/>
    <x v="2895"/>
    <n v="4.419E-2"/>
    <n v="0.1"/>
    <n v="4.1373626367651104"/>
    <n v="1.5371677399999999"/>
    <n v="3.4623626370057998"/>
    <n v="0.86216774024069298"/>
    <n v="0"/>
    <n v="0.49999999940247603"/>
    <n v="20"/>
    <n v="22.2"/>
    <n v="18.465624999999999"/>
    <n v="0"/>
    <n v="0.50000000011950396"/>
    <n v="0"/>
  </r>
  <r>
    <x v="4"/>
    <x v="18"/>
    <x v="2896"/>
    <n v="4.6640000000000001E-2"/>
    <n v="0.1"/>
    <n v="3.35"/>
    <n v="3.47293129"/>
    <n v="4.1790929050655698E-10"/>
    <n v="0.122931290417909"/>
    <n v="2.5"/>
    <n v="0"/>
    <n v="20"/>
    <n v="21.6"/>
    <n v="18.932421874999999"/>
    <n v="0"/>
    <n v="0.6"/>
    <n v="0"/>
  </r>
  <r>
    <x v="4"/>
    <x v="18"/>
    <x v="2897"/>
    <n v="3.8940000000000002E-2"/>
    <n v="0.1"/>
    <n v="6.0749999999999904"/>
    <n v="0.439239355"/>
    <n v="5.6357606449999897"/>
    <n v="0"/>
    <n v="0"/>
    <n v="1.99999999999999"/>
    <n v="20"/>
    <n v="19.399999999999999"/>
    <n v="19.265869140625"/>
    <n v="0"/>
    <n v="0.1"/>
    <n v="0"/>
  </r>
  <r>
    <x v="4"/>
    <x v="18"/>
    <x v="2898"/>
    <n v="3.6609999999999997E-2"/>
    <n v="0.1"/>
    <n v="8.9178436196255699"/>
    <n v="8.6831450000000004E-2"/>
    <n v="8.8310121696255699"/>
    <n v="0"/>
    <n v="0"/>
    <n v="2.5"/>
    <n v="20"/>
    <n v="16.100000000000001"/>
    <n v="19.282635498046801"/>
    <n v="0.882843619625579"/>
    <n v="0.499999999999999"/>
    <n v="0"/>
  </r>
  <r>
    <x v="4"/>
    <x v="18"/>
    <x v="2899"/>
    <n v="5.0130000000000001E-2"/>
    <n v="0.1"/>
    <n v="4.55"/>
    <n v="2.5"/>
    <n v="2.0499999999999901"/>
    <n v="0"/>
    <n v="2.5"/>
    <n v="0"/>
    <n v="20"/>
    <n v="13.8"/>
    <n v="19.546938775510199"/>
    <n v="0"/>
    <n v="1"/>
    <n v="0"/>
  </r>
  <r>
    <x v="4"/>
    <x v="18"/>
    <x v="2900"/>
    <n v="4.8410000000000002E-2"/>
    <n v="0.1"/>
    <n v="4.8499999999999996"/>
    <n v="0"/>
    <n v="4.8499999999999996"/>
    <n v="0"/>
    <n v="0"/>
    <n v="0.500000000000001"/>
    <n v="20"/>
    <n v="12.2"/>
    <n v="18.828571428571401"/>
    <n v="0"/>
    <n v="0.499999999999999"/>
    <n v="0"/>
  </r>
  <r>
    <x v="4"/>
    <x v="18"/>
    <x v="2901"/>
    <n v="5.2290000000000003E-2"/>
    <n v="0.1"/>
    <n v="5"/>
    <n v="2.5"/>
    <n v="2.5"/>
    <n v="0"/>
    <n v="2.5"/>
    <n v="0"/>
    <n v="20"/>
    <n v="11.1"/>
    <n v="18"/>
    <n v="1.1499999999999999"/>
    <n v="0.6"/>
    <n v="0"/>
  </r>
  <r>
    <x v="4"/>
    <x v="18"/>
    <x v="2902"/>
    <n v="4.7969999999999999E-2"/>
    <n v="0.1"/>
    <n v="4.7403409209074798"/>
    <n v="0"/>
    <n v="4.7403409209074798"/>
    <n v="0"/>
    <n v="0"/>
    <n v="0"/>
    <n v="20"/>
    <n v="10"/>
    <n v="18"/>
    <n v="1.3333333333333299"/>
    <n v="0.1"/>
    <n v="0"/>
  </r>
  <r>
    <x v="4"/>
    <x v="18"/>
    <x v="2903"/>
    <n v="3.9460000000000002E-2"/>
    <n v="0.1"/>
    <n v="4.6583333333333297"/>
    <n v="0"/>
    <n v="4.6583333333333297"/>
    <n v="0"/>
    <n v="0"/>
    <n v="0"/>
    <n v="20"/>
    <n v="9.4"/>
    <n v="18"/>
    <n v="1.43333333333333"/>
    <n v="0.1"/>
    <n v="0"/>
  </r>
  <r>
    <x v="4"/>
    <x v="18"/>
    <x v="2904"/>
    <n v="3.4689999999999999E-2"/>
    <n v="0.1"/>
    <n v="4.6583333333333297"/>
    <n v="0"/>
    <n v="4.6583333333333297"/>
    <n v="0"/>
    <n v="0"/>
    <n v="0"/>
    <n v="20"/>
    <n v="9.4"/>
    <n v="18"/>
    <n v="1.43333333333333"/>
    <n v="0.1"/>
    <n v="0"/>
  </r>
  <r>
    <x v="4"/>
    <x v="18"/>
    <x v="2905"/>
    <n v="2.0459999999999999E-2"/>
    <n v="0.1"/>
    <n v="11.435"/>
    <n v="0"/>
    <n v="11.435"/>
    <n v="0"/>
    <n v="0"/>
    <n v="2.5"/>
    <n v="20"/>
    <n v="7.2"/>
    <n v="18"/>
    <n v="5"/>
    <n v="0.1"/>
    <n v="0"/>
  </r>
  <r>
    <x v="4"/>
    <x v="18"/>
    <x v="2906"/>
    <n v="3.0530000000000002E-2"/>
    <n v="0.1"/>
    <n v="8.2199914341183593"/>
    <n v="0"/>
    <n v="8.2199914341183593"/>
    <n v="2.2204460492503101E-16"/>
    <n v="0"/>
    <n v="1.99999999999999"/>
    <n v="20"/>
    <n v="7.2"/>
    <n v="20.399999999999999"/>
    <n v="3.6530612244898002"/>
    <n v="0.6"/>
    <n v="0"/>
  </r>
  <r>
    <x v="4"/>
    <x v="18"/>
    <x v="2907"/>
    <n v="3.4909999999999997E-2"/>
    <n v="0.1"/>
    <n v="2.2999999999999998"/>
    <n v="0"/>
    <n v="2.49999999925494"/>
    <n v="0.199999999254942"/>
    <n v="0"/>
    <n v="0"/>
    <n v="20"/>
    <n v="6.6"/>
    <n v="21.4897959183673"/>
    <n v="0"/>
    <n v="1"/>
    <n v="0"/>
  </r>
  <r>
    <x v="4"/>
    <x v="18"/>
    <x v="2908"/>
    <n v="4.3020000000000003E-2"/>
    <n v="0.1"/>
    <n v="2.4"/>
    <n v="2.50003804974257"/>
    <n v="0"/>
    <n v="0.100038049742579"/>
    <n v="2.4999999997425699"/>
    <n v="0"/>
    <n v="20"/>
    <n v="6.6"/>
    <n v="19.628571428571401"/>
    <n v="0"/>
    <n v="1"/>
    <n v="0"/>
  </r>
  <r>
    <x v="4"/>
    <x v="18"/>
    <x v="2909"/>
    <n v="4.1169999999999998E-2"/>
    <n v="0.1"/>
    <n v="4.5"/>
    <n v="2.1394430652574199"/>
    <n v="2.3999999992236001"/>
    <n v="3.9443064481019897E-2"/>
    <n v="2.0000000002574199"/>
    <n v="0"/>
    <n v="20"/>
    <n v="6.6"/>
    <n v="18"/>
    <n v="1.9"/>
    <n v="0.50000000005148404"/>
    <n v="0"/>
  </r>
  <r>
    <x v="4"/>
    <x v="18"/>
    <x v="2910"/>
    <n v="3.5569999999999997E-2"/>
    <n v="0.1"/>
    <n v="4.875"/>
    <n v="0.53640096999999998"/>
    <n v="4.5250000004440798"/>
    <n v="0.18640097044408299"/>
    <n v="0"/>
    <n v="0"/>
    <n v="20"/>
    <n v="7.2"/>
    <n v="18"/>
    <n v="1.8"/>
    <n v="0.1"/>
    <n v="0"/>
  </r>
  <r>
    <x v="4"/>
    <x v="18"/>
    <x v="2911"/>
    <n v="3.261E-2"/>
    <n v="0.1"/>
    <n v="7.2916666666666696"/>
    <n v="1.1612262900000001"/>
    <n v="6.44166666638601"/>
    <n v="0.31122628971934302"/>
    <n v="0"/>
    <n v="1.99999999999999"/>
    <n v="20"/>
    <n v="7.7"/>
    <n v="18"/>
    <n v="1.7166666666666599"/>
    <n v="0.1"/>
    <n v="0"/>
  </r>
  <r>
    <x v="4"/>
    <x v="18"/>
    <x v="2912"/>
    <n v="2.5899999999999999E-2"/>
    <n v="0.1"/>
    <n v="13.684999999999899"/>
    <n v="1.7047975799999999"/>
    <n v="12.185000000838199"/>
    <n v="0.20479758083820301"/>
    <n v="0"/>
    <n v="2.5"/>
    <n v="20"/>
    <n v="9.1"/>
    <n v="18"/>
    <n v="5"/>
    <n v="0.499999999999999"/>
    <n v="0"/>
  </r>
  <r>
    <x v="4"/>
    <x v="18"/>
    <x v="2913"/>
    <n v="3.8929999999999999E-2"/>
    <n v="0.1"/>
    <n v="3.75"/>
    <n v="2.298660645"/>
    <n v="2.5000000002613998"/>
    <n v="1.0486606452614"/>
    <n v="0"/>
    <n v="0"/>
    <n v="20"/>
    <n v="10.5"/>
    <n v="20.637499999999999"/>
    <n v="0"/>
    <n v="1"/>
    <n v="0"/>
  </r>
  <r>
    <x v="4"/>
    <x v="18"/>
    <x v="2914"/>
    <n v="4.0680000000000001E-2"/>
    <n v="0.1"/>
    <n v="3.25"/>
    <n v="4.5698811299999997"/>
    <n v="0.50000000000988998"/>
    <n v="1.81988113000989"/>
    <n v="1.99999999999999"/>
    <n v="0"/>
    <n v="20"/>
    <n v="12.2"/>
    <n v="19.370312500000001"/>
    <n v="0"/>
    <n v="1"/>
    <n v="0"/>
  </r>
  <r>
    <x v="4"/>
    <x v="18"/>
    <x v="2915"/>
    <n v="4.5220000000000003E-2"/>
    <n v="0.1"/>
    <n v="3.26363932291666"/>
    <n v="5.1113875799999997"/>
    <n v="0.26363932354983199"/>
    <n v="2.1113875806331599"/>
    <n v="2.5"/>
    <n v="0"/>
    <n v="20"/>
    <n v="13.1"/>
    <n v="18.474023437499898"/>
    <n v="0.26363932291666903"/>
    <n v="0.6"/>
    <n v="0"/>
  </r>
  <r>
    <x v="4"/>
    <x v="18"/>
    <x v="2916"/>
    <n v="3.4750000000000003E-2"/>
    <n v="0.1"/>
    <n v="3.7570075875741402"/>
    <n v="2.5537795149999898"/>
    <n v="3.2570075870805999"/>
    <n v="2.0537795145064499"/>
    <n v="0"/>
    <n v="0"/>
    <n v="20"/>
    <n v="13.8"/>
    <n v="18"/>
    <n v="0.69999999999999796"/>
    <n v="0.1"/>
    <n v="0"/>
  </r>
  <r>
    <x v="4"/>
    <x v="18"/>
    <x v="2917"/>
    <n v="3.099E-2"/>
    <n v="0.1"/>
    <n v="3.8250000000000002"/>
    <n v="2.4721185499999998"/>
    <n v="3.3250000009115399"/>
    <n v="1.97211855091154"/>
    <n v="0"/>
    <n v="0"/>
    <n v="20"/>
    <n v="14.4"/>
    <n v="18"/>
    <n v="0.59999999999999898"/>
    <n v="0.1"/>
    <n v="0"/>
  </r>
  <r>
    <x v="4"/>
    <x v="18"/>
    <x v="2918"/>
    <n v="3.0530000000000002E-2"/>
    <n v="0.1"/>
    <n v="3.82499999999999"/>
    <n v="1.9294446750000001"/>
    <n v="3.3249999994024702"/>
    <n v="1.42944467440247"/>
    <n v="0"/>
    <n v="0"/>
    <n v="20"/>
    <n v="14.4"/>
    <n v="18"/>
    <n v="0.59999999999999898"/>
    <n v="0.1"/>
    <n v="0"/>
  </r>
  <r>
    <x v="4"/>
    <x v="18"/>
    <x v="2919"/>
    <n v="2.8910000000000002E-2"/>
    <n v="0.1"/>
    <n v="5.8999999999999897"/>
    <n v="1.5371677399999999"/>
    <n v="5.2250000002406898"/>
    <n v="0.86216774024069298"/>
    <n v="0"/>
    <n v="1.99999999999999"/>
    <n v="20"/>
    <n v="15"/>
    <n v="18"/>
    <n v="0.5"/>
    <n v="0.1"/>
    <n v="0"/>
  </r>
  <r>
    <x v="4"/>
    <x v="18"/>
    <x v="2920"/>
    <n v="2.52E-2"/>
    <n v="0.1"/>
    <n v="12.035"/>
    <n v="0.97293129"/>
    <n v="11.185000000417901"/>
    <n v="0.122931290417909"/>
    <n v="0"/>
    <n v="2.5"/>
    <n v="20"/>
    <n v="14.4"/>
    <n v="18"/>
    <n v="5"/>
    <n v="0.499999999999999"/>
    <n v="0"/>
  </r>
  <r>
    <x v="4"/>
    <x v="18"/>
    <x v="2921"/>
    <n v="3.4419999999999999E-2"/>
    <n v="0.1"/>
    <n v="3.8499999999999899"/>
    <n v="0.439239355"/>
    <n v="3.4107606449999999"/>
    <n v="0"/>
    <n v="0"/>
    <n v="0"/>
    <n v="20"/>
    <n v="13.8"/>
    <n v="21.3"/>
    <n v="0"/>
    <n v="1"/>
    <n v="0"/>
  </r>
  <r>
    <x v="4"/>
    <x v="18"/>
    <x v="2922"/>
    <n v="3.5000000000000003E-2"/>
    <n v="0.1"/>
    <n v="5.4085548054280803"/>
    <n v="8.6831450000000004E-2"/>
    <n v="5.3217233554280803"/>
    <n v="0"/>
    <n v="0"/>
    <n v="0"/>
    <n v="20"/>
    <n v="12.7"/>
    <n v="20.362500000000001"/>
    <n v="0.99511054421768497"/>
    <n v="1"/>
    <n v="0"/>
  </r>
  <r>
    <x v="4"/>
    <x v="18"/>
    <x v="2923"/>
    <n v="4.1509999999999998E-2"/>
    <n v="0.1"/>
    <n v="4.55"/>
    <n v="1.99999999999999"/>
    <n v="2.5499999999999998"/>
    <n v="0"/>
    <n v="1.99999999999999"/>
    <n v="0"/>
    <n v="20"/>
    <n v="11.4"/>
    <n v="20.151020408163198"/>
    <n v="0"/>
    <n v="1"/>
    <n v="0"/>
  </r>
  <r>
    <x v="4"/>
    <x v="18"/>
    <x v="2924"/>
    <n v="4.8809999999999999E-2"/>
    <n v="0.1"/>
    <n v="4.3499999999999996"/>
    <n v="2.5"/>
    <n v="1.8499999999999901"/>
    <n v="0"/>
    <n v="2.5"/>
    <n v="0"/>
    <n v="20"/>
    <n v="10.6"/>
    <n v="19.0571428571428"/>
    <n v="0"/>
    <n v="0.6"/>
    <n v="0"/>
  </r>
  <r>
    <x v="4"/>
    <x v="18"/>
    <x v="2925"/>
    <n v="3.3500000000000002E-2"/>
    <n v="0.1"/>
    <n v="8.3961005112104008"/>
    <n v="0"/>
    <n v="8.3961005112104008"/>
    <n v="0"/>
    <n v="0"/>
    <n v="2.5"/>
    <n v="20"/>
    <n v="10"/>
    <n v="18"/>
    <n v="1.3333333333333299"/>
    <n v="0.1"/>
    <n v="0"/>
  </r>
  <r>
    <x v="4"/>
    <x v="18"/>
    <x v="2926"/>
    <n v="3.6020000000000003E-2"/>
    <n v="0.1"/>
    <n v="4.8833333333333302"/>
    <n v="0"/>
    <n v="4.8833333333333302"/>
    <n v="0"/>
    <n v="0"/>
    <n v="0"/>
    <n v="20"/>
    <n v="8.8000000000000007"/>
    <n v="18"/>
    <n v="1.5333333333333301"/>
    <n v="0.6"/>
    <n v="0"/>
  </r>
  <r>
    <x v="4"/>
    <x v="18"/>
    <x v="2927"/>
    <n v="3.9460000000000002E-2"/>
    <n v="0.1"/>
    <n v="4.61666666666666"/>
    <n v="2.5"/>
    <n v="2.11666666666666"/>
    <n v="0"/>
    <n v="2.5"/>
    <n v="0"/>
    <n v="20"/>
    <n v="8.3000000000000007"/>
    <n v="18"/>
    <n v="1.61666666666666"/>
    <n v="0.6"/>
    <n v="0"/>
  </r>
  <r>
    <x v="4"/>
    <x v="18"/>
    <x v="2928"/>
    <n v="3.3270000000000001E-2"/>
    <n v="0.1"/>
    <n v="5.0250000000000004"/>
    <n v="0"/>
    <n v="5.0250000000000004"/>
    <n v="0"/>
    <n v="0"/>
    <n v="0"/>
    <n v="20"/>
    <n v="7.2"/>
    <n v="18"/>
    <n v="1.8"/>
    <n v="0.1"/>
    <n v="0"/>
  </r>
  <r>
    <x v="4"/>
    <x v="18"/>
    <x v="2929"/>
    <n v="2.2409999999999999E-2"/>
    <n v="0.1"/>
    <n v="9.9749999999999996"/>
    <n v="0"/>
    <n v="9.9749999999999996"/>
    <n v="0"/>
    <n v="0"/>
    <n v="1.99999999999999"/>
    <n v="20"/>
    <n v="5"/>
    <n v="18"/>
    <n v="5"/>
    <n v="0.1"/>
    <n v="0"/>
  </r>
  <r>
    <x v="4"/>
    <x v="18"/>
    <x v="2930"/>
    <n v="2.043E-2"/>
    <n v="0.1"/>
    <n v="11.185"/>
    <n v="0"/>
    <n v="11.185"/>
    <n v="2.2204460492503101E-16"/>
    <n v="0"/>
    <n v="2.5"/>
    <n v="20"/>
    <n v="1.6"/>
    <n v="20.125"/>
    <n v="5"/>
    <n v="0.499999999999999"/>
    <n v="0"/>
  </r>
  <r>
    <x v="4"/>
    <x v="18"/>
    <x v="2931"/>
    <n v="3.2530000000000003E-2"/>
    <n v="0.1"/>
    <n v="2.2999999999999998"/>
    <n v="0"/>
    <n v="2.49999999925494"/>
    <n v="0.199999999254942"/>
    <n v="0"/>
    <n v="0"/>
    <n v="20"/>
    <n v="5"/>
    <n v="21.559374999999999"/>
    <n v="0"/>
    <n v="1"/>
    <n v="0"/>
  </r>
  <r>
    <x v="4"/>
    <x v="18"/>
    <x v="2932"/>
    <n v="3.5779999999999999E-2"/>
    <n v="0.1"/>
    <n v="3.1123046874999898"/>
    <n v="2.5000380500000001"/>
    <n v="0.71230468724257701"/>
    <n v="0.100038049742579"/>
    <n v="2.5"/>
    <n v="0"/>
    <n v="20"/>
    <n v="3.3"/>
    <n v="19.489453125000001"/>
    <n v="0.71230468749999898"/>
    <n v="1"/>
    <n v="0"/>
  </r>
  <r>
    <x v="4"/>
    <x v="18"/>
    <x v="2933"/>
    <n v="3.288E-2"/>
    <n v="0.1"/>
    <n v="4.7666666666666604"/>
    <n v="2.1394430649999898"/>
    <n v="2.6666666661476799"/>
    <n v="3.9443064481019897E-2"/>
    <n v="1.99999999999999"/>
    <n v="0"/>
    <n v="20"/>
    <n v="5"/>
    <n v="18"/>
    <n v="2.1666666666666599"/>
    <n v="0.499999999999999"/>
    <n v="0"/>
  </r>
  <r>
    <x v="4"/>
    <x v="18"/>
    <x v="2934"/>
    <n v="2.8979999999999999E-2"/>
    <n v="0.1"/>
    <n v="6.62367425424081"/>
    <n v="0.53640096999999998"/>
    <n v="6.2736742546848898"/>
    <n v="0.18640097044408299"/>
    <n v="0"/>
    <n v="1.99999999999999"/>
    <n v="20"/>
    <n v="7.7"/>
    <n v="18"/>
    <n v="1.7166666666666599"/>
    <n v="0.1"/>
    <n v="0"/>
  </r>
  <r>
    <x v="4"/>
    <x v="18"/>
    <x v="2935"/>
    <n v="2.213E-2"/>
    <n v="0.1"/>
    <n v="11.396613216715201"/>
    <n v="1.1612262900000001"/>
    <n v="10.546613216434499"/>
    <n v="0.31122628971934302"/>
    <n v="0"/>
    <n v="2.5"/>
    <n v="20"/>
    <n v="9.4"/>
    <n v="18"/>
    <n v="4.3616132167152504"/>
    <n v="0.499999999999999"/>
    <n v="0"/>
  </r>
  <r>
    <x v="4"/>
    <x v="18"/>
    <x v="2936"/>
    <n v="3.0849999999999999E-2"/>
    <n v="0.1"/>
    <n v="4"/>
    <n v="1.7047975799999999"/>
    <n v="2.5000000008382002"/>
    <n v="0.20479758083820301"/>
    <n v="0"/>
    <n v="0"/>
    <n v="20"/>
    <n v="12.7"/>
    <n v="20.1962099125364"/>
    <n v="0"/>
    <n v="1"/>
    <n v="0"/>
  </r>
  <r>
    <x v="4"/>
    <x v="18"/>
    <x v="2937"/>
    <n v="3.3689999999999998E-2"/>
    <n v="0.1"/>
    <n v="3.75"/>
    <n v="4.2986606449901101"/>
    <n v="0.50000000027129599"/>
    <n v="1.0486606452614"/>
    <n v="1.9999999999901099"/>
    <n v="0"/>
    <n v="20"/>
    <n v="13.3"/>
    <n v="19.259183673469298"/>
    <n v="0"/>
    <n v="1"/>
    <n v="0"/>
  </r>
  <r>
    <x v="4"/>
    <x v="18"/>
    <x v="2938"/>
    <n v="4.0779999999999997E-2"/>
    <n v="0.1"/>
    <n v="3.25"/>
    <n v="5.0698811300098896"/>
    <n v="0"/>
    <n v="1.81988113000989"/>
    <n v="2.5000000000098899"/>
    <n v="0"/>
    <n v="20"/>
    <n v="14.4"/>
    <n v="18.514285714285698"/>
    <n v="0"/>
    <n v="0.60000000000197795"/>
    <n v="0"/>
  </r>
  <r>
    <x v="4"/>
    <x v="18"/>
    <x v="2939"/>
    <n v="3.2550000000000003E-2"/>
    <n v="0.1"/>
    <n v="3.4736742542408101"/>
    <n v="2.6113875800000002"/>
    <n v="2.9736742548739699"/>
    <n v="2.1113875806331599"/>
    <n v="0"/>
    <n v="0"/>
    <n v="20"/>
    <n v="15.5"/>
    <n v="18"/>
    <n v="0.41666666666666602"/>
    <n v="0.1"/>
    <n v="0"/>
  </r>
  <r>
    <x v="4"/>
    <x v="18"/>
    <x v="2940"/>
    <n v="2.8670000000000001E-2"/>
    <n v="0.1"/>
    <n v="6.2249999999999996"/>
    <n v="2.5537795149999898"/>
    <n v="5.7249999995064602"/>
    <n v="2.0537795145064499"/>
    <n v="0"/>
    <n v="2.5"/>
    <n v="20"/>
    <n v="15"/>
    <n v="18"/>
    <n v="0.5"/>
    <n v="0.1"/>
    <n v="0"/>
  </r>
  <r>
    <x v="4"/>
    <x v="18"/>
    <x v="2941"/>
    <n v="2.9000000000000001E-2"/>
    <n v="0.1"/>
    <n v="6.1294338445437297"/>
    <n v="2.4721185499999998"/>
    <n v="5.6294338454552797"/>
    <n v="1.97211855091154"/>
    <n v="0"/>
    <n v="1.99999999999999"/>
    <n v="20"/>
    <n v="15.5"/>
    <n v="18"/>
    <n v="0.41666666666666602"/>
    <n v="0.6"/>
    <n v="0"/>
  </r>
  <r>
    <x v="4"/>
    <x v="18"/>
    <x v="2942"/>
    <n v="3.193E-2"/>
    <n v="0.1"/>
    <n v="3.3166666666666602"/>
    <n v="3.9294446749999898"/>
    <n v="0.81666666606914295"/>
    <n v="1.42944467440247"/>
    <n v="1.99999999999999"/>
    <n v="0"/>
    <n v="20"/>
    <n v="16.100000000000001"/>
    <n v="18"/>
    <n v="0.31666666666666698"/>
    <n v="1"/>
    <n v="0"/>
  </r>
  <r>
    <x v="4"/>
    <x v="18"/>
    <x v="2943"/>
    <n v="3.3750000000000002E-2"/>
    <n v="0.1"/>
    <n v="3.5916666666666601"/>
    <n v="4.0371677400000001"/>
    <n v="0.41666666690735898"/>
    <n v="0.86216774024069298"/>
    <n v="2.5"/>
    <n v="0"/>
    <n v="20"/>
    <n v="15.5"/>
    <n v="18"/>
    <n v="0.41666666666666602"/>
    <n v="0.6"/>
    <n v="0"/>
  </r>
  <r>
    <x v="4"/>
    <x v="18"/>
    <x v="2944"/>
    <n v="3.1489999999999997E-2"/>
    <n v="0.1"/>
    <n v="3.625"/>
    <n v="0.97293129"/>
    <n v="2.7750000004179101"/>
    <n v="0.122931290417909"/>
    <n v="0"/>
    <n v="0"/>
    <n v="20"/>
    <n v="17.7"/>
    <n v="18"/>
    <n v="4.9999999999999503E-2"/>
    <n v="0.1"/>
    <n v="0"/>
  </r>
  <r>
    <x v="4"/>
    <x v="18"/>
    <x v="2945"/>
    <n v="2.937E-2"/>
    <n v="0.1"/>
    <n v="4.8583333333333298"/>
    <n v="0.439239355"/>
    <n v="4.4190939783333301"/>
    <n v="0"/>
    <n v="0"/>
    <n v="0"/>
    <n v="20"/>
    <n v="13.3"/>
    <n v="18"/>
    <n v="0.78333333333333099"/>
    <n v="0.1"/>
    <n v="0"/>
  </r>
  <r>
    <x v="4"/>
    <x v="18"/>
    <x v="2946"/>
    <n v="2.223E-2"/>
    <n v="0.1"/>
    <n v="9.9028388278388206"/>
    <n v="8.6831450000000004E-2"/>
    <n v="9.8160073778388206"/>
    <n v="0"/>
    <n v="0"/>
    <n v="2.5"/>
    <n v="20"/>
    <n v="11.6"/>
    <n v="18"/>
    <n v="2.5904761904761902"/>
    <n v="0.1"/>
    <n v="0"/>
  </r>
  <r>
    <x v="4"/>
    <x v="18"/>
    <x v="2947"/>
    <n v="3.3590000000000002E-2"/>
    <n v="0.1"/>
    <n v="4.55"/>
    <n v="2.5"/>
    <n v="2.0499999999999901"/>
    <n v="0"/>
    <n v="2.5"/>
    <n v="0"/>
    <n v="20"/>
    <n v="10"/>
    <n v="19.1428571428571"/>
    <n v="0"/>
    <n v="0.6"/>
    <n v="0"/>
  </r>
  <r>
    <x v="4"/>
    <x v="18"/>
    <x v="2948"/>
    <n v="2.4309999999999998E-2"/>
    <n v="0.1"/>
    <n v="9.6836880466472106"/>
    <n v="0"/>
    <n v="9.6836880466472106"/>
    <n v="0"/>
    <n v="0"/>
    <n v="2.5"/>
    <n v="20"/>
    <n v="9.4"/>
    <n v="18"/>
    <n v="1.64868804664721"/>
    <n v="0.1"/>
    <n v="0"/>
  </r>
  <r>
    <x v="4"/>
    <x v="18"/>
    <x v="2949"/>
    <n v="2.6419999999999999E-2"/>
    <n v="0.1"/>
    <n v="10.9169302096285"/>
    <n v="0"/>
    <n v="10.9169302096285"/>
    <n v="0"/>
    <n v="0"/>
    <n v="1.99999999999999"/>
    <n v="20"/>
    <n v="9.4"/>
    <n v="18.1615160349854"/>
    <n v="5"/>
    <n v="0.6"/>
    <n v="0"/>
  </r>
  <r>
    <x v="4"/>
    <x v="18"/>
    <x v="2950"/>
    <n v="3.3189999999999997E-2"/>
    <n v="0.1"/>
    <n v="3.35"/>
    <n v="1.99999999999999"/>
    <n v="1.35"/>
    <n v="0"/>
    <n v="1.99999999999999"/>
    <n v="0"/>
    <n v="20"/>
    <n v="8.8000000000000007"/>
    <n v="20.816326530612201"/>
    <n v="0"/>
    <n v="1"/>
    <n v="0"/>
  </r>
  <r>
    <x v="4"/>
    <x v="18"/>
    <x v="2951"/>
    <n v="3.6429999999999997E-2"/>
    <n v="0.1"/>
    <n v="3"/>
    <n v="2.5"/>
    <n v="0.499999999999999"/>
    <n v="0"/>
    <n v="2.5"/>
    <n v="0"/>
    <n v="20"/>
    <n v="8.8000000000000007"/>
    <n v="19.314285714285699"/>
    <n v="0"/>
    <n v="0.6"/>
    <n v="0"/>
  </r>
  <r>
    <x v="4"/>
    <x v="18"/>
    <x v="2952"/>
    <n v="3.2250000000000001E-2"/>
    <n v="0.1"/>
    <n v="4.61666666666666"/>
    <n v="0"/>
    <n v="4.61666666666666"/>
    <n v="0"/>
    <n v="0"/>
    <n v="0"/>
    <n v="20"/>
    <n v="8.3000000000000007"/>
    <n v="18"/>
    <n v="1.61666666666666"/>
    <n v="0.1"/>
    <n v="0"/>
  </r>
  <r>
    <x v="4"/>
    <x v="18"/>
    <x v="2953"/>
    <n v="2.3900000000000001E-2"/>
    <n v="0.1"/>
    <n v="4.5916666666666597"/>
    <n v="0"/>
    <n v="4.5916666666666597"/>
    <n v="0"/>
    <n v="0"/>
    <n v="0"/>
    <n v="20"/>
    <n v="8.3000000000000007"/>
    <n v="18"/>
    <n v="1.61666666666666"/>
    <n v="0.1"/>
    <n v="0"/>
  </r>
  <r>
    <x v="4"/>
    <x v="18"/>
    <x v="2954"/>
    <n v="2.2179999999999998E-2"/>
    <n v="0.1"/>
    <n v="6.3416666666666597"/>
    <n v="0"/>
    <n v="6.3416666666666597"/>
    <n v="2.2204460492503101E-16"/>
    <n v="0"/>
    <n v="1.99999999999999"/>
    <n v="20"/>
    <n v="8.3000000000000007"/>
    <n v="18"/>
    <n v="1.61666666666666"/>
    <n v="0.1"/>
    <n v="0"/>
  </r>
  <r>
    <x v="4"/>
    <x v="18"/>
    <x v="2955"/>
    <n v="2.2159999999999999E-2"/>
    <n v="0.1"/>
    <n v="6.6416666666666604"/>
    <n v="0"/>
    <n v="6.8416666659215997"/>
    <n v="0.199999999254942"/>
    <n v="0"/>
    <n v="2.5"/>
    <n v="20"/>
    <n v="8.3000000000000007"/>
    <n v="18"/>
    <n v="1.61666666666666"/>
    <n v="0.499999999999999"/>
    <n v="0"/>
  </r>
  <r>
    <x v="4"/>
    <x v="18"/>
    <x v="2956"/>
    <n v="2.2509999999999999E-2"/>
    <n v="0.1"/>
    <n v="4.24166666666666"/>
    <n v="3.8050000000000003E-5"/>
    <n v="4.3416666664092398"/>
    <n v="0.100038049742579"/>
    <n v="0"/>
    <n v="0"/>
    <n v="20"/>
    <n v="8.3000000000000007"/>
    <n v="18"/>
    <n v="1.61666666666666"/>
    <n v="1"/>
    <n v="0"/>
  </r>
  <r>
    <x v="4"/>
    <x v="18"/>
    <x v="2957"/>
    <n v="2.256E-2"/>
    <n v="0.1"/>
    <n v="4.2583333333333302"/>
    <n v="2.639443065"/>
    <n v="1.6583333328143499"/>
    <n v="3.9443064481019897E-2"/>
    <n v="2.5"/>
    <n v="0"/>
    <n v="20"/>
    <n v="9.4"/>
    <n v="18"/>
    <n v="1.43333333333333"/>
    <n v="1"/>
    <n v="0"/>
  </r>
  <r>
    <x v="4"/>
    <x v="18"/>
    <x v="2958"/>
    <n v="2.1579999999999998E-2"/>
    <n v="0.1"/>
    <n v="10.392142857142799"/>
    <n v="0.53640096999999998"/>
    <n v="10.042142857586899"/>
    <n v="0.18640097044408299"/>
    <n v="0"/>
    <n v="2.5"/>
    <n v="20"/>
    <n v="10"/>
    <n v="18"/>
    <n v="2.8571428571428501"/>
    <n v="0.499999999999999"/>
    <n v="0"/>
  </r>
  <r>
    <x v="4"/>
    <x v="18"/>
    <x v="2959"/>
    <n v="2.5260000000000001E-2"/>
    <n v="0.1"/>
    <n v="3.35"/>
    <n v="1.1612262900000001"/>
    <n v="2.4999999997193401"/>
    <n v="0.31122628971934302"/>
    <n v="0"/>
    <n v="0"/>
    <n v="20"/>
    <n v="10"/>
    <n v="19.1428571428571"/>
    <n v="0"/>
    <n v="1"/>
    <n v="0"/>
  </r>
  <r>
    <x v="4"/>
    <x v="18"/>
    <x v="2960"/>
    <n v="2.5999999999999999E-2"/>
    <n v="0.1"/>
    <n v="6.0942739596285502"/>
    <n v="1.7047975799999999"/>
    <n v="4.59427396046675"/>
    <n v="0.20479758083820301"/>
    <n v="0"/>
    <n v="0"/>
    <n v="20"/>
    <n v="12.2"/>
    <n v="18"/>
    <n v="1.7666666666666599"/>
    <n v="1"/>
    <n v="0"/>
  </r>
  <r>
    <x v="4"/>
    <x v="18"/>
    <x v="2961"/>
    <n v="3.2719999999999999E-2"/>
    <n v="0.1"/>
    <n v="3.75"/>
    <n v="4.798660645"/>
    <n v="2.6140667408469602E-10"/>
    <n v="1.0486606452614"/>
    <n v="2.5"/>
    <n v="0"/>
    <n v="20"/>
    <n v="13.8"/>
    <n v="18.599999999999898"/>
    <n v="0"/>
    <n v="1"/>
    <n v="0"/>
  </r>
  <r>
    <x v="4"/>
    <x v="18"/>
    <x v="2962"/>
    <n v="3.0300000000000001E-2"/>
    <n v="0.1"/>
    <n v="6.25"/>
    <n v="2.5698811300000002"/>
    <n v="5.5000000000098899"/>
    <n v="1.81988113000989"/>
    <n v="0"/>
    <n v="2.5"/>
    <n v="20"/>
    <n v="15"/>
    <n v="18"/>
    <n v="0.5"/>
    <n v="0.499999999999999"/>
    <n v="0"/>
  </r>
  <r>
    <x v="4"/>
    <x v="18"/>
    <x v="2963"/>
    <n v="3.3550000000000003E-2"/>
    <n v="0.1"/>
    <n v="3.5999999999999899"/>
    <n v="5.1113875799999997"/>
    <n v="0.60000000063316095"/>
    <n v="2.1113875806331599"/>
    <n v="2.5"/>
    <n v="0"/>
    <n v="20"/>
    <n v="14.4"/>
    <n v="18"/>
    <n v="0.59999999999999898"/>
    <n v="1"/>
    <n v="0"/>
  </r>
  <r>
    <x v="4"/>
    <x v="18"/>
    <x v="2964"/>
    <n v="3.1690000000000003E-2"/>
    <n v="0.1"/>
    <n v="3.82499999999999"/>
    <n v="4.5537795149999898"/>
    <n v="1.3249999995064501"/>
    <n v="2.0537795145064499"/>
    <n v="1.99999999999999"/>
    <n v="0"/>
    <n v="20"/>
    <n v="14.4"/>
    <n v="18"/>
    <n v="0.59999999999999898"/>
    <n v="0.499999999999999"/>
    <n v="0"/>
  </r>
  <r>
    <x v="4"/>
    <x v="18"/>
    <x v="2965"/>
    <n v="2.912E-2"/>
    <n v="0.1"/>
    <n v="3.6416666666666599"/>
    <n v="2.4721185499999998"/>
    <n v="3.1416666675782099"/>
    <n v="1.97211855091154"/>
    <n v="0"/>
    <n v="0"/>
    <n v="20"/>
    <n v="15.5"/>
    <n v="18"/>
    <n v="0.41666666666666602"/>
    <n v="0.1"/>
    <n v="0"/>
  </r>
  <r>
    <x v="4"/>
    <x v="18"/>
    <x v="2966"/>
    <n v="2.2450000000000001E-2"/>
    <n v="0.1"/>
    <n v="9.3482653061224497"/>
    <n v="1.9294446750000001"/>
    <n v="8.8482653055249205"/>
    <n v="1.42944467440247"/>
    <n v="0"/>
    <n v="2.5"/>
    <n v="20"/>
    <n v="15"/>
    <n v="18"/>
    <n v="2.6632653061224398"/>
    <n v="0.1"/>
    <n v="0"/>
  </r>
  <r>
    <x v="4"/>
    <x v="18"/>
    <x v="2967"/>
    <n v="2.8400000000000002E-2"/>
    <n v="0.1"/>
    <n v="5.4499999999999904"/>
    <n v="1.5371677399999999"/>
    <n v="4.7750000002406896"/>
    <n v="0.86216774024069298"/>
    <n v="0"/>
    <n v="1.99999999999999"/>
    <n v="20"/>
    <n v="12.7"/>
    <n v="19.622448979591798"/>
    <n v="0"/>
    <n v="0.6"/>
    <n v="0"/>
  </r>
  <r>
    <x v="4"/>
    <x v="18"/>
    <x v="2968"/>
    <n v="3.2899999999999999E-2"/>
    <n v="0.1"/>
    <n v="3.35"/>
    <n v="0.97293129"/>
    <n v="2.5000000004178999"/>
    <n v="0.122931290417909"/>
    <n v="0"/>
    <n v="0"/>
    <n v="20"/>
    <n v="12.7"/>
    <n v="18.757142857142799"/>
    <n v="0"/>
    <n v="1"/>
    <n v="0"/>
  </r>
  <r>
    <x v="4"/>
    <x v="18"/>
    <x v="2969"/>
    <n v="3.338E-2"/>
    <n v="0.1"/>
    <n v="5.2442739596285497"/>
    <n v="0.439239355"/>
    <n v="4.8050346046285499"/>
    <n v="0"/>
    <n v="0"/>
    <n v="0"/>
    <n v="20"/>
    <n v="11.6"/>
    <n v="18"/>
    <n v="1.06666666666666"/>
    <n v="1"/>
    <n v="0"/>
  </r>
  <r>
    <x v="4"/>
    <x v="18"/>
    <x v="2970"/>
    <n v="3.7289999999999997E-2"/>
    <n v="0.1"/>
    <n v="6.9285714285714199"/>
    <n v="8.6831450000000004E-2"/>
    <n v="6.8417399785714199"/>
    <n v="0"/>
    <n v="0"/>
    <n v="0"/>
    <n v="20"/>
    <n v="11.1"/>
    <n v="18"/>
    <n v="2.5785714285714199"/>
    <n v="1"/>
    <n v="0"/>
  </r>
  <r>
    <x v="4"/>
    <x v="18"/>
    <x v="2971"/>
    <n v="4.437E-2"/>
    <n v="0.1"/>
    <n v="4.55"/>
    <n v="2.5"/>
    <n v="2.0499999999999901"/>
    <n v="0"/>
    <n v="2.5"/>
    <n v="0"/>
    <n v="20"/>
    <n v="10.5"/>
    <n v="19.071428571428498"/>
    <n v="0"/>
    <n v="1"/>
    <n v="0"/>
  </r>
  <r>
    <x v="4"/>
    <x v="18"/>
    <x v="2972"/>
    <n v="4.3959999999999999E-2"/>
    <n v="0.1"/>
    <n v="5.68333333333333"/>
    <n v="1.99999999999999"/>
    <n v="3.68333333333333"/>
    <n v="0"/>
    <n v="1.99999999999999"/>
    <n v="0"/>
    <n v="20"/>
    <n v="10"/>
    <n v="18"/>
    <n v="1.3333333333333299"/>
    <n v="0.499999999999999"/>
    <n v="0"/>
  </r>
  <r>
    <x v="4"/>
    <x v="18"/>
    <x v="2973"/>
    <n v="3.5819999999999998E-2"/>
    <n v="0.1"/>
    <n v="7.8250000000000002"/>
    <n v="0"/>
    <n v="7.8250000000000002"/>
    <n v="0"/>
    <n v="0"/>
    <n v="2.5"/>
    <n v="20"/>
    <n v="10.5"/>
    <n v="18"/>
    <n v="1.25"/>
    <n v="0.1"/>
    <n v="0"/>
  </r>
  <r>
    <x v="4"/>
    <x v="18"/>
    <x v="2974"/>
    <n v="3.6850000000000001E-2"/>
    <n v="0.1"/>
    <n v="5.0083333333333302"/>
    <n v="2.5"/>
    <n v="2.5083333333333302"/>
    <n v="0"/>
    <n v="2.5"/>
    <n v="0"/>
    <n v="20"/>
    <n v="9.4"/>
    <n v="18"/>
    <n v="1.43333333333333"/>
    <n v="0.6"/>
    <n v="0"/>
  </r>
  <r>
    <x v="4"/>
    <x v="18"/>
    <x v="2975"/>
    <n v="2.2839999999999999E-2"/>
    <n v="0.1"/>
    <n v="4.6583333333333297"/>
    <n v="0"/>
    <n v="4.6583333333333297"/>
    <n v="0"/>
    <n v="0"/>
    <n v="0"/>
    <n v="20"/>
    <n v="9.4"/>
    <n v="18"/>
    <n v="1.43333333333333"/>
    <n v="0.1"/>
    <n v="0"/>
  </r>
  <r>
    <x v="4"/>
    <x v="18"/>
    <x v="2976"/>
    <n v="2.104E-2"/>
    <n v="0.1"/>
    <n v="6.7583333333333302"/>
    <n v="0"/>
    <n v="6.7583333333333302"/>
    <n v="0"/>
    <n v="0"/>
    <n v="1.99999999999999"/>
    <n v="20"/>
    <n v="8.8000000000000007"/>
    <n v="18"/>
    <n v="1.5333333333333301"/>
    <n v="0.1"/>
    <n v="0"/>
  </r>
  <r>
    <x v="4"/>
    <x v="18"/>
    <x v="2977"/>
    <n v="1.9310000000000001E-2"/>
    <n v="0.1"/>
    <n v="11.435"/>
    <n v="0"/>
    <n v="11.435"/>
    <n v="0"/>
    <n v="0"/>
    <n v="2.5"/>
    <n v="20"/>
    <n v="9.4"/>
    <n v="18"/>
    <n v="5"/>
    <n v="0.499999999999999"/>
    <n v="0"/>
  </r>
  <r>
    <x v="4"/>
    <x v="18"/>
    <x v="2978"/>
    <n v="2.631E-2"/>
    <n v="0.1"/>
    <n v="2.5"/>
    <n v="0"/>
    <n v="2.5"/>
    <n v="2.2204460492503101E-16"/>
    <n v="0"/>
    <n v="0"/>
    <n v="20"/>
    <n v="9.4"/>
    <n v="20.675000000000001"/>
    <n v="0"/>
    <n v="1"/>
    <n v="0"/>
  </r>
  <r>
    <x v="4"/>
    <x v="18"/>
    <x v="2979"/>
    <n v="2.8389999999999999E-2"/>
    <n v="0.1"/>
    <n v="2.2999999999999998"/>
    <n v="0"/>
    <n v="2.49999999925494"/>
    <n v="0.199999999254942"/>
    <n v="0"/>
    <n v="0"/>
    <n v="20"/>
    <n v="10"/>
    <n v="19.265625"/>
    <n v="0"/>
    <n v="1"/>
    <n v="0"/>
  </r>
  <r>
    <x v="4"/>
    <x v="18"/>
    <x v="2980"/>
    <n v="2.904E-2"/>
    <n v="0.1"/>
    <n v="5.8193564763144803"/>
    <n v="3.8050000000000003E-5"/>
    <n v="5.9193564760570601"/>
    <n v="0.100038049742579"/>
    <n v="0"/>
    <n v="0"/>
    <n v="20"/>
    <n v="10"/>
    <n v="18.107421875"/>
    <n v="2.6365792410714199"/>
    <n v="1"/>
    <n v="0"/>
  </r>
  <r>
    <x v="4"/>
    <x v="18"/>
    <x v="2981"/>
    <n v="3.3300000000000003E-2"/>
    <n v="0.1"/>
    <n v="2.875"/>
    <n v="0.139443065"/>
    <n v="2.7749999994810199"/>
    <n v="3.9443064481019897E-2"/>
    <n v="0"/>
    <n v="0"/>
    <n v="20"/>
    <n v="10.5"/>
    <n v="19.071428571428498"/>
    <n v="0"/>
    <n v="1"/>
    <n v="0"/>
  </r>
  <r>
    <x v="4"/>
    <x v="18"/>
    <x v="2982"/>
    <n v="3.576E-2"/>
    <n v="0.1"/>
    <n v="3.8835968762952202"/>
    <n v="0.53640096999999998"/>
    <n v="3.5335968767393"/>
    <n v="0.18640097044408299"/>
    <n v="0"/>
    <n v="0"/>
    <n v="20"/>
    <n v="12.2"/>
    <n v="18"/>
    <n v="0.96666666666666801"/>
    <n v="1"/>
    <n v="0"/>
  </r>
  <r>
    <x v="4"/>
    <x v="18"/>
    <x v="2983"/>
    <n v="3.7740000000000003E-2"/>
    <n v="0.1"/>
    <n v="4.2333333333333298"/>
    <n v="1.1612262900000001"/>
    <n v="3.3833333330526698"/>
    <n v="0.31122628971934302"/>
    <n v="0"/>
    <n v="0"/>
    <n v="20"/>
    <n v="12.7"/>
    <n v="18"/>
    <n v="0.88333333333333497"/>
    <n v="1"/>
    <n v="0"/>
  </r>
  <r>
    <x v="4"/>
    <x v="18"/>
    <x v="2984"/>
    <n v="4.2639999999999997E-2"/>
    <n v="0.1"/>
    <n v="4.6999999999999904"/>
    <n v="1.7047975799999999"/>
    <n v="3.2000000008381999"/>
    <n v="0.20479758083820301"/>
    <n v="0"/>
    <n v="0"/>
    <n v="20"/>
    <n v="13.8"/>
    <n v="18"/>
    <n v="0.69999999999999796"/>
    <n v="1"/>
    <n v="0"/>
  </r>
  <r>
    <x v="4"/>
    <x v="18"/>
    <x v="2985"/>
    <n v="4.6390000000000001E-2"/>
    <n v="0.1"/>
    <n v="4.25"/>
    <n v="4.798660645"/>
    <n v="0.50000000026140601"/>
    <n v="1.0486606452614"/>
    <n v="2.5"/>
    <n v="0"/>
    <n v="20"/>
    <n v="15"/>
    <n v="18"/>
    <n v="0.5"/>
    <n v="1"/>
    <n v="0"/>
  </r>
  <r>
    <x v="4"/>
    <x v="18"/>
    <x v="2986"/>
    <n v="4.3569999999999998E-2"/>
    <n v="0.1"/>
    <n v="3.7916666666666599"/>
    <n v="4.5698811299999997"/>
    <n v="1.0416666666765499"/>
    <n v="1.81988113000989"/>
    <n v="1.99999999999999"/>
    <n v="0"/>
    <n v="20"/>
    <n v="16.100000000000001"/>
    <n v="18"/>
    <n v="0.31666666666666698"/>
    <n v="0.499999999999999"/>
    <n v="0"/>
  </r>
  <r>
    <x v="4"/>
    <x v="18"/>
    <x v="2987"/>
    <n v="4.2099999999999999E-2"/>
    <n v="0.1"/>
    <n v="3.4583333333333299"/>
    <n v="2.6113875800000002"/>
    <n v="2.9583333339664901"/>
    <n v="2.1113875806331599"/>
    <n v="0"/>
    <n v="0"/>
    <n v="20"/>
    <n v="16.600000000000001"/>
    <n v="18"/>
    <n v="0.233333333333334"/>
    <n v="0.1"/>
    <n v="0"/>
  </r>
  <r>
    <x v="4"/>
    <x v="18"/>
    <x v="2988"/>
    <n v="3.9669999999999997E-2"/>
    <n v="0.1"/>
    <n v="5.7249999999999996"/>
    <n v="2.5537795149999898"/>
    <n v="5.2249999995064602"/>
    <n v="2.0537795145064499"/>
    <n v="0"/>
    <n v="2.5"/>
    <n v="20"/>
    <n v="18.3"/>
    <n v="18"/>
    <n v="0"/>
    <n v="0.1"/>
    <n v="0"/>
  </r>
  <r>
    <x v="4"/>
    <x v="18"/>
    <x v="2989"/>
    <n v="4.0770000000000001E-2"/>
    <n v="0.1"/>
    <n v="5.9769302096285504"/>
    <n v="2.4721185499999998"/>
    <n v="5.4769302105401003"/>
    <n v="1.97211855091154"/>
    <n v="0"/>
    <n v="1.99999999999999"/>
    <n v="20"/>
    <n v="18.3"/>
    <n v="18.037500000000001"/>
    <n v="0"/>
    <n v="0.6"/>
    <n v="0"/>
  </r>
  <r>
    <x v="4"/>
    <x v="18"/>
    <x v="2990"/>
    <n v="5.1999999999999998E-2"/>
    <n v="0.1"/>
    <n v="3"/>
    <n v="4.42944467440247"/>
    <n v="0"/>
    <n v="1.42944467440247"/>
    <n v="2.49999999940247"/>
    <n v="0"/>
    <n v="20"/>
    <n v="19.399999999999999"/>
    <n v="18.0703125"/>
    <n v="0"/>
    <n v="1"/>
    <n v="0"/>
  </r>
  <r>
    <x v="4"/>
    <x v="18"/>
    <x v="2991"/>
    <n v="4.897E-2"/>
    <n v="0.1"/>
    <n v="3.1749999999999998"/>
    <n v="3.5371677405975199"/>
    <n v="0.49999999964316799"/>
    <n v="0.86216774024069298"/>
    <n v="2.0000000005975198"/>
    <n v="0"/>
    <n v="20"/>
    <n v="20"/>
    <n v="18.236523437500001"/>
    <n v="0"/>
    <n v="0.50000000011950396"/>
    <n v="0"/>
  </r>
  <r>
    <x v="4"/>
    <x v="18"/>
    <x v="2992"/>
    <n v="4.7890000000000002E-2"/>
    <n v="0.1"/>
    <n v="3.35"/>
    <n v="0.97293129"/>
    <n v="2.5000000004178999"/>
    <n v="0.122931290417909"/>
    <n v="0"/>
    <n v="0"/>
    <n v="20"/>
    <n v="20.5"/>
    <n v="18.456958007812499"/>
    <n v="0"/>
    <n v="0.1"/>
    <n v="0"/>
  </r>
  <r>
    <x v="4"/>
    <x v="18"/>
    <x v="2993"/>
    <n v="3.3070000000000002E-2"/>
    <n v="0.1"/>
    <n v="7.0627671778770598"/>
    <n v="0.439239355"/>
    <n v="6.62352782287706"/>
    <n v="0"/>
    <n v="0"/>
    <n v="2.5"/>
    <n v="20"/>
    <n v="19.399999999999999"/>
    <n v="18.712338256835899"/>
    <n v="0"/>
    <n v="0.1"/>
    <n v="0"/>
  </r>
  <r>
    <x v="4"/>
    <x v="18"/>
    <x v="2994"/>
    <n v="4.0379999999999999E-2"/>
    <n v="0.1"/>
    <n v="4.3499999999999996"/>
    <n v="8.6831450000000004E-2"/>
    <n v="4.2631685499999996"/>
    <n v="0"/>
    <n v="0"/>
    <n v="0"/>
    <n v="20"/>
    <n v="17.7"/>
    <n v="18.798295974731399"/>
    <n v="0"/>
    <n v="0.6"/>
    <n v="0"/>
  </r>
  <r>
    <x v="4"/>
    <x v="18"/>
    <x v="2995"/>
    <n v="5.5750000000000001E-2"/>
    <n v="0.1"/>
    <n v="4.55"/>
    <n v="2.5"/>
    <n v="2.0499999999999901"/>
    <n v="0"/>
    <n v="2.5"/>
    <n v="0"/>
    <n v="20"/>
    <n v="14.4"/>
    <n v="18.661008977889999"/>
    <n v="0"/>
    <n v="0.6"/>
    <n v="0"/>
  </r>
  <r>
    <x v="4"/>
    <x v="18"/>
    <x v="2996"/>
    <n v="3.7280000000000001E-2"/>
    <n v="0.1"/>
    <n v="5.1252200017372704"/>
    <n v="0"/>
    <n v="5.1252200017372704"/>
    <n v="0"/>
    <n v="0"/>
    <n v="0"/>
    <n v="20"/>
    <n v="13.8"/>
    <n v="18.128382855653701"/>
    <n v="0.55022000173727204"/>
    <n v="0.1"/>
    <n v="0"/>
  </r>
  <r>
    <x v="4"/>
    <x v="18"/>
    <x v="2997"/>
    <n v="3.4130000000000001E-2"/>
    <n v="0.1"/>
    <n v="7.5416666666666599"/>
    <n v="0"/>
    <n v="7.5416666666666599"/>
    <n v="0"/>
    <n v="0"/>
    <n v="2.5"/>
    <n v="20"/>
    <n v="12.2"/>
    <n v="18"/>
    <n v="0.96666666666666801"/>
    <n v="0.1"/>
    <n v="0"/>
  </r>
  <r>
    <x v="4"/>
    <x v="18"/>
    <x v="2998"/>
    <n v="3.5630000000000002E-2"/>
    <n v="0.1"/>
    <n v="4.8250000000000002"/>
    <n v="0"/>
    <n v="4.8250000000000002"/>
    <n v="0"/>
    <n v="0"/>
    <n v="0"/>
    <n v="20"/>
    <n v="10.5"/>
    <n v="18"/>
    <n v="1.25"/>
    <n v="0.6"/>
    <n v="0"/>
  </r>
  <r>
    <x v="4"/>
    <x v="18"/>
    <x v="2999"/>
    <n v="3.7190000000000001E-2"/>
    <n v="0.1"/>
    <n v="4.6583333333333297"/>
    <n v="2.5"/>
    <n v="2.1583333333333301"/>
    <n v="0"/>
    <n v="2.5"/>
    <n v="0"/>
    <n v="20"/>
    <n v="9.4"/>
    <n v="18"/>
    <n v="1.43333333333333"/>
    <n v="0.6"/>
    <n v="0"/>
  </r>
  <r>
    <x v="4"/>
    <x v="18"/>
    <x v="3000"/>
    <n v="3.4529999999999998E-2"/>
    <n v="0.1"/>
    <n v="4.8416666666666597"/>
    <n v="0"/>
    <n v="4.8416666666666597"/>
    <n v="0"/>
    <n v="0"/>
    <n v="0"/>
    <n v="20"/>
    <n v="8.3000000000000007"/>
    <n v="18"/>
    <n v="1.61666666666666"/>
    <n v="0.1"/>
    <n v="0"/>
  </r>
  <r>
    <x v="4"/>
    <x v="18"/>
    <x v="3001"/>
    <n v="3.4439999999999998E-2"/>
    <n v="0.1"/>
    <n v="4.30833333333333"/>
    <n v="0"/>
    <n v="4.30833333333333"/>
    <n v="0"/>
    <n v="0"/>
    <n v="0"/>
    <n v="20"/>
    <n v="10"/>
    <n v="18"/>
    <n v="1.3333333333333299"/>
    <n v="0.1"/>
    <n v="0"/>
  </r>
  <r>
    <x v="4"/>
    <x v="18"/>
    <x v="3002"/>
    <n v="3.322E-2"/>
    <n v="0.1"/>
    <n v="4.05833333333333"/>
    <n v="0"/>
    <n v="4.05833333333333"/>
    <n v="2.2204460492503101E-16"/>
    <n v="0"/>
    <n v="0"/>
    <n v="20"/>
    <n v="10"/>
    <n v="18"/>
    <n v="1.3333333333333299"/>
    <n v="0.1"/>
    <n v="0"/>
  </r>
  <r>
    <x v="4"/>
    <x v="18"/>
    <x v="3003"/>
    <n v="2.4199999999999999E-2"/>
    <n v="0.1"/>
    <n v="5.9583333333333304"/>
    <n v="0"/>
    <n v="6.1583333325882696"/>
    <n v="0.199999999254942"/>
    <n v="0"/>
    <n v="1.99999999999999"/>
    <n v="20"/>
    <n v="9.4"/>
    <n v="18"/>
    <n v="1.43333333333333"/>
    <n v="0.1"/>
    <n v="0"/>
  </r>
  <r>
    <x v="4"/>
    <x v="18"/>
    <x v="3004"/>
    <n v="2.145E-2"/>
    <n v="0.1"/>
    <n v="11.085000000000001"/>
    <n v="3.8050000000000003E-5"/>
    <n v="11.1849999997425"/>
    <n v="0.100038049742579"/>
    <n v="0"/>
    <n v="2.5"/>
    <n v="20"/>
    <n v="10.5"/>
    <n v="18"/>
    <n v="5"/>
    <n v="0.499999999999999"/>
    <n v="0"/>
  </r>
  <r>
    <x v="4"/>
    <x v="18"/>
    <x v="3005"/>
    <n v="2.6249999999999999E-2"/>
    <n v="0.1"/>
    <n v="2.875"/>
    <n v="0.139443065"/>
    <n v="2.7749999994810199"/>
    <n v="3.9443064481019897E-2"/>
    <n v="0"/>
    <n v="0"/>
    <n v="20"/>
    <n v="11.6"/>
    <n v="20.8125"/>
    <n v="0"/>
    <n v="1"/>
    <n v="0"/>
  </r>
  <r>
    <x v="4"/>
    <x v="18"/>
    <x v="3006"/>
    <n v="3.0499999999999999E-2"/>
    <n v="0.1"/>
    <n v="2.85"/>
    <n v="0.53640096999999998"/>
    <n v="2.5000000004440799"/>
    <n v="0.18640097044408299"/>
    <n v="0"/>
    <n v="0"/>
    <n v="20"/>
    <n v="11.1"/>
    <n v="19.660937499999999"/>
    <n v="0"/>
    <n v="1"/>
    <n v="0"/>
  </r>
  <r>
    <x v="4"/>
    <x v="18"/>
    <x v="3007"/>
    <n v="3.2070000000000001E-2"/>
    <n v="0.1"/>
    <n v="6.7649702234991"/>
    <n v="1.1612262900000001"/>
    <n v="5.9149702232184396"/>
    <n v="0.31122628971934302"/>
    <n v="0"/>
    <n v="0"/>
    <n v="20"/>
    <n v="10"/>
    <n v="18.5908203125"/>
    <n v="3.3515259622886999"/>
    <n v="1"/>
    <n v="0"/>
  </r>
  <r>
    <x v="4"/>
    <x v="18"/>
    <x v="3008"/>
    <n v="3.7069999999999999E-2"/>
    <n v="0.1"/>
    <n v="4"/>
    <n v="1.7047975799999999"/>
    <n v="2.5000000008382002"/>
    <n v="0.20479758083820301"/>
    <n v="0"/>
    <n v="0"/>
    <n v="20"/>
    <n v="11.1"/>
    <n v="20.030612245154"/>
    <n v="0"/>
    <n v="1"/>
    <n v="0"/>
  </r>
  <r>
    <x v="4"/>
    <x v="18"/>
    <x v="3009"/>
    <n v="5.1979999999999998E-2"/>
    <n v="0.1"/>
    <n v="3.74999999973859"/>
    <n v="4.798660645"/>
    <n v="0"/>
    <n v="1.0486606452614"/>
    <n v="2.5"/>
    <n v="0"/>
    <n v="20"/>
    <n v="11.6"/>
    <n v="18.914285714509699"/>
    <n v="-2.0426381694183899E-10"/>
    <n v="1"/>
    <n v="0"/>
  </r>
  <r>
    <x v="4"/>
    <x v="18"/>
    <x v="3010"/>
    <n v="3.6999999999999998E-2"/>
    <n v="0.1"/>
    <n v="7.9969047619047604"/>
    <n v="2.5698811300000002"/>
    <n v="7.2469047619146503"/>
    <n v="1.81988113000989"/>
    <n v="0"/>
    <n v="2.5"/>
    <n v="20"/>
    <n v="13.8"/>
    <n v="18"/>
    <n v="1.0619047619047599"/>
    <n v="0.499999999999999"/>
    <n v="0"/>
  </r>
  <r>
    <x v="4"/>
    <x v="18"/>
    <x v="3011"/>
    <n v="4.7010000000000003E-2"/>
    <n v="0.1"/>
    <n v="3"/>
    <n v="2.6113875800000002"/>
    <n v="2.5000000006331602"/>
    <n v="2.1113875806331599"/>
    <n v="0"/>
    <n v="0"/>
    <n v="20"/>
    <n v="16.100000000000001"/>
    <n v="18.271428571428501"/>
    <n v="0"/>
    <n v="1"/>
    <n v="0"/>
  </r>
  <r>
    <x v="4"/>
    <x v="18"/>
    <x v="3012"/>
    <n v="4.8320000000000002E-2"/>
    <n v="0.1"/>
    <n v="4.3333333333333304"/>
    <n v="4.5537795149999898"/>
    <n v="1.8333333328397901"/>
    <n v="2.0537795145064499"/>
    <n v="1.99999999999999"/>
    <n v="0"/>
    <n v="20"/>
    <n v="10"/>
    <n v="18"/>
    <n v="1.3333333333333299"/>
    <n v="1"/>
    <n v="0"/>
  </r>
  <r>
    <x v="4"/>
    <x v="18"/>
    <x v="3013"/>
    <n v="4.922E-2"/>
    <n v="0.1"/>
    <n v="3.5999999999999899"/>
    <n v="4.9721185500000002"/>
    <n v="0.60000000091154404"/>
    <n v="1.97211855091154"/>
    <n v="2.5"/>
    <n v="0"/>
    <n v="20"/>
    <n v="14.4"/>
    <n v="18"/>
    <n v="0.59999999999999898"/>
    <n v="0.6"/>
    <n v="0"/>
  </r>
  <r>
    <x v="4"/>
    <x v="18"/>
    <x v="3014"/>
    <n v="4.7879999999999999E-2"/>
    <n v="0.1"/>
    <n v="3.7570075875741402"/>
    <n v="1.9294446750000001"/>
    <n v="3.2570075869766102"/>
    <n v="1.42944467440247"/>
    <n v="0"/>
    <n v="0"/>
    <n v="20"/>
    <n v="13.8"/>
    <n v="18"/>
    <n v="0.69999999999999796"/>
    <n v="0.1"/>
    <n v="0"/>
  </r>
  <r>
    <x v="4"/>
    <x v="18"/>
    <x v="3015"/>
    <n v="3.909E-2"/>
    <n v="0.1"/>
    <n v="4.4666666666666597"/>
    <n v="1.5371677399999999"/>
    <n v="3.79166666690735"/>
    <n v="0.86216774024069298"/>
    <n v="0"/>
    <n v="0"/>
    <n v="20"/>
    <n v="11.6"/>
    <n v="18"/>
    <n v="1.06666666666666"/>
    <n v="0.1"/>
    <n v="0"/>
  </r>
  <r>
    <x v="4"/>
    <x v="18"/>
    <x v="3016"/>
    <n v="2.8819999999999998E-2"/>
    <n v="0.1"/>
    <n v="8.92931116200951"/>
    <n v="0.97293129"/>
    <n v="8.0793111624274196"/>
    <n v="0.122931290417909"/>
    <n v="0"/>
    <n v="2.5"/>
    <n v="20"/>
    <n v="12.7"/>
    <n v="18"/>
    <n v="2.1023809523809498"/>
    <n v="0.1"/>
    <n v="0"/>
  </r>
  <r>
    <x v="4"/>
    <x v="18"/>
    <x v="3017"/>
    <n v="3.3210000000000003E-2"/>
    <n v="0.1"/>
    <n v="5.85"/>
    <n v="0.439239355"/>
    <n v="5.4107606449999999"/>
    <n v="0"/>
    <n v="0"/>
    <n v="1.99999999999999"/>
    <n v="20"/>
    <n v="11.6"/>
    <n v="18.9142857142857"/>
    <n v="0"/>
    <n v="0.6"/>
    <n v="0"/>
  </r>
  <r>
    <x v="4"/>
    <x v="18"/>
    <x v="3018"/>
    <n v="3.3270000000000001E-2"/>
    <n v="0.1"/>
    <n v="5.68333333333333"/>
    <n v="2.0868314499999898"/>
    <n v="3.59650188333333"/>
    <n v="0"/>
    <n v="1.99999999999999"/>
    <n v="0"/>
    <n v="20"/>
    <n v="10"/>
    <n v="18"/>
    <n v="1.3333333333333299"/>
    <n v="1"/>
    <n v="0"/>
  </r>
  <r>
    <x v="4"/>
    <x v="18"/>
    <x v="3019"/>
    <n v="3.773E-2"/>
    <n v="0.1"/>
    <n v="6.0833333333333304"/>
    <n v="2.5"/>
    <n v="3.5833333333333299"/>
    <n v="0"/>
    <n v="2.5"/>
    <n v="0"/>
    <n v="20"/>
    <n v="8.8000000000000007"/>
    <n v="18"/>
    <n v="1.5333333333333301"/>
    <n v="0.6"/>
    <n v="0"/>
  </r>
  <r>
    <x v="4"/>
    <x v="18"/>
    <x v="3020"/>
    <n v="3.2930000000000001E-2"/>
    <n v="0.1"/>
    <n v="6.1083333333333298"/>
    <n v="0"/>
    <n v="6.1083333333333298"/>
    <n v="0"/>
    <n v="0"/>
    <n v="0"/>
    <n v="20"/>
    <n v="8.8000000000000007"/>
    <n v="18"/>
    <n v="1.5333333333333301"/>
    <n v="0.1"/>
    <n v="0"/>
  </r>
  <r>
    <x v="4"/>
    <x v="18"/>
    <x v="3021"/>
    <n v="2.5020000000000001E-2"/>
    <n v="0.1"/>
    <n v="11.2766483516483"/>
    <n v="0"/>
    <n v="11.2766483516483"/>
    <n v="0"/>
    <n v="0"/>
    <n v="2.5"/>
    <n v="20"/>
    <n v="8.3000000000000007"/>
    <n v="18"/>
    <n v="3.4642857142857002"/>
    <n v="0.1"/>
    <n v="0"/>
  </r>
  <r>
    <x v="4"/>
    <x v="18"/>
    <x v="3022"/>
    <n v="2.929E-2"/>
    <n v="0.1"/>
    <n v="3.35"/>
    <n v="2.5"/>
    <n v="0.84999999999999898"/>
    <n v="0"/>
    <n v="2.5"/>
    <n v="0"/>
    <n v="20"/>
    <n v="8.3000000000000007"/>
    <n v="19.385714285714201"/>
    <n v="0"/>
    <n v="0.6"/>
    <n v="0"/>
  </r>
  <r>
    <x v="4"/>
    <x v="18"/>
    <x v="3023"/>
    <n v="2.7189999999999999E-2"/>
    <n v="0.1"/>
    <n v="4.8416666666666597"/>
    <n v="0"/>
    <n v="4.8416666666666597"/>
    <n v="0"/>
    <n v="0"/>
    <n v="0"/>
    <n v="20"/>
    <n v="8.3000000000000007"/>
    <n v="18"/>
    <n v="1.61666666666666"/>
    <n v="0.1"/>
    <n v="0"/>
  </r>
  <r>
    <x v="4"/>
    <x v="18"/>
    <x v="3024"/>
    <n v="2.1989999999999999E-2"/>
    <n v="0.1"/>
    <n v="6.9416666666666602"/>
    <n v="0"/>
    <n v="6.9416666666666602"/>
    <n v="0"/>
    <n v="0"/>
    <n v="1.99999999999999"/>
    <n v="20"/>
    <n v="7.7"/>
    <n v="18"/>
    <n v="1.7166666666666599"/>
    <n v="0.1"/>
    <n v="0"/>
  </r>
  <r>
    <x v="4"/>
    <x v="18"/>
    <x v="3025"/>
    <n v="2.1729999999999999E-2"/>
    <n v="0.1"/>
    <n v="8.2349999999999994"/>
    <n v="0"/>
    <n v="8.2349999999999994"/>
    <n v="0"/>
    <n v="0"/>
    <n v="2.5"/>
    <n v="20"/>
    <n v="7.2"/>
    <n v="18"/>
    <n v="1.8"/>
    <n v="0.499999999999999"/>
    <n v="0"/>
  </r>
  <r>
    <x v="4"/>
    <x v="18"/>
    <x v="3026"/>
    <n v="2.3300000000000001E-2"/>
    <n v="0.1"/>
    <n v="4.5750000000000002"/>
    <n v="0"/>
    <n v="4.5750000000000002"/>
    <n v="2.2204460492503101E-16"/>
    <n v="0"/>
    <n v="0"/>
    <n v="20"/>
    <n v="7.2"/>
    <n v="18"/>
    <n v="1.8"/>
    <n v="1"/>
    <n v="0"/>
  </r>
  <r>
    <x v="4"/>
    <x v="18"/>
    <x v="3027"/>
    <n v="2.5590000000000002E-2"/>
    <n v="0.1"/>
    <n v="4.375"/>
    <n v="0"/>
    <n v="4.5749999992549402"/>
    <n v="0.199999999254942"/>
    <n v="0"/>
    <n v="0"/>
    <n v="20"/>
    <n v="7.2"/>
    <n v="18"/>
    <n v="1.8"/>
    <n v="1"/>
    <n v="0"/>
  </r>
  <r>
    <x v="4"/>
    <x v="18"/>
    <x v="3028"/>
    <n v="2.9069999999999999E-2"/>
    <n v="0.1"/>
    <n v="6.1619047619047604"/>
    <n v="3.8050000000000003E-5"/>
    <n v="6.2619047616473402"/>
    <n v="0.100038049742579"/>
    <n v="0"/>
    <n v="0"/>
    <n v="20"/>
    <n v="7.2"/>
    <n v="18"/>
    <n v="3.7619047619047601"/>
    <n v="1"/>
    <n v="0"/>
  </r>
  <r>
    <x v="4"/>
    <x v="18"/>
    <x v="3029"/>
    <n v="3.6409999999999998E-2"/>
    <n v="0.1"/>
    <n v="2.6"/>
    <n v="2.6394430644810201"/>
    <n v="0"/>
    <n v="3.9443064481019897E-2"/>
    <n v="2.49999999948102"/>
    <n v="0"/>
    <n v="20"/>
    <n v="7.7"/>
    <n v="19.4714285714285"/>
    <n v="0"/>
    <n v="1"/>
    <n v="0"/>
  </r>
  <r>
    <x v="4"/>
    <x v="18"/>
    <x v="3030"/>
    <n v="3.3590000000000002E-2"/>
    <n v="0.1"/>
    <n v="6.68333333333333"/>
    <n v="0.53640096999999998"/>
    <n v="6.3333333337774098"/>
    <n v="0.18640097044408299"/>
    <n v="0"/>
    <n v="2.5"/>
    <n v="20"/>
    <n v="10"/>
    <n v="18"/>
    <n v="1.3333333333333299"/>
    <n v="0.50000000010379597"/>
    <n v="0"/>
  </r>
  <r>
    <x v="4"/>
    <x v="18"/>
    <x v="3031"/>
    <n v="3.3750000000000002E-2"/>
    <n v="0.1"/>
    <n v="4.2903409209074796"/>
    <n v="1.1612262905189801"/>
    <n v="3.4403409201078401"/>
    <n v="0.31122628971934302"/>
    <n v="5.1898041419917697E-10"/>
    <n v="0"/>
    <n v="20"/>
    <n v="12.7"/>
    <n v="18"/>
    <n v="0.88333333333333497"/>
    <n v="1"/>
    <n v="0"/>
  </r>
  <r>
    <x v="4"/>
    <x v="18"/>
    <x v="3032"/>
    <n v="3.526E-2"/>
    <n v="0.1"/>
    <n v="5.6746719397818302"/>
    <n v="1.7047975799999999"/>
    <n v="4.1746719406200299"/>
    <n v="0.20479758083820301"/>
    <n v="0"/>
    <n v="0"/>
    <n v="20"/>
    <n v="14.4"/>
    <n v="18"/>
    <n v="0.96190476190476204"/>
    <n v="1"/>
    <n v="0"/>
  </r>
  <r>
    <x v="4"/>
    <x v="18"/>
    <x v="3033"/>
    <n v="4.1889999999999997E-2"/>
    <n v="0.1"/>
    <n v="3.75"/>
    <n v="4.298660645"/>
    <n v="0.50000000026140701"/>
    <n v="1.0486606452614"/>
    <n v="1.99999999999999"/>
    <n v="0"/>
    <n v="20"/>
    <n v="16.100000000000001"/>
    <n v="18.271428571428501"/>
    <n v="0"/>
    <n v="1"/>
    <n v="0"/>
  </r>
  <r>
    <x v="4"/>
    <x v="18"/>
    <x v="3034"/>
    <n v="4.2410000000000003E-2"/>
    <n v="0.1"/>
    <n v="3.3833333333333302"/>
    <n v="5.0698811299999997"/>
    <n v="0.133333333343222"/>
    <n v="1.81988113000989"/>
    <n v="2.5"/>
    <n v="0"/>
    <n v="20"/>
    <n v="17.2"/>
    <n v="18"/>
    <n v="0.133333333333332"/>
    <n v="0.6"/>
    <n v="0"/>
  </r>
  <r>
    <x v="4"/>
    <x v="18"/>
    <x v="3035"/>
    <n v="3.526E-2"/>
    <n v="0.1"/>
    <n v="3.3583333333333298"/>
    <n v="2.6113875800000002"/>
    <n v="2.85833333396649"/>
    <n v="2.1113875806331599"/>
    <n v="0"/>
    <n v="0"/>
    <n v="20"/>
    <n v="17.2"/>
    <n v="18"/>
    <n v="0.133333333333332"/>
    <n v="0.1"/>
    <n v="0"/>
  </r>
  <r>
    <x v="4"/>
    <x v="18"/>
    <x v="3036"/>
    <n v="3.3320000000000002E-2"/>
    <n v="0.1"/>
    <n v="3.2249999999999899"/>
    <n v="2.5537795149999898"/>
    <n v="2.72499999950645"/>
    <n v="2.0537795145064499"/>
    <n v="0"/>
    <n v="0"/>
    <n v="20"/>
    <n v="18.3"/>
    <n v="18"/>
    <n v="0"/>
    <n v="0.1"/>
    <n v="0"/>
  </r>
  <r>
    <x v="4"/>
    <x v="18"/>
    <x v="3037"/>
    <n v="3.252E-2"/>
    <n v="0.1"/>
    <n v="5.2312499999999904"/>
    <n v="2.4721185499999998"/>
    <n v="4.7312500009115404"/>
    <n v="1.97211855091154"/>
    <n v="0"/>
    <n v="1.99999999999999"/>
    <n v="20"/>
    <n v="17.7"/>
    <n v="18.037500000000001"/>
    <n v="6.2499999999966801E-3"/>
    <n v="0.1"/>
    <n v="0"/>
  </r>
  <r>
    <x v="4"/>
    <x v="18"/>
    <x v="3038"/>
    <n v="3.0470000000000001E-2"/>
    <n v="0.1"/>
    <n v="6.4769302096285504"/>
    <n v="1.9294446750000001"/>
    <n v="5.9769302090310301"/>
    <n v="1.42944467440247"/>
    <n v="0"/>
    <n v="2.5"/>
    <n v="20"/>
    <n v="20.5"/>
    <n v="18"/>
    <n v="0"/>
    <n v="0.499999999999999"/>
    <n v="0"/>
  </r>
  <r>
    <x v="4"/>
    <x v="18"/>
    <x v="3039"/>
    <n v="3.2969999999999999E-2"/>
    <n v="0.1"/>
    <n v="3.1749999999999998"/>
    <n v="1.5371677399999999"/>
    <n v="2.5000000002406901"/>
    <n v="0.86216774024069298"/>
    <n v="0"/>
    <n v="0"/>
    <n v="20"/>
    <n v="16.600000000000001"/>
    <n v="18.3125"/>
    <n v="0"/>
    <n v="1"/>
    <n v="0"/>
  </r>
  <r>
    <x v="4"/>
    <x v="18"/>
    <x v="3040"/>
    <n v="3.712E-2"/>
    <n v="0.1"/>
    <n v="4.0184895833333298"/>
    <n v="3.47293129"/>
    <n v="0.66848958375124101"/>
    <n v="0.122931290417909"/>
    <n v="2.5"/>
    <n v="0"/>
    <n v="20"/>
    <n v="13.3"/>
    <n v="18.098437499999999"/>
    <n v="0.66848958333333197"/>
    <n v="1"/>
    <n v="0"/>
  </r>
  <r>
    <x v="4"/>
    <x v="18"/>
    <x v="3041"/>
    <n v="3.5810000000000002E-2"/>
    <n v="0.1"/>
    <n v="7.2333333333333298"/>
    <n v="0.439239355"/>
    <n v="6.7940939783333301"/>
    <n v="0"/>
    <n v="0"/>
    <n v="2.5"/>
    <n v="20"/>
    <n v="12.7"/>
    <n v="18"/>
    <n v="0.88333333333333497"/>
    <n v="0.499999999999999"/>
    <n v="0"/>
  </r>
  <r>
    <x v="4"/>
    <x v="18"/>
    <x v="3042"/>
    <n v="3.5839999999999997E-2"/>
    <n v="0.1"/>
    <n v="7.3076007326007302"/>
    <n v="8.6831450000000004E-2"/>
    <n v="7.2207692826007301"/>
    <n v="0"/>
    <n v="0"/>
    <n v="0"/>
    <n v="20"/>
    <n v="11.6"/>
    <n v="18"/>
    <n v="2.4952380952380899"/>
    <n v="1"/>
    <n v="0"/>
  </r>
  <r>
    <x v="4"/>
    <x v="18"/>
    <x v="3043"/>
    <n v="4.258E-2"/>
    <n v="0.1"/>
    <n v="4.55"/>
    <n v="2.5"/>
    <n v="2.0499999999999901"/>
    <n v="0"/>
    <n v="2.5"/>
    <n v="0"/>
    <n v="20"/>
    <n v="10.5"/>
    <n v="19.071428571428498"/>
    <n v="0"/>
    <n v="1"/>
    <n v="0"/>
  </r>
  <r>
    <x v="4"/>
    <x v="18"/>
    <x v="3044"/>
    <n v="3.1699999999999999E-2"/>
    <n v="0.1"/>
    <n v="10.534195749305599"/>
    <n v="0"/>
    <n v="10.534195749305599"/>
    <n v="0"/>
    <n v="0"/>
    <n v="2.5"/>
    <n v="20"/>
    <n v="10"/>
    <n v="18"/>
    <n v="2.9714285714285702"/>
    <n v="0.499999999999999"/>
    <n v="0"/>
  </r>
  <r>
    <x v="4"/>
    <x v="18"/>
    <x v="3045"/>
    <n v="3.7879999999999997E-2"/>
    <n v="0.1"/>
    <n v="3.85"/>
    <n v="1.99999999999999"/>
    <n v="1.85"/>
    <n v="0"/>
    <n v="1.99999999999999"/>
    <n v="0"/>
    <n v="20"/>
    <n v="9.4"/>
    <n v="19.228571428571399"/>
    <n v="0"/>
    <n v="1"/>
    <n v="0"/>
  </r>
  <r>
    <x v="4"/>
    <x v="18"/>
    <x v="3046"/>
    <n v="3.8949999999999999E-2"/>
    <n v="0.1"/>
    <n v="4.7833333333333297"/>
    <n v="2.5"/>
    <n v="2.2833333333333301"/>
    <n v="0"/>
    <n v="2.5"/>
    <n v="0"/>
    <n v="20"/>
    <n v="9.4"/>
    <n v="18"/>
    <n v="1.43333333333333"/>
    <n v="0.6"/>
    <n v="0"/>
  </r>
  <r>
    <x v="4"/>
    <x v="18"/>
    <x v="3047"/>
    <n v="3.0859999999999999E-2"/>
    <n v="0.1"/>
    <n v="7.2583333333333302"/>
    <n v="0"/>
    <n v="7.2583333333333302"/>
    <n v="0"/>
    <n v="0"/>
    <n v="2.5"/>
    <n v="20"/>
    <n v="8.8000000000000007"/>
    <n v="18"/>
    <n v="1.5333333333333301"/>
    <n v="0.1"/>
    <n v="0"/>
  </r>
  <r>
    <x v="4"/>
    <x v="19"/>
    <x v="3048"/>
    <n v="3.1119999999999998E-2"/>
    <n v="0.1"/>
    <n v="4.7583333333333302"/>
    <n v="0"/>
    <n v="4.7583333333333302"/>
    <n v="0"/>
    <n v="0"/>
    <n v="0"/>
    <n v="20"/>
    <n v="8.8000000000000007"/>
    <n v="18"/>
    <n v="1.5333333333333301"/>
    <n v="0.6"/>
    <n v="0"/>
  </r>
  <r>
    <x v="4"/>
    <x v="19"/>
    <x v="3049"/>
    <n v="3.1419999999999997E-2"/>
    <n v="0.1"/>
    <n v="4.5083333333333302"/>
    <n v="2.5"/>
    <n v="2.0083333333333302"/>
    <n v="0"/>
    <n v="2.5"/>
    <n v="0"/>
    <n v="20"/>
    <n v="8.8000000000000007"/>
    <n v="18"/>
    <n v="1.5333333333333301"/>
    <n v="0.6"/>
    <n v="0"/>
  </r>
  <r>
    <x v="4"/>
    <x v="19"/>
    <x v="3050"/>
    <n v="2.564E-2"/>
    <n v="0.1"/>
    <n v="4.2583333333333302"/>
    <n v="0"/>
    <n v="4.2583333333333302"/>
    <n v="2.2204460492503101E-16"/>
    <n v="0"/>
    <n v="0"/>
    <n v="20"/>
    <n v="8.8000000000000007"/>
    <n v="18"/>
    <n v="1.5333333333333301"/>
    <n v="0.1"/>
    <n v="0"/>
  </r>
  <r>
    <x v="4"/>
    <x v="19"/>
    <x v="3051"/>
    <n v="2.528E-2"/>
    <n v="0.1"/>
    <n v="6.3583333333333298"/>
    <n v="0"/>
    <n v="6.55833333258827"/>
    <n v="0.199999999254942"/>
    <n v="0"/>
    <n v="2.5"/>
    <n v="20"/>
    <n v="10"/>
    <n v="18"/>
    <n v="1.3333333333333299"/>
    <n v="0.1"/>
    <n v="0"/>
  </r>
  <r>
    <x v="4"/>
    <x v="19"/>
    <x v="3052"/>
    <n v="2.5579999999999999E-2"/>
    <n v="0.1"/>
    <n v="6.9183333333333303"/>
    <n v="3.8050000000000003E-5"/>
    <n v="7.0183333330759101"/>
    <n v="0.100038049742579"/>
    <n v="0"/>
    <n v="1.99999999999999"/>
    <n v="20"/>
    <n v="10"/>
    <n v="18"/>
    <n v="1.3333333333333299"/>
    <n v="0.6"/>
    <n v="0"/>
  </r>
  <r>
    <x v="4"/>
    <x v="19"/>
    <x v="3053"/>
    <n v="2.87E-2"/>
    <n v="0.1"/>
    <n v="7.875"/>
    <n v="0.139443065"/>
    <n v="7.7749999994810199"/>
    <n v="3.9443064481019897E-2"/>
    <n v="0"/>
    <n v="0"/>
    <n v="20"/>
    <n v="10.5"/>
    <n v="18"/>
    <n v="5"/>
    <n v="1"/>
    <n v="0"/>
  </r>
  <r>
    <x v="4"/>
    <x v="19"/>
    <x v="3054"/>
    <n v="3.5889999999999998E-2"/>
    <n v="0.1"/>
    <n v="2.85"/>
    <n v="0.53640096999999998"/>
    <n v="2.5000000004440799"/>
    <n v="0.18640097044408299"/>
    <n v="0"/>
    <n v="0"/>
    <n v="20"/>
    <n v="10.5"/>
    <n v="20.8125"/>
    <n v="0"/>
    <n v="1"/>
    <n v="0"/>
  </r>
  <r>
    <x v="4"/>
    <x v="19"/>
    <x v="3055"/>
    <n v="4.342E-2"/>
    <n v="0.1"/>
    <n v="3.35"/>
    <n v="3.6612262897193402"/>
    <n v="0"/>
    <n v="0.31122628971934302"/>
    <n v="2.4999999997193401"/>
    <n v="0"/>
    <n v="20"/>
    <n v="11.1"/>
    <n v="19.5234375"/>
    <n v="0"/>
    <n v="1"/>
    <n v="0"/>
  </r>
  <r>
    <x v="4"/>
    <x v="19"/>
    <x v="3056"/>
    <n v="4.2889999999999998E-2"/>
    <n v="0.1"/>
    <n v="4.3344075520833298"/>
    <n v="3.7047975802806499"/>
    <n v="0.83440755264087996"/>
    <n v="0.20479758083820301"/>
    <n v="2.0000000002806502"/>
    <n v="0"/>
    <n v="20"/>
    <n v="12.7"/>
    <n v="18.470507812499999"/>
    <n v="0.334407552083334"/>
    <n v="0.50000000005613099"/>
    <n v="0"/>
  </r>
  <r>
    <x v="4"/>
    <x v="19"/>
    <x v="3057"/>
    <n v="3.8080000000000003E-2"/>
    <n v="0.1"/>
    <n v="6.5903409209074697"/>
    <n v="2.298660645"/>
    <n v="5.3403409211688802"/>
    <n v="1.0486606452614"/>
    <n v="0"/>
    <n v="1.99999999999999"/>
    <n v="20"/>
    <n v="13.3"/>
    <n v="18"/>
    <n v="0.78333333333333099"/>
    <n v="0.1"/>
    <n v="0"/>
  </r>
  <r>
    <x v="4"/>
    <x v="19"/>
    <x v="3058"/>
    <n v="3.8039999999999997E-2"/>
    <n v="0.1"/>
    <n v="7.8484814635913498"/>
    <n v="2.5698811300000002"/>
    <n v="7.0984814636012397"/>
    <n v="1.81988113000989"/>
    <n v="0"/>
    <n v="2.5"/>
    <n v="20"/>
    <n v="13.8"/>
    <n v="18"/>
    <n v="1.3857142857142799"/>
    <n v="0.499999999999999"/>
    <n v="0"/>
  </r>
  <r>
    <x v="4"/>
    <x v="19"/>
    <x v="3059"/>
    <n v="4.6339999999999999E-2"/>
    <n v="0.1"/>
    <n v="3"/>
    <n v="4.6113875799999997"/>
    <n v="0.50000000063316397"/>
    <n v="2.1113875806331599"/>
    <n v="1.99999999999999"/>
    <n v="0"/>
    <n v="20"/>
    <n v="14.4"/>
    <n v="18.514285714285698"/>
    <n v="0"/>
    <n v="1"/>
    <n v="0"/>
  </r>
  <r>
    <x v="4"/>
    <x v="19"/>
    <x v="3060"/>
    <n v="4.7870000000000003E-2"/>
    <n v="0.1"/>
    <n v="3.5999999999999899"/>
    <n v="5.0537795150000004"/>
    <n v="0.59999999950645799"/>
    <n v="2.0537795145064499"/>
    <n v="2.5"/>
    <n v="0"/>
    <n v="20"/>
    <n v="14.4"/>
    <n v="18"/>
    <n v="0.59999999999999898"/>
    <n v="0.6"/>
    <n v="0"/>
  </r>
  <r>
    <x v="4"/>
    <x v="19"/>
    <x v="3061"/>
    <n v="4.1360000000000001E-2"/>
    <n v="0.1"/>
    <n v="5.9249999999999901"/>
    <n v="2.4721185499999998"/>
    <n v="5.42500000091154"/>
    <n v="1.97211855091154"/>
    <n v="0"/>
    <n v="1.99999999999999"/>
    <n v="20"/>
    <n v="13.8"/>
    <n v="18"/>
    <n v="0.69999999999999796"/>
    <n v="0.1"/>
    <n v="0"/>
  </r>
  <r>
    <x v="4"/>
    <x v="19"/>
    <x v="3062"/>
    <n v="4.1209999999999997E-2"/>
    <n v="0.1"/>
    <n v="6.4083333333333297"/>
    <n v="1.9294446750000001"/>
    <n v="5.9083333327357996"/>
    <n v="1.42944467440247"/>
    <n v="0"/>
    <n v="2.5"/>
    <n v="20"/>
    <n v="13.9"/>
    <n v="18"/>
    <n v="0.68333333333333202"/>
    <n v="0.499999999999999"/>
    <n v="0"/>
  </r>
  <r>
    <x v="4"/>
    <x v="19"/>
    <x v="3063"/>
    <n v="4.2569999999999997E-2"/>
    <n v="0.1"/>
    <n v="4.0999999999999899"/>
    <n v="4.0371677400000001"/>
    <n v="0.92500000024068996"/>
    <n v="0.86216774024069298"/>
    <n v="2.5"/>
    <n v="0"/>
    <n v="20"/>
    <n v="13.8"/>
    <n v="18"/>
    <n v="0.69999999999999796"/>
    <n v="1"/>
    <n v="0"/>
  </r>
  <r>
    <x v="4"/>
    <x v="19"/>
    <x v="3064"/>
    <n v="4.1410000000000002E-2"/>
    <n v="0.1"/>
    <n v="4.2749999999999897"/>
    <n v="2.9729312899999898"/>
    <n v="1.4250000004179"/>
    <n v="0.122931290417909"/>
    <n v="1.99999999999999"/>
    <n v="0"/>
    <n v="20"/>
    <n v="13.8"/>
    <n v="18"/>
    <n v="0.69999999999999796"/>
    <n v="0.499999999999999"/>
    <n v="0"/>
  </r>
  <r>
    <x v="4"/>
    <x v="19"/>
    <x v="3065"/>
    <n v="3.4860000000000002E-2"/>
    <n v="0.1"/>
    <n v="4.8583333333333298"/>
    <n v="0.439239355"/>
    <n v="4.4190939783333301"/>
    <n v="0"/>
    <n v="0"/>
    <n v="0"/>
    <n v="20"/>
    <n v="13.3"/>
    <n v="18"/>
    <n v="0.78333333333333099"/>
    <n v="0.1"/>
    <n v="0"/>
  </r>
  <r>
    <x v="4"/>
    <x v="19"/>
    <x v="3066"/>
    <n v="3.3149999999999999E-2"/>
    <n v="0.1"/>
    <n v="9.1956959706959704"/>
    <n v="8.6831450000000004E-2"/>
    <n v="9.1088645206959704"/>
    <n v="0"/>
    <n v="0"/>
    <n v="2.5"/>
    <n v="20"/>
    <n v="12.7"/>
    <n v="18"/>
    <n v="0.88333333333333497"/>
    <n v="0.1"/>
    <n v="0"/>
  </r>
  <r>
    <x v="4"/>
    <x v="19"/>
    <x v="3067"/>
    <n v="3.5279999999999999E-2"/>
    <n v="0.1"/>
    <n v="5.43333333333333"/>
    <n v="2.5"/>
    <n v="2.93333333333333"/>
    <n v="0"/>
    <n v="2.5"/>
    <n v="0"/>
    <n v="20"/>
    <n v="12.7"/>
    <n v="18"/>
    <n v="0.88333333333333497"/>
    <n v="0.6"/>
    <n v="0"/>
  </r>
  <r>
    <x v="4"/>
    <x v="19"/>
    <x v="3068"/>
    <n v="3.3480000000000003E-2"/>
    <n v="0.1"/>
    <n v="8.3790293040293005"/>
    <n v="0"/>
    <n v="8.3790293040293005"/>
    <n v="0"/>
    <n v="0"/>
    <n v="2.5"/>
    <n v="20"/>
    <n v="11.6"/>
    <n v="18"/>
    <n v="1.06666666666666"/>
    <n v="0.1"/>
    <n v="0"/>
  </r>
  <r>
    <x v="4"/>
    <x v="19"/>
    <x v="3069"/>
    <n v="3.5770000000000003E-2"/>
    <n v="0.1"/>
    <n v="4.9166666666666599"/>
    <n v="2.5"/>
    <n v="2.4166666666666599"/>
    <n v="0"/>
    <n v="2.5"/>
    <n v="0"/>
    <n v="20"/>
    <n v="11.6"/>
    <n v="18"/>
    <n v="1.06666666666666"/>
    <n v="0.6"/>
    <n v="0"/>
  </r>
  <r>
    <x v="4"/>
    <x v="19"/>
    <x v="3070"/>
    <n v="2.9569999999999999E-2"/>
    <n v="0.1"/>
    <n v="4.7249999999999996"/>
    <n v="0"/>
    <n v="4.7249999999999996"/>
    <n v="0"/>
    <n v="0"/>
    <n v="0"/>
    <n v="20"/>
    <n v="11.1"/>
    <n v="18"/>
    <n v="1.1499999999999999"/>
    <n v="0.1"/>
    <n v="0"/>
  </r>
  <r>
    <x v="4"/>
    <x v="19"/>
    <x v="3071"/>
    <n v="2.2790000000000001E-2"/>
    <n v="0.1"/>
    <n v="4.4749999999999996"/>
    <n v="0"/>
    <n v="4.4749999999999996"/>
    <n v="0"/>
    <n v="0"/>
    <n v="0"/>
    <n v="20"/>
    <n v="10.5"/>
    <n v="18"/>
    <n v="1.25"/>
    <n v="0.1"/>
    <n v="0"/>
  </r>
  <r>
    <x v="4"/>
    <x v="19"/>
    <x v="3072"/>
    <n v="1.1690000000000001E-2"/>
    <n v="0.1"/>
    <n v="4.55833333333333"/>
    <n v="0"/>
    <n v="4.55833333333333"/>
    <n v="0"/>
    <n v="0"/>
    <n v="0"/>
    <n v="20"/>
    <n v="10"/>
    <n v="18"/>
    <n v="1.3333333333333299"/>
    <n v="0.1"/>
    <n v="0"/>
  </r>
  <r>
    <x v="4"/>
    <x v="19"/>
    <x v="3073"/>
    <n v="1.027E-2"/>
    <n v="0.1"/>
    <n v="6.2249999999999996"/>
    <n v="0"/>
    <n v="6.2249999999999996"/>
    <n v="0"/>
    <n v="0"/>
    <n v="1.99999999999999"/>
    <n v="20"/>
    <n v="10.5"/>
    <n v="18"/>
    <n v="1.25"/>
    <n v="0.1"/>
    <n v="0"/>
  </r>
  <r>
    <x v="4"/>
    <x v="19"/>
    <x v="3074"/>
    <n v="4.5300000000000002E-3"/>
    <n v="0.1"/>
    <n v="11.185"/>
    <n v="0"/>
    <n v="11.185"/>
    <n v="2.2204460492503101E-16"/>
    <n v="0"/>
    <n v="2.5"/>
    <n v="20"/>
    <n v="10"/>
    <n v="18"/>
    <n v="5"/>
    <n v="0.499999999999999"/>
    <n v="0"/>
  </r>
  <r>
    <x v="4"/>
    <x v="19"/>
    <x v="3075"/>
    <n v="1.227E-2"/>
    <n v="0.1"/>
    <n v="6.1333333333333302"/>
    <n v="0"/>
    <n v="6.3333333325882704"/>
    <n v="0.199999999254942"/>
    <n v="0"/>
    <n v="0"/>
    <n v="20"/>
    <n v="9.4"/>
    <n v="20.75"/>
    <n v="3.55833333333333"/>
    <n v="1"/>
    <n v="0"/>
  </r>
  <r>
    <x v="4"/>
    <x v="19"/>
    <x v="3076"/>
    <n v="2.3730000000000001E-2"/>
    <n v="0.1"/>
    <n v="2.6749999999999998"/>
    <n v="3.8050000000000003E-5"/>
    <n v="2.77499999974258"/>
    <n v="0.100038049742579"/>
    <n v="0"/>
    <n v="0"/>
    <n v="20"/>
    <n v="8.8000000000000007"/>
    <n v="22"/>
    <n v="0"/>
    <n v="1"/>
    <n v="0"/>
  </r>
  <r>
    <x v="4"/>
    <x v="19"/>
    <x v="3077"/>
    <n v="2.9669999999999998E-2"/>
    <n v="0.1"/>
    <n v="2.6"/>
    <n v="2.639443065"/>
    <n v="0"/>
    <n v="3.9443065000000298E-2"/>
    <n v="2.5"/>
    <n v="0"/>
    <n v="20"/>
    <n v="9.4"/>
    <n v="20.350000000000001"/>
    <n v="0"/>
    <n v="1"/>
    <n v="0"/>
  </r>
  <r>
    <x v="4"/>
    <x v="19"/>
    <x v="3078"/>
    <n v="2.7400000000000001E-2"/>
    <n v="0.1"/>
    <n v="6.77266384232263"/>
    <n v="0.53640096999999998"/>
    <n v="6.4226638427667098"/>
    <n v="0.18640097044408299"/>
    <n v="0"/>
    <n v="2.5"/>
    <n v="20"/>
    <n v="12.2"/>
    <n v="18.981249999999999"/>
    <n v="0.88698675898929902"/>
    <n v="0.499999999999999"/>
    <n v="0"/>
  </r>
  <r>
    <x v="4"/>
    <x v="19"/>
    <x v="3079"/>
    <n v="3.1989999999999998E-2"/>
    <n v="0.1"/>
    <n v="3.625"/>
    <n v="1.1612262900000001"/>
    <n v="2.77499999971934"/>
    <n v="0.31122628971934302"/>
    <n v="0"/>
    <n v="0"/>
    <n v="20"/>
    <n v="14.4"/>
    <n v="18.798833819241899"/>
    <n v="0"/>
    <n v="1"/>
    <n v="0"/>
  </r>
  <r>
    <x v="4"/>
    <x v="19"/>
    <x v="3080"/>
    <n v="3.78E-2"/>
    <n v="0.1"/>
    <n v="4.2749999999999897"/>
    <n v="1.7047975799999999"/>
    <n v="2.7750000008382001"/>
    <n v="0.20479758083820301"/>
    <n v="0"/>
    <n v="0"/>
    <n v="20"/>
    <n v="16.600000000000001"/>
    <n v="18.248979591836701"/>
    <n v="0"/>
    <n v="1"/>
    <n v="0"/>
  </r>
  <r>
    <x v="4"/>
    <x v="19"/>
    <x v="3081"/>
    <n v="5.117E-2"/>
    <n v="0.1"/>
    <n v="3.75"/>
    <n v="4.798660645"/>
    <n v="2.6140667408469602E-10"/>
    <n v="1.0486606452614"/>
    <n v="2.5"/>
    <n v="0"/>
    <n v="20"/>
    <n v="17.7"/>
    <n v="18.042857142857098"/>
    <n v="0"/>
    <n v="1"/>
    <n v="0"/>
  </r>
  <r>
    <x v="4"/>
    <x v="19"/>
    <x v="3082"/>
    <n v="4.3339999999999997E-2"/>
    <n v="0.1"/>
    <n v="5.75"/>
    <n v="2.5698811300000002"/>
    <n v="5.0000000000098899"/>
    <n v="1.81988113000989"/>
    <n v="0"/>
    <n v="2.5"/>
    <n v="20"/>
    <n v="18.8"/>
    <n v="18"/>
    <n v="0"/>
    <n v="0.499999999999999"/>
    <n v="0"/>
  </r>
  <r>
    <x v="4"/>
    <x v="19"/>
    <x v="3083"/>
    <n v="4.7219999999999998E-2"/>
    <n v="0.1"/>
    <n v="3"/>
    <n v="5.1113875799999997"/>
    <n v="6.33163299568195E-10"/>
    <n v="2.1113875806331599"/>
    <n v="2.5"/>
    <n v="0"/>
    <n v="20"/>
    <n v="20.5"/>
    <n v="18.100000000000001"/>
    <n v="0"/>
    <n v="1"/>
    <n v="0"/>
  </r>
  <r>
    <x v="4"/>
    <x v="19"/>
    <x v="3084"/>
    <n v="4.718E-2"/>
    <n v="0.1"/>
    <n v="3.05700758757414"/>
    <n v="4.5537795149999898"/>
    <n v="0.55700758708060605"/>
    <n v="2.0537795145064499"/>
    <n v="1.99999999999999"/>
    <n v="0"/>
    <n v="20"/>
    <n v="20"/>
    <n v="18.399999999999999"/>
    <n v="0"/>
    <n v="0.499999999999999"/>
    <n v="0"/>
  </r>
  <r>
    <x v="4"/>
    <x v="19"/>
    <x v="3085"/>
    <n v="3.8589999999999999E-2"/>
    <n v="0.1"/>
    <n v="3.2250000000000001"/>
    <n v="2.4721185499999998"/>
    <n v="2.7250000009115398"/>
    <n v="1.97211855091154"/>
    <n v="0"/>
    <n v="0"/>
    <n v="20"/>
    <n v="21.6"/>
    <n v="18.600000000000001"/>
    <n v="0"/>
    <n v="0.1"/>
    <n v="0"/>
  </r>
  <r>
    <x v="4"/>
    <x v="19"/>
    <x v="3086"/>
    <n v="3.3329999999999999E-2"/>
    <n v="0.1"/>
    <n v="5.7249999999999996"/>
    <n v="1.9294446750000001"/>
    <n v="5.2249999994024696"/>
    <n v="1.42944467440247"/>
    <n v="0"/>
    <n v="2.5"/>
    <n v="20"/>
    <n v="22.2"/>
    <n v="18.975000000000001"/>
    <n v="0"/>
    <n v="0.1"/>
    <n v="0"/>
  </r>
  <r>
    <x v="4"/>
    <x v="19"/>
    <x v="3087"/>
    <n v="3.4119999999999998E-2"/>
    <n v="0.1"/>
    <n v="3.6373626373626302"/>
    <n v="1.5371677399999999"/>
    <n v="2.9623626376033299"/>
    <n v="0.86216774024069298"/>
    <n v="0"/>
    <n v="0"/>
    <n v="20"/>
    <n v="21.6"/>
    <n v="19.378125000000001"/>
    <n v="0"/>
    <n v="0.6"/>
    <n v="0"/>
  </r>
  <r>
    <x v="4"/>
    <x v="19"/>
    <x v="3088"/>
    <n v="3.6609999999999997E-2"/>
    <n v="0.1"/>
    <n v="3.35"/>
    <n v="3.47293129"/>
    <n v="4.1790929050655698E-10"/>
    <n v="0.122931290417909"/>
    <n v="2.5"/>
    <n v="0"/>
    <n v="20"/>
    <n v="21.1"/>
    <n v="19.655859374999999"/>
    <n v="0"/>
    <n v="0.6"/>
    <n v="0"/>
  </r>
  <r>
    <x v="4"/>
    <x v="19"/>
    <x v="3089"/>
    <n v="3.2660000000000002E-2"/>
    <n v="0.1"/>
    <n v="6.5749999999999904"/>
    <n v="0.439239355"/>
    <n v="6.1357606449999897"/>
    <n v="0"/>
    <n v="0"/>
    <n v="2.5"/>
    <n v="20"/>
    <n v="20.5"/>
    <n v="19.836376953124901"/>
    <n v="0"/>
    <n v="0.1"/>
    <n v="0"/>
  </r>
  <r>
    <x v="4"/>
    <x v="19"/>
    <x v="3090"/>
    <n v="3.3520000000000001E-2"/>
    <n v="0.1"/>
    <n v="4.5749999999999904"/>
    <n v="2.58683145"/>
    <n v="1.9881685499999899"/>
    <n v="0"/>
    <n v="2.5"/>
    <n v="0"/>
    <n v="20"/>
    <n v="19.399999999999999"/>
    <n v="19.9193298339843"/>
    <n v="0"/>
    <n v="0.6"/>
    <n v="0"/>
  </r>
  <r>
    <x v="4"/>
    <x v="19"/>
    <x v="3091"/>
    <n v="3.1309999999999998E-2"/>
    <n v="0.1"/>
    <n v="4.7750000000000004"/>
    <n v="0"/>
    <n v="4.7750000000000004"/>
    <n v="0"/>
    <n v="0"/>
    <n v="0"/>
    <n v="20"/>
    <n v="18.3"/>
    <n v="19.854413604736301"/>
    <n v="0"/>
    <n v="0.1"/>
    <n v="0"/>
  </r>
  <r>
    <x v="4"/>
    <x v="19"/>
    <x v="3092"/>
    <n v="2.3470000000000001E-2"/>
    <n v="0.1"/>
    <n v="7.3123626373626296"/>
    <n v="0"/>
    <n v="7.3123626373626296"/>
    <n v="0"/>
    <n v="0"/>
    <n v="2.5"/>
    <n v="20"/>
    <n v="17.7"/>
    <n v="19.660111904144198"/>
    <n v="0"/>
    <n v="0.1"/>
    <n v="0"/>
  </r>
  <r>
    <x v="4"/>
    <x v="19"/>
    <x v="3093"/>
    <n v="2.554E-2"/>
    <n v="0.1"/>
    <n v="3.85"/>
    <n v="0"/>
    <n v="3.85"/>
    <n v="0"/>
    <n v="0"/>
    <n v="0"/>
    <n v="20"/>
    <n v="16.600000000000001"/>
    <n v="19.4150979161262"/>
    <n v="0"/>
    <n v="0.6"/>
    <n v="0"/>
  </r>
  <r>
    <x v="4"/>
    <x v="19"/>
    <x v="3094"/>
    <n v="2.597E-2"/>
    <n v="0.1"/>
    <n v="3.5750000000000002"/>
    <n v="2.5"/>
    <n v="1.075"/>
    <n v="0"/>
    <n v="2.5"/>
    <n v="0"/>
    <n v="20"/>
    <n v="16.100000000000001"/>
    <n v="19.063210676610399"/>
    <n v="0"/>
    <n v="0.6"/>
    <n v="0"/>
  </r>
  <r>
    <x v="4"/>
    <x v="19"/>
    <x v="3095"/>
    <n v="2.3650000000000001E-2"/>
    <n v="0.1"/>
    <n v="3.2250000000000001"/>
    <n v="0"/>
    <n v="3.2250000000000001"/>
    <n v="0"/>
    <n v="0"/>
    <n v="0"/>
    <n v="20"/>
    <n v="15"/>
    <n v="18.692809342034099"/>
    <n v="0"/>
    <n v="0.1"/>
    <n v="0"/>
  </r>
  <r>
    <x v="4"/>
    <x v="19"/>
    <x v="3096"/>
    <n v="1.9619999999999999E-2"/>
    <n v="0.1"/>
    <n v="3.4552571300068"/>
    <n v="0"/>
    <n v="3.4552571300068"/>
    <n v="0"/>
    <n v="0"/>
    <n v="0"/>
    <n v="20"/>
    <n v="15"/>
    <n v="18.2312081742798"/>
    <n v="0.23025713000680001"/>
    <n v="0.1"/>
    <n v="0"/>
  </r>
  <r>
    <x v="4"/>
    <x v="19"/>
    <x v="3097"/>
    <n v="1.796E-2"/>
    <n v="0.1"/>
    <n v="6.7004578754578699"/>
    <n v="0"/>
    <n v="6.7004578754578699"/>
    <n v="0"/>
    <n v="0"/>
    <n v="2.5"/>
    <n v="20"/>
    <n v="15.5"/>
    <n v="18"/>
    <n v="0.98809523809523603"/>
    <n v="0.1"/>
    <n v="0"/>
  </r>
  <r>
    <x v="4"/>
    <x v="19"/>
    <x v="3098"/>
    <n v="2.4729999999999999E-2"/>
    <n v="0.1"/>
    <n v="2.5"/>
    <n v="2.5"/>
    <n v="0"/>
    <n v="2.2204460492503101E-16"/>
    <n v="2.5"/>
    <n v="0"/>
    <n v="20"/>
    <n v="15"/>
    <n v="18.428571428571399"/>
    <n v="0"/>
    <n v="0.6"/>
    <n v="0"/>
  </r>
  <r>
    <x v="4"/>
    <x v="19"/>
    <x v="3099"/>
    <n v="1.7579999999999998E-2"/>
    <n v="0.1"/>
    <n v="5.80833333333333"/>
    <n v="0"/>
    <n v="6.0083333325882702"/>
    <n v="0.199999999254942"/>
    <n v="0"/>
    <n v="2.5"/>
    <n v="20"/>
    <n v="13.3"/>
    <n v="18"/>
    <n v="0.78333333333333099"/>
    <n v="0.1"/>
    <n v="0"/>
  </r>
  <r>
    <x v="4"/>
    <x v="19"/>
    <x v="3100"/>
    <n v="1.813E-2"/>
    <n v="0.1"/>
    <n v="3.7749999999999999"/>
    <n v="0.50003805000000101"/>
    <n v="3.3749999997425801"/>
    <n v="0.100038049742579"/>
    <n v="0.500000000000001"/>
    <n v="0"/>
    <n v="20"/>
    <n v="11.1"/>
    <n v="18"/>
    <n v="1.1499999999999999"/>
    <n v="0.6"/>
    <n v="0"/>
  </r>
  <r>
    <x v="4"/>
    <x v="19"/>
    <x v="3101"/>
    <n v="1.545E-2"/>
    <n v="0.1"/>
    <n v="11.3114681382757"/>
    <n v="0.139443065"/>
    <n v="11.2114681377567"/>
    <n v="3.9443064481019897E-2"/>
    <n v="0"/>
    <n v="2.5"/>
    <n v="20"/>
    <n v="11.1"/>
    <n v="18"/>
    <n v="4.0264681382757104"/>
    <n v="0.499999999999999"/>
    <n v="0"/>
  </r>
  <r>
    <x v="4"/>
    <x v="19"/>
    <x v="3102"/>
    <n v="2.0250000000000001E-2"/>
    <n v="0.1"/>
    <n v="3.1249999999999898"/>
    <n v="0.53640096999999998"/>
    <n v="2.7750000004440798"/>
    <n v="0.18640097044408299"/>
    <n v="0"/>
    <n v="0"/>
    <n v="20"/>
    <n v="13.8"/>
    <n v="20.157351103706699"/>
    <n v="0"/>
    <n v="1"/>
    <n v="0"/>
  </r>
  <r>
    <x v="4"/>
    <x v="19"/>
    <x v="3103"/>
    <n v="2.495E-2"/>
    <n v="0.1"/>
    <n v="3.625"/>
    <n v="1.1612262900000001"/>
    <n v="2.77499999971934"/>
    <n v="0.31122628971934302"/>
    <n v="0"/>
    <n v="0"/>
    <n v="20"/>
    <n v="13.8"/>
    <n v="19.362682215743401"/>
    <n v="0"/>
    <n v="1"/>
    <n v="0"/>
  </r>
  <r>
    <x v="4"/>
    <x v="19"/>
    <x v="3104"/>
    <n v="2.725E-2"/>
    <n v="0.1"/>
    <n v="4.0669302096285502"/>
    <n v="1.7047975799999999"/>
    <n v="2.56693021046675"/>
    <n v="0.20479758083820301"/>
    <n v="0"/>
    <n v="0"/>
    <n v="20"/>
    <n v="15.5"/>
    <n v="18.667346938775498"/>
    <n v="0"/>
    <n v="1"/>
    <n v="0"/>
  </r>
  <r>
    <x v="4"/>
    <x v="19"/>
    <x v="3105"/>
    <n v="3.5680000000000003E-2"/>
    <n v="0.1"/>
    <n v="3.75"/>
    <n v="4.2986606449901101"/>
    <n v="0.50000000027129599"/>
    <n v="1.0486606452614"/>
    <n v="1.9999999999901099"/>
    <n v="0"/>
    <n v="20"/>
    <n v="16.100000000000001"/>
    <n v="18.271428571428501"/>
    <n v="0"/>
    <n v="1"/>
    <n v="0"/>
  </r>
  <r>
    <x v="4"/>
    <x v="19"/>
    <x v="3106"/>
    <n v="4.4420000000000001E-2"/>
    <n v="0.1"/>
    <n v="3.25"/>
    <n v="5.0698811300098896"/>
    <n v="0"/>
    <n v="1.81988113000989"/>
    <n v="2.5000000000098899"/>
    <n v="0"/>
    <n v="20"/>
    <n v="18.3"/>
    <n v="18"/>
    <n v="0"/>
    <n v="0.60000000000197795"/>
    <n v="0"/>
  </r>
  <r>
    <x v="4"/>
    <x v="19"/>
    <x v="3107"/>
    <n v="3.288E-2"/>
    <n v="0.1"/>
    <n v="5.0895833333333202"/>
    <n v="2.6113875800000002"/>
    <n v="4.5895833339664902"/>
    <n v="2.1113875806331599"/>
    <n v="0"/>
    <n v="1.99999999999999"/>
    <n v="20"/>
    <n v="17.2"/>
    <n v="18.037500000000001"/>
    <n v="8.9583333333330004E-2"/>
    <n v="0.1"/>
    <n v="0"/>
  </r>
  <r>
    <x v="4"/>
    <x v="19"/>
    <x v="3108"/>
    <n v="3.1260000000000003E-2"/>
    <n v="0.1"/>
    <n v="6.4461005112103997"/>
    <n v="2.5537795149999898"/>
    <n v="5.9461005107168603"/>
    <n v="2.0537795145064499"/>
    <n v="0"/>
    <n v="2.5"/>
    <n v="20"/>
    <n v="16.600000000000001"/>
    <n v="18"/>
    <n v="0.233333333333334"/>
    <n v="0.499999999999999"/>
    <n v="0"/>
  </r>
  <r>
    <x v="4"/>
    <x v="19"/>
    <x v="3109"/>
    <n v="3.6769999999999997E-2"/>
    <n v="0.1"/>
    <n v="3"/>
    <n v="4.9721185500000002"/>
    <n v="9.11545505744015E-10"/>
    <n v="1.97211855091154"/>
    <n v="2.5"/>
    <n v="0"/>
    <n v="20"/>
    <n v="18.3"/>
    <n v="18"/>
    <n v="0"/>
    <n v="1"/>
    <n v="0"/>
  </r>
  <r>
    <x v="4"/>
    <x v="19"/>
    <x v="3110"/>
    <n v="3.5189999999999999E-2"/>
    <n v="0.1"/>
    <n v="3"/>
    <n v="3.9294446749999898"/>
    <n v="0.49999999940247503"/>
    <n v="1.42944467440247"/>
    <n v="1.99999999999999"/>
    <n v="0"/>
    <n v="20"/>
    <n v="18.8"/>
    <n v="18.037500000000001"/>
    <n v="0"/>
    <n v="0.499999999999999"/>
    <n v="0"/>
  </r>
  <r>
    <x v="4"/>
    <x v="19"/>
    <x v="3111"/>
    <n v="3.3989999999999999E-2"/>
    <n v="0.1"/>
    <n v="5.8999999999999897"/>
    <n v="1.5371677399999999"/>
    <n v="5.2250000002406898"/>
    <n v="0.86216774024069298"/>
    <n v="0"/>
    <n v="2.5"/>
    <n v="20"/>
    <n v="18.3"/>
    <n v="18.1328125"/>
    <n v="0"/>
    <n v="0.1"/>
    <n v="0"/>
  </r>
  <r>
    <x v="4"/>
    <x v="19"/>
    <x v="3112"/>
    <n v="3.422E-2"/>
    <n v="0.1"/>
    <n v="3.7123372395833298"/>
    <n v="3.47293129"/>
    <n v="0.36233724000123901"/>
    <n v="0.122931290417909"/>
    <n v="2.5"/>
    <n v="0"/>
    <n v="20"/>
    <n v="16.100000000000001"/>
    <n v="18.153710937500001"/>
    <n v="0.137337239583329"/>
    <n v="0.6"/>
    <n v="0"/>
  </r>
  <r>
    <x v="4"/>
    <x v="19"/>
    <x v="3113"/>
    <n v="3.1359999999999999E-2"/>
    <n v="0.1"/>
    <n v="7.2961005112104003"/>
    <n v="0.439239355"/>
    <n v="6.8568611562103996"/>
    <n v="0"/>
    <n v="0"/>
    <n v="2.5"/>
    <n v="20"/>
    <n v="16.600000000000001"/>
    <n v="18"/>
    <n v="0.233333333333334"/>
    <n v="0.1"/>
    <n v="0"/>
  </r>
  <r>
    <x v="4"/>
    <x v="19"/>
    <x v="3114"/>
    <n v="3.3689999999999998E-2"/>
    <n v="0.1"/>
    <n v="5.8595238095238003"/>
    <n v="8.6831450000000004E-2"/>
    <n v="5.7726923595238002"/>
    <n v="0"/>
    <n v="0"/>
    <n v="0"/>
    <n v="20"/>
    <n v="15"/>
    <n v="18"/>
    <n v="1.5095238095237999"/>
    <n v="0.6"/>
    <n v="0"/>
  </r>
  <r>
    <x v="4"/>
    <x v="19"/>
    <x v="3115"/>
    <n v="4.1149999999999999E-2"/>
    <n v="0.1"/>
    <n v="4.55"/>
    <n v="2.5"/>
    <n v="2.0499999999999901"/>
    <n v="0"/>
    <n v="2.5"/>
    <n v="0"/>
    <n v="20"/>
    <n v="12.7"/>
    <n v="18.757142857142799"/>
    <n v="0"/>
    <n v="0.6"/>
    <n v="0"/>
  </r>
  <r>
    <x v="4"/>
    <x v="19"/>
    <x v="3116"/>
    <n v="3.2660000000000002E-2"/>
    <n v="0.1"/>
    <n v="5.5416666666666599"/>
    <n v="0"/>
    <n v="5.5416666666666599"/>
    <n v="0"/>
    <n v="0"/>
    <n v="0"/>
    <n v="20"/>
    <n v="12.2"/>
    <n v="18"/>
    <n v="0.96666666666666801"/>
    <n v="0.1"/>
    <n v="0"/>
  </r>
  <r>
    <x v="4"/>
    <x v="19"/>
    <x v="3117"/>
    <n v="3.0290000000000001E-2"/>
    <n v="0.1"/>
    <n v="7.8250000000000002"/>
    <n v="0"/>
    <n v="7.8250000000000002"/>
    <n v="0"/>
    <n v="0"/>
    <n v="2.5"/>
    <n v="20"/>
    <n v="10.5"/>
    <n v="18"/>
    <n v="1.25"/>
    <n v="0.1"/>
    <n v="0"/>
  </r>
  <r>
    <x v="4"/>
    <x v="19"/>
    <x v="3118"/>
    <n v="3.0700000000000002E-2"/>
    <n v="0.1"/>
    <n v="6.6695054945054899"/>
    <n v="0"/>
    <n v="6.6695054945054899"/>
    <n v="0"/>
    <n v="0"/>
    <n v="0"/>
    <n v="20"/>
    <n v="10"/>
    <n v="18"/>
    <n v="2.8571428571428501"/>
    <n v="0.6"/>
    <n v="0"/>
  </r>
  <r>
    <x v="4"/>
    <x v="19"/>
    <x v="3119"/>
    <n v="3.7519999999999998E-2"/>
    <n v="0.1"/>
    <n v="3"/>
    <n v="2.5"/>
    <n v="0.499999999999999"/>
    <n v="0"/>
    <n v="2.5"/>
    <n v="0"/>
    <n v="20"/>
    <n v="10"/>
    <n v="19.1428571428571"/>
    <n v="0"/>
    <n v="0.6"/>
    <n v="0"/>
  </r>
  <r>
    <x v="4"/>
    <x v="19"/>
    <x v="3120"/>
    <n v="2.315E-2"/>
    <n v="0.1"/>
    <n v="4.55833333333333"/>
    <n v="0"/>
    <n v="4.55833333333333"/>
    <n v="0"/>
    <n v="0"/>
    <n v="0"/>
    <n v="20"/>
    <n v="10"/>
    <n v="18"/>
    <n v="1.3333333333333299"/>
    <n v="0.1"/>
    <n v="0"/>
  </r>
  <r>
    <x v="4"/>
    <x v="19"/>
    <x v="3121"/>
    <n v="1.8030000000000001E-2"/>
    <n v="0.1"/>
    <n v="4.5916666666666597"/>
    <n v="0"/>
    <n v="4.5916666666666597"/>
    <n v="0"/>
    <n v="0"/>
    <n v="0"/>
    <n v="20"/>
    <n v="8.3000000000000007"/>
    <n v="18"/>
    <n v="1.61666666666666"/>
    <n v="0.1"/>
    <n v="0"/>
  </r>
  <r>
    <x v="4"/>
    <x v="19"/>
    <x v="3122"/>
    <n v="1.7600000000000001E-2"/>
    <n v="0.1"/>
    <n v="6.7083333333333304"/>
    <n v="0"/>
    <n v="6.7083333333333304"/>
    <n v="2.2204460492503101E-16"/>
    <n v="0"/>
    <n v="1.99999999999999"/>
    <n v="20"/>
    <n v="6.1"/>
    <n v="18"/>
    <n v="1.9833333333333301"/>
    <n v="0.1"/>
    <n v="0"/>
  </r>
  <r>
    <x v="4"/>
    <x v="19"/>
    <x v="3123"/>
    <n v="1.729E-2"/>
    <n v="0.1"/>
    <n v="7.1916666666666602"/>
    <n v="0"/>
    <n v="7.3916666659216004"/>
    <n v="0.199999999254942"/>
    <n v="0"/>
    <n v="2.5"/>
    <n v="20"/>
    <n v="5"/>
    <n v="18"/>
    <n v="2.1666666666666599"/>
    <n v="0.499999999999999"/>
    <n v="0"/>
  </r>
  <r>
    <x v="4"/>
    <x v="19"/>
    <x v="3124"/>
    <n v="1.8169999999999999E-2"/>
    <n v="0.1"/>
    <n v="4.8916666666666604"/>
    <n v="2.5000380500000001"/>
    <n v="2.4916666664092402"/>
    <n v="0.100038049742579"/>
    <n v="2.5"/>
    <n v="0"/>
    <n v="20"/>
    <n v="4.4000000000000004"/>
    <n v="18"/>
    <n v="2.2666666666666599"/>
    <n v="1"/>
    <n v="0"/>
  </r>
  <r>
    <x v="4"/>
    <x v="19"/>
    <x v="3125"/>
    <n v="1.7160000000000002E-2"/>
    <n v="0.1"/>
    <n v="8.8175290826389698"/>
    <n v="0.139443065"/>
    <n v="8.7175290821199898"/>
    <n v="3.9443064481019897E-2"/>
    <n v="0"/>
    <n v="2.5"/>
    <n v="20"/>
    <n v="6.6"/>
    <n v="18"/>
    <n v="3.0047619047618999"/>
    <n v="0.499999999999999"/>
    <n v="0"/>
  </r>
  <r>
    <x v="4"/>
    <x v="19"/>
    <x v="3126"/>
    <n v="2.478E-2"/>
    <n v="0.1"/>
    <n v="2.85"/>
    <n v="3.0364009704440802"/>
    <n v="0"/>
    <n v="0.18640097044408299"/>
    <n v="2.5000000004440799"/>
    <n v="0"/>
    <n v="20"/>
    <n v="12.2"/>
    <n v="18.828571428571401"/>
    <n v="0"/>
    <n v="1"/>
    <n v="0"/>
  </r>
  <r>
    <x v="4"/>
    <x v="19"/>
    <x v="3127"/>
    <n v="2.171E-2"/>
    <n v="0.1"/>
    <n v="4.0499999999999901"/>
    <n v="3.16122628955591"/>
    <n v="1.2000000001634199"/>
    <n v="0.31122628971934302"/>
    <n v="1.9999999995559099"/>
    <n v="0"/>
    <n v="20"/>
    <n v="13.8"/>
    <n v="18"/>
    <n v="0.69999999999999796"/>
    <n v="0.49999999991118299"/>
    <n v="0"/>
  </r>
  <r>
    <x v="4"/>
    <x v="19"/>
    <x v="3128"/>
    <n v="1.1480000000000001E-2"/>
    <n v="0.1"/>
    <n v="8.4026870748299203"/>
    <n v="1.7047975799999999"/>
    <n v="6.9026870756681298"/>
    <n v="0.20479758083820301"/>
    <n v="0"/>
    <n v="2.5"/>
    <n v="20"/>
    <n v="15"/>
    <n v="18"/>
    <n v="0.717687074829925"/>
    <n v="0.1"/>
    <n v="0"/>
  </r>
  <r>
    <x v="4"/>
    <x v="19"/>
    <x v="3129"/>
    <n v="1.9359999999999999E-2"/>
    <n v="0.1"/>
    <n v="5.75"/>
    <n v="2.298660645"/>
    <n v="4.5000000002613998"/>
    <n v="1.0486606452614"/>
    <n v="0"/>
    <n v="1.99999999999999"/>
    <n v="20"/>
    <n v="17.2"/>
    <n v="18.163265306122401"/>
    <n v="0"/>
    <n v="0.6"/>
    <n v="0"/>
  </r>
  <r>
    <x v="4"/>
    <x v="19"/>
    <x v="3130"/>
    <n v="2.7449999999999999E-2"/>
    <n v="0.1"/>
    <n v="3.25"/>
    <n v="4.5698811299999997"/>
    <n v="0.50000000000988998"/>
    <n v="1.81988113000989"/>
    <n v="1.99999999999999"/>
    <n v="0"/>
    <n v="20"/>
    <n v="17.7"/>
    <n v="18.042857142857098"/>
    <n v="0"/>
    <n v="1"/>
    <n v="0"/>
  </r>
  <r>
    <x v="4"/>
    <x v="19"/>
    <x v="3131"/>
    <n v="3.1320000000000001E-2"/>
    <n v="0.1"/>
    <n v="3"/>
    <n v="5.1113875799999997"/>
    <n v="6.33163299568195E-10"/>
    <n v="2.1113875806331599"/>
    <n v="2.5"/>
    <n v="0"/>
    <n v="20"/>
    <n v="18.3"/>
    <n v="18"/>
    <n v="0"/>
    <n v="0.6"/>
    <n v="0"/>
  </r>
  <r>
    <x v="4"/>
    <x v="19"/>
    <x v="3132"/>
    <n v="2.1659999999999999E-2"/>
    <n v="0.1"/>
    <n v="3.05700758757414"/>
    <n v="2.5537795149999898"/>
    <n v="2.5570075870806002"/>
    <n v="2.0537795145064499"/>
    <n v="0"/>
    <n v="0"/>
    <n v="20"/>
    <n v="18.8"/>
    <n v="18.037500000000001"/>
    <n v="0"/>
    <n v="0.1"/>
    <n v="0"/>
  </r>
  <r>
    <x v="4"/>
    <x v="19"/>
    <x v="3133"/>
    <n v="1.272E-2"/>
    <n v="0.1"/>
    <n v="5.6533854166666604"/>
    <n v="2.4721185499999998"/>
    <n v="5.1533854175782103"/>
    <n v="1.97211855091154"/>
    <n v="0"/>
    <n v="1.99999999999999"/>
    <n v="20"/>
    <n v="17.7"/>
    <n v="18.1328125"/>
    <n v="0.42838541666666602"/>
    <n v="0.1"/>
    <n v="0"/>
  </r>
  <r>
    <x v="4"/>
    <x v="19"/>
    <x v="3134"/>
    <n v="1.1469999999999999E-2"/>
    <n v="0.1"/>
    <n v="11.685"/>
    <n v="1.9294446750000001"/>
    <n v="11.1849999994024"/>
    <n v="1.42944467440247"/>
    <n v="0"/>
    <n v="2.5"/>
    <n v="20"/>
    <n v="17.2"/>
    <n v="18.399999999999999"/>
    <n v="5"/>
    <n v="0.499999999999999"/>
    <n v="0"/>
  </r>
  <r>
    <x v="4"/>
    <x v="19"/>
    <x v="3135"/>
    <n v="2.589E-2"/>
    <n v="0.1"/>
    <n v="3.2419302096285501"/>
    <n v="1.5371677399999999"/>
    <n v="2.5669302098692399"/>
    <n v="0.86216774024069298"/>
    <n v="0"/>
    <n v="0"/>
    <n v="20"/>
    <n v="16.100000000000001"/>
    <n v="22"/>
    <n v="0"/>
    <n v="1"/>
    <n v="0"/>
  </r>
  <r>
    <x v="4"/>
    <x v="19"/>
    <x v="3136"/>
    <n v="3.5099999999999999E-2"/>
    <n v="0.1"/>
    <n v="3.35"/>
    <n v="3.4729312904178999"/>
    <n v="0"/>
    <n v="0.122931290417909"/>
    <n v="2.5000000004178999"/>
    <n v="0"/>
    <n v="20"/>
    <n v="15.5"/>
    <n v="21.262499999999999"/>
    <n v="0"/>
    <n v="1"/>
    <n v="0"/>
  </r>
  <r>
    <x v="4"/>
    <x v="19"/>
    <x v="3137"/>
    <n v="3.2480000000000002E-2"/>
    <n v="0.1"/>
    <n v="6.35"/>
    <n v="0.439239355"/>
    <n v="5.9107606449999999"/>
    <n v="0"/>
    <n v="0"/>
    <n v="2.5"/>
    <n v="20"/>
    <n v="14.4"/>
    <n v="20.542187500000001"/>
    <n v="0"/>
    <n v="0.49999999991641803"/>
    <n v="0"/>
  </r>
  <r>
    <x v="4"/>
    <x v="19"/>
    <x v="3138"/>
    <n v="3.3849999999999998E-2"/>
    <n v="0.1"/>
    <n v="4.3499999999999996"/>
    <n v="2.5868314495820899"/>
    <n v="1.7631685504179"/>
    <n v="0"/>
    <n v="2.4999999995820898"/>
    <n v="0"/>
    <n v="20"/>
    <n v="13.8"/>
    <n v="19.7744140625"/>
    <n v="0"/>
    <n v="0.99999999991641797"/>
    <n v="0"/>
  </r>
  <r>
    <x v="4"/>
    <x v="19"/>
    <x v="3139"/>
    <n v="3.1719999999999998E-2"/>
    <n v="0.1"/>
    <n v="8.2472194890749808"/>
    <n v="0"/>
    <n v="8.2472194890749808"/>
    <n v="0"/>
    <n v="0"/>
    <n v="2.5"/>
    <n v="20"/>
    <n v="12.7"/>
    <n v="19.027612304687501"/>
    <n v="0.48445231119791199"/>
    <n v="0.499999999999999"/>
    <n v="0"/>
  </r>
  <r>
    <x v="4"/>
    <x v="19"/>
    <x v="3140"/>
    <n v="3.696E-2"/>
    <n v="0.1"/>
    <n v="4.3499999999999996"/>
    <n v="2.5"/>
    <n v="1.8499999999999901"/>
    <n v="0"/>
    <n v="2.5"/>
    <n v="0"/>
    <n v="20"/>
    <n v="13.8"/>
    <n v="18.599999999999898"/>
    <n v="0"/>
    <n v="1"/>
    <n v="0"/>
  </r>
  <r>
    <x v="4"/>
    <x v="19"/>
    <x v="3141"/>
    <n v="3.5380000000000002E-2"/>
    <n v="0.1"/>
    <n v="4.4499999999999904"/>
    <n v="1.99999999999999"/>
    <n v="2.44999999999999"/>
    <n v="0"/>
    <n v="1.99999999999999"/>
    <n v="0"/>
    <n v="20"/>
    <n v="14.4"/>
    <n v="18"/>
    <n v="0.59999999999999898"/>
    <n v="0.499999999999999"/>
    <n v="0"/>
  </r>
  <r>
    <x v="4"/>
    <x v="19"/>
    <x v="3142"/>
    <n v="3.1379999999999998E-2"/>
    <n v="0.1"/>
    <n v="4.3583333333333298"/>
    <n v="0"/>
    <n v="4.3583333333333298"/>
    <n v="0"/>
    <n v="0"/>
    <n v="0"/>
    <n v="20"/>
    <n v="13.3"/>
    <n v="18"/>
    <n v="0.78333333333333099"/>
    <n v="0.1"/>
    <n v="0"/>
  </r>
  <r>
    <x v="4"/>
    <x v="19"/>
    <x v="3143"/>
    <n v="3.057E-2"/>
    <n v="0.1"/>
    <n v="4.1916666666666602"/>
    <n v="0"/>
    <n v="4.1916666666666602"/>
    <n v="0"/>
    <n v="0"/>
    <n v="0"/>
    <n v="20"/>
    <n v="12.2"/>
    <n v="18"/>
    <n v="0.96666666666666801"/>
    <n v="0.1"/>
    <n v="0"/>
  </r>
  <r>
    <x v="4"/>
    <x v="19"/>
    <x v="3144"/>
    <n v="2.2620000000000001E-2"/>
    <n v="0.1"/>
    <n v="4.1916666666666602"/>
    <n v="0"/>
    <n v="4.1916666666666602"/>
    <n v="0"/>
    <n v="0"/>
    <n v="0"/>
    <n v="20"/>
    <n v="12.2"/>
    <n v="18"/>
    <n v="0.96666666666666801"/>
    <n v="0.1"/>
    <n v="0"/>
  </r>
  <r>
    <x v="4"/>
    <x v="19"/>
    <x v="3145"/>
    <n v="1.427E-2"/>
    <n v="0.1"/>
    <n v="6.44166666666667"/>
    <n v="0"/>
    <n v="6.44166666666667"/>
    <n v="0"/>
    <n v="0"/>
    <n v="2.5"/>
    <n v="20"/>
    <n v="12.2"/>
    <n v="18"/>
    <n v="0.96666666666666801"/>
    <n v="0.1"/>
    <n v="0"/>
  </r>
  <r>
    <x v="4"/>
    <x v="19"/>
    <x v="3146"/>
    <n v="1.4409999999999999E-2"/>
    <n v="0.1"/>
    <n v="7.2916666666666599"/>
    <n v="0"/>
    <n v="7.2916666666666599"/>
    <n v="2.2204460492503101E-16"/>
    <n v="0"/>
    <n v="1.99999999999999"/>
    <n v="20"/>
    <n v="12.2"/>
    <n v="18"/>
    <n v="2.5666666666666602"/>
    <n v="0.6"/>
    <n v="0"/>
  </r>
  <r>
    <x v="4"/>
    <x v="19"/>
    <x v="3147"/>
    <n v="1.5129999999999999E-2"/>
    <n v="0.1"/>
    <n v="8.4849999999999994"/>
    <n v="0"/>
    <n v="8.6849999992549396"/>
    <n v="0.199999999254942"/>
    <n v="0"/>
    <n v="0"/>
    <n v="20"/>
    <n v="11.6"/>
    <n v="19.2"/>
    <n v="5"/>
    <n v="1"/>
    <n v="0"/>
  </r>
  <r>
    <x v="4"/>
    <x v="19"/>
    <x v="3148"/>
    <n v="2.5989999999999999E-2"/>
    <n v="0.1"/>
    <n v="2.4"/>
    <n v="3.8050000000000003E-5"/>
    <n v="2.4999999997425699"/>
    <n v="0.100038049742579"/>
    <n v="0"/>
    <n v="0"/>
    <n v="20"/>
    <n v="11.6"/>
    <n v="22"/>
    <n v="0"/>
    <n v="1"/>
    <n v="0"/>
  </r>
  <r>
    <x v="4"/>
    <x v="19"/>
    <x v="3149"/>
    <n v="3.0519999999999999E-2"/>
    <n v="0.1"/>
    <n v="2.6"/>
    <n v="0.139443065"/>
    <n v="2.49999999948102"/>
    <n v="3.9443064481019897E-2"/>
    <n v="0"/>
    <n v="0"/>
    <n v="20"/>
    <n v="11.6"/>
    <n v="20.7"/>
    <n v="0"/>
    <n v="1"/>
    <n v="0"/>
  </r>
  <r>
    <x v="4"/>
    <x v="19"/>
    <x v="3150"/>
    <n v="3.175E-2"/>
    <n v="0.1"/>
    <n v="2.85"/>
    <n v="3.0364009699999999"/>
    <n v="4.4408288157882199E-10"/>
    <n v="0.18640097044408299"/>
    <n v="2.5"/>
    <n v="0"/>
    <n v="20"/>
    <n v="13.3"/>
    <n v="19.5625"/>
    <n v="0"/>
    <n v="1"/>
    <n v="0"/>
  </r>
  <r>
    <x v="4"/>
    <x v="19"/>
    <x v="3151"/>
    <n v="2.9760000000000002E-2"/>
    <n v="0.1"/>
    <n v="6.8670075875741396"/>
    <n v="1.1612262900000001"/>
    <n v="6.0170075872934898"/>
    <n v="0.31122628971934302"/>
    <n v="0"/>
    <n v="2.5"/>
    <n v="20"/>
    <n v="14.4"/>
    <n v="18.779687500000001"/>
    <n v="0"/>
    <n v="0.499999999999999"/>
    <n v="0"/>
  </r>
  <r>
    <x v="4"/>
    <x v="19"/>
    <x v="3152"/>
    <n v="3.3890000000000003E-2"/>
    <n v="0.1"/>
    <n v="5.2897832961309401"/>
    <n v="1.7047975799999999"/>
    <n v="3.7897832969691398"/>
    <n v="0.20479758083820301"/>
    <n v="0"/>
    <n v="0"/>
    <n v="20"/>
    <n v="14.4"/>
    <n v="18.232226562499999"/>
    <n v="1.01478329613094"/>
    <n v="1"/>
    <n v="0"/>
  </r>
  <r>
    <x v="4"/>
    <x v="19"/>
    <x v="3153"/>
    <n v="4.02E-2"/>
    <n v="0.1"/>
    <n v="3.75"/>
    <n v="2.298660645"/>
    <n v="2.5000000002613998"/>
    <n v="1.0486606452614"/>
    <n v="0"/>
    <n v="0"/>
    <n v="20"/>
    <n v="14.4"/>
    <n v="18.514285714285698"/>
    <n v="0"/>
    <n v="1"/>
    <n v="0"/>
  </r>
  <r>
    <x v="4"/>
    <x v="19"/>
    <x v="3154"/>
    <n v="4.2930000000000003E-2"/>
    <n v="0.1"/>
    <n v="3.94999999999999"/>
    <n v="5.0698811299999997"/>
    <n v="0.70000000000988705"/>
    <n v="1.81988113000989"/>
    <n v="2.5"/>
    <n v="0"/>
    <n v="20"/>
    <n v="13.8"/>
    <n v="18"/>
    <n v="0.69999999999999796"/>
    <n v="1"/>
    <n v="0"/>
  </r>
  <r>
    <x v="4"/>
    <x v="19"/>
    <x v="3155"/>
    <n v="4.2619999999999998E-2"/>
    <n v="0.1"/>
    <n v="6.1272110797867896"/>
    <n v="2.6113875800000002"/>
    <n v="5.6272110804199498"/>
    <n v="2.1113875806331599"/>
    <n v="0"/>
    <n v="2.5"/>
    <n v="20"/>
    <n v="16.100000000000001"/>
    <n v="18"/>
    <n v="0.31666666666666698"/>
    <n v="0.499999999999999"/>
    <n v="0"/>
  </r>
  <r>
    <x v="4"/>
    <x v="19"/>
    <x v="3156"/>
    <n v="0.19372"/>
    <n v="0.1"/>
    <n v="3"/>
    <n v="5.0537795145064504"/>
    <n v="0"/>
    <n v="2.0537795145064499"/>
    <n v="2.4999999995064601"/>
    <n v="0"/>
    <n v="20"/>
    <n v="19.399999999999999"/>
    <n v="18"/>
    <n v="0"/>
    <n v="1"/>
    <n v="0"/>
  </r>
  <r>
    <x v="4"/>
    <x v="19"/>
    <x v="3157"/>
    <n v="4.8809999999999999E-2"/>
    <n v="0.1"/>
    <n v="3.2958333333333298"/>
    <n v="4.4721185504935397"/>
    <n v="0.79583333375133702"/>
    <n v="1.97211855091154"/>
    <n v="2.0000000004935301"/>
    <n v="0"/>
    <n v="20"/>
    <n v="15"/>
    <n v="18.175000000000001"/>
    <n v="0.29583333333333101"/>
    <n v="0.50000000009870704"/>
    <n v="0"/>
  </r>
  <r>
    <x v="4"/>
    <x v="19"/>
    <x v="3158"/>
    <n v="4.4010000000000001E-2"/>
    <n v="0.1"/>
    <n v="3.4583333333333299"/>
    <n v="1.9294446750000001"/>
    <n v="2.9583333327357999"/>
    <n v="1.42944467440247"/>
    <n v="0"/>
    <n v="0"/>
    <n v="20"/>
    <n v="16.600000000000001"/>
    <n v="18"/>
    <n v="0.233333333333334"/>
    <n v="0.1"/>
    <n v="0"/>
  </r>
  <r>
    <x v="4"/>
    <x v="19"/>
    <x v="3159"/>
    <n v="4.0120000000000003E-2"/>
    <n v="0.1"/>
    <n v="3.7166666666666601"/>
    <n v="1.5371677399999999"/>
    <n v="3.04166666690735"/>
    <n v="0.86216774024069298"/>
    <n v="0"/>
    <n v="0"/>
    <n v="20"/>
    <n v="16.100000000000001"/>
    <n v="18"/>
    <n v="0.31666666666666698"/>
    <n v="0.1"/>
    <n v="0"/>
  </r>
  <r>
    <x v="4"/>
    <x v="19"/>
    <x v="3160"/>
    <n v="3.9940000000000003E-2"/>
    <n v="0.1"/>
    <n v="6.0750000000000002"/>
    <n v="0.97293129"/>
    <n v="5.2250000004179098"/>
    <n v="0.122931290417909"/>
    <n v="0"/>
    <n v="1.99999999999999"/>
    <n v="20"/>
    <n v="15"/>
    <n v="18"/>
    <n v="0.5"/>
    <n v="0.1"/>
    <n v="0"/>
  </r>
  <r>
    <x v="4"/>
    <x v="19"/>
    <x v="3161"/>
    <n v="3.9489999999999997E-2"/>
    <n v="0.1"/>
    <n v="9.3437195588294397"/>
    <n v="0.439239355"/>
    <n v="8.9044802038294399"/>
    <n v="0"/>
    <n v="0"/>
    <n v="2.5"/>
    <n v="20"/>
    <n v="12.2"/>
    <n v="18"/>
    <n v="2.28095238095238"/>
    <n v="0.499999999999999"/>
    <n v="0"/>
  </r>
  <r>
    <x v="4"/>
    <x v="19"/>
    <x v="3162"/>
    <n v="0.11098"/>
    <n v="0.1"/>
    <n v="4.3499999999999996"/>
    <n v="2.58683145"/>
    <n v="1.7631685499999901"/>
    <n v="0"/>
    <n v="2.5"/>
    <n v="0"/>
    <n v="20"/>
    <n v="11.1"/>
    <n v="18.985714285714199"/>
    <n v="0"/>
    <n v="1"/>
    <n v="0"/>
  </r>
  <r>
    <x v="4"/>
    <x v="19"/>
    <x v="3163"/>
    <n v="5.0709999999999998E-2"/>
    <n v="0.1"/>
    <n v="5.8"/>
    <n v="1.99999999999999"/>
    <n v="3.8"/>
    <n v="0"/>
    <n v="1.99999999999999"/>
    <n v="0"/>
    <n v="20"/>
    <n v="10.5"/>
    <n v="18"/>
    <n v="1.25"/>
    <n v="0.499999999999999"/>
    <n v="0"/>
  </r>
  <r>
    <x v="4"/>
    <x v="19"/>
    <x v="3164"/>
    <n v="3.4610000000000002E-2"/>
    <n v="0.1"/>
    <n v="6.0083333333333302"/>
    <n v="0"/>
    <n v="6.0083333333333302"/>
    <n v="0"/>
    <n v="0"/>
    <n v="0"/>
    <n v="20"/>
    <n v="9.4"/>
    <n v="18"/>
    <n v="1.43333333333333"/>
    <n v="0.1"/>
    <n v="0"/>
  </r>
  <r>
    <x v="4"/>
    <x v="19"/>
    <x v="3165"/>
    <n v="3.3110000000000001E-2"/>
    <n v="0.1"/>
    <n v="8.0083333333333293"/>
    <n v="0"/>
    <n v="8.0083333333333293"/>
    <n v="0"/>
    <n v="0"/>
    <n v="2.5"/>
    <n v="20"/>
    <n v="9.4"/>
    <n v="18"/>
    <n v="1.43333333333333"/>
    <n v="0.1"/>
    <n v="0"/>
  </r>
  <r>
    <x v="4"/>
    <x v="19"/>
    <x v="3166"/>
    <n v="3.4119999999999998E-2"/>
    <n v="0.1"/>
    <n v="5.0083333333333302"/>
    <n v="2.5"/>
    <n v="2.5083333333333302"/>
    <n v="0"/>
    <n v="2.5"/>
    <n v="0"/>
    <n v="20"/>
    <n v="9.4"/>
    <n v="18"/>
    <n v="1.43333333333333"/>
    <n v="0.6"/>
    <n v="0"/>
  </r>
  <r>
    <x v="4"/>
    <x v="19"/>
    <x v="3167"/>
    <n v="2.8469999999999999E-2"/>
    <n v="0.1"/>
    <n v="4.7583333333333302"/>
    <n v="0"/>
    <n v="4.7583333333333302"/>
    <n v="0"/>
    <n v="0"/>
    <n v="0"/>
    <n v="20"/>
    <n v="8.8000000000000007"/>
    <n v="18"/>
    <n v="1.5333333333333301"/>
    <n v="0.1"/>
    <n v="0"/>
  </r>
  <r>
    <x v="4"/>
    <x v="19"/>
    <x v="3168"/>
    <n v="1.9570000000000001E-2"/>
    <n v="0.1"/>
    <n v="9.5576007326007293"/>
    <n v="0"/>
    <n v="9.5576007326007293"/>
    <n v="0"/>
    <n v="0"/>
    <n v="2.5"/>
    <n v="20"/>
    <n v="8.1999999999999993"/>
    <n v="18"/>
    <n v="3.59523809523809"/>
    <n v="0.1"/>
    <n v="0"/>
  </r>
  <r>
    <x v="4"/>
    <x v="19"/>
    <x v="3169"/>
    <n v="2.564E-2"/>
    <n v="0.1"/>
    <n v="2.75"/>
    <n v="2.5"/>
    <n v="0.249999999999999"/>
    <n v="0"/>
    <n v="2.5"/>
    <n v="0"/>
    <n v="20"/>
    <n v="7.7"/>
    <n v="19.4714285714285"/>
    <n v="0"/>
    <n v="0.6"/>
    <n v="0"/>
  </r>
  <r>
    <x v="4"/>
    <x v="19"/>
    <x v="3170"/>
    <n v="1.8270000000000002E-2"/>
    <n v="0.1"/>
    <n v="6.4416666666666602"/>
    <n v="0"/>
    <n v="6.4416666666666602"/>
    <n v="2.2204460492503101E-16"/>
    <n v="0"/>
    <n v="1.99999999999999"/>
    <n v="20"/>
    <n v="7.7"/>
    <n v="18"/>
    <n v="1.7166666666666599"/>
    <n v="0.1"/>
    <n v="0"/>
  </r>
  <r>
    <x v="4"/>
    <x v="19"/>
    <x v="3171"/>
    <n v="1.746E-2"/>
    <n v="0.1"/>
    <n v="9.4262633624878394"/>
    <n v="0"/>
    <n v="9.6262633617427902"/>
    <n v="0.199999999254942"/>
    <n v="0"/>
    <n v="2.5"/>
    <n v="20"/>
    <n v="6.6"/>
    <n v="18"/>
    <n v="3.4012633624878399"/>
    <n v="0.499999999999999"/>
    <n v="0"/>
  </r>
  <r>
    <x v="4"/>
    <x v="19"/>
    <x v="3172"/>
    <n v="1.8370000000000001E-2"/>
    <n v="0.1"/>
    <n v="8.5850000000000009"/>
    <n v="3.8050000000000003E-5"/>
    <n v="8.6849999997425797"/>
    <n v="0.100038049742579"/>
    <n v="0"/>
    <n v="0"/>
    <n v="20"/>
    <n v="6.6"/>
    <n v="19.1259475218658"/>
    <n v="5"/>
    <n v="1"/>
    <n v="0"/>
  </r>
  <r>
    <x v="4"/>
    <x v="19"/>
    <x v="3173"/>
    <n v="2.7310000000000001E-2"/>
    <n v="0.1"/>
    <n v="2.6"/>
    <n v="0.139443065"/>
    <n v="2.49999999948102"/>
    <n v="3.9443064481019897E-2"/>
    <n v="0"/>
    <n v="0"/>
    <n v="20"/>
    <n v="6.6"/>
    <n v="21.310204081632602"/>
    <n v="0"/>
    <n v="1"/>
    <n v="0"/>
  </r>
  <r>
    <x v="4"/>
    <x v="19"/>
    <x v="3174"/>
    <n v="2.784E-2"/>
    <n v="0.1"/>
    <n v="2.85"/>
    <n v="3.0364009699999999"/>
    <n v="4.4408288157882199E-10"/>
    <n v="0.18640097044408299"/>
    <n v="2.5"/>
    <n v="0"/>
    <n v="20"/>
    <n v="7.7"/>
    <n v="19.4714285714285"/>
    <n v="0"/>
    <n v="1"/>
    <n v="0"/>
  </r>
  <r>
    <x v="4"/>
    <x v="19"/>
    <x v="3175"/>
    <n v="2.7820000000000001E-2"/>
    <n v="0.1"/>
    <n v="7.4666666666666597"/>
    <n v="1.1612262900000001"/>
    <n v="6.6166666663860001"/>
    <n v="0.31122628971934302"/>
    <n v="0"/>
    <n v="2.5"/>
    <n v="20"/>
    <n v="8.3000000000000007"/>
    <n v="18"/>
    <n v="1.61666666666666"/>
    <n v="0.499999999999999"/>
    <n v="0"/>
  </r>
  <r>
    <x v="4"/>
    <x v="19"/>
    <x v="3176"/>
    <n v="2.8289999999999999E-2"/>
    <n v="0.1"/>
    <n v="7.19239381307026"/>
    <n v="1.7047975799999999"/>
    <n v="5.6923938139084598"/>
    <n v="0.20479758083820301"/>
    <n v="0"/>
    <n v="0"/>
    <n v="20"/>
    <n v="10"/>
    <n v="18"/>
    <n v="2.64761904761904"/>
    <n v="1"/>
    <n v="0"/>
  </r>
  <r>
    <x v="4"/>
    <x v="19"/>
    <x v="3177"/>
    <n v="3.4790000000000001E-2"/>
    <n v="0.1"/>
    <n v="3.75"/>
    <n v="4.798660645"/>
    <n v="2.6140667408469602E-10"/>
    <n v="1.0486606452614"/>
    <n v="2.5"/>
    <n v="0"/>
    <n v="20"/>
    <n v="11.1"/>
    <n v="18.985714285714199"/>
    <n v="0"/>
    <n v="1"/>
    <n v="0"/>
  </r>
  <r>
    <x v="4"/>
    <x v="19"/>
    <x v="3178"/>
    <n v="3.4590000000000003E-2"/>
    <n v="0.1"/>
    <n v="4.2166666666666597"/>
    <n v="4.5698811299999997"/>
    <n v="1.46666666667655"/>
    <n v="1.81988113000989"/>
    <n v="1.99999999999999"/>
    <n v="0"/>
    <n v="20"/>
    <n v="12.2"/>
    <n v="18"/>
    <n v="0.96666666666666801"/>
    <n v="0.499999999999999"/>
    <n v="0"/>
  </r>
  <r>
    <x v="4"/>
    <x v="19"/>
    <x v="3179"/>
    <n v="3.1359999999999999E-2"/>
    <n v="0.1"/>
    <n v="4.0083333333333302"/>
    <n v="2.6113875800000002"/>
    <n v="3.5083333339664899"/>
    <n v="2.1113875806331599"/>
    <n v="0"/>
    <n v="0"/>
    <n v="20"/>
    <n v="13.3"/>
    <n v="18"/>
    <n v="0.78333333333333099"/>
    <n v="0.1"/>
    <n v="0"/>
  </r>
  <r>
    <x v="4"/>
    <x v="19"/>
    <x v="3180"/>
    <n v="2.249E-2"/>
    <n v="0.1"/>
    <n v="3.82499999999999"/>
    <n v="2.5537795149999898"/>
    <n v="3.3249999995064501"/>
    <n v="2.0537795145064499"/>
    <n v="0"/>
    <n v="0"/>
    <n v="20"/>
    <n v="14.4"/>
    <n v="18"/>
    <n v="0.59999999999999898"/>
    <n v="0.1"/>
    <n v="0"/>
  </r>
  <r>
    <x v="4"/>
    <x v="19"/>
    <x v="3181"/>
    <n v="2.231E-2"/>
    <n v="0.1"/>
    <n v="6.2249999999999996"/>
    <n v="2.4721185499999998"/>
    <n v="5.7250000009115398"/>
    <n v="1.97211855091154"/>
    <n v="0"/>
    <n v="2.5"/>
    <n v="20"/>
    <n v="15"/>
    <n v="18"/>
    <n v="0.5"/>
    <n v="0.1"/>
    <n v="0"/>
  </r>
  <r>
    <x v="4"/>
    <x v="19"/>
    <x v="3182"/>
    <n v="2.232E-2"/>
    <n v="0.1"/>
    <n v="5.7249999999999996"/>
    <n v="1.9294446750000001"/>
    <n v="5.2249999994024696"/>
    <n v="1.42944467440247"/>
    <n v="0"/>
    <n v="1.99999999999999"/>
    <n v="20"/>
    <n v="15"/>
    <n v="18"/>
    <n v="0.5"/>
    <n v="0.6"/>
    <n v="0"/>
  </r>
  <r>
    <x v="4"/>
    <x v="19"/>
    <x v="3183"/>
    <n v="2.2499999999999999E-2"/>
    <n v="0.1"/>
    <n v="3.8166666666666602"/>
    <n v="1.5371677399999999"/>
    <n v="3.1416666669073501"/>
    <n v="0.86216774024069298"/>
    <n v="0"/>
    <n v="0"/>
    <n v="20"/>
    <n v="15.5"/>
    <n v="18"/>
    <n v="0.41666666666666602"/>
    <n v="1"/>
    <n v="0"/>
  </r>
  <r>
    <x v="4"/>
    <x v="19"/>
    <x v="3184"/>
    <n v="2.266E-2"/>
    <n v="0.1"/>
    <n v="4.1749999999999998"/>
    <n v="3.47293129"/>
    <n v="0.825000000417909"/>
    <n v="0.122931290417909"/>
    <n v="2.5"/>
    <n v="0"/>
    <n v="20"/>
    <n v="14.4"/>
    <n v="18"/>
    <n v="0.59999999999999898"/>
    <n v="1"/>
    <n v="0"/>
  </r>
  <r>
    <x v="4"/>
    <x v="19"/>
    <x v="3185"/>
    <n v="2.2579999999999999E-2"/>
    <n v="0.1"/>
    <n v="8.6171245421245395"/>
    <n v="0.439239355"/>
    <n v="8.1778851871245397"/>
    <n v="0"/>
    <n v="0"/>
    <n v="2.5"/>
    <n v="20"/>
    <n v="13.8"/>
    <n v="18"/>
    <n v="1.8047619047618999"/>
    <n v="0.499999999999999"/>
    <n v="0"/>
  </r>
  <r>
    <x v="4"/>
    <x v="19"/>
    <x v="3186"/>
    <n v="2.657E-2"/>
    <n v="0.1"/>
    <n v="4.3499999999999996"/>
    <n v="2.58683145"/>
    <n v="1.7631685499999901"/>
    <n v="0"/>
    <n v="2.5"/>
    <n v="0"/>
    <n v="20"/>
    <n v="12.2"/>
    <n v="18.828571428571401"/>
    <n v="0"/>
    <n v="1"/>
    <n v="0"/>
  </r>
  <r>
    <x v="4"/>
    <x v="19"/>
    <x v="3187"/>
    <n v="2.504E-2"/>
    <n v="0.1"/>
    <n v="12.4392977901219"/>
    <n v="0"/>
    <n v="12.4392977901219"/>
    <n v="0"/>
    <n v="0"/>
    <n v="2.5"/>
    <n v="20"/>
    <n v="11.1"/>
    <n v="18"/>
    <n v="4.67653061224489"/>
    <n v="0.499999999999999"/>
    <n v="0"/>
  </r>
  <r>
    <x v="4"/>
    <x v="19"/>
    <x v="3188"/>
    <n v="3.5020000000000003E-2"/>
    <n v="0.1"/>
    <n v="4.3499999999999996"/>
    <n v="2.5"/>
    <n v="1.8499999999999901"/>
    <n v="0"/>
    <n v="2.5"/>
    <n v="0"/>
    <n v="20"/>
    <n v="10"/>
    <n v="20.644897959183599"/>
    <n v="0"/>
    <n v="1"/>
    <n v="0"/>
  </r>
  <r>
    <x v="4"/>
    <x v="19"/>
    <x v="3189"/>
    <n v="3.3799999999999997E-2"/>
    <n v="0.1"/>
    <n v="3.85"/>
    <n v="1.99999999999999"/>
    <n v="1.85"/>
    <n v="0"/>
    <n v="1.99999999999999"/>
    <n v="0"/>
    <n v="20"/>
    <n v="8.8000000000000007"/>
    <n v="19.314285714285699"/>
    <n v="0"/>
    <n v="0.499999999999999"/>
    <n v="0"/>
  </r>
  <r>
    <x v="4"/>
    <x v="19"/>
    <x v="3190"/>
    <n v="2.8369999999999999E-2"/>
    <n v="0.1"/>
    <n v="5.1083333333333298"/>
    <n v="0"/>
    <n v="5.1083333333333298"/>
    <n v="0"/>
    <n v="0"/>
    <n v="0"/>
    <n v="20"/>
    <n v="8.8000000000000007"/>
    <n v="18"/>
    <n v="1.5333333333333301"/>
    <n v="0.1"/>
    <n v="0"/>
  </r>
  <r>
    <x v="4"/>
    <x v="19"/>
    <x v="3191"/>
    <n v="1.814E-2"/>
    <n v="0.1"/>
    <n v="5.0250000000000004"/>
    <n v="0"/>
    <n v="5.0250000000000004"/>
    <n v="0"/>
    <n v="0"/>
    <n v="0"/>
    <n v="20"/>
    <n v="7.2"/>
    <n v="18"/>
    <n v="1.8"/>
    <n v="0.1"/>
    <n v="0"/>
  </r>
  <r>
    <x v="4"/>
    <x v="19"/>
    <x v="3192"/>
    <n v="1.7270000000000001E-2"/>
    <n v="0.1"/>
    <n v="7.0250000000000004"/>
    <n v="0"/>
    <n v="7.0250000000000004"/>
    <n v="0"/>
    <n v="0"/>
    <n v="1.99999999999999"/>
    <n v="20"/>
    <n v="7.2"/>
    <n v="18"/>
    <n v="1.8"/>
    <n v="0.1"/>
    <n v="0"/>
  </r>
  <r>
    <x v="4"/>
    <x v="19"/>
    <x v="3193"/>
    <n v="1.7229999999999999E-2"/>
    <n v="0.1"/>
    <n v="7.2750000000000004"/>
    <n v="0"/>
    <n v="7.2750000000000004"/>
    <n v="0"/>
    <n v="0"/>
    <n v="2.5"/>
    <n v="20"/>
    <n v="7.2"/>
    <n v="18"/>
    <n v="1.8"/>
    <n v="0.499999999999999"/>
    <n v="0"/>
  </r>
  <r>
    <x v="4"/>
    <x v="19"/>
    <x v="3194"/>
    <n v="1.738E-2"/>
    <n v="0.1"/>
    <n v="4.80833333333333"/>
    <n v="0"/>
    <n v="4.80833333333333"/>
    <n v="2.2204460492503101E-16"/>
    <n v="0"/>
    <n v="0"/>
    <n v="20"/>
    <n v="5.5"/>
    <n v="18"/>
    <n v="2.0833333333333299"/>
    <n v="1"/>
    <n v="0"/>
  </r>
  <r>
    <x v="4"/>
    <x v="19"/>
    <x v="3195"/>
    <n v="1.7639999999999999E-2"/>
    <n v="0.1"/>
    <n v="8.2302380952380894"/>
    <n v="0"/>
    <n v="8.4302380944930295"/>
    <n v="0.199999999254942"/>
    <n v="0"/>
    <n v="0"/>
    <n v="20"/>
    <n v="6.1"/>
    <n v="18"/>
    <n v="4.7452380952380899"/>
    <n v="1"/>
    <n v="0"/>
  </r>
  <r>
    <x v="4"/>
    <x v="19"/>
    <x v="3196"/>
    <n v="1.8689999999999998E-2"/>
    <n v="0.1"/>
    <n v="7.6749999999999998"/>
    <n v="3.8050000000000003E-5"/>
    <n v="7.7749999997425796"/>
    <n v="0.100038049742579"/>
    <n v="0"/>
    <n v="0"/>
    <n v="20"/>
    <n v="5.5"/>
    <n v="20.071428571428498"/>
    <n v="5"/>
    <n v="1"/>
    <n v="0"/>
  </r>
  <r>
    <x v="4"/>
    <x v="19"/>
    <x v="3197"/>
    <n v="2.784E-2"/>
    <n v="0.1"/>
    <n v="2.8749999999999898"/>
    <n v="0.139443065"/>
    <n v="2.7749999994810102"/>
    <n v="3.9443064481019897E-2"/>
    <n v="0"/>
    <n v="0"/>
    <n v="20"/>
    <n v="6.1"/>
    <n v="22"/>
    <n v="0"/>
    <n v="1"/>
    <n v="0"/>
  </r>
  <r>
    <x v="4"/>
    <x v="19"/>
    <x v="3198"/>
    <n v="3.755E-2"/>
    <n v="0.1"/>
    <n v="2.85"/>
    <n v="3.0364009699999999"/>
    <n v="4.4408290933439699E-10"/>
    <n v="0.18640097044408299"/>
    <n v="2.5"/>
    <n v="0"/>
    <n v="20"/>
    <n v="10"/>
    <n v="20.012499999999999"/>
    <n v="0"/>
    <n v="1"/>
    <n v="0"/>
  </r>
  <r>
    <x v="4"/>
    <x v="19"/>
    <x v="3199"/>
    <n v="3.4979999999999997E-2"/>
    <n v="0.1"/>
    <n v="5.9289062499999998"/>
    <n v="1.1612262900000001"/>
    <n v="5.0789062497193402"/>
    <n v="0.31122628971934302"/>
    <n v="0"/>
    <n v="2.5"/>
    <n v="20"/>
    <n v="12.2"/>
    <n v="18.760937500000001"/>
    <n v="7.8906250000002801E-2"/>
    <n v="0.499999999999999"/>
    <n v="0"/>
  </r>
  <r>
    <x v="4"/>
    <x v="19"/>
    <x v="3200"/>
    <n v="3.5349999999999999E-2"/>
    <n v="0.1"/>
    <n v="4.6999999999999904"/>
    <n v="4.2047975800000001"/>
    <n v="0.70000000083820002"/>
    <n v="0.20479758083820301"/>
    <n v="2.5"/>
    <n v="0"/>
    <n v="20"/>
    <n v="13.8"/>
    <n v="18"/>
    <n v="0.69999999999999796"/>
    <n v="1"/>
    <n v="0"/>
  </r>
  <r>
    <x v="4"/>
    <x v="19"/>
    <x v="3201"/>
    <n v="3.524E-2"/>
    <n v="0.1"/>
    <n v="6.9610368916034497"/>
    <n v="2.298660645"/>
    <n v="5.7110368918648504"/>
    <n v="1.0486606452614"/>
    <n v="0"/>
    <n v="2.5"/>
    <n v="20"/>
    <n v="15.5"/>
    <n v="18"/>
    <n v="0.41666666666666602"/>
    <n v="0.499999999999999"/>
    <n v="0"/>
  </r>
  <r>
    <x v="4"/>
    <x v="19"/>
    <x v="3202"/>
    <n v="3.7760000000000002E-2"/>
    <n v="0.1"/>
    <n v="3.6666666666666599"/>
    <n v="5.0698811299999997"/>
    <n v="0.416666666676556"/>
    <n v="1.81988113000989"/>
    <n v="2.5"/>
    <n v="0"/>
    <n v="20"/>
    <n v="15.5"/>
    <n v="18"/>
    <n v="0.41666666666666602"/>
    <n v="1"/>
    <n v="0"/>
  </r>
  <r>
    <x v="4"/>
    <x v="19"/>
    <x v="3203"/>
    <n v="3.4909999999999997E-2"/>
    <n v="0.1"/>
    <n v="6.5269302096285502"/>
    <n v="2.6113875800000002"/>
    <n v="6.0269302102617202"/>
    <n v="2.1113875806331599"/>
    <n v="0"/>
    <n v="2.5"/>
    <n v="20"/>
    <n v="17.7"/>
    <n v="18"/>
    <n v="4.9999999999999503E-2"/>
    <n v="0.499999999999999"/>
    <n v="0"/>
  </r>
  <r>
    <x v="4"/>
    <x v="19"/>
    <x v="3204"/>
    <n v="4.3150000000000001E-2"/>
    <n v="0.1"/>
    <n v="3"/>
    <n v="2.5537795149999898"/>
    <n v="2.4999999995064601"/>
    <n v="2.0537795145064499"/>
    <n v="0"/>
    <n v="0"/>
    <n v="20"/>
    <n v="19.399999999999999"/>
    <n v="18"/>
    <n v="0"/>
    <n v="1"/>
    <n v="0"/>
  </r>
  <r>
    <x v="4"/>
    <x v="19"/>
    <x v="3205"/>
    <n v="4.6019999999999998E-2"/>
    <n v="0.1"/>
    <n v="3"/>
    <n v="4.4721185499999896"/>
    <n v="0.50000000091154595"/>
    <n v="1.97211855091154"/>
    <n v="1.99999999999999"/>
    <n v="0"/>
    <n v="20"/>
    <n v="21.1"/>
    <n v="18.175000000000001"/>
    <n v="0"/>
    <n v="1"/>
    <n v="0"/>
  </r>
  <r>
    <x v="4"/>
    <x v="19"/>
    <x v="3206"/>
    <n v="4.6339999999999999E-2"/>
    <n v="0.1"/>
    <n v="3"/>
    <n v="4.4294446750000001"/>
    <n v="0"/>
    <n v="1.4294446750000001"/>
    <n v="2.5"/>
    <n v="0"/>
    <n v="20"/>
    <n v="22.2"/>
    <n v="18.540624999999999"/>
    <n v="0"/>
    <n v="0.6"/>
    <n v="0"/>
  </r>
  <r>
    <x v="4"/>
    <x v="19"/>
    <x v="3207"/>
    <n v="4.2569999999999997E-2"/>
    <n v="0.1"/>
    <n v="3.3999999999999901"/>
    <n v="1.5371677399999999"/>
    <n v="2.7250000002406898"/>
    <n v="0.86216774024069298"/>
    <n v="0"/>
    <n v="0"/>
    <n v="20"/>
    <n v="22.2"/>
    <n v="18.998046875"/>
    <n v="0"/>
    <n v="0.1"/>
    <n v="0"/>
  </r>
  <r>
    <x v="4"/>
    <x v="19"/>
    <x v="3208"/>
    <n v="4.2439999999999999E-2"/>
    <n v="0.1"/>
    <n v="3.5750000000000002"/>
    <n v="0.97293129"/>
    <n v="2.7250000004179098"/>
    <n v="0.122931290417909"/>
    <n v="0"/>
    <n v="0"/>
    <n v="20"/>
    <n v="22"/>
    <n v="19.398291015624999"/>
    <n v="0"/>
    <n v="0.1"/>
    <n v="0"/>
  </r>
  <r>
    <x v="4"/>
    <x v="19"/>
    <x v="3209"/>
    <n v="3.3300000000000003E-2"/>
    <n v="0.1"/>
    <n v="6.5750000000000002"/>
    <n v="0.439239355"/>
    <n v="6.1357606450000004"/>
    <n v="0"/>
    <n v="0"/>
    <n v="2.5"/>
    <n v="20"/>
    <n v="21.6"/>
    <n v="19.723504638671798"/>
    <n v="0"/>
    <n v="0.1"/>
    <n v="0"/>
  </r>
  <r>
    <x v="4"/>
    <x v="19"/>
    <x v="3210"/>
    <n v="3.3480000000000003E-2"/>
    <n v="0.1"/>
    <n v="7.0627671778770598"/>
    <n v="8.6831450000000004E-2"/>
    <n v="6.9759357278770597"/>
    <n v="0"/>
    <n v="0"/>
    <n v="1.99999999999999"/>
    <n v="20"/>
    <n v="20"/>
    <n v="19.9580665588378"/>
    <n v="0"/>
    <n v="0.6"/>
    <n v="0"/>
  </r>
  <r>
    <x v="4"/>
    <x v="19"/>
    <x v="3211"/>
    <n v="4.623E-2"/>
    <n v="0.1"/>
    <n v="4.55"/>
    <n v="2.5"/>
    <n v="2.0499999999999901"/>
    <n v="0"/>
    <n v="2.5"/>
    <n v="0"/>
    <n v="20"/>
    <n v="17.7"/>
    <n v="19.9633082389831"/>
    <n v="0"/>
    <n v="1"/>
    <n v="0"/>
  </r>
  <r>
    <x v="4"/>
    <x v="19"/>
    <x v="3212"/>
    <n v="3.7429999999999998E-2"/>
    <n v="0.1"/>
    <n v="4.3499999999999996"/>
    <n v="1.99999999999999"/>
    <n v="2.35"/>
    <n v="0"/>
    <n v="1.99999999999999"/>
    <n v="0"/>
    <n v="20"/>
    <n v="14.4"/>
    <n v="19.6803947091102"/>
    <n v="0"/>
    <n v="0.499999999999999"/>
    <n v="0"/>
  </r>
  <r>
    <x v="4"/>
    <x v="19"/>
    <x v="3213"/>
    <n v="3.2039999999999999E-2"/>
    <n v="0.1"/>
    <n v="4.0750000000000002"/>
    <n v="0"/>
    <n v="4.0750000000000002"/>
    <n v="0"/>
    <n v="0"/>
    <n v="0"/>
    <n v="20"/>
    <n v="13.8"/>
    <n v="19.0203453704714"/>
    <n v="0"/>
    <n v="0.1"/>
    <n v="0"/>
  </r>
  <r>
    <x v="4"/>
    <x v="19"/>
    <x v="3214"/>
    <n v="2.8139999999999998E-2"/>
    <n v="0.1"/>
    <n v="4.0292307676436998"/>
    <n v="0"/>
    <n v="4.0292307676436998"/>
    <n v="0"/>
    <n v="0"/>
    <n v="0"/>
    <n v="20"/>
    <n v="12.7"/>
    <n v="18.367802199162501"/>
    <n v="0.45423076764370701"/>
    <n v="0.1"/>
    <n v="0"/>
  </r>
  <r>
    <x v="4"/>
    <x v="19"/>
    <x v="3215"/>
    <n v="1.8689999999999998E-2"/>
    <n v="0.1"/>
    <n v="4.4749999999999996"/>
    <n v="0"/>
    <n v="4.4749999999999996"/>
    <n v="0"/>
    <n v="0"/>
    <n v="0"/>
    <n v="20"/>
    <n v="10.5"/>
    <n v="18"/>
    <n v="1.25"/>
    <n v="0.1"/>
    <n v="0"/>
  </r>
  <r>
    <x v="4"/>
    <x v="20"/>
    <x v="3216"/>
    <n v="1.7850000000000001E-2"/>
    <n v="0.1"/>
    <n v="4.4749999999999996"/>
    <n v="0"/>
    <n v="4.4749999999999996"/>
    <n v="0"/>
    <n v="0"/>
    <n v="0"/>
    <n v="20"/>
    <n v="10.5"/>
    <n v="18"/>
    <n v="1.25"/>
    <n v="0.1"/>
    <n v="0"/>
  </r>
  <r>
    <x v="4"/>
    <x v="20"/>
    <x v="3217"/>
    <n v="1.7000000000000001E-2"/>
    <n v="0.1"/>
    <n v="6.9083333333333297"/>
    <n v="0"/>
    <n v="6.9083333333333297"/>
    <n v="0"/>
    <n v="0"/>
    <n v="2.5"/>
    <n v="20"/>
    <n v="9.4"/>
    <n v="18"/>
    <n v="1.43333333333333"/>
    <n v="0.1"/>
    <n v="0"/>
  </r>
  <r>
    <x v="4"/>
    <x v="20"/>
    <x v="3218"/>
    <n v="1.721E-2"/>
    <n v="0.1"/>
    <n v="4.4416666666666602"/>
    <n v="2.5"/>
    <n v="1.94166666666666"/>
    <n v="2.2204460492503101E-16"/>
    <n v="2.5"/>
    <n v="0"/>
    <n v="20"/>
    <n v="7.7"/>
    <n v="18"/>
    <n v="1.7166666666666599"/>
    <n v="0.6"/>
    <n v="0"/>
  </r>
  <r>
    <x v="4"/>
    <x v="20"/>
    <x v="3219"/>
    <n v="1.5689999999999999E-2"/>
    <n v="0.1"/>
    <n v="6.3250000000000002"/>
    <n v="0"/>
    <n v="6.5249999992549403"/>
    <n v="0.199999999254942"/>
    <n v="0"/>
    <n v="1.99999999999999"/>
    <n v="20"/>
    <n v="7.2"/>
    <n v="18"/>
    <n v="1.8"/>
    <n v="0.1"/>
    <n v="0"/>
  </r>
  <r>
    <x v="4"/>
    <x v="20"/>
    <x v="3220"/>
    <n v="1.5559999999999999E-2"/>
    <n v="0.1"/>
    <n v="10.176156462585"/>
    <n v="3.8050000000000003E-5"/>
    <n v="10.2761564623276"/>
    <n v="0.100038049742579"/>
    <n v="0"/>
    <n v="2.5"/>
    <n v="20"/>
    <n v="7.2"/>
    <n v="18"/>
    <n v="4.0911564625850296"/>
    <n v="0.499999999999999"/>
    <n v="0"/>
  </r>
  <r>
    <x v="4"/>
    <x v="20"/>
    <x v="3221"/>
    <n v="2.5530000000000001E-2"/>
    <n v="0.1"/>
    <n v="2.6"/>
    <n v="0.139443065"/>
    <n v="2.49999999948102"/>
    <n v="3.9443064481019897E-2"/>
    <n v="0"/>
    <n v="0"/>
    <n v="20"/>
    <n v="9.4"/>
    <n v="19.718367346938699"/>
    <n v="0"/>
    <n v="1"/>
    <n v="0"/>
  </r>
  <r>
    <x v="4"/>
    <x v="20"/>
    <x v="3222"/>
    <n v="2.7099999999999999E-2"/>
    <n v="0.1"/>
    <n v="2.85"/>
    <n v="0.53640096999999998"/>
    <n v="2.5000000004440799"/>
    <n v="0.18640097044408299"/>
    <n v="0"/>
    <n v="0"/>
    <n v="20"/>
    <n v="15"/>
    <n v="18.428571428571399"/>
    <n v="0"/>
    <n v="1"/>
    <n v="0"/>
  </r>
  <r>
    <x v="4"/>
    <x v="20"/>
    <x v="3223"/>
    <n v="2.7959999999999999E-2"/>
    <n v="0.1"/>
    <n v="3.35"/>
    <n v="1.1612262900000001"/>
    <n v="2.4999999997193401"/>
    <n v="0.31122628971934302"/>
    <n v="0"/>
    <n v="0"/>
    <n v="20"/>
    <n v="18.8"/>
    <n v="18"/>
    <n v="0"/>
    <n v="1"/>
    <n v="0"/>
  </r>
  <r>
    <x v="4"/>
    <x v="20"/>
    <x v="3224"/>
    <n v="2.928E-2"/>
    <n v="0.1"/>
    <n v="5.01700758757414"/>
    <n v="1.7047975799999999"/>
    <n v="3.5170075884123402"/>
    <n v="0.20479758083820301"/>
    <n v="0"/>
    <n v="0"/>
    <n v="20"/>
    <n v="19.399999999999999"/>
    <n v="18.100000000000001"/>
    <n v="0"/>
    <n v="1"/>
    <n v="0"/>
  </r>
  <r>
    <x v="4"/>
    <x v="20"/>
    <x v="3225"/>
    <n v="3.304E-2"/>
    <n v="0.1"/>
    <n v="3.75"/>
    <n v="2.298660645"/>
    <n v="2.5000000002613998"/>
    <n v="1.0486606452614"/>
    <n v="0"/>
    <n v="0"/>
    <n v="20"/>
    <n v="18.3"/>
    <n v="18.262499999999999"/>
    <n v="0"/>
    <n v="1"/>
    <n v="0"/>
  </r>
  <r>
    <x v="4"/>
    <x v="20"/>
    <x v="3226"/>
    <n v="3.4360000000000002E-2"/>
    <n v="0.1"/>
    <n v="3.25"/>
    <n v="2.5698811300000002"/>
    <n v="2.5000000000098899"/>
    <n v="1.81988113000989"/>
    <n v="0"/>
    <n v="0"/>
    <n v="20"/>
    <n v="18.8"/>
    <n v="18.267187499999999"/>
    <n v="0"/>
    <n v="1"/>
    <n v="0"/>
  </r>
  <r>
    <x v="4"/>
    <x v="20"/>
    <x v="3227"/>
    <n v="3.7379999999999997E-2"/>
    <n v="0.1"/>
    <n v="3"/>
    <n v="5.1113875799999997"/>
    <n v="6.33163299568195E-10"/>
    <n v="2.1113875806331599"/>
    <n v="2.5"/>
    <n v="0"/>
    <n v="20"/>
    <n v="21.1"/>
    <n v="18.333789062499999"/>
    <n v="0"/>
    <n v="1"/>
    <n v="0"/>
  </r>
  <r>
    <x v="4"/>
    <x v="20"/>
    <x v="3228"/>
    <n v="3.6790000000000003E-2"/>
    <n v="0.1"/>
    <n v="3.05700758757414"/>
    <n v="2.5537795149999898"/>
    <n v="2.5570075870806002"/>
    <n v="2.0537795145064499"/>
    <n v="0"/>
    <n v="0"/>
    <n v="20"/>
    <n v="21.6"/>
    <n v="18.6795654296875"/>
    <n v="0"/>
    <n v="0.499999999999999"/>
    <n v="0"/>
  </r>
  <r>
    <x v="4"/>
    <x v="20"/>
    <x v="3229"/>
    <n v="3.3840000000000002E-2"/>
    <n v="0.1"/>
    <n v="6.4769302096285504"/>
    <n v="2.4721185499999998"/>
    <n v="5.9769302105401003"/>
    <n v="1.97211855091154"/>
    <n v="0"/>
    <n v="2.5"/>
    <n v="20"/>
    <n v="21.1"/>
    <n v="19.044619750976501"/>
    <n v="0"/>
    <n v="0.499999999999999"/>
    <n v="0"/>
  </r>
  <r>
    <x v="4"/>
    <x v="20"/>
    <x v="3230"/>
    <n v="5.246E-2"/>
    <n v="0.1"/>
    <n v="3"/>
    <n v="1.9294446750000001"/>
    <n v="2.49999999940247"/>
    <n v="1.42944467440247"/>
    <n v="0"/>
    <n v="0"/>
    <n v="20"/>
    <n v="21.1"/>
    <n v="19.3015422821044"/>
    <n v="0"/>
    <n v="1"/>
    <n v="0"/>
  </r>
  <r>
    <x v="4"/>
    <x v="20"/>
    <x v="3231"/>
    <n v="8.4620000000000001E-2"/>
    <n v="0.1"/>
    <n v="3.1749999999999998"/>
    <n v="3.53716773958209"/>
    <n v="0.50000000065860195"/>
    <n v="0.86216774024069298"/>
    <n v="1.9999999995820901"/>
    <n v="0"/>
    <n v="20"/>
    <n v="20"/>
    <n v="19.526349496841402"/>
    <n v="0"/>
    <n v="1"/>
    <n v="0"/>
  </r>
  <r>
    <x v="4"/>
    <x v="20"/>
    <x v="3232"/>
    <n v="0.19056000000000001"/>
    <n v="0.1"/>
    <n v="3.35"/>
    <n v="3.4729312904178999"/>
    <n v="0"/>
    <n v="0.122931290417909"/>
    <n v="2.5000000004178999"/>
    <n v="0"/>
    <n v="20"/>
    <n v="16.600000000000001"/>
    <n v="19.585555809736199"/>
    <n v="0"/>
    <n v="0.60000000008358101"/>
    <n v="0"/>
  </r>
  <r>
    <x v="4"/>
    <x v="20"/>
    <x v="3233"/>
    <n v="3.2489999999999998E-2"/>
    <n v="0.1"/>
    <n v="6.0749999999999904"/>
    <n v="0.439239355"/>
    <n v="5.6357606449999897"/>
    <n v="0"/>
    <n v="0"/>
    <n v="1.99999999999999"/>
    <n v="20"/>
    <n v="16.600000000000001"/>
    <n v="19.212361333519201"/>
    <n v="0"/>
    <n v="0.1"/>
    <n v="0"/>
  </r>
  <r>
    <x v="4"/>
    <x v="20"/>
    <x v="3234"/>
    <n v="3.0349999999999999E-2"/>
    <n v="0.1"/>
    <n v="8.3123626373626305"/>
    <n v="8.6831450000000004E-2"/>
    <n v="8.2255311873626304"/>
    <n v="0"/>
    <n v="0"/>
    <n v="2.5"/>
    <n v="20"/>
    <n v="16.100000000000001"/>
    <n v="18.885816166829301"/>
    <n v="0"/>
    <n v="0.499999999999999"/>
    <n v="0"/>
  </r>
  <r>
    <x v="4"/>
    <x v="20"/>
    <x v="3235"/>
    <n v="3.7859999999999998E-2"/>
    <n v="0.1"/>
    <n v="4.55"/>
    <n v="2.5"/>
    <n v="2.0499999999999901"/>
    <n v="0"/>
    <n v="2.5"/>
    <n v="0"/>
    <n v="20"/>
    <n v="15"/>
    <n v="18.537589145975598"/>
    <n v="0"/>
    <n v="1"/>
    <n v="0"/>
  </r>
  <r>
    <x v="4"/>
    <x v="20"/>
    <x v="3236"/>
    <n v="3.32E-2"/>
    <n v="0.1"/>
    <n v="5.1637110801498496"/>
    <n v="1.99999999999999"/>
    <n v="3.16371108014985"/>
    <n v="0"/>
    <n v="1.99999999999999"/>
    <n v="0"/>
    <n v="20"/>
    <n v="13.8"/>
    <n v="18.095390502728598"/>
    <n v="0.58871108014985396"/>
    <n v="0.499999999999999"/>
    <n v="0"/>
  </r>
  <r>
    <x v="4"/>
    <x v="20"/>
    <x v="3237"/>
    <n v="3.015E-2"/>
    <n v="0.1"/>
    <n v="4.8583333333333298"/>
    <n v="0"/>
    <n v="4.8583333333333298"/>
    <n v="0"/>
    <n v="0"/>
    <n v="0"/>
    <n v="20"/>
    <n v="13.3"/>
    <n v="18"/>
    <n v="0.78333333333333099"/>
    <n v="0.1"/>
    <n v="0"/>
  </r>
  <r>
    <x v="4"/>
    <x v="20"/>
    <x v="3238"/>
    <n v="2.622E-2"/>
    <n v="0.1"/>
    <n v="6.7750000000000004"/>
    <n v="0"/>
    <n v="6.7750000000000004"/>
    <n v="0"/>
    <n v="0"/>
    <n v="2.5"/>
    <n v="20"/>
    <n v="13.8"/>
    <n v="18"/>
    <n v="0.69999999999999796"/>
    <n v="0.1"/>
    <n v="0"/>
  </r>
  <r>
    <x v="4"/>
    <x v="20"/>
    <x v="3239"/>
    <n v="2.7529999999999999E-2"/>
    <n v="0.1"/>
    <n v="4.1083333333333298"/>
    <n v="2.5"/>
    <n v="1.6083333333333301"/>
    <n v="0"/>
    <n v="2.5"/>
    <n v="0"/>
    <n v="20"/>
    <n v="12.7"/>
    <n v="18"/>
    <n v="0.88333333333333497"/>
    <n v="0.6"/>
    <n v="0"/>
  </r>
  <r>
    <x v="4"/>
    <x v="20"/>
    <x v="3240"/>
    <n v="2.6179999999999998E-2"/>
    <n v="0.1"/>
    <n v="4.1083333333333298"/>
    <n v="0"/>
    <n v="4.1083333333333298"/>
    <n v="0"/>
    <n v="0"/>
    <n v="0"/>
    <n v="20"/>
    <n v="12.7"/>
    <n v="18"/>
    <n v="0.88333333333333497"/>
    <n v="0.1"/>
    <n v="0"/>
  </r>
  <r>
    <x v="4"/>
    <x v="20"/>
    <x v="3241"/>
    <n v="1.847E-2"/>
    <n v="0.1"/>
    <n v="5.8583333333333298"/>
    <n v="0"/>
    <n v="5.8583333333333298"/>
    <n v="0"/>
    <n v="0"/>
    <n v="1.99999999999999"/>
    <n v="20"/>
    <n v="12.7"/>
    <n v="18"/>
    <n v="0.88333333333333497"/>
    <n v="0.1"/>
    <n v="0"/>
  </r>
  <r>
    <x v="4"/>
    <x v="20"/>
    <x v="3242"/>
    <n v="1.7819999999999999E-2"/>
    <n v="0.1"/>
    <n v="11.185"/>
    <n v="0"/>
    <n v="11.185"/>
    <n v="2.2204460492503101E-16"/>
    <n v="0"/>
    <n v="2.5"/>
    <n v="20"/>
    <n v="12.2"/>
    <n v="18"/>
    <n v="5"/>
    <n v="0.499999999999999"/>
    <n v="0"/>
  </r>
  <r>
    <x v="4"/>
    <x v="20"/>
    <x v="3243"/>
    <n v="2.0910000000000002E-2"/>
    <n v="0.1"/>
    <n v="5.3458333333333297"/>
    <n v="0"/>
    <n v="5.5458333325882796"/>
    <n v="0.199999999254942"/>
    <n v="0"/>
    <n v="0"/>
    <n v="20"/>
    <n v="12.2"/>
    <n v="21.024999999999999"/>
    <n v="2.7708333333333299"/>
    <n v="1"/>
    <n v="0"/>
  </r>
  <r>
    <x v="4"/>
    <x v="20"/>
    <x v="3244"/>
    <n v="2.596E-2"/>
    <n v="0.1"/>
    <n v="3.6011488268776799"/>
    <n v="3.8050000000000003E-5"/>
    <n v="3.7011488266202601"/>
    <n v="0.100038049742579"/>
    <n v="0"/>
    <n v="0"/>
    <n v="20"/>
    <n v="12.7"/>
    <n v="22"/>
    <n v="0.92614882687768796"/>
    <n v="1"/>
    <n v="0"/>
  </r>
  <r>
    <x v="4"/>
    <x v="20"/>
    <x v="3245"/>
    <n v="3.4930000000000003E-2"/>
    <n v="0.1"/>
    <n v="2.8749999999999898"/>
    <n v="0.139443065"/>
    <n v="2.7749999994810102"/>
    <n v="3.9443064481019897E-2"/>
    <n v="0"/>
    <n v="0"/>
    <n v="20"/>
    <n v="12.2"/>
    <n v="21.532111620158201"/>
    <n v="0"/>
    <n v="1"/>
    <n v="0"/>
  </r>
  <r>
    <x v="4"/>
    <x v="20"/>
    <x v="3246"/>
    <n v="3.8760000000000003E-2"/>
    <n v="0.1"/>
    <n v="3.1249999999999898"/>
    <n v="0.53640096999999998"/>
    <n v="2.7750000004440798"/>
    <n v="0.18640097044408299"/>
    <n v="0"/>
    <n v="0"/>
    <n v="20"/>
    <n v="12.2"/>
    <n v="20.365597667638401"/>
    <n v="0"/>
    <n v="1"/>
    <n v="0"/>
  </r>
  <r>
    <x v="4"/>
    <x v="20"/>
    <x v="3247"/>
    <n v="4.5240000000000002E-2"/>
    <n v="0.1"/>
    <n v="3.35"/>
    <n v="1.1612262900000001"/>
    <n v="2.4999999997193401"/>
    <n v="0.31122628971934302"/>
    <n v="0"/>
    <n v="0"/>
    <n v="20"/>
    <n v="12.7"/>
    <n v="19.344897959183601"/>
    <n v="0"/>
    <n v="1"/>
    <n v="0"/>
  </r>
  <r>
    <x v="4"/>
    <x v="20"/>
    <x v="3248"/>
    <n v="5.1290000000000002E-2"/>
    <n v="0.1"/>
    <n v="4"/>
    <n v="4.2047975800000001"/>
    <n v="8.3820284046964802E-10"/>
    <n v="0.20479758083820301"/>
    <n v="2.5"/>
    <n v="0"/>
    <n v="20"/>
    <n v="14.4"/>
    <n v="18.514285714285698"/>
    <n v="0"/>
    <n v="1"/>
    <n v="0"/>
  </r>
  <r>
    <x v="4"/>
    <x v="20"/>
    <x v="3249"/>
    <n v="4.9590000000000002E-2"/>
    <n v="0.1"/>
    <n v="6.6105444131201203"/>
    <n v="2.298660645"/>
    <n v="5.3605444133815299"/>
    <n v="1.0486606452614"/>
    <n v="0"/>
    <n v="2.5"/>
    <n v="20"/>
    <n v="17.7"/>
    <n v="18"/>
    <n v="4.9999999999999503E-2"/>
    <n v="0.499999999999999"/>
    <n v="0"/>
  </r>
  <r>
    <x v="4"/>
    <x v="20"/>
    <x v="3250"/>
    <n v="5.3929999999999999E-2"/>
    <n v="0.1"/>
    <n v="3.25"/>
    <n v="2.5698811300000002"/>
    <n v="2.5000000000098899"/>
    <n v="1.81988113000989"/>
    <n v="0"/>
    <n v="0"/>
    <n v="20"/>
    <n v="18.8"/>
    <n v="18"/>
    <n v="0"/>
    <n v="1"/>
    <n v="0"/>
  </r>
  <r>
    <x v="4"/>
    <x v="20"/>
    <x v="3251"/>
    <n v="5.5989999999999998E-2"/>
    <n v="0.1"/>
    <n v="3.0166666666666599"/>
    <n v="4.6113875799999997"/>
    <n v="0.51666666729982702"/>
    <n v="2.1113875806331599"/>
    <n v="1.99999999999999"/>
    <n v="0"/>
    <n v="20"/>
    <n v="17.2"/>
    <n v="18.100000000000001"/>
    <n v="1.6666666666663301E-2"/>
    <n v="1"/>
    <n v="0"/>
  </r>
  <r>
    <x v="4"/>
    <x v="20"/>
    <x v="3252"/>
    <n v="5.79E-2"/>
    <n v="0.1"/>
    <n v="3.2249999999999899"/>
    <n v="5.0537795150000004"/>
    <n v="0.22499999950645899"/>
    <n v="2.0537795145064499"/>
    <n v="2.5"/>
    <n v="0"/>
    <n v="20"/>
    <n v="20.5"/>
    <n v="18"/>
    <n v="0"/>
    <n v="0.6"/>
    <n v="0"/>
  </r>
  <r>
    <x v="4"/>
    <x v="20"/>
    <x v="3253"/>
    <n v="5.2999999999999999E-2"/>
    <n v="0.1"/>
    <n v="3.2250000000000001"/>
    <n v="2.4721185499999998"/>
    <n v="2.7250000009115398"/>
    <n v="1.97211855091154"/>
    <n v="0"/>
    <n v="0"/>
    <n v="20"/>
    <n v="20.5"/>
    <n v="18.3125"/>
    <n v="0"/>
    <n v="0.1"/>
    <n v="0"/>
  </r>
  <r>
    <x v="4"/>
    <x v="20"/>
    <x v="3254"/>
    <n v="5.1959999999999999E-2"/>
    <n v="0.1"/>
    <n v="5.7249999999999996"/>
    <n v="1.9294446750000001"/>
    <n v="5.2249999994024696"/>
    <n v="1.42944467440247"/>
    <n v="0"/>
    <n v="2.5"/>
    <n v="20"/>
    <n v="22.2"/>
    <n v="18.5859375"/>
    <n v="0"/>
    <n v="0.1"/>
    <n v="0"/>
  </r>
  <r>
    <x v="4"/>
    <x v="20"/>
    <x v="3255"/>
    <n v="5.2970000000000003E-2"/>
    <n v="0.1"/>
    <n v="3.3999999999999901"/>
    <n v="4.0371677400000001"/>
    <n v="0.225000000240692"/>
    <n v="0.86216774024069298"/>
    <n v="2.5"/>
    <n v="0"/>
    <n v="20"/>
    <n v="17.2"/>
    <n v="19.037695312499999"/>
    <n v="0"/>
    <n v="0.6"/>
    <n v="0"/>
  </r>
  <r>
    <x v="4"/>
    <x v="20"/>
    <x v="3256"/>
    <n v="4.8219999999999999E-2"/>
    <n v="0.1"/>
    <n v="3.5750000000000002"/>
    <n v="0.97293129"/>
    <n v="2.7250000004179098"/>
    <n v="0.122931290417909"/>
    <n v="0"/>
    <n v="0"/>
    <n v="20"/>
    <n v="13.8"/>
    <n v="18.807983398437401"/>
    <n v="0"/>
    <n v="0.1"/>
    <n v="0"/>
  </r>
  <r>
    <x v="4"/>
    <x v="20"/>
    <x v="3257"/>
    <n v="3.8940000000000002E-2"/>
    <n v="0.1"/>
    <n v="4.36268361409505"/>
    <n v="0.439239355"/>
    <n v="3.9234442590950498"/>
    <n v="0"/>
    <n v="0"/>
    <n v="0"/>
    <n v="20"/>
    <n v="15"/>
    <n v="18.1819854736328"/>
    <n v="0.287683614095054"/>
    <n v="0.1"/>
    <n v="0"/>
  </r>
  <r>
    <x v="4"/>
    <x v="20"/>
    <x v="3258"/>
    <n v="3.3869999999999997E-2"/>
    <n v="0.1"/>
    <n v="5.1749999999999901"/>
    <n v="8.6831450000000004E-2"/>
    <n v="5.08816854999999"/>
    <n v="0"/>
    <n v="0"/>
    <n v="0"/>
    <n v="20"/>
    <n v="14.4"/>
    <n v="18"/>
    <n v="0.59999999999999898"/>
    <n v="0.1"/>
    <n v="0"/>
  </r>
  <r>
    <x v="4"/>
    <x v="20"/>
    <x v="3259"/>
    <n v="3.2379999999999999E-2"/>
    <n v="0.1"/>
    <n v="8.05833333333333"/>
    <n v="0"/>
    <n v="8.05833333333333"/>
    <n v="0"/>
    <n v="0"/>
    <n v="2.5"/>
    <n v="20"/>
    <n v="13.3"/>
    <n v="18"/>
    <n v="0.78333333333333099"/>
    <n v="0.1"/>
    <n v="0"/>
  </r>
  <r>
    <x v="4"/>
    <x v="20"/>
    <x v="3260"/>
    <n v="3.3300000000000003E-2"/>
    <n v="0.1"/>
    <n v="5.6416666666666604"/>
    <n v="2.5"/>
    <n v="3.1416666666666599"/>
    <n v="0"/>
    <n v="2.5"/>
    <n v="0"/>
    <n v="20"/>
    <n v="11.6"/>
    <n v="18"/>
    <n v="1.06666666666666"/>
    <n v="0.6"/>
    <n v="0"/>
  </r>
  <r>
    <x v="4"/>
    <x v="20"/>
    <x v="3261"/>
    <n v="3.2280000000000003E-2"/>
    <n v="0.1"/>
    <n v="7.6416666666666604"/>
    <n v="0"/>
    <n v="7.6416666666666604"/>
    <n v="0"/>
    <n v="0"/>
    <n v="2.5"/>
    <n v="20"/>
    <n v="11.6"/>
    <n v="18"/>
    <n v="1.06666666666666"/>
    <n v="0.1"/>
    <n v="0"/>
  </r>
  <r>
    <x v="4"/>
    <x v="20"/>
    <x v="3262"/>
    <n v="3.2849999999999997E-2"/>
    <n v="0.1"/>
    <n v="4.9623626373626397"/>
    <n v="0"/>
    <n v="4.9623626373626397"/>
    <n v="0"/>
    <n v="0"/>
    <n v="0"/>
    <n v="20"/>
    <n v="11.1"/>
    <n v="18"/>
    <n v="1.1499999999999999"/>
    <n v="0.6"/>
    <n v="0"/>
  </r>
  <r>
    <x v="4"/>
    <x v="20"/>
    <x v="3263"/>
    <n v="3.5560000000000001E-2"/>
    <n v="0.1"/>
    <n v="4.2166666666666597"/>
    <n v="2.5"/>
    <n v="1.7166666666666599"/>
    <n v="0"/>
    <n v="2.5"/>
    <n v="0"/>
    <n v="20"/>
    <n v="10.7"/>
    <n v="18"/>
    <n v="1.2166666666666599"/>
    <n v="0.6"/>
    <n v="0"/>
  </r>
  <r>
    <x v="4"/>
    <x v="20"/>
    <x v="3264"/>
    <n v="2.775E-2"/>
    <n v="0.1"/>
    <n v="4.4749999999999996"/>
    <n v="0"/>
    <n v="4.4749999999999996"/>
    <n v="0"/>
    <n v="0"/>
    <n v="0"/>
    <n v="20"/>
    <n v="10.5"/>
    <n v="18"/>
    <n v="1.25"/>
    <n v="0.1"/>
    <n v="0"/>
  </r>
  <r>
    <x v="4"/>
    <x v="20"/>
    <x v="3265"/>
    <n v="2.5909999999999999E-2"/>
    <n v="0.1"/>
    <n v="4.30833333333333"/>
    <n v="0"/>
    <n v="4.30833333333333"/>
    <n v="0"/>
    <n v="0"/>
    <n v="0"/>
    <n v="20"/>
    <n v="10"/>
    <n v="18"/>
    <n v="1.3333333333333299"/>
    <n v="0.1"/>
    <n v="0"/>
  </r>
  <r>
    <x v="4"/>
    <x v="20"/>
    <x v="3266"/>
    <n v="2.3779999999999999E-2"/>
    <n v="0.1"/>
    <n v="4.1583333333333297"/>
    <n v="0"/>
    <n v="4.1583333333333297"/>
    <n v="2.2204460492503101E-16"/>
    <n v="0"/>
    <n v="0"/>
    <n v="20"/>
    <n v="9.4"/>
    <n v="18"/>
    <n v="1.43333333333333"/>
    <n v="0.1"/>
    <n v="0"/>
  </r>
  <r>
    <x v="4"/>
    <x v="20"/>
    <x v="3267"/>
    <n v="1.7649999999999999E-2"/>
    <n v="0.1"/>
    <n v="10.984999999999999"/>
    <n v="0"/>
    <n v="11.184999999254901"/>
    <n v="0.199999999254942"/>
    <n v="0"/>
    <n v="2.5"/>
    <n v="20"/>
    <n v="8.8000000000000007"/>
    <n v="18"/>
    <n v="5"/>
    <n v="0.1"/>
    <n v="0"/>
  </r>
  <r>
    <x v="4"/>
    <x v="20"/>
    <x v="3268"/>
    <n v="2.112E-2"/>
    <n v="0.1"/>
    <n v="5.1059523809523704"/>
    <n v="3.8050000000000003E-5"/>
    <n v="5.2059523806949501"/>
    <n v="0.100038049742579"/>
    <n v="0"/>
    <n v="1.99999999999999"/>
    <n v="20"/>
    <n v="8.3000000000000007"/>
    <n v="20.6"/>
    <n v="0.43095238095237198"/>
    <n v="0.6"/>
    <n v="0"/>
  </r>
  <r>
    <x v="4"/>
    <x v="20"/>
    <x v="3269"/>
    <n v="2.5420000000000002E-2"/>
    <n v="0.1"/>
    <n v="2.6"/>
    <n v="2.639443065"/>
    <n v="0"/>
    <n v="3.9443065000000298E-2"/>
    <n v="2.5"/>
    <n v="0"/>
    <n v="20"/>
    <n v="8.3000000000000007"/>
    <n v="19.385714285714201"/>
    <n v="0"/>
    <n v="1"/>
    <n v="0"/>
  </r>
  <r>
    <x v="4"/>
    <x v="20"/>
    <x v="3270"/>
    <n v="2.5049999999999999E-2"/>
    <n v="0.1"/>
    <n v="6.9666666666666597"/>
    <n v="0.53640096999999998"/>
    <n v="6.6166666671107404"/>
    <n v="0.18640097044408299"/>
    <n v="0"/>
    <n v="2.5"/>
    <n v="20"/>
    <n v="8.3000000000000007"/>
    <n v="18"/>
    <n v="1.61666666666666"/>
    <n v="0.499999999999999"/>
    <n v="0"/>
  </r>
  <r>
    <x v="4"/>
    <x v="20"/>
    <x v="3271"/>
    <n v="2.8240000000000001E-2"/>
    <n v="0.1"/>
    <n v="4.7833333333333297"/>
    <n v="3.6612262900000001"/>
    <n v="1.4333333330526701"/>
    <n v="0.31122628971934302"/>
    <n v="2.5"/>
    <n v="0"/>
    <n v="20"/>
    <n v="9.4"/>
    <n v="18"/>
    <n v="1.43333333333333"/>
    <n v="1"/>
    <n v="0"/>
  </r>
  <r>
    <x v="4"/>
    <x v="20"/>
    <x v="3272"/>
    <n v="2.7699999999999999E-2"/>
    <n v="0.1"/>
    <n v="12.087755886893801"/>
    <n v="1.7047975799999999"/>
    <n v="10.587755887731999"/>
    <n v="0.20479758083820301"/>
    <n v="0"/>
    <n v="2.5"/>
    <n v="20"/>
    <n v="9.4"/>
    <n v="18"/>
    <n v="4.5707482993197202"/>
    <n v="0.499999999999999"/>
    <n v="0"/>
  </r>
  <r>
    <x v="4"/>
    <x v="20"/>
    <x v="3273"/>
    <n v="3.4029999999999998E-2"/>
    <n v="0.1"/>
    <n v="3.75"/>
    <n v="2.298660645"/>
    <n v="2.5000000002613998"/>
    <n v="1.0486606452614"/>
    <n v="0"/>
    <n v="0"/>
    <n v="20"/>
    <n v="10.1"/>
    <n v="20.3530612244897"/>
    <n v="0"/>
    <n v="1"/>
    <n v="0"/>
  </r>
  <r>
    <x v="4"/>
    <x v="20"/>
    <x v="3274"/>
    <n v="3.85E-2"/>
    <n v="0.1"/>
    <n v="3.25"/>
    <n v="5.0698811300098896"/>
    <n v="0"/>
    <n v="1.81988113000989"/>
    <n v="2.5000000000098899"/>
    <n v="0"/>
    <n v="20"/>
    <n v="10.5"/>
    <n v="19.071428571428498"/>
    <n v="0"/>
    <n v="1"/>
    <n v="0"/>
  </r>
  <r>
    <x v="4"/>
    <x v="20"/>
    <x v="3275"/>
    <n v="3.8330000000000003E-2"/>
    <n v="0.1"/>
    <n v="4.1500000000000004"/>
    <n v="4.6113875799901098"/>
    <n v="1.65000000064305"/>
    <n v="2.1113875806331599"/>
    <n v="1.9999999999901099"/>
    <n v="0"/>
    <n v="20"/>
    <n v="11.1"/>
    <n v="18"/>
    <n v="1.1499999999999999"/>
    <n v="0.49999999999802203"/>
    <n v="0"/>
  </r>
  <r>
    <x v="4"/>
    <x v="20"/>
    <x v="3276"/>
    <n v="3.7440000000000001E-2"/>
    <n v="0.1"/>
    <n v="3.94034092090748"/>
    <n v="2.5537795149999898"/>
    <n v="3.4403409204139401"/>
    <n v="2.0537795145064499"/>
    <n v="0"/>
    <n v="0"/>
    <n v="20"/>
    <n v="12.7"/>
    <n v="18"/>
    <n v="0.88333333333333497"/>
    <n v="0.1"/>
    <n v="0"/>
  </r>
  <r>
    <x v="4"/>
    <x v="20"/>
    <x v="3277"/>
    <n v="3.5819999999999998E-2"/>
    <n v="0.1"/>
    <n v="5.9249999999999901"/>
    <n v="2.4721185499999998"/>
    <n v="5.42500000091154"/>
    <n v="1.97211855091154"/>
    <n v="0"/>
    <n v="1.99999999999999"/>
    <n v="20"/>
    <n v="13.8"/>
    <n v="18"/>
    <n v="0.69999999999999796"/>
    <n v="0.1"/>
    <n v="0"/>
  </r>
  <r>
    <x v="4"/>
    <x v="20"/>
    <x v="3278"/>
    <n v="3.5119999999999998E-2"/>
    <n v="0.1"/>
    <n v="6.5623626373626296"/>
    <n v="1.9294446750000001"/>
    <n v="6.0623626367651102"/>
    <n v="1.42944467440247"/>
    <n v="0"/>
    <n v="2.5"/>
    <n v="20"/>
    <n v="14.4"/>
    <n v="18"/>
    <n v="0.59999999999999898"/>
    <n v="0.499999999999999"/>
    <n v="0"/>
  </r>
  <r>
    <x v="4"/>
    <x v="20"/>
    <x v="3279"/>
    <n v="3.7719999999999997E-2"/>
    <n v="0.1"/>
    <n v="4.1416666666666604"/>
    <n v="4.0371677400000001"/>
    <n v="0.96666666690736103"/>
    <n v="0.86216774024069298"/>
    <n v="2.5"/>
    <n v="0"/>
    <n v="20"/>
    <n v="12.2"/>
    <n v="18"/>
    <n v="0.96666666666666801"/>
    <n v="1"/>
    <n v="0"/>
  </r>
  <r>
    <x v="4"/>
    <x v="20"/>
    <x v="3280"/>
    <n v="3.7629999999999997E-2"/>
    <n v="0.1"/>
    <n v="4.2749999999999897"/>
    <n v="2.9729312899999898"/>
    <n v="1.4250000004179"/>
    <n v="0.122931290417909"/>
    <n v="1.99999999999999"/>
    <n v="0"/>
    <n v="20"/>
    <n v="13.8"/>
    <n v="18"/>
    <n v="0.69999999999999796"/>
    <n v="0.499999999999999"/>
    <n v="0"/>
  </r>
  <r>
    <x v="4"/>
    <x v="20"/>
    <x v="3281"/>
    <n v="3.2739999999999998E-2"/>
    <n v="0.1"/>
    <n v="6.8583333333333298"/>
    <n v="0.439239355"/>
    <n v="6.4190939783333301"/>
    <n v="0"/>
    <n v="0"/>
    <n v="1.99999999999999"/>
    <n v="20"/>
    <n v="13.3"/>
    <n v="18"/>
    <n v="0.78333333333333099"/>
    <n v="0.1"/>
    <n v="0"/>
  </r>
  <r>
    <x v="4"/>
    <x v="20"/>
    <x v="3282"/>
    <n v="2.9440000000000001E-2"/>
    <n v="0.1"/>
    <n v="12.269013605442099"/>
    <n v="8.6831450000000004E-2"/>
    <n v="12.182182155442099"/>
    <n v="0"/>
    <n v="0"/>
    <n v="2.5"/>
    <n v="20"/>
    <n v="12.8"/>
    <n v="18"/>
    <n v="3.2340136054421702"/>
    <n v="0.499999999999999"/>
    <n v="0"/>
  </r>
  <r>
    <x v="4"/>
    <x v="20"/>
    <x v="3283"/>
    <n v="4.1110000000000001E-2"/>
    <n v="0.1"/>
    <n v="4.55"/>
    <n v="2.5"/>
    <n v="2.0499999999999901"/>
    <n v="0"/>
    <n v="2.5"/>
    <n v="0"/>
    <n v="20"/>
    <n v="12.2"/>
    <n v="19.775510204081598"/>
    <n v="0"/>
    <n v="1"/>
    <n v="0"/>
  </r>
  <r>
    <x v="4"/>
    <x v="20"/>
    <x v="3284"/>
    <n v="4.0579999999999998E-2"/>
    <n v="0.1"/>
    <n v="4.3499999999999996"/>
    <n v="1.99999999999999"/>
    <n v="2.35"/>
    <n v="0"/>
    <n v="1.99999999999999"/>
    <n v="0"/>
    <n v="20"/>
    <n v="12.2"/>
    <n v="18.828571428571401"/>
    <n v="0"/>
    <n v="0.499999999999999"/>
    <n v="0"/>
  </r>
  <r>
    <x v="4"/>
    <x v="20"/>
    <x v="3285"/>
    <n v="3.771E-2"/>
    <n v="0.1"/>
    <n v="8.7910922535580696"/>
    <n v="0"/>
    <n v="8.7910922535580696"/>
    <n v="0"/>
    <n v="0"/>
    <n v="2.5"/>
    <n v="20"/>
    <n v="11.6"/>
    <n v="18"/>
    <n v="2.3809523809523698"/>
    <n v="0.1"/>
    <n v="0"/>
  </r>
  <r>
    <x v="4"/>
    <x v="20"/>
    <x v="3286"/>
    <n v="4.8340000000000001E-2"/>
    <n v="0.1"/>
    <n v="3.35"/>
    <n v="2.5"/>
    <n v="0.84999999999999898"/>
    <n v="0"/>
    <n v="2.5"/>
    <n v="0"/>
    <n v="20"/>
    <n v="11.1"/>
    <n v="18.985714285714199"/>
    <n v="0"/>
    <n v="0.6"/>
    <n v="0"/>
  </r>
  <r>
    <x v="4"/>
    <x v="20"/>
    <x v="3287"/>
    <n v="0.04"/>
    <n v="0.1"/>
    <n v="4.55833333333333"/>
    <n v="0"/>
    <n v="4.55833333333333"/>
    <n v="0"/>
    <n v="0"/>
    <n v="0"/>
    <n v="20"/>
    <n v="10"/>
    <n v="18"/>
    <n v="1.3333333333333299"/>
    <n v="0.1"/>
    <n v="0"/>
  </r>
  <r>
    <x v="4"/>
    <x v="20"/>
    <x v="3288"/>
    <n v="2.9479999999999999E-2"/>
    <n v="0.1"/>
    <n v="4.6583333333333297"/>
    <n v="0"/>
    <n v="4.6583333333333297"/>
    <n v="0"/>
    <n v="0"/>
    <n v="0"/>
    <n v="20"/>
    <n v="9.4"/>
    <n v="18"/>
    <n v="1.43333333333333"/>
    <n v="0.1"/>
    <n v="0"/>
  </r>
  <r>
    <x v="4"/>
    <x v="20"/>
    <x v="3289"/>
    <n v="2.443E-2"/>
    <n v="0.1"/>
    <n v="7.5794338445437299"/>
    <n v="0"/>
    <n v="7.5794338445437299"/>
    <n v="0"/>
    <n v="0"/>
    <n v="2.5"/>
    <n v="20"/>
    <n v="8.3000000000000007"/>
    <n v="18"/>
    <n v="1.61666666666666"/>
    <n v="0.1"/>
    <n v="0"/>
  </r>
  <r>
    <x v="4"/>
    <x v="20"/>
    <x v="3290"/>
    <n v="2.7349999999999999E-2"/>
    <n v="0.1"/>
    <n v="6.3"/>
    <n v="0"/>
    <n v="6.3"/>
    <n v="2.2204460492503101E-16"/>
    <n v="0"/>
    <n v="1.99999999999999"/>
    <n v="20"/>
    <n v="7.2"/>
    <n v="18"/>
    <n v="1.8"/>
    <n v="0.6"/>
    <n v="0"/>
  </r>
  <r>
    <x v="4"/>
    <x v="20"/>
    <x v="3291"/>
    <n v="2.758E-2"/>
    <n v="0.1"/>
    <n v="3.9166666666666599"/>
    <n v="2.5"/>
    <n v="1.6166666659216"/>
    <n v="0.199999999254942"/>
    <n v="2.5"/>
    <n v="0"/>
    <n v="20"/>
    <n v="8.3000000000000007"/>
    <n v="18"/>
    <n v="1.61666666666666"/>
    <n v="1"/>
    <n v="0"/>
  </r>
  <r>
    <x v="4"/>
    <x v="20"/>
    <x v="3292"/>
    <n v="2.7400000000000001E-2"/>
    <n v="0.1"/>
    <n v="8.5699100350199195"/>
    <n v="3.8050000000000003E-5"/>
    <n v="8.6699100347625002"/>
    <n v="0.100038049742579"/>
    <n v="0"/>
    <n v="2.5"/>
    <n v="20"/>
    <n v="9.4"/>
    <n v="18"/>
    <n v="2.9571428571428502"/>
    <n v="0.499999999999999"/>
    <n v="0"/>
  </r>
  <r>
    <x v="4"/>
    <x v="20"/>
    <x v="3293"/>
    <n v="3.4049999999999997E-2"/>
    <n v="0.1"/>
    <n v="2.6"/>
    <n v="2.1394430649999898"/>
    <n v="0.49999999948101997"/>
    <n v="3.9443064481019897E-2"/>
    <n v="1.99999999999999"/>
    <n v="0"/>
    <n v="20"/>
    <n v="10"/>
    <n v="19.1428571428571"/>
    <n v="0"/>
    <n v="1"/>
    <n v="0"/>
  </r>
  <r>
    <x v="4"/>
    <x v="20"/>
    <x v="3294"/>
    <n v="3.4090000000000002E-2"/>
    <n v="0.1"/>
    <n v="4.0999999999999996"/>
    <n v="3.0364009699999999"/>
    <n v="1.2500000004440801"/>
    <n v="0.18640097044408299"/>
    <n v="2.5"/>
    <n v="0"/>
    <n v="20"/>
    <n v="10.5"/>
    <n v="18"/>
    <n v="1.25"/>
    <n v="0.6"/>
    <n v="0"/>
  </r>
  <r>
    <x v="4"/>
    <x v="20"/>
    <x v="3295"/>
    <n v="3.1130000000000001E-2"/>
    <n v="0.1"/>
    <n v="4.3583333333333298"/>
    <n v="1.1612262900000001"/>
    <n v="3.5083333330526698"/>
    <n v="0.31122628971934302"/>
    <n v="0"/>
    <n v="0"/>
    <n v="20"/>
    <n v="13.3"/>
    <n v="18"/>
    <n v="0.78333333333333099"/>
    <n v="0.1"/>
    <n v="0"/>
  </r>
  <r>
    <x v="4"/>
    <x v="20"/>
    <x v="3296"/>
    <n v="2.7060000000000001E-2"/>
    <n v="0.1"/>
    <n v="4.9249999999999901"/>
    <n v="1.7047975799999999"/>
    <n v="3.4250000008382"/>
    <n v="0.20479758083820301"/>
    <n v="0"/>
    <n v="0"/>
    <n v="20"/>
    <n v="13.8"/>
    <n v="18"/>
    <n v="0.69999999999999796"/>
    <n v="0.1"/>
    <n v="0"/>
  </r>
  <r>
    <x v="4"/>
    <x v="20"/>
    <x v="3297"/>
    <n v="2.6009999999999998E-2"/>
    <n v="0.1"/>
    <n v="7.0749999999999904"/>
    <n v="2.298660645"/>
    <n v="5.8250000002614"/>
    <n v="1.0486606452614"/>
    <n v="0"/>
    <n v="2.5"/>
    <n v="20"/>
    <n v="14.4"/>
    <n v="18"/>
    <n v="0.59999999999999898"/>
    <n v="0.1"/>
    <n v="0"/>
  </r>
  <r>
    <x v="4"/>
    <x v="20"/>
    <x v="3298"/>
    <n v="2.6380000000000001E-2"/>
    <n v="0.1"/>
    <n v="8.0806717062271893"/>
    <n v="2.5698811300000002"/>
    <n v="7.3306717062370703"/>
    <n v="1.81988113000989"/>
    <n v="0"/>
    <n v="1.99999999999999"/>
    <n v="20"/>
    <n v="13.8"/>
    <n v="18"/>
    <n v="1.8537414965986301"/>
    <n v="0.6"/>
    <n v="0"/>
  </r>
  <r>
    <x v="4"/>
    <x v="20"/>
    <x v="3299"/>
    <n v="3.7699999999999997E-2"/>
    <n v="0.1"/>
    <n v="3"/>
    <n v="5.1113875799999997"/>
    <n v="6.33163299568195E-10"/>
    <n v="2.1113875806331599"/>
    <n v="2.5"/>
    <n v="0"/>
    <n v="20"/>
    <n v="14.8"/>
    <n v="18.865306122448899"/>
    <n v="0"/>
    <n v="1"/>
    <n v="0"/>
  </r>
  <r>
    <x v="4"/>
    <x v="20"/>
    <x v="3300"/>
    <n v="3.6659999999999998E-2"/>
    <n v="0.1"/>
    <n v="3"/>
    <n v="4.5537795149999898"/>
    <n v="0.49999999950646001"/>
    <n v="2.0537795145064499"/>
    <n v="1.99999999999999"/>
    <n v="0"/>
    <n v="20"/>
    <n v="15.5"/>
    <n v="18.357142857142801"/>
    <n v="0"/>
    <n v="0.499999999999999"/>
    <n v="0"/>
  </r>
  <r>
    <x v="4"/>
    <x v="20"/>
    <x v="3301"/>
    <n v="3.143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4"/>
    <x v="20"/>
    <x v="3302"/>
    <n v="3.0599999999999999E-2"/>
    <n v="0.1"/>
    <n v="6.1416666666666604"/>
    <n v="1.9294446750000001"/>
    <n v="5.6416666660691401"/>
    <n v="1.42944467440247"/>
    <n v="0"/>
    <n v="2.5"/>
    <n v="20"/>
    <n v="15.5"/>
    <n v="18"/>
    <n v="0.41666666666666602"/>
    <n v="0.1"/>
    <n v="0"/>
  </r>
  <r>
    <x v="4"/>
    <x v="20"/>
    <x v="3303"/>
    <n v="3.1530000000000002E-2"/>
    <n v="0.1"/>
    <n v="3.8999999999999901"/>
    <n v="4.0371677400000001"/>
    <n v="0.725000000240692"/>
    <n v="0.86216774024069298"/>
    <n v="2.5"/>
    <n v="0"/>
    <n v="20"/>
    <n v="15"/>
    <n v="18"/>
    <n v="0.5"/>
    <n v="0.6"/>
    <n v="0"/>
  </r>
  <r>
    <x v="4"/>
    <x v="20"/>
    <x v="3304"/>
    <n v="2.835E-2"/>
    <n v="0.1"/>
    <n v="4.4583333333333304"/>
    <n v="0.97293129"/>
    <n v="3.60833333375124"/>
    <n v="0.122931290417909"/>
    <n v="0"/>
    <n v="0"/>
    <n v="20"/>
    <n v="12.7"/>
    <n v="18"/>
    <n v="0.88333333333333497"/>
    <n v="0.1"/>
    <n v="0"/>
  </r>
  <r>
    <x v="4"/>
    <x v="20"/>
    <x v="3305"/>
    <n v="2.8119999999999999E-2"/>
    <n v="0.1"/>
    <n v="7.2249999999999996"/>
    <n v="0.439239355"/>
    <n v="6.7857606449999999"/>
    <n v="0"/>
    <n v="0"/>
    <n v="1.99999999999999"/>
    <n v="20"/>
    <n v="11.1"/>
    <n v="18"/>
    <n v="1.1499999999999999"/>
    <n v="0.1"/>
    <n v="0"/>
  </r>
  <r>
    <x v="4"/>
    <x v="20"/>
    <x v="3306"/>
    <n v="2.6409999999999999E-2"/>
    <n v="0.1"/>
    <n v="11.8828352050879"/>
    <n v="8.6831450000000004E-2"/>
    <n v="11.7960037550879"/>
    <n v="0"/>
    <n v="0"/>
    <n v="2.5"/>
    <n v="20"/>
    <n v="11.1"/>
    <n v="18"/>
    <n v="4.3200680272108798"/>
    <n v="0.499999999999999"/>
    <n v="0"/>
  </r>
  <r>
    <x v="4"/>
    <x v="20"/>
    <x v="3307"/>
    <n v="3.107E-2"/>
    <n v="0.1"/>
    <n v="4.55"/>
    <n v="1.99999999999999"/>
    <n v="2.5499999999999998"/>
    <n v="0"/>
    <n v="1.99999999999999"/>
    <n v="0"/>
    <n v="20"/>
    <n v="10.5"/>
    <n v="20.377551020408099"/>
    <n v="0"/>
    <n v="1"/>
    <n v="0"/>
  </r>
  <r>
    <x v="4"/>
    <x v="20"/>
    <x v="3308"/>
    <n v="3.4909999999999997E-2"/>
    <n v="0.1"/>
    <n v="4.3499999999999996"/>
    <n v="2.5"/>
    <n v="1.8499999999999901"/>
    <n v="0"/>
    <n v="2.5"/>
    <n v="0"/>
    <n v="20"/>
    <n v="10"/>
    <n v="19.1428571428571"/>
    <n v="0"/>
    <n v="0.6"/>
    <n v="0"/>
  </r>
  <r>
    <x v="4"/>
    <x v="20"/>
    <x v="3309"/>
    <n v="2.9590000000000002E-2"/>
    <n v="0.1"/>
    <n v="5.4083333333333297"/>
    <n v="0"/>
    <n v="5.4083333333333297"/>
    <n v="0"/>
    <n v="0"/>
    <n v="0"/>
    <n v="20"/>
    <n v="10"/>
    <n v="18"/>
    <n v="1.3333333333333299"/>
    <n v="0.1"/>
    <n v="0"/>
  </r>
  <r>
    <x v="4"/>
    <x v="20"/>
    <x v="3310"/>
    <n v="2.7959999999999999E-2"/>
    <n v="0.1"/>
    <n v="4.9083333333333297"/>
    <n v="0"/>
    <n v="4.9083333333333297"/>
    <n v="0"/>
    <n v="0"/>
    <n v="0"/>
    <n v="20"/>
    <n v="10"/>
    <n v="18"/>
    <n v="1.3333333333333299"/>
    <n v="0.1"/>
    <n v="0"/>
  </r>
  <r>
    <x v="4"/>
    <x v="20"/>
    <x v="3311"/>
    <n v="1.9130000000000001E-2"/>
    <n v="0.1"/>
    <n v="4.55833333333333"/>
    <n v="0"/>
    <n v="4.55833333333333"/>
    <n v="0"/>
    <n v="0"/>
    <n v="0"/>
    <n v="20"/>
    <n v="10"/>
    <n v="18"/>
    <n v="1.3333333333333299"/>
    <n v="0.1"/>
    <n v="0"/>
  </r>
  <r>
    <x v="4"/>
    <x v="20"/>
    <x v="3312"/>
    <n v="1.7260000000000001E-2"/>
    <n v="0.1"/>
    <n v="4.55833333333333"/>
    <n v="0"/>
    <n v="4.55833333333333"/>
    <n v="0"/>
    <n v="0"/>
    <n v="0"/>
    <n v="20"/>
    <n v="10"/>
    <n v="18"/>
    <n v="1.3333333333333299"/>
    <n v="0.1"/>
    <n v="0"/>
  </r>
  <r>
    <x v="4"/>
    <x v="20"/>
    <x v="3313"/>
    <n v="1.6459999999999999E-2"/>
    <n v="0.1"/>
    <n v="7.1456959706959697"/>
    <n v="0"/>
    <n v="7.1456959706959697"/>
    <n v="0"/>
    <n v="0"/>
    <n v="2.5"/>
    <n v="20"/>
    <n v="9.4"/>
    <n v="18"/>
    <n v="1.43333333333333"/>
    <n v="0.1"/>
    <n v="0"/>
  </r>
  <r>
    <x v="4"/>
    <x v="20"/>
    <x v="3314"/>
    <n v="1.737E-2"/>
    <n v="0.1"/>
    <n v="4.0333333333333297"/>
    <n v="2.5"/>
    <n v="1.5333333333333301"/>
    <n v="2.2204460492503101E-16"/>
    <n v="2.5"/>
    <n v="0"/>
    <n v="20"/>
    <n v="8.8000000000000007"/>
    <n v="18"/>
    <n v="1.5333333333333301"/>
    <n v="0.6"/>
    <n v="0"/>
  </r>
  <r>
    <x v="4"/>
    <x v="20"/>
    <x v="3315"/>
    <n v="1.4579999999999999E-2"/>
    <n v="0.1"/>
    <n v="9.8702380952380793"/>
    <n v="0"/>
    <n v="10.070238094493"/>
    <n v="0.199999999254942"/>
    <n v="0"/>
    <n v="2.5"/>
    <n v="20"/>
    <n v="8.3000000000000007"/>
    <n v="18"/>
    <n v="3.8452380952380798"/>
    <n v="0.1"/>
    <n v="0"/>
  </r>
  <r>
    <x v="4"/>
    <x v="20"/>
    <x v="3316"/>
    <n v="1.4619999999999999E-2"/>
    <n v="0.1"/>
    <n v="10.585000000000001"/>
    <n v="3.8050000000000003E-5"/>
    <n v="10.6849999997425"/>
    <n v="0.100038049742579"/>
    <n v="0"/>
    <n v="1.99999999999999"/>
    <n v="20"/>
    <n v="8.3000000000000007"/>
    <n v="19.6714285714285"/>
    <n v="5"/>
    <n v="0.6"/>
    <n v="0"/>
  </r>
  <r>
    <x v="4"/>
    <x v="20"/>
    <x v="3317"/>
    <n v="2.5579999999999999E-2"/>
    <n v="0.1"/>
    <n v="2.6669302096285499"/>
    <n v="0.139443065"/>
    <n v="2.5669302091095698"/>
    <n v="3.9443064481019897E-2"/>
    <n v="0"/>
    <n v="0"/>
    <n v="20"/>
    <n v="8.8000000000000007"/>
    <n v="22"/>
    <n v="0"/>
    <n v="1"/>
    <n v="0"/>
  </r>
  <r>
    <x v="4"/>
    <x v="20"/>
    <x v="3318"/>
    <n v="3.2539999999999999E-2"/>
    <n v="0.1"/>
    <n v="2.85"/>
    <n v="3.0364009699999999"/>
    <n v="4.4408243748961199E-10"/>
    <n v="0.18640097044408299"/>
    <n v="2.5"/>
    <n v="0"/>
    <n v="20"/>
    <n v="9.4"/>
    <n v="20.350000000000001"/>
    <n v="0"/>
    <n v="1"/>
    <n v="0"/>
  </r>
  <r>
    <x v="4"/>
    <x v="20"/>
    <x v="3319"/>
    <n v="3.1390000000000001E-2"/>
    <n v="0.1"/>
    <n v="6.1385416666666597"/>
    <n v="1.1612262900000001"/>
    <n v="5.2885416663860001"/>
    <n v="0.31122628971934302"/>
    <n v="0"/>
    <n v="2.5"/>
    <n v="20"/>
    <n v="9.4"/>
    <n v="18.981249999999999"/>
    <n v="0.28854166666665998"/>
    <n v="0.499999999999999"/>
    <n v="0"/>
  </r>
  <r>
    <x v="4"/>
    <x v="20"/>
    <x v="3320"/>
    <n v="3.3119999999999997E-2"/>
    <n v="0.1"/>
    <n v="5.3333333333333304"/>
    <n v="4.2047975800000001"/>
    <n v="1.3333333341715301"/>
    <n v="0.20479758083820301"/>
    <n v="2.5"/>
    <n v="0"/>
    <n v="20"/>
    <n v="10"/>
    <n v="18"/>
    <n v="1.3333333333333299"/>
    <n v="1"/>
    <n v="0"/>
  </r>
  <r>
    <x v="4"/>
    <x v="20"/>
    <x v="3321"/>
    <n v="3.0970000000000001E-2"/>
    <n v="0.1"/>
    <n v="8.2127671778770601"/>
    <n v="2.298660645"/>
    <n v="6.9627671781384697"/>
    <n v="1.0486606452614"/>
    <n v="0"/>
    <n v="2.5"/>
    <n v="20"/>
    <n v="10.5"/>
    <n v="18"/>
    <n v="1.25"/>
    <n v="0.499999999999999"/>
    <n v="0"/>
  </r>
  <r>
    <x v="4"/>
    <x v="20"/>
    <x v="3322"/>
    <n v="3.329E-2"/>
    <n v="0.1"/>
    <n v="5.7190476190476103"/>
    <n v="2.5698811300000002"/>
    <n v="4.9690476190575001"/>
    <n v="1.81988113000989"/>
    <n v="0"/>
    <n v="0"/>
    <n v="20"/>
    <n v="10.5"/>
    <n v="18"/>
    <n v="2.4690476190476098"/>
    <n v="1"/>
    <n v="0"/>
  </r>
  <r>
    <x v="4"/>
    <x v="20"/>
    <x v="3323"/>
    <n v="4.1270000000000001E-2"/>
    <n v="0.1"/>
    <n v="3"/>
    <n v="5.1113875799999997"/>
    <n v="6.33163299568195E-10"/>
    <n v="2.1113875806331599"/>
    <n v="2.5"/>
    <n v="0"/>
    <n v="20"/>
    <n v="11.6"/>
    <n v="18.9142857142857"/>
    <n v="0"/>
    <n v="1"/>
    <n v="0"/>
  </r>
  <r>
    <x v="4"/>
    <x v="20"/>
    <x v="3324"/>
    <n v="3.2840000000000001E-2"/>
    <n v="0.1"/>
    <n v="9.4730952380952296"/>
    <n v="2.5537795149999898"/>
    <n v="8.9730952376016901"/>
    <n v="2.0537795145064499"/>
    <n v="0"/>
    <n v="2.5"/>
    <n v="20"/>
    <n v="11.1"/>
    <n v="18"/>
    <n v="2.78809523809523"/>
    <n v="0.499999999999999"/>
    <n v="0"/>
  </r>
  <r>
    <x v="4"/>
    <x v="20"/>
    <x v="3325"/>
    <n v="3.8969999999999998E-2"/>
    <n v="0.1"/>
    <n v="3"/>
    <n v="2.4721185499999998"/>
    <n v="2.5000000009115402"/>
    <n v="1.97211855091154"/>
    <n v="0"/>
    <n v="0"/>
    <n v="20"/>
    <n v="9.4"/>
    <n v="19.228571428571399"/>
    <n v="0"/>
    <n v="1"/>
    <n v="0"/>
  </r>
  <r>
    <x v="4"/>
    <x v="20"/>
    <x v="3326"/>
    <n v="4.1099999999999998E-2"/>
    <n v="0.1"/>
    <n v="4.39677759454373"/>
    <n v="1.9294446750000001"/>
    <n v="3.8967775939462101"/>
    <n v="1.42944467440247"/>
    <n v="0"/>
    <n v="0"/>
    <n v="20"/>
    <n v="10"/>
    <n v="18"/>
    <n v="1.3333333333333299"/>
    <n v="1"/>
    <n v="0"/>
  </r>
  <r>
    <x v="4"/>
    <x v="20"/>
    <x v="3327"/>
    <n v="4.4889999999999999E-2"/>
    <n v="0.1"/>
    <n v="4.5083333333333302"/>
    <n v="1.5371677399999999"/>
    <n v="3.8333333335740201"/>
    <n v="0.86216774024069298"/>
    <n v="0"/>
    <n v="0"/>
    <n v="20"/>
    <n v="10"/>
    <n v="18"/>
    <n v="1.3333333333333299"/>
    <n v="1"/>
    <n v="0"/>
  </r>
  <r>
    <x v="4"/>
    <x v="20"/>
    <x v="3328"/>
    <n v="4.6879999999999998E-2"/>
    <n v="0.1"/>
    <n v="4.8833333333333302"/>
    <n v="3.47293129"/>
    <n v="1.53333333375124"/>
    <n v="0.122931290417909"/>
    <n v="2.5"/>
    <n v="0"/>
    <n v="20"/>
    <n v="8.8000000000000007"/>
    <n v="18"/>
    <n v="1.5333333333333301"/>
    <n v="1"/>
    <n v="0"/>
  </r>
  <r>
    <x v="4"/>
    <x v="20"/>
    <x v="3329"/>
    <n v="4.5530000000000001E-2"/>
    <n v="0.1"/>
    <n v="5.6916666666666602"/>
    <n v="2.43923935499999"/>
    <n v="3.25242731166666"/>
    <n v="0"/>
    <n v="1.99999999999999"/>
    <n v="0"/>
    <n v="20"/>
    <n v="8.3000000000000007"/>
    <n v="18"/>
    <n v="1.61666666666666"/>
    <n v="0.499999999999999"/>
    <n v="0"/>
  </r>
  <r>
    <x v="4"/>
    <x v="20"/>
    <x v="3330"/>
    <n v="3.227E-2"/>
    <n v="0.1"/>
    <n v="6.1916666666666602"/>
    <n v="8.6831450000000004E-2"/>
    <n v="6.1048352166666602"/>
    <n v="0"/>
    <n v="0"/>
    <n v="0"/>
    <n v="20"/>
    <n v="8.3000000000000007"/>
    <n v="18"/>
    <n v="1.61666666666666"/>
    <n v="0.1"/>
    <n v="0"/>
  </r>
  <r>
    <x v="4"/>
    <x v="20"/>
    <x v="3331"/>
    <n v="2.7189999999999999E-2"/>
    <n v="0.1"/>
    <n v="11.190934065934"/>
    <n v="0"/>
    <n v="11.190934065934"/>
    <n v="0"/>
    <n v="0"/>
    <n v="2.5"/>
    <n v="20"/>
    <n v="7.7"/>
    <n v="18"/>
    <n v="3.6785714285714302"/>
    <n v="0.1"/>
    <n v="0"/>
  </r>
  <r>
    <x v="4"/>
    <x v="20"/>
    <x v="3332"/>
    <n v="3.5459999999999998E-2"/>
    <n v="0.1"/>
    <n v="4.3499999999999996"/>
    <n v="2.5"/>
    <n v="1.8499999999999901"/>
    <n v="0"/>
    <n v="2.5"/>
    <n v="0"/>
    <n v="20"/>
    <n v="7.7"/>
    <n v="19.4714285714285"/>
    <n v="0"/>
    <n v="0.6"/>
    <n v="0"/>
  </r>
  <r>
    <x v="4"/>
    <x v="20"/>
    <x v="3333"/>
    <n v="2.8060000000000002E-2"/>
    <n v="0.1"/>
    <n v="8.2916666666666607"/>
    <n v="0"/>
    <n v="8.2916666666666607"/>
    <n v="0"/>
    <n v="0"/>
    <n v="2.5"/>
    <n v="20"/>
    <n v="7.7"/>
    <n v="18"/>
    <n v="1.7166666666666599"/>
    <n v="0.1"/>
    <n v="0"/>
  </r>
  <r>
    <x v="4"/>
    <x v="20"/>
    <x v="3334"/>
    <n v="2.869E-2"/>
    <n v="0.1"/>
    <n v="5.2749999999999897"/>
    <n v="2.5"/>
    <n v="2.7749999999999901"/>
    <n v="0"/>
    <n v="2.5"/>
    <n v="0"/>
    <n v="20"/>
    <n v="7.8"/>
    <n v="18"/>
    <n v="1.69999999999999"/>
    <n v="0.6"/>
    <n v="0"/>
  </r>
  <r>
    <x v="4"/>
    <x v="20"/>
    <x v="3335"/>
    <n v="2.111E-2"/>
    <n v="0.1"/>
    <n v="4.9416666666666602"/>
    <n v="0"/>
    <n v="4.9416666666666602"/>
    <n v="0"/>
    <n v="0"/>
    <n v="0"/>
    <n v="20"/>
    <n v="7.7"/>
    <n v="18"/>
    <n v="1.7166666666666599"/>
    <n v="0.1"/>
    <n v="0"/>
  </r>
  <r>
    <x v="4"/>
    <x v="20"/>
    <x v="3336"/>
    <n v="1.9050000000000001E-2"/>
    <n v="0.1"/>
    <n v="7.0250000000000004"/>
    <n v="0"/>
    <n v="7.0250000000000004"/>
    <n v="0"/>
    <n v="0"/>
    <n v="1.99999999999999"/>
    <n v="20"/>
    <n v="7.2"/>
    <n v="18"/>
    <n v="1.8"/>
    <n v="0.1"/>
    <n v="0"/>
  </r>
  <r>
    <x v="4"/>
    <x v="20"/>
    <x v="3337"/>
    <n v="1.67E-2"/>
    <n v="0.1"/>
    <n v="11.435"/>
    <n v="0"/>
    <n v="11.435"/>
    <n v="0"/>
    <n v="0"/>
    <n v="2.5"/>
    <n v="20"/>
    <n v="7.7"/>
    <n v="18"/>
    <n v="5"/>
    <n v="0.499999999999999"/>
    <n v="0"/>
  </r>
  <r>
    <x v="4"/>
    <x v="20"/>
    <x v="3338"/>
    <n v="2.2530000000000001E-2"/>
    <n v="0.1"/>
    <n v="2.7749999999999999"/>
    <n v="0"/>
    <n v="2.7749999999999999"/>
    <n v="2.2204460492503101E-16"/>
    <n v="0"/>
    <n v="0"/>
    <n v="20"/>
    <n v="7.2"/>
    <n v="20.462499999999999"/>
    <n v="0"/>
    <n v="1"/>
    <n v="0"/>
  </r>
  <r>
    <x v="4"/>
    <x v="20"/>
    <x v="3339"/>
    <n v="2.546E-2"/>
    <n v="0.1"/>
    <n v="5.6076264880952396"/>
    <n v="0"/>
    <n v="5.8076264873501797"/>
    <n v="0.199999999254942"/>
    <n v="0"/>
    <n v="0"/>
    <n v="20"/>
    <n v="7.2"/>
    <n v="18.804687499999901"/>
    <n v="3.0326264880952398"/>
    <n v="1"/>
    <n v="0"/>
  </r>
  <r>
    <x v="4"/>
    <x v="20"/>
    <x v="3340"/>
    <n v="3.175E-2"/>
    <n v="0.1"/>
    <n v="2.4"/>
    <n v="2.5000380500000001"/>
    <n v="0"/>
    <n v="0.10003805"/>
    <n v="2.5"/>
    <n v="0"/>
    <n v="20"/>
    <n v="6.6"/>
    <n v="19.628571428571401"/>
    <n v="0"/>
    <n v="1"/>
    <n v="0"/>
  </r>
  <r>
    <x v="4"/>
    <x v="20"/>
    <x v="3341"/>
    <n v="2.9329999999999998E-2"/>
    <n v="0.1"/>
    <n v="9.5928199404761898"/>
    <n v="0.139443065"/>
    <n v="9.4928199399572097"/>
    <n v="3.9443064481019897E-2"/>
    <n v="0"/>
    <n v="2.5"/>
    <n v="20"/>
    <n v="6.6"/>
    <n v="18"/>
    <n v="3.95714285714286"/>
    <n v="0.499999999999999"/>
    <n v="0"/>
  </r>
  <r>
    <x v="4"/>
    <x v="20"/>
    <x v="3342"/>
    <n v="3.5630000000000002E-2"/>
    <n v="0.1"/>
    <n v="2.85"/>
    <n v="3.0364009704440802"/>
    <n v="0"/>
    <n v="0.18640097044408299"/>
    <n v="2.5000000004440799"/>
    <n v="0"/>
    <n v="20"/>
    <n v="7.2"/>
    <n v="19.542857142857098"/>
    <n v="0"/>
    <n v="1"/>
    <n v="0"/>
  </r>
  <r>
    <x v="4"/>
    <x v="20"/>
    <x v="3343"/>
    <n v="3.5209999999999998E-2"/>
    <n v="0.1"/>
    <n v="4.9666666666666597"/>
    <n v="1.1612262900000001"/>
    <n v="4.1166666663860001"/>
    <n v="0.31122628971934302"/>
    <n v="0"/>
    <n v="0"/>
    <n v="20"/>
    <n v="8.3000000000000007"/>
    <n v="18"/>
    <n v="1.61666666666666"/>
    <n v="0.49999999991118299"/>
    <n v="0"/>
  </r>
  <r>
    <x v="4"/>
    <x v="20"/>
    <x v="3344"/>
    <n v="3.4880000000000001E-2"/>
    <n v="0.1"/>
    <n v="11.533117371297401"/>
    <n v="1.7047975799999999"/>
    <n v="10.0331173721356"/>
    <n v="0.20479758083820301"/>
    <n v="0"/>
    <n v="2.5"/>
    <n v="20"/>
    <n v="10"/>
    <n v="18"/>
    <n v="4.25034013605441"/>
    <n v="0.499999999999999"/>
    <n v="0"/>
  </r>
  <r>
    <x v="4"/>
    <x v="20"/>
    <x v="3345"/>
    <n v="4.1360000000000001E-2"/>
    <n v="0.1"/>
    <n v="4.0249999999999897"/>
    <n v="2.298660645"/>
    <n v="2.7750000002614001"/>
    <n v="1.0486606452614"/>
    <n v="0"/>
    <n v="0"/>
    <n v="20"/>
    <n v="10"/>
    <n v="20.1877551020408"/>
    <n v="0"/>
    <n v="1"/>
    <n v="0"/>
  </r>
  <r>
    <x v="4"/>
    <x v="20"/>
    <x v="3346"/>
    <n v="4.8120000000000003E-2"/>
    <n v="0.1"/>
    <n v="3.25"/>
    <n v="5.0698811299999997"/>
    <n v="9.8894226141510396E-12"/>
    <n v="1.81988113000989"/>
    <n v="2.5"/>
    <n v="0"/>
    <n v="20"/>
    <n v="11.6"/>
    <n v="18.9142857142857"/>
    <n v="0"/>
    <n v="1"/>
    <n v="0"/>
  </r>
  <r>
    <x v="4"/>
    <x v="20"/>
    <x v="3347"/>
    <n v="4.6359999999999998E-2"/>
    <n v="0.1"/>
    <n v="7.6396347374008702"/>
    <n v="2.6113875800000002"/>
    <n v="7.1396347380340401"/>
    <n v="2.1113875806331599"/>
    <n v="0"/>
    <n v="2.5"/>
    <n v="20"/>
    <n v="11.6"/>
    <n v="18"/>
    <n v="2.0761904761904701"/>
    <n v="0.499999999999999"/>
    <n v="0"/>
  </r>
  <r>
    <x v="4"/>
    <x v="20"/>
    <x v="3348"/>
    <n v="5.4309999999999997E-2"/>
    <n v="0.1"/>
    <n v="3"/>
    <n v="5.0537795145064504"/>
    <n v="0"/>
    <n v="2.0537795145064499"/>
    <n v="2.4999999995064601"/>
    <n v="0"/>
    <n v="20"/>
    <n v="12.7"/>
    <n v="18.757142857142799"/>
    <n v="0"/>
    <n v="1"/>
    <n v="0"/>
  </r>
  <r>
    <x v="4"/>
    <x v="20"/>
    <x v="3349"/>
    <n v="5.3080000000000002E-2"/>
    <n v="0.1"/>
    <n v="6"/>
    <n v="2.4721185504935401"/>
    <n v="5.5000000004179999"/>
    <n v="1.97211855091154"/>
    <n v="4.9354020870140403E-10"/>
    <n v="2.5"/>
    <n v="20"/>
    <n v="15"/>
    <n v="18"/>
    <n v="0.5"/>
    <n v="0.50000000009870704"/>
    <n v="0"/>
  </r>
  <r>
    <x v="4"/>
    <x v="20"/>
    <x v="3350"/>
    <n v="5.4100000000000002E-2"/>
    <n v="0.1"/>
    <n v="5.7821549329791004"/>
    <n v="1.9294446750000001"/>
    <n v="5.2821549323815704"/>
    <n v="1.42944467440247"/>
    <n v="0"/>
    <n v="0"/>
    <n v="20"/>
    <n v="14.4"/>
    <n v="18"/>
    <n v="2.0693877551020301"/>
    <n v="1"/>
    <n v="0"/>
  </r>
  <r>
    <x v="4"/>
    <x v="20"/>
    <x v="3351"/>
    <n v="6.3659999999999994E-2"/>
    <n v="0.1"/>
    <n v="3.1749999999999998"/>
    <n v="3.5371677399999899"/>
    <n v="0.50000000024069302"/>
    <n v="0.86216774024069298"/>
    <n v="1.99999999999999"/>
    <n v="0"/>
    <n v="20"/>
    <n v="14.4"/>
    <n v="19.1020408163265"/>
    <n v="0"/>
    <n v="1"/>
    <n v="0"/>
  </r>
  <r>
    <x v="4"/>
    <x v="20"/>
    <x v="3352"/>
    <n v="0.13044"/>
    <n v="0.1"/>
    <n v="3.35"/>
    <n v="3.47293129"/>
    <n v="0"/>
    <n v="0.12293129"/>
    <n v="2.5"/>
    <n v="0"/>
    <n v="20"/>
    <n v="14.4"/>
    <n v="18.514285714285698"/>
    <n v="0"/>
    <n v="0.6"/>
    <n v="0"/>
  </r>
  <r>
    <x v="4"/>
    <x v="20"/>
    <x v="3353"/>
    <n v="4.6679999999999999E-2"/>
    <n v="0.1"/>
    <n v="4.7749999999999897"/>
    <n v="0.439239355"/>
    <n v="4.3357606449999899"/>
    <n v="0"/>
    <n v="0"/>
    <n v="0"/>
    <n v="20"/>
    <n v="13.8"/>
    <n v="18"/>
    <n v="0.69999999999999796"/>
    <n v="0.1"/>
    <n v="0"/>
  </r>
  <r>
    <x v="4"/>
    <x v="20"/>
    <x v="3354"/>
    <n v="3.9780000000000003E-2"/>
    <n v="0.1"/>
    <n v="9.9480769230769202"/>
    <n v="8.6831450000000004E-2"/>
    <n v="9.8612454730769201"/>
    <n v="0"/>
    <n v="0"/>
    <n v="2.5"/>
    <n v="20"/>
    <n v="12.7"/>
    <n v="18"/>
    <n v="2.6357142857142799"/>
    <n v="0.1"/>
    <n v="0"/>
  </r>
  <r>
    <x v="4"/>
    <x v="20"/>
    <x v="3355"/>
    <n v="0.12590999999999999"/>
    <n v="0.1"/>
    <n v="4.55"/>
    <n v="2.5"/>
    <n v="2.0499999999999901"/>
    <n v="0"/>
    <n v="2.5"/>
    <n v="0"/>
    <n v="20"/>
    <n v="8.8000000000000007"/>
    <n v="19.314285714285699"/>
    <n v="0"/>
    <n v="0.6"/>
    <n v="0"/>
  </r>
  <r>
    <x v="4"/>
    <x v="20"/>
    <x v="3356"/>
    <n v="3.8699999999999998E-2"/>
    <n v="0.1"/>
    <n v="8.7916666666666607"/>
    <n v="0"/>
    <n v="8.7916666666666607"/>
    <n v="0"/>
    <n v="0"/>
    <n v="2.5"/>
    <n v="20"/>
    <n v="7.7"/>
    <n v="18"/>
    <n v="1.7166666666666599"/>
    <n v="0.1"/>
    <n v="0"/>
  </r>
  <r>
    <x v="4"/>
    <x v="20"/>
    <x v="3357"/>
    <n v="3.8809999999999997E-2"/>
    <n v="0.1"/>
    <n v="5.875"/>
    <n v="0"/>
    <n v="5.875"/>
    <n v="0"/>
    <n v="0"/>
    <n v="0"/>
    <n v="20"/>
    <n v="7.2"/>
    <n v="18"/>
    <n v="1.8"/>
    <n v="0.6"/>
    <n v="0"/>
  </r>
  <r>
    <x v="4"/>
    <x v="20"/>
    <x v="3358"/>
    <n v="3.9460000000000002E-2"/>
    <n v="0.1"/>
    <n v="5.4749999999999996"/>
    <n v="2.5"/>
    <n v="2.9750000000000001"/>
    <n v="0"/>
    <n v="2.5"/>
    <n v="0"/>
    <n v="20"/>
    <n v="6.6"/>
    <n v="18"/>
    <n v="1.9"/>
    <n v="0.6"/>
    <n v="0"/>
  </r>
  <r>
    <x v="4"/>
    <x v="20"/>
    <x v="3359"/>
    <n v="2.997E-2"/>
    <n v="0.1"/>
    <n v="12.0364540191523"/>
    <n v="0"/>
    <n v="12.0364540191523"/>
    <n v="0"/>
    <n v="0"/>
    <n v="2.5"/>
    <n v="20"/>
    <n v="5.5"/>
    <n v="18"/>
    <n v="4.5595238095238102"/>
    <n v="0.1"/>
    <n v="0"/>
  </r>
  <r>
    <x v="4"/>
    <x v="20"/>
    <x v="3360"/>
    <n v="3.4470000000000001E-2"/>
    <n v="0.1"/>
    <n v="5"/>
    <n v="0"/>
    <n v="5"/>
    <n v="0"/>
    <n v="0"/>
    <n v="1.99999999999999"/>
    <n v="20"/>
    <n v="5"/>
    <n v="19.857142857142801"/>
    <n v="0"/>
    <n v="0.6"/>
    <n v="0"/>
  </r>
  <r>
    <x v="4"/>
    <x v="20"/>
    <x v="3361"/>
    <n v="3.5729999999999998E-2"/>
    <n v="0.1"/>
    <n v="4.9166666666666599"/>
    <n v="2.5"/>
    <n v="2.4166666666666599"/>
    <n v="0"/>
    <n v="2.5"/>
    <n v="0"/>
    <n v="20"/>
    <n v="5"/>
    <n v="18"/>
    <n v="2.1666666666666599"/>
    <n v="1"/>
    <n v="0"/>
  </r>
  <r>
    <x v="4"/>
    <x v="20"/>
    <x v="3362"/>
    <n v="3.5569999999999997E-2"/>
    <n v="0.1"/>
    <n v="4.6666666666666599"/>
    <n v="0"/>
    <n v="4.6666666666666599"/>
    <n v="2.2204460492503101E-16"/>
    <n v="0"/>
    <n v="0"/>
    <n v="20"/>
    <n v="5"/>
    <n v="18"/>
    <n v="2.1666666666666599"/>
    <n v="0.499999999999999"/>
    <n v="0"/>
  </r>
  <r>
    <x v="4"/>
    <x v="20"/>
    <x v="3363"/>
    <n v="3.27E-2"/>
    <n v="0.1"/>
    <n v="9.6123626373626294"/>
    <n v="0"/>
    <n v="9.8123626366175696"/>
    <n v="0.199999999254942"/>
    <n v="0"/>
    <n v="2.5"/>
    <n v="20"/>
    <n v="5.5"/>
    <n v="18"/>
    <n v="4.3499999999999899"/>
    <n v="0.499999999999999"/>
    <n v="0"/>
  </r>
  <r>
    <x v="4"/>
    <x v="20"/>
    <x v="3364"/>
    <n v="3.814E-2"/>
    <n v="0.1"/>
    <n v="2.4"/>
    <n v="2.5000380500000001"/>
    <n v="0"/>
    <n v="0.10003805"/>
    <n v="2.5"/>
    <n v="0"/>
    <n v="20"/>
    <n v="6.1"/>
    <n v="19.7"/>
    <n v="0"/>
    <n v="1"/>
    <n v="0"/>
  </r>
  <r>
    <x v="4"/>
    <x v="20"/>
    <x v="3365"/>
    <n v="3.5659999999999997E-2"/>
    <n v="0.1"/>
    <n v="10.113911564259199"/>
    <n v="0.139443065"/>
    <n v="10.0139115637402"/>
    <n v="3.9443064481019897E-2"/>
    <n v="0"/>
    <n v="2.5"/>
    <n v="20"/>
    <n v="8.3000000000000007"/>
    <n v="18"/>
    <n v="3.8289115642592702"/>
    <n v="0.499999999999999"/>
    <n v="0"/>
  </r>
  <r>
    <x v="4"/>
    <x v="20"/>
    <x v="3366"/>
    <n v="4.3790000000000003E-2"/>
    <n v="0.1"/>
    <n v="2.85"/>
    <n v="0.53640096999999998"/>
    <n v="2.5000000004440799"/>
    <n v="0.18640097044408299"/>
    <n v="0"/>
    <n v="0"/>
    <n v="20"/>
    <n v="10.5"/>
    <n v="19.659183673194399"/>
    <n v="0"/>
    <n v="1"/>
    <n v="0"/>
  </r>
  <r>
    <x v="4"/>
    <x v="20"/>
    <x v="3367"/>
    <n v="5.5539999999999999E-2"/>
    <n v="0.1"/>
    <n v="3.3500000002806498"/>
    <n v="3.6612262900000001"/>
    <n v="0"/>
    <n v="0.31122628971934302"/>
    <n v="2.5"/>
    <n v="0"/>
    <n v="20"/>
    <n v="14.4"/>
    <n v="18.514285714045101"/>
    <n v="2.8065721968673002E-10"/>
    <n v="1"/>
    <n v="0"/>
  </r>
  <r>
    <x v="4"/>
    <x v="20"/>
    <x v="3368"/>
    <n v="4.5089999999999998E-2"/>
    <n v="0.1"/>
    <n v="7.0101398726056896"/>
    <n v="1.7047975799999999"/>
    <n v="5.5101398734438902"/>
    <n v="0.20479758083820301"/>
    <n v="0"/>
    <n v="2.5"/>
    <n v="20"/>
    <n v="15.3"/>
    <n v="18"/>
    <n v="0.44999999999999801"/>
    <n v="0.499999999999999"/>
    <n v="0"/>
  </r>
  <r>
    <x v="4"/>
    <x v="20"/>
    <x v="3369"/>
    <n v="4.9090000000000002E-2"/>
    <n v="0.1"/>
    <n v="4.0666666666666602"/>
    <n v="2.298660645"/>
    <n v="2.8166666669280702"/>
    <n v="1.0486606452614"/>
    <n v="0"/>
    <n v="0"/>
    <n v="20"/>
    <n v="16.100000000000001"/>
    <n v="18"/>
    <n v="0.31666666666666698"/>
    <n v="1"/>
    <n v="0"/>
  </r>
  <r>
    <x v="4"/>
    <x v="20"/>
    <x v="3370"/>
    <n v="4.9599999999999998E-2"/>
    <n v="0.1"/>
    <n v="3.5249999999999999"/>
    <n v="5.0698811299999997"/>
    <n v="0.27500000000989"/>
    <n v="1.81988113000989"/>
    <n v="2.5"/>
    <n v="0"/>
    <n v="20"/>
    <n v="17.7"/>
    <n v="18"/>
    <n v="4.9999999999999503E-2"/>
    <n v="1"/>
    <n v="0"/>
  </r>
  <r>
    <x v="4"/>
    <x v="20"/>
    <x v="3371"/>
    <n v="4.5809999999999997E-2"/>
    <n v="0.1"/>
    <n v="6.0123626373626298"/>
    <n v="2.6113875800000002"/>
    <n v="5.5123626379957997"/>
    <n v="2.1113875806331599"/>
    <n v="0"/>
    <n v="2.5"/>
    <n v="20"/>
    <n v="17.7"/>
    <n v="18"/>
    <n v="4.9999999999999503E-2"/>
    <n v="0.499999999999999"/>
    <n v="0"/>
  </r>
  <r>
    <x v="4"/>
    <x v="20"/>
    <x v="3372"/>
    <n v="5.0209999999999998E-2"/>
    <n v="0.1"/>
    <n v="3"/>
    <n v="5.0537795145064504"/>
    <n v="0"/>
    <n v="2.0537795145064499"/>
    <n v="2.4999999995064601"/>
    <n v="0"/>
    <n v="20"/>
    <n v="18.8"/>
    <n v="18"/>
    <n v="0"/>
    <n v="1"/>
    <n v="0"/>
  </r>
  <r>
    <x v="4"/>
    <x v="20"/>
    <x v="3373"/>
    <n v="4.9399999999999999E-2"/>
    <n v="0.1"/>
    <n v="5.7249999995064602"/>
    <n v="2.4721185499999998"/>
    <n v="5.2250000004180004"/>
    <n v="1.97211855091154"/>
    <n v="0"/>
    <n v="2.4999999995064601"/>
    <n v="20"/>
    <n v="20.5"/>
    <n v="18.100000000000001"/>
    <n v="0"/>
    <n v="0.50000000009870704"/>
    <n v="0"/>
  </r>
  <r>
    <x v="4"/>
    <x v="20"/>
    <x v="3374"/>
    <n v="5.1790000000000003E-2"/>
    <n v="0.1"/>
    <n v="3.7127671778770601"/>
    <n v="1.9294446750000001"/>
    <n v="3.2127671772795399"/>
    <n v="1.42944467440247"/>
    <n v="0"/>
    <n v="0"/>
    <n v="20"/>
    <n v="20.5"/>
    <n v="18.399999999999999"/>
    <n v="0"/>
    <n v="1"/>
    <n v="0"/>
  </r>
  <r>
    <x v="4"/>
    <x v="20"/>
    <x v="3375"/>
    <n v="6.0290000000000003E-2"/>
    <n v="0.1"/>
    <n v="3.1749999999999998"/>
    <n v="3.5371677399999899"/>
    <n v="0.50000000024069302"/>
    <n v="0.86216774024069298"/>
    <n v="1.99999999999999"/>
    <n v="0"/>
    <n v="20"/>
    <n v="21.1"/>
    <n v="18.662500000000001"/>
    <n v="0"/>
    <n v="1"/>
    <n v="0"/>
  </r>
  <r>
    <x v="4"/>
    <x v="20"/>
    <x v="3376"/>
    <n v="0.10723000000000001"/>
    <n v="0.1"/>
    <n v="3.35"/>
    <n v="3.47293129"/>
    <n v="0"/>
    <n v="0.12293129"/>
    <n v="2.5"/>
    <n v="0"/>
    <n v="20"/>
    <n v="20"/>
    <n v="18.967187500000001"/>
    <n v="0"/>
    <n v="0.6"/>
    <n v="0"/>
  </r>
  <r>
    <x v="4"/>
    <x v="20"/>
    <x v="3377"/>
    <n v="5.4089999999999999E-2"/>
    <n v="0.1"/>
    <n v="4.0750000000000002"/>
    <n v="0.439239355"/>
    <n v="3.635760645"/>
    <n v="0"/>
    <n v="0"/>
    <n v="0"/>
    <n v="20"/>
    <n v="18.3"/>
    <n v="19.096289062499999"/>
    <n v="0"/>
    <n v="0.1"/>
    <n v="0"/>
  </r>
  <r>
    <x v="4"/>
    <x v="20"/>
    <x v="3378"/>
    <n v="5.2729999999999999E-2"/>
    <n v="0.1"/>
    <n v="4.5749999999999904"/>
    <n v="8.6831450000000004E-2"/>
    <n v="4.4881685499999904"/>
    <n v="0"/>
    <n v="0"/>
    <n v="0"/>
    <n v="20"/>
    <n v="16.600000000000001"/>
    <n v="18.996752929687499"/>
    <n v="0"/>
    <n v="0.1"/>
    <n v="0"/>
  </r>
  <r>
    <x v="4"/>
    <x v="20"/>
    <x v="3379"/>
    <n v="4.9770000000000002E-2"/>
    <n v="0.1"/>
    <n v="4.7750000000000004"/>
    <n v="0"/>
    <n v="4.7750000000000004"/>
    <n v="0"/>
    <n v="0"/>
    <n v="0"/>
    <n v="20"/>
    <n v="13.3"/>
    <n v="18.697158813476499"/>
    <n v="0"/>
    <n v="0.1"/>
    <n v="0"/>
  </r>
  <r>
    <x v="4"/>
    <x v="20"/>
    <x v="3380"/>
    <n v="4.4350000000000001E-2"/>
    <n v="0.1"/>
    <n v="8.2527630152719702"/>
    <n v="0"/>
    <n v="8.2527630152719702"/>
    <n v="0"/>
    <n v="0"/>
    <n v="2.5"/>
    <n v="20"/>
    <n v="12.2"/>
    <n v="18.022513961791901"/>
    <n v="0.94040037790933895"/>
    <n v="0.1"/>
    <n v="0"/>
  </r>
  <r>
    <x v="4"/>
    <x v="20"/>
    <x v="3381"/>
    <n v="4.8689999999999997E-2"/>
    <n v="0.1"/>
    <n v="5"/>
    <n v="2.5"/>
    <n v="2.5"/>
    <n v="0"/>
    <n v="2.5"/>
    <n v="0"/>
    <n v="20"/>
    <n v="11.1"/>
    <n v="18"/>
    <n v="1.1499999999999999"/>
    <n v="0.6"/>
    <n v="0"/>
  </r>
  <r>
    <x v="4"/>
    <x v="20"/>
    <x v="3382"/>
    <n v="4.0289999999999999E-2"/>
    <n v="0.1"/>
    <n v="5.0083333333333302"/>
    <n v="0"/>
    <n v="5.0083333333333302"/>
    <n v="0"/>
    <n v="0"/>
    <n v="0"/>
    <n v="20"/>
    <n v="9.4"/>
    <n v="18"/>
    <n v="1.43333333333333"/>
    <n v="0.1"/>
    <n v="0"/>
  </r>
  <r>
    <x v="4"/>
    <x v="20"/>
    <x v="3383"/>
    <n v="3.5779999999999999E-2"/>
    <n v="0.1"/>
    <n v="4.7583333333333302"/>
    <n v="0"/>
    <n v="4.7583333333333302"/>
    <n v="0"/>
    <n v="0"/>
    <n v="0"/>
    <n v="20"/>
    <n v="8.8000000000000007"/>
    <n v="18"/>
    <n v="1.5333333333333301"/>
    <n v="0.1"/>
    <n v="0"/>
  </r>
  <r>
    <x v="4"/>
    <x v="21"/>
    <x v="3384"/>
    <n v="2.7060000000000001E-2"/>
    <n v="0.1"/>
    <n v="7.4416666666666602"/>
    <n v="0"/>
    <n v="7.4416666666666602"/>
    <n v="0"/>
    <n v="0"/>
    <n v="2.5"/>
    <n v="20"/>
    <n v="7.7"/>
    <n v="18"/>
    <n v="1.7166666666666599"/>
    <n v="0.1"/>
    <n v="0"/>
  </r>
  <r>
    <x v="4"/>
    <x v="21"/>
    <x v="3385"/>
    <n v="2.7560000000000001E-2"/>
    <n v="0.1"/>
    <n v="4.69166666666667"/>
    <n v="2.5"/>
    <n v="2.1916666666666602"/>
    <n v="0"/>
    <n v="2.5"/>
    <n v="0"/>
    <n v="20"/>
    <n v="7.7"/>
    <n v="18"/>
    <n v="1.7166666666666599"/>
    <n v="0.6"/>
    <n v="0"/>
  </r>
  <r>
    <x v="4"/>
    <x v="21"/>
    <x v="3386"/>
    <n v="2.742E-2"/>
    <n v="0.1"/>
    <n v="4.4416666666666602"/>
    <n v="0"/>
    <n v="4.4416666666666602"/>
    <n v="2.2204460492503101E-16"/>
    <n v="0"/>
    <n v="0"/>
    <n v="20"/>
    <n v="7.7"/>
    <n v="18"/>
    <n v="1.7166666666666599"/>
    <n v="0.1"/>
    <n v="0"/>
  </r>
  <r>
    <x v="4"/>
    <x v="21"/>
    <x v="3387"/>
    <n v="2.2239999999999999E-2"/>
    <n v="0.1"/>
    <n v="7.70166666666666"/>
    <n v="0"/>
    <n v="7.9016666659216099"/>
    <n v="0.199999999254942"/>
    <n v="0"/>
    <n v="2.5"/>
    <n v="20"/>
    <n v="7.7"/>
    <n v="18"/>
    <n v="1.7166666666666599"/>
    <n v="0.1"/>
    <n v="0"/>
  </r>
  <r>
    <x v="4"/>
    <x v="21"/>
    <x v="3388"/>
    <n v="2.521E-2"/>
    <n v="0.1"/>
    <n v="7.1883587810571203"/>
    <n v="3.8050000000000003E-5"/>
    <n v="7.2883587807997001"/>
    <n v="0.100038049742579"/>
    <n v="0"/>
    <n v="1.99999999999999"/>
    <n v="20"/>
    <n v="8.3000000000000007"/>
    <n v="18"/>
    <n v="2.7214285714285702"/>
    <n v="0.6"/>
    <n v="0"/>
  </r>
  <r>
    <x v="4"/>
    <x v="21"/>
    <x v="3389"/>
    <n v="2.913E-2"/>
    <n v="0.1"/>
    <n v="2.6"/>
    <n v="0.139443065"/>
    <n v="2.49999999948102"/>
    <n v="3.9443064481019897E-2"/>
    <n v="0"/>
    <n v="0"/>
    <n v="20"/>
    <n v="12.2"/>
    <n v="18.828571428571401"/>
    <n v="0"/>
    <n v="1"/>
    <n v="0"/>
  </r>
  <r>
    <x v="4"/>
    <x v="21"/>
    <x v="3390"/>
    <n v="3.1309999999999998E-2"/>
    <n v="0.1"/>
    <n v="3.2666666666666599"/>
    <n v="0.53640096999999998"/>
    <n v="2.91666666711075"/>
    <n v="0.18640097044408299"/>
    <n v="0"/>
    <n v="0"/>
    <n v="20"/>
    <n v="15.5"/>
    <n v="18"/>
    <n v="0.41666666666666602"/>
    <n v="1"/>
    <n v="0"/>
  </r>
  <r>
    <x v="4"/>
    <x v="21"/>
    <x v="3391"/>
    <n v="3.168E-2"/>
    <n v="0.1"/>
    <n v="3.35"/>
    <n v="3.6612262900000001"/>
    <n v="0"/>
    <n v="0.31122629000000002"/>
    <n v="2.5"/>
    <n v="0"/>
    <n v="20"/>
    <n v="19.399999999999999"/>
    <n v="18"/>
    <n v="0"/>
    <n v="1"/>
    <n v="0"/>
  </r>
  <r>
    <x v="4"/>
    <x v="21"/>
    <x v="3392"/>
    <n v="2.7609999999999999E-2"/>
    <n v="0.1"/>
    <n v="7.6849999999999996"/>
    <n v="1.7047975799999999"/>
    <n v="6.1850000008382002"/>
    <n v="0.20479758083820301"/>
    <n v="0"/>
    <n v="2.5"/>
    <n v="20"/>
    <n v="22.2"/>
    <n v="18.175000000000001"/>
    <n v="0"/>
    <n v="0.499999999999999"/>
    <n v="0"/>
  </r>
  <r>
    <x v="4"/>
    <x v="21"/>
    <x v="3393"/>
    <n v="3.5529999999999999E-2"/>
    <n v="0.1"/>
    <n v="4.0249999999999897"/>
    <n v="2.298660645"/>
    <n v="2.7750000002614001"/>
    <n v="1.0486606452614"/>
    <n v="0"/>
    <n v="0"/>
    <n v="20"/>
    <n v="25"/>
    <n v="18.678125000000001"/>
    <n v="0"/>
    <n v="1"/>
    <n v="0"/>
  </r>
  <r>
    <x v="4"/>
    <x v="21"/>
    <x v="3394"/>
    <n v="5.0049999999999997E-2"/>
    <n v="0.1"/>
    <n v="3.25"/>
    <n v="2.5698811300000002"/>
    <n v="2.5000000000098899"/>
    <n v="1.81988113000989"/>
    <n v="0"/>
    <n v="0"/>
    <n v="20"/>
    <n v="24.4"/>
    <n v="19.468359374999999"/>
    <n v="0"/>
    <n v="1"/>
    <n v="0"/>
  </r>
  <r>
    <x v="4"/>
    <x v="21"/>
    <x v="3395"/>
    <n v="6.6830000000000001E-2"/>
    <n v="0.1"/>
    <n v="3"/>
    <n v="5.1113875806331599"/>
    <n v="0"/>
    <n v="2.1113875806331599"/>
    <n v="2.5000000006331602"/>
    <n v="0"/>
    <n v="20"/>
    <n v="25"/>
    <n v="20.084814453124999"/>
    <n v="0"/>
    <n v="1"/>
    <n v="0"/>
  </r>
  <r>
    <x v="4"/>
    <x v="21"/>
    <x v="3396"/>
    <n v="6.5750000000000003E-2"/>
    <n v="0.1"/>
    <n v="3"/>
    <n v="4.5537795143668296"/>
    <n v="0.50000000013962398"/>
    <n v="2.0537795145064499"/>
    <n v="1.99999999936683"/>
    <n v="0"/>
    <n v="20"/>
    <n v="25.5"/>
    <n v="20.699212646484298"/>
    <n v="0"/>
    <n v="0.49999999987336702"/>
    <n v="0"/>
  </r>
  <r>
    <x v="4"/>
    <x v="21"/>
    <x v="3397"/>
    <n v="4.9880000000000001E-2"/>
    <n v="0.1"/>
    <n v="3.05700758757414"/>
    <n v="2.4721185499999998"/>
    <n v="2.55700758848569"/>
    <n v="1.97211855091154"/>
    <n v="0"/>
    <n v="0"/>
    <n v="20"/>
    <n v="25"/>
    <n v="21.299311065673798"/>
    <n v="0"/>
    <n v="0.1"/>
    <n v="0"/>
  </r>
  <r>
    <x v="4"/>
    <x v="21"/>
    <x v="3398"/>
    <n v="3.1890000000000002E-2"/>
    <n v="0.1"/>
    <n v="3.4916560554504401"/>
    <n v="1.9294446750000001"/>
    <n v="2.9916560548529101"/>
    <n v="1.42944467440247"/>
    <n v="0"/>
    <n v="0"/>
    <n v="20"/>
    <n v="25"/>
    <n v="21.761897182464601"/>
    <n v="0"/>
    <n v="0.1"/>
    <n v="0"/>
  </r>
  <r>
    <x v="4"/>
    <x v="21"/>
    <x v="3399"/>
    <n v="3.1629999999999998E-2"/>
    <n v="0.1"/>
    <n v="6.8973626373626296"/>
    <n v="1.5371677399999999"/>
    <n v="6.2223626376033199"/>
    <n v="0.86216774024069298"/>
    <n v="0"/>
    <n v="2.5"/>
    <n v="20"/>
    <n v="25"/>
    <n v="22"/>
    <n v="0"/>
    <n v="0.1"/>
    <n v="0"/>
  </r>
  <r>
    <x v="4"/>
    <x v="21"/>
    <x v="3400"/>
    <n v="5.3379999999999997E-2"/>
    <n v="0.1"/>
    <n v="3.35"/>
    <n v="3.47293129"/>
    <n v="4.1790929050655698E-10"/>
    <n v="0.122931290417909"/>
    <n v="2.5"/>
    <n v="0"/>
    <n v="20"/>
    <n v="22.7"/>
    <n v="21.9"/>
    <n v="0"/>
    <n v="0.6"/>
    <n v="0"/>
  </r>
  <r>
    <x v="4"/>
    <x v="21"/>
    <x v="3401"/>
    <n v="2.7040000000000002E-2"/>
    <n v="0.1"/>
    <n v="4.0750000000000002"/>
    <n v="0.439239355"/>
    <n v="3.635760645"/>
    <n v="0"/>
    <n v="0"/>
    <n v="0"/>
    <n v="20"/>
    <n v="21.1"/>
    <n v="22"/>
    <n v="0"/>
    <n v="0.1"/>
    <n v="0"/>
  </r>
  <r>
    <x v="4"/>
    <x v="21"/>
    <x v="3402"/>
    <n v="2.5610000000000001E-2"/>
    <n v="0.1"/>
    <n v="7.0749999999999904"/>
    <n v="8.6831450000000004E-2"/>
    <n v="6.9881685499999904"/>
    <n v="0"/>
    <n v="0"/>
    <n v="2.5"/>
    <n v="20"/>
    <n v="19.399999999999999"/>
    <n v="21.887499999999999"/>
    <n v="0"/>
    <n v="0.1"/>
    <n v="0"/>
  </r>
  <r>
    <x v="4"/>
    <x v="21"/>
    <x v="3403"/>
    <n v="2.6280000000000001E-2"/>
    <n v="0.1"/>
    <n v="6.7750000000000004"/>
    <n v="0"/>
    <n v="6.7750000000000004"/>
    <n v="0"/>
    <n v="0"/>
    <n v="1.99999999999999"/>
    <n v="20"/>
    <n v="17.2"/>
    <n v="21.576562500000001"/>
    <n v="0"/>
    <n v="0.6"/>
    <n v="0"/>
  </r>
  <r>
    <x v="4"/>
    <x v="21"/>
    <x v="3404"/>
    <n v="2.7199999999999998E-2"/>
    <n v="0.1"/>
    <n v="4.5750000000000002"/>
    <n v="2.5"/>
    <n v="2.07499999999999"/>
    <n v="0"/>
    <n v="2.5"/>
    <n v="0"/>
    <n v="20"/>
    <n v="15.5"/>
    <n v="21.029492187500001"/>
    <n v="0"/>
    <n v="1"/>
    <n v="0"/>
  </r>
  <r>
    <x v="4"/>
    <x v="21"/>
    <x v="3405"/>
    <n v="2.7040000000000002E-2"/>
    <n v="0.1"/>
    <n v="4.0750000000000002"/>
    <n v="1.99999999999999"/>
    <n v="2.0750000000000002"/>
    <n v="0"/>
    <n v="1.99999999999999"/>
    <n v="0"/>
    <n v="20"/>
    <n v="13.3"/>
    <n v="20.338305664062499"/>
    <n v="0"/>
    <n v="0.499999999999999"/>
    <n v="0"/>
  </r>
  <r>
    <x v="4"/>
    <x v="21"/>
    <x v="3406"/>
    <n v="2.6329999999999999E-2"/>
    <n v="0.1"/>
    <n v="3.5750000000000002"/>
    <n v="0"/>
    <n v="3.5750000000000002"/>
    <n v="0"/>
    <n v="0"/>
    <n v="0"/>
    <n v="20"/>
    <n v="13.3"/>
    <n v="19.458517456054601"/>
    <n v="0"/>
    <n v="0.1"/>
    <n v="0"/>
  </r>
  <r>
    <x v="4"/>
    <x v="21"/>
    <x v="3407"/>
    <n v="2.4510000000000001E-2"/>
    <n v="0.1"/>
    <n v="3.4881800969441601"/>
    <n v="0"/>
    <n v="3.4881800969441601"/>
    <n v="0"/>
    <n v="0"/>
    <n v="0"/>
    <n v="20"/>
    <n v="11.6"/>
    <n v="18.688702774047801"/>
    <n v="0.263180096944168"/>
    <n v="0.1"/>
    <n v="0"/>
  </r>
  <r>
    <x v="4"/>
    <x v="21"/>
    <x v="3408"/>
    <n v="2.0799999999999999E-2"/>
    <n v="0.1"/>
    <n v="4.4749999999999996"/>
    <n v="0"/>
    <n v="4.4749999999999996"/>
    <n v="0"/>
    <n v="0"/>
    <n v="0"/>
    <n v="20"/>
    <n v="10.5"/>
    <n v="18"/>
    <n v="1.25"/>
    <n v="0.1"/>
    <n v="0"/>
  </r>
  <r>
    <x v="4"/>
    <x v="21"/>
    <x v="3409"/>
    <n v="1.9120000000000002E-2"/>
    <n v="0.1"/>
    <n v="6.2249999999999996"/>
    <n v="0"/>
    <n v="6.2249999999999996"/>
    <n v="0"/>
    <n v="0"/>
    <n v="1.99999999999999"/>
    <n v="20"/>
    <n v="10.5"/>
    <n v="18"/>
    <n v="1.25"/>
    <n v="0.1"/>
    <n v="0"/>
  </r>
  <r>
    <x v="4"/>
    <x v="21"/>
    <x v="3410"/>
    <n v="1.907E-2"/>
    <n v="0.1"/>
    <n v="7.55833333333333"/>
    <n v="0"/>
    <n v="7.55833333333333"/>
    <n v="2.2204460492503101E-16"/>
    <n v="0"/>
    <n v="2.5"/>
    <n v="20"/>
    <n v="10"/>
    <n v="18"/>
    <n v="1.3333333333333299"/>
    <n v="0.499999999999999"/>
    <n v="0"/>
  </r>
  <r>
    <x v="4"/>
    <x v="21"/>
    <x v="3411"/>
    <n v="1.9290000000000002E-2"/>
    <n v="0.1"/>
    <n v="3.8583333333333298"/>
    <n v="0"/>
    <n v="4.05833333258827"/>
    <n v="0.199999999254942"/>
    <n v="0"/>
    <n v="0"/>
    <n v="20"/>
    <n v="10"/>
    <n v="18"/>
    <n v="1.3333333333333299"/>
    <n v="1"/>
    <n v="0"/>
  </r>
  <r>
    <x v="4"/>
    <x v="21"/>
    <x v="3412"/>
    <n v="1.9369999999999998E-2"/>
    <n v="0.1"/>
    <n v="6.23261904761904"/>
    <n v="3.8050000000000003E-5"/>
    <n v="6.3326190473616197"/>
    <n v="0.100038049742579"/>
    <n v="0"/>
    <n v="0"/>
    <n v="20"/>
    <n v="10"/>
    <n v="18"/>
    <n v="2.64761904761904"/>
    <n v="1"/>
    <n v="0"/>
  </r>
  <r>
    <x v="4"/>
    <x v="21"/>
    <x v="3413"/>
    <n v="2.537E-2"/>
    <n v="0.1"/>
    <n v="2.6"/>
    <n v="0.139443065"/>
    <n v="2.49999999948102"/>
    <n v="3.9443064481019897E-2"/>
    <n v="0"/>
    <n v="0"/>
    <n v="20"/>
    <n v="12.7"/>
    <n v="18.985714285714199"/>
    <n v="0"/>
    <n v="1"/>
    <n v="0"/>
  </r>
  <r>
    <x v="4"/>
    <x v="21"/>
    <x v="3414"/>
    <n v="2.649E-2"/>
    <n v="0.1"/>
    <n v="2.8499999999999899"/>
    <n v="2.53640097028065"/>
    <n v="0.50000000016342605"/>
    <n v="0.18640097044408299"/>
    <n v="2.0000000002806502"/>
    <n v="0"/>
    <n v="20"/>
    <n v="16.600000000000001"/>
    <n v="18.2"/>
    <n v="0"/>
    <n v="1"/>
    <n v="0"/>
  </r>
  <r>
    <x v="4"/>
    <x v="21"/>
    <x v="3415"/>
    <n v="2.904E-2"/>
    <n v="0.1"/>
    <n v="3.35"/>
    <n v="3.6612262897193402"/>
    <n v="0"/>
    <n v="0.31122628971934302"/>
    <n v="2.4999999997193401"/>
    <n v="0"/>
    <n v="20"/>
    <n v="18.8"/>
    <n v="18"/>
    <n v="0"/>
    <n v="0.59999999994386799"/>
    <n v="0"/>
  </r>
  <r>
    <x v="4"/>
    <x v="21"/>
    <x v="3416"/>
    <n v="2.4549999999999999E-2"/>
    <n v="0.1"/>
    <n v="7.51700758757414"/>
    <n v="1.7047975799999999"/>
    <n v="6.0170075884123504"/>
    <n v="0.20479758083820301"/>
    <n v="0"/>
    <n v="2.5"/>
    <n v="20"/>
    <n v="22.2"/>
    <n v="18.100000000000001"/>
    <n v="0"/>
    <n v="0.1"/>
    <n v="0"/>
  </r>
  <r>
    <x v="4"/>
    <x v="21"/>
    <x v="3417"/>
    <n v="2.6329999999999999E-2"/>
    <n v="0.1"/>
    <n v="6.0249999999999897"/>
    <n v="2.298660645"/>
    <n v="4.7750000002614001"/>
    <n v="1.0486606452614"/>
    <n v="0"/>
    <n v="1.99999999999999"/>
    <n v="20"/>
    <n v="25"/>
    <n v="18.612500000000001"/>
    <n v="0"/>
    <n v="0.6"/>
    <n v="0"/>
  </r>
  <r>
    <x v="4"/>
    <x v="21"/>
    <x v="3418"/>
    <n v="2.8000000000000001E-2"/>
    <n v="0.1"/>
    <n v="3.3169302096285498"/>
    <n v="2.5698811300000002"/>
    <n v="2.5669302096384401"/>
    <n v="1.81988113000989"/>
    <n v="0"/>
    <n v="0"/>
    <n v="20"/>
    <n v="27.2"/>
    <n v="19.410937499999999"/>
    <n v="0"/>
    <n v="1"/>
    <n v="0"/>
  </r>
  <r>
    <x v="4"/>
    <x v="21"/>
    <x v="3419"/>
    <n v="3.6929999999999998E-2"/>
    <n v="0.1"/>
    <n v="3"/>
    <n v="5.1113875806331599"/>
    <n v="0"/>
    <n v="2.1113875806331599"/>
    <n v="2.5000000006331602"/>
    <n v="0"/>
    <n v="20"/>
    <n v="28.8"/>
    <n v="20.384570312499999"/>
    <n v="0"/>
    <n v="1"/>
    <n v="0"/>
  </r>
  <r>
    <x v="4"/>
    <x v="21"/>
    <x v="3420"/>
    <n v="3.2669999999999998E-2"/>
    <n v="0.1"/>
    <n v="4.3110986334456598"/>
    <n v="2.5537795149999898"/>
    <n v="3.8110986329521199"/>
    <n v="2.0537795145064499"/>
    <n v="0"/>
    <n v="0.50000000063316397"/>
    <n v="20"/>
    <n v="30"/>
    <n v="21.436499023437499"/>
    <n v="0"/>
    <n v="0.49999999987336702"/>
    <n v="0"/>
  </r>
  <r>
    <x v="4"/>
    <x v="21"/>
    <x v="3421"/>
    <n v="3.388E-2"/>
    <n v="0.1"/>
    <n v="4.5999999999999996"/>
    <n v="4.9721185500000002"/>
    <n v="1.60000000091154"/>
    <n v="1.97211855091154"/>
    <n v="2.5"/>
    <n v="0"/>
    <n v="20"/>
    <n v="30"/>
    <n v="22"/>
    <n v="0"/>
    <n v="0.6"/>
    <n v="0"/>
  </r>
  <r>
    <x v="4"/>
    <x v="21"/>
    <x v="3422"/>
    <n v="2.8209999999999999E-2"/>
    <n v="0.1"/>
    <n v="3.9649999999999901"/>
    <n v="1.9294446750000001"/>
    <n v="3.4649999994024698"/>
    <n v="1.42944467440247"/>
    <n v="0"/>
    <n v="0"/>
    <n v="20"/>
    <n v="25.7"/>
    <n v="22"/>
    <n v="0"/>
    <n v="0.1"/>
    <n v="0"/>
  </r>
  <r>
    <x v="4"/>
    <x v="21"/>
    <x v="3423"/>
    <n v="2.785E-2"/>
    <n v="0.1"/>
    <n v="5.8999999999999897"/>
    <n v="1.5371677399999999"/>
    <n v="5.2250000002406898"/>
    <n v="0.86216774024069298"/>
    <n v="0"/>
    <n v="2.5"/>
    <n v="20"/>
    <n v="21.1"/>
    <n v="22"/>
    <n v="0"/>
    <n v="0.1"/>
    <n v="0"/>
  </r>
  <r>
    <x v="4"/>
    <x v="21"/>
    <x v="3424"/>
    <n v="2.862E-2"/>
    <n v="0.1"/>
    <n v="3.7774999999999999"/>
    <n v="3.47293129"/>
    <n v="0.42750000041791297"/>
    <n v="0.122931290417909"/>
    <n v="2.5"/>
    <n v="0"/>
    <n v="20"/>
    <n v="23.8"/>
    <n v="21.887499999999999"/>
    <n v="0"/>
    <n v="0.6"/>
    <n v="0"/>
  </r>
  <r>
    <x v="4"/>
    <x v="21"/>
    <x v="3425"/>
    <n v="2.6259999999999999E-2"/>
    <n v="0.1"/>
    <n v="4.2149999999999901"/>
    <n v="0.439239355"/>
    <n v="3.7757606449999899"/>
    <n v="0"/>
    <n v="0"/>
    <n v="0"/>
    <n v="20"/>
    <n v="22.7"/>
    <n v="22"/>
    <n v="0"/>
    <n v="0.1"/>
    <n v="0"/>
  </r>
  <r>
    <x v="4"/>
    <x v="21"/>
    <x v="3426"/>
    <n v="2.5409999999999999E-2"/>
    <n v="0.1"/>
    <n v="4.5749999999999904"/>
    <n v="8.6831450000000004E-2"/>
    <n v="4.4881685499999904"/>
    <n v="0"/>
    <n v="0"/>
    <n v="0"/>
    <n v="20"/>
    <n v="21.1"/>
    <n v="22"/>
    <n v="0"/>
    <n v="0.1"/>
    <n v="0"/>
  </r>
  <r>
    <x v="4"/>
    <x v="21"/>
    <x v="3427"/>
    <n v="2.5340000000000001E-2"/>
    <n v="0.1"/>
    <n v="7.2750000000000004"/>
    <n v="0"/>
    <n v="7.2750000000000004"/>
    <n v="0"/>
    <n v="0"/>
    <n v="2.5"/>
    <n v="20"/>
    <n v="18.8"/>
    <n v="21.887499999999999"/>
    <n v="0"/>
    <n v="0.1"/>
    <n v="0"/>
  </r>
  <r>
    <x v="4"/>
    <x v="21"/>
    <x v="3428"/>
    <n v="2.5510000000000001E-2"/>
    <n v="0.1"/>
    <n v="4.5750000000000002"/>
    <n v="2.5"/>
    <n v="2.07499999999999"/>
    <n v="0"/>
    <n v="2.5"/>
    <n v="0"/>
    <n v="20"/>
    <n v="18.8"/>
    <n v="21.501562499999999"/>
    <n v="0"/>
    <n v="0.6"/>
    <n v="0"/>
  </r>
  <r>
    <x v="4"/>
    <x v="21"/>
    <x v="3429"/>
    <n v="2.2679999999999999E-2"/>
    <n v="0.1"/>
    <n v="6.0749999999999904"/>
    <n v="0"/>
    <n v="6.0749999999999904"/>
    <n v="0"/>
    <n v="0"/>
    <n v="1.99999999999999"/>
    <n v="20"/>
    <n v="17.2"/>
    <n v="21.163867187499999"/>
    <n v="0"/>
    <n v="0.1"/>
    <n v="0"/>
  </r>
  <r>
    <x v="4"/>
    <x v="21"/>
    <x v="3430"/>
    <n v="2.248E-2"/>
    <n v="0.1"/>
    <n v="6.5627671778770598"/>
    <n v="0"/>
    <n v="6.5627671778770598"/>
    <n v="0"/>
    <n v="0"/>
    <n v="2.5"/>
    <n v="20"/>
    <n v="17.2"/>
    <n v="20.668383789062499"/>
    <n v="0"/>
    <n v="0.499999999999999"/>
    <n v="0"/>
  </r>
  <r>
    <x v="4"/>
    <x v="21"/>
    <x v="3431"/>
    <n v="2.469E-2"/>
    <n v="0.1"/>
    <n v="3"/>
    <n v="1.99999999999999"/>
    <n v="1"/>
    <n v="0"/>
    <n v="1.99999999999999"/>
    <n v="0"/>
    <n v="20"/>
    <n v="16.600000000000001"/>
    <n v="20.234835815429602"/>
    <n v="0"/>
    <n v="1"/>
    <n v="0"/>
  </r>
  <r>
    <x v="4"/>
    <x v="21"/>
    <x v="3432"/>
    <n v="2.5770000000000001E-2"/>
    <n v="0.1"/>
    <n v="3"/>
    <n v="2.5"/>
    <n v="0.499999999999999"/>
    <n v="0"/>
    <n v="2.5"/>
    <n v="0"/>
    <n v="20"/>
    <n v="17.7"/>
    <n v="19.780481338500898"/>
    <n v="0"/>
    <n v="0.6"/>
    <n v="0"/>
  </r>
  <r>
    <x v="4"/>
    <x v="21"/>
    <x v="3433"/>
    <n v="2.384E-2"/>
    <n v="0.1"/>
    <n v="2.9750000000000001"/>
    <n v="0"/>
    <n v="2.9750000000000001"/>
    <n v="0"/>
    <n v="0"/>
    <n v="0"/>
    <n v="20"/>
    <n v="16.600000000000001"/>
    <n v="19.5204211711883"/>
    <n v="0"/>
    <n v="0.1"/>
    <n v="0"/>
  </r>
  <r>
    <x v="4"/>
    <x v="21"/>
    <x v="3434"/>
    <n v="1.6410000000000001E-2"/>
    <n v="0.1"/>
    <n v="2.7250000000000001"/>
    <n v="0"/>
    <n v="2.7250000000000001"/>
    <n v="2.2204460492503101E-16"/>
    <n v="0"/>
    <n v="0"/>
    <n v="20"/>
    <n v="16.100000000000001"/>
    <n v="19.1553685247898"/>
    <n v="0"/>
    <n v="0.1"/>
    <n v="0"/>
  </r>
  <r>
    <x v="4"/>
    <x v="21"/>
    <x v="3435"/>
    <n v="1.4670000000000001E-2"/>
    <n v="0.1"/>
    <n v="5.5127671778770697"/>
    <n v="0"/>
    <n v="5.7127671771320099"/>
    <n v="0.199999999254942"/>
    <n v="0"/>
    <n v="2.5"/>
    <n v="20"/>
    <n v="14.4"/>
    <n v="18.773447459191001"/>
    <n v="0"/>
    <n v="0.1"/>
    <n v="0"/>
  </r>
  <r>
    <x v="4"/>
    <x v="21"/>
    <x v="3436"/>
    <n v="1.617E-2"/>
    <n v="0.1"/>
    <n v="3.3949628610064502"/>
    <n v="3.8050000000000003E-5"/>
    <n v="3.49496286074903"/>
    <n v="0.100038049742579"/>
    <n v="0"/>
    <n v="0"/>
    <n v="20"/>
    <n v="13.3"/>
    <n v="18.226766526792101"/>
    <n v="0.99496286100645603"/>
    <n v="0.6"/>
    <n v="0"/>
  </r>
  <r>
    <x v="4"/>
    <x v="21"/>
    <x v="3437"/>
    <n v="1.942E-2"/>
    <n v="0.1"/>
    <n v="2.6000000005189801"/>
    <n v="2.639443065"/>
    <n v="0"/>
    <n v="3.9443064481019897E-2"/>
    <n v="2.5"/>
    <n v="0"/>
    <n v="20"/>
    <n v="15.5"/>
    <n v="18.357142856698001"/>
    <n v="5.1898040726028296E-10"/>
    <n v="0.6"/>
    <n v="0"/>
  </r>
  <r>
    <x v="4"/>
    <x v="21"/>
    <x v="3438"/>
    <n v="5.7299999999999999E-3"/>
    <n v="0.1"/>
    <n v="6.5949999999999998"/>
    <n v="0.53640096999999998"/>
    <n v="6.2450000004440804"/>
    <n v="0.18640097044408299"/>
    <n v="0"/>
    <n v="2.5"/>
    <n v="20"/>
    <n v="18.3"/>
    <n v="18"/>
    <n v="0"/>
    <n v="0.1"/>
    <n v="0"/>
  </r>
  <r>
    <x v="4"/>
    <x v="21"/>
    <x v="3439"/>
    <n v="7.6099999999999996E-3"/>
    <n v="0.1"/>
    <n v="6.0250000000000004"/>
    <n v="1.1612262900000001"/>
    <n v="5.1749999997193399"/>
    <n v="0.31122628971934302"/>
    <n v="0"/>
    <n v="1.99999999999999"/>
    <n v="20"/>
    <n v="20"/>
    <n v="18"/>
    <n v="0"/>
    <n v="0.6"/>
    <n v="0"/>
  </r>
  <r>
    <x v="4"/>
    <x v="21"/>
    <x v="3440"/>
    <n v="1.958E-2"/>
    <n v="0.1"/>
    <n v="4.2749999999999897"/>
    <n v="1.7047975799999999"/>
    <n v="2.7750000008382001"/>
    <n v="0.20479758083820301"/>
    <n v="0"/>
    <n v="0"/>
    <n v="20"/>
    <n v="22.7"/>
    <n v="18"/>
    <n v="0"/>
    <n v="1"/>
    <n v="0"/>
  </r>
  <r>
    <x v="4"/>
    <x v="21"/>
    <x v="3441"/>
    <n v="2.6540000000000001E-2"/>
    <n v="0.1"/>
    <n v="3.75"/>
    <n v="2.298660645"/>
    <n v="2.5000000002613998"/>
    <n v="1.0486606452614"/>
    <n v="0"/>
    <n v="0"/>
    <n v="20"/>
    <n v="22.7"/>
    <n v="18.587499999999999"/>
    <n v="0"/>
    <n v="1"/>
    <n v="0"/>
  </r>
  <r>
    <x v="4"/>
    <x v="21"/>
    <x v="3442"/>
    <n v="3.0800000000000001E-2"/>
    <n v="0.1"/>
    <n v="3.25"/>
    <n v="4.5698811299999997"/>
    <n v="0.50000000000988998"/>
    <n v="1.81988113000989"/>
    <n v="1.99999999999999"/>
    <n v="0"/>
    <n v="20"/>
    <n v="23.8"/>
    <n v="19.101562499999901"/>
    <n v="0"/>
    <n v="1"/>
    <n v="0"/>
  </r>
  <r>
    <x v="4"/>
    <x v="21"/>
    <x v="3443"/>
    <n v="3.0839999999999999E-2"/>
    <n v="0.1"/>
    <n v="3"/>
    <n v="5.1113875799999997"/>
    <n v="6.33163299568195E-10"/>
    <n v="2.1113875806331599"/>
    <n v="2.5"/>
    <n v="0"/>
    <n v="20"/>
    <n v="23.8"/>
    <n v="19.688867187499898"/>
    <n v="0"/>
    <n v="0.6"/>
    <n v="0"/>
  </r>
  <r>
    <x v="4"/>
    <x v="21"/>
    <x v="3444"/>
    <n v="2.7980000000000001E-2"/>
    <n v="0.1"/>
    <n v="3.05700758757414"/>
    <n v="2.5537795149999898"/>
    <n v="2.5570075870806002"/>
    <n v="2.0537795145064499"/>
    <n v="0"/>
    <n v="0"/>
    <n v="20"/>
    <n v="23.8"/>
    <n v="20.2027587890625"/>
    <n v="0"/>
    <n v="0.1"/>
    <n v="0"/>
  </r>
  <r>
    <x v="4"/>
    <x v="21"/>
    <x v="3445"/>
    <n v="2.5829999999999999E-2"/>
    <n v="0.1"/>
    <n v="5.7249999999999996"/>
    <n v="2.4721185499999998"/>
    <n v="5.2250000009115398"/>
    <n v="1.97211855091154"/>
    <n v="0"/>
    <n v="2.5"/>
    <n v="20"/>
    <n v="25.5"/>
    <n v="20.6524139404296"/>
    <n v="0"/>
    <n v="0.1"/>
    <n v="0"/>
  </r>
  <r>
    <x v="4"/>
    <x v="21"/>
    <x v="3446"/>
    <n v="2.606E-2"/>
    <n v="0.1"/>
    <n v="3.4623626373626299"/>
    <n v="1.9294446750000001"/>
    <n v="2.9623626367651101"/>
    <n v="1.42944467440247"/>
    <n v="0"/>
    <n v="0"/>
    <n v="20"/>
    <n v="25.5"/>
    <n v="21.258362197875901"/>
    <n v="0"/>
    <n v="0.6"/>
    <n v="0"/>
  </r>
  <r>
    <x v="4"/>
    <x v="21"/>
    <x v="3447"/>
    <n v="2.784E-2"/>
    <n v="0.1"/>
    <n v="3.3589936923980699"/>
    <n v="4.0371677400000001"/>
    <n v="0.183993692638768"/>
    <n v="0.86216774024069298"/>
    <n v="2.5"/>
    <n v="0"/>
    <n v="20"/>
    <n v="24.4"/>
    <n v="21.788566923141399"/>
    <n v="0"/>
    <n v="0.6"/>
    <n v="0"/>
  </r>
  <r>
    <x v="4"/>
    <x v="21"/>
    <x v="3448"/>
    <n v="2.5760000000000002E-2"/>
    <n v="0.1"/>
    <n v="6.4349999999999996"/>
    <n v="0.97293129"/>
    <n v="5.5850000004179101"/>
    <n v="0.122931290417909"/>
    <n v="0"/>
    <n v="2.5"/>
    <n v="20"/>
    <n v="23.8"/>
    <n v="22"/>
    <n v="0"/>
    <n v="0.1"/>
    <n v="0"/>
  </r>
  <r>
    <x v="4"/>
    <x v="21"/>
    <x v="3449"/>
    <n v="2.6259999999999999E-2"/>
    <n v="0.1"/>
    <n v="4.1149999999999904"/>
    <n v="2.9392393550000002"/>
    <n v="1.17576064499999"/>
    <n v="0"/>
    <n v="2.5"/>
    <n v="0"/>
    <n v="20"/>
    <n v="22.2"/>
    <n v="22"/>
    <n v="0"/>
    <n v="0.6"/>
    <n v="0"/>
  </r>
  <r>
    <x v="4"/>
    <x v="21"/>
    <x v="3450"/>
    <n v="2.2239999999999999E-2"/>
    <n v="0.1"/>
    <n v="7.5627671778770598"/>
    <n v="8.6831450000000004E-2"/>
    <n v="7.4759357278770597"/>
    <n v="0"/>
    <n v="0"/>
    <n v="2.5"/>
    <n v="20"/>
    <n v="20.5"/>
    <n v="22"/>
    <n v="0"/>
    <n v="0.1"/>
    <n v="0"/>
  </r>
  <r>
    <x v="4"/>
    <x v="21"/>
    <x v="3451"/>
    <n v="2.5340000000000001E-2"/>
    <n v="0.1"/>
    <n v="4.55"/>
    <n v="0"/>
    <n v="4.55"/>
    <n v="0"/>
    <n v="0"/>
    <n v="0"/>
    <n v="20"/>
    <n v="18.8"/>
    <n v="21.8125"/>
    <n v="0"/>
    <n v="0.6"/>
    <n v="0"/>
  </r>
  <r>
    <x v="4"/>
    <x v="21"/>
    <x v="3452"/>
    <n v="2.5389999999999999E-2"/>
    <n v="0.1"/>
    <n v="4.3499999999999996"/>
    <n v="2.5"/>
    <n v="1.8499999999999901"/>
    <n v="0"/>
    <n v="2.5"/>
    <n v="0"/>
    <n v="20"/>
    <n v="17.7"/>
    <n v="21.435937500000001"/>
    <n v="0"/>
    <n v="0.6"/>
    <n v="0"/>
  </r>
  <r>
    <x v="4"/>
    <x v="21"/>
    <x v="3453"/>
    <n v="1.7479999999999999E-2"/>
    <n v="0.1"/>
    <n v="7.0627671778770598"/>
    <n v="0"/>
    <n v="7.0627671778770598"/>
    <n v="0"/>
    <n v="0"/>
    <n v="2.5"/>
    <n v="20"/>
    <n v="16.600000000000001"/>
    <n v="20.968945312500001"/>
    <n v="0"/>
    <n v="0.1"/>
    <n v="0"/>
  </r>
  <r>
    <x v="4"/>
    <x v="21"/>
    <x v="3454"/>
    <n v="1.9910000000000001E-2"/>
    <n v="0.1"/>
    <n v="3.35"/>
    <n v="0"/>
    <n v="3.35"/>
    <n v="0"/>
    <n v="0"/>
    <n v="0"/>
    <n v="20"/>
    <n v="16.600000000000001"/>
    <n v="20.422827148437499"/>
    <n v="0"/>
    <n v="0.6"/>
    <n v="0"/>
  </r>
  <r>
    <x v="4"/>
    <x v="21"/>
    <x v="3455"/>
    <n v="2.077E-2"/>
    <n v="0.1"/>
    <n v="3"/>
    <n v="2.5"/>
    <n v="0.499999999999999"/>
    <n v="0"/>
    <n v="2.5"/>
    <n v="0"/>
    <n v="20"/>
    <n v="16.100000000000001"/>
    <n v="19.944973754882799"/>
    <n v="0"/>
    <n v="0.6"/>
    <n v="0"/>
  </r>
  <r>
    <x v="4"/>
    <x v="21"/>
    <x v="3456"/>
    <n v="1.8720000000000001E-2"/>
    <n v="0.1"/>
    <n v="5.2249999999999996"/>
    <n v="0"/>
    <n v="5.2249999999999996"/>
    <n v="0"/>
    <n v="0"/>
    <n v="1.99999999999999"/>
    <n v="20"/>
    <n v="15"/>
    <n v="19.464352035522399"/>
    <n v="0"/>
    <n v="0.1"/>
    <n v="0"/>
  </r>
  <r>
    <x v="4"/>
    <x v="21"/>
    <x v="3457"/>
    <n v="1.669E-2"/>
    <n v="0.1"/>
    <n v="6.6066456699646903"/>
    <n v="0"/>
    <n v="6.6066456699646903"/>
    <n v="0"/>
    <n v="0"/>
    <n v="2.5"/>
    <n v="20"/>
    <n v="15.5"/>
    <n v="18.906308031082101"/>
    <n v="0.37971546033613301"/>
    <n v="0.499999999999999"/>
    <n v="0"/>
  </r>
  <r>
    <x v="4"/>
    <x v="21"/>
    <x v="3458"/>
    <n v="2.129E-2"/>
    <n v="0.1"/>
    <n v="2.5"/>
    <n v="0"/>
    <n v="2.5"/>
    <n v="2.2204460492503101E-16"/>
    <n v="0"/>
    <n v="0"/>
    <n v="20"/>
    <n v="15.5"/>
    <n v="18.765306122448902"/>
    <n v="0"/>
    <n v="1"/>
    <n v="0"/>
  </r>
  <r>
    <x v="4"/>
    <x v="21"/>
    <x v="3459"/>
    <n v="2.6780000000000002E-2"/>
    <n v="0.1"/>
    <n v="2.2999999999999998"/>
    <n v="2.5"/>
    <n v="0"/>
    <n v="0.2"/>
    <n v="2.5"/>
    <n v="0"/>
    <n v="20"/>
    <n v="15.5"/>
    <n v="18.357142857142801"/>
    <n v="0"/>
    <n v="1"/>
    <n v="0"/>
  </r>
  <r>
    <x v="4"/>
    <x v="21"/>
    <x v="3460"/>
    <n v="2.3800000000000002E-2"/>
    <n v="0.1"/>
    <n v="2.9"/>
    <n v="2.0000380499999899"/>
    <n v="0.99999999974257903"/>
    <n v="0.100038049742579"/>
    <n v="1.99999999999999"/>
    <n v="0"/>
    <n v="20"/>
    <n v="15"/>
    <n v="18"/>
    <n v="0.5"/>
    <n v="0.499999999999999"/>
    <n v="0"/>
  </r>
  <r>
    <x v="4"/>
    <x v="21"/>
    <x v="3461"/>
    <n v="4.8300000000000001E-3"/>
    <n v="0.1"/>
    <n v="6.9683333333333302"/>
    <n v="0.139443065"/>
    <n v="6.8683333328143501"/>
    <n v="3.9443064481019897E-2"/>
    <n v="0"/>
    <n v="2.5"/>
    <n v="20"/>
    <n v="15.5"/>
    <n v="18"/>
    <n v="0.68333333333333202"/>
    <n v="0.1"/>
    <n v="0"/>
  </r>
  <r>
    <x v="4"/>
    <x v="21"/>
    <x v="3462"/>
    <n v="1.5599999999999999E-2"/>
    <n v="0.1"/>
    <n v="2.85"/>
    <n v="1.0364009700000001"/>
    <n v="2.0000000004440799"/>
    <n v="0.18640097044408299"/>
    <n v="0.500000000000001"/>
    <n v="0"/>
    <n v="20"/>
    <n v="16.600000000000001"/>
    <n v="18.2"/>
    <n v="0"/>
    <n v="0.6"/>
    <n v="0"/>
  </r>
  <r>
    <x v="4"/>
    <x v="21"/>
    <x v="3463"/>
    <n v="1.155E-2"/>
    <n v="0.1"/>
    <n v="6.5413829541864796"/>
    <n v="1.1612262900000001"/>
    <n v="5.6913829539058201"/>
    <n v="0.31122628971934302"/>
    <n v="0"/>
    <n v="2.5"/>
    <n v="20"/>
    <n v="20"/>
    <n v="18"/>
    <n v="0"/>
    <n v="0.499999999999999"/>
    <n v="0"/>
  </r>
  <r>
    <x v="4"/>
    <x v="21"/>
    <x v="3464"/>
    <n v="2.972E-2"/>
    <n v="0.1"/>
    <n v="4"/>
    <n v="1.7047975799999999"/>
    <n v="2.5000000008382002"/>
    <n v="0.20479758083820301"/>
    <n v="0"/>
    <n v="0"/>
    <n v="20"/>
    <n v="22.7"/>
    <n v="18.1526838307167"/>
    <n v="0"/>
    <n v="1"/>
    <n v="0"/>
  </r>
  <r>
    <x v="4"/>
    <x v="21"/>
    <x v="3465"/>
    <n v="2.9819999999999999E-2"/>
    <n v="0.1"/>
    <n v="3.75"/>
    <n v="2.298660645"/>
    <n v="2.5000000002613998"/>
    <n v="1.0486606452614"/>
    <n v="0"/>
    <n v="0"/>
    <n v="20"/>
    <n v="23.3"/>
    <n v="18.721098351877099"/>
    <n v="0"/>
    <n v="1"/>
    <n v="0"/>
  </r>
  <r>
    <x v="4"/>
    <x v="21"/>
    <x v="3466"/>
    <n v="3.431E-2"/>
    <n v="0.1"/>
    <n v="3.25"/>
    <n v="5.0698811299999997"/>
    <n v="9.8894226141510396E-12"/>
    <n v="1.81988113000989"/>
    <n v="2.5"/>
    <n v="0"/>
    <n v="20"/>
    <n v="24.4"/>
    <n v="19.2934610578925"/>
    <n v="0"/>
    <n v="1"/>
    <n v="0"/>
  </r>
  <r>
    <x v="4"/>
    <x v="21"/>
    <x v="3467"/>
    <n v="3.0849999999999999E-2"/>
    <n v="0.1"/>
    <n v="3.05700758757414"/>
    <n v="4.6113875799999997"/>
    <n v="0.55700758820731"/>
    <n v="2.1113875806331599"/>
    <n v="1.99999999999999"/>
    <n v="0"/>
    <n v="20"/>
    <n v="25"/>
    <n v="19.931778425655899"/>
    <n v="0"/>
    <n v="0.499999999999999"/>
    <n v="0"/>
  </r>
  <r>
    <x v="4"/>
    <x v="21"/>
    <x v="3468"/>
    <n v="2.8080000000000001E-2"/>
    <n v="0.1"/>
    <n v="5.7249999999999996"/>
    <n v="2.5537795149999898"/>
    <n v="5.2249999995064602"/>
    <n v="2.0537795145064499"/>
    <n v="0"/>
    <n v="2.5"/>
    <n v="20"/>
    <n v="26.1"/>
    <n v="20.565306122448899"/>
    <n v="0"/>
    <n v="0.1"/>
    <n v="0"/>
  </r>
  <r>
    <x v="4"/>
    <x v="21"/>
    <x v="3469"/>
    <n v="2.9600000000000001E-2"/>
    <n v="0.1"/>
    <n v="3.2250000000000001"/>
    <n v="4.9721185500000002"/>
    <n v="0.22500000091154601"/>
    <n v="1.97211855091154"/>
    <n v="2.5"/>
    <n v="0"/>
    <n v="20"/>
    <n v="27.2"/>
    <n v="21.257142857142799"/>
    <n v="0"/>
    <n v="0.6"/>
    <n v="0"/>
  </r>
  <r>
    <x v="4"/>
    <x v="21"/>
    <x v="3470"/>
    <n v="2.8500000000000001E-2"/>
    <n v="0.1"/>
    <n v="4.2649999999999899"/>
    <n v="1.9294446750000001"/>
    <n v="3.7649999994024701"/>
    <n v="1.42944467440247"/>
    <n v="0"/>
    <n v="0"/>
    <n v="20"/>
    <n v="27.2"/>
    <n v="22"/>
    <n v="0"/>
    <n v="0.1"/>
    <n v="0"/>
  </r>
  <r>
    <x v="4"/>
    <x v="21"/>
    <x v="3471"/>
    <n v="2.7E-2"/>
    <n v="0.1"/>
    <n v="7.0399999999999903"/>
    <n v="1.5371677399999999"/>
    <n v="6.3650000002406903"/>
    <n v="0.86216774024069298"/>
    <n v="0"/>
    <n v="2.5"/>
    <n v="20"/>
    <n v="22.7"/>
    <n v="22"/>
    <n v="0"/>
    <n v="0.1"/>
    <n v="0"/>
  </r>
  <r>
    <x v="4"/>
    <x v="21"/>
    <x v="3472"/>
    <n v="2.759E-2"/>
    <n v="0.1"/>
    <n v="5.8123626373626296"/>
    <n v="0.97293129"/>
    <n v="4.9623626377805401"/>
    <n v="0.122931290417909"/>
    <n v="0"/>
    <n v="1.99999999999999"/>
    <n v="20"/>
    <n v="21.6"/>
    <n v="22"/>
    <n v="0"/>
    <n v="0.6"/>
    <n v="0"/>
  </r>
  <r>
    <x v="4"/>
    <x v="21"/>
    <x v="3473"/>
    <n v="3.1910000000000001E-2"/>
    <n v="0.1"/>
    <n v="3.8499999999999899"/>
    <n v="2.9392393550000002"/>
    <n v="0.91076064499999898"/>
    <n v="0"/>
    <n v="2.5"/>
    <n v="0"/>
    <n v="20"/>
    <n v="21.6"/>
    <n v="21.95"/>
    <n v="0"/>
    <n v="1"/>
    <n v="0"/>
  </r>
  <r>
    <x v="4"/>
    <x v="21"/>
    <x v="3474"/>
    <n v="2.9069999999999999E-2"/>
    <n v="0.1"/>
    <n v="7.5627671778770598"/>
    <n v="8.6831450000000004E-2"/>
    <n v="7.4759357278770597"/>
    <n v="0"/>
    <n v="0"/>
    <n v="2.5"/>
    <n v="20"/>
    <n v="18.8"/>
    <n v="21.90625"/>
    <n v="0"/>
    <n v="0.499999999999999"/>
    <n v="0"/>
  </r>
  <r>
    <x v="4"/>
    <x v="21"/>
    <x v="3475"/>
    <n v="3.4410000000000003E-2"/>
    <n v="0.1"/>
    <n v="4.55"/>
    <n v="2.5"/>
    <n v="2.0499999999999901"/>
    <n v="0"/>
    <n v="2.5"/>
    <n v="0"/>
    <n v="20"/>
    <n v="18.3"/>
    <n v="21.517968750000001"/>
    <n v="0"/>
    <n v="1"/>
    <n v="0"/>
  </r>
  <r>
    <x v="4"/>
    <x v="21"/>
    <x v="3476"/>
    <n v="3.2770000000000001E-2"/>
    <n v="0.1"/>
    <n v="4.3499999999999996"/>
    <n v="1.99999999999999"/>
    <n v="2.35"/>
    <n v="0"/>
    <n v="1.99999999999999"/>
    <n v="0"/>
    <n v="20"/>
    <n v="17.2"/>
    <n v="21.11572265625"/>
    <n v="0"/>
    <n v="0.499999999999999"/>
    <n v="0"/>
  </r>
  <r>
    <x v="4"/>
    <x v="21"/>
    <x v="3477"/>
    <n v="3.0280000000000001E-2"/>
    <n v="0.1"/>
    <n v="4.0750000000000002"/>
    <n v="0"/>
    <n v="4.0750000000000002"/>
    <n v="0"/>
    <n v="0"/>
    <n v="0"/>
    <n v="20"/>
    <n v="16.100000000000001"/>
    <n v="20.626257324218699"/>
    <n v="0"/>
    <n v="0.1"/>
    <n v="0"/>
  </r>
  <r>
    <x v="4"/>
    <x v="21"/>
    <x v="3478"/>
    <n v="2.4549999999999999E-2"/>
    <n v="0.1"/>
    <n v="7.0350000000000001"/>
    <n v="0"/>
    <n v="7.0350000000000001"/>
    <n v="0"/>
    <n v="0"/>
    <n v="2.5"/>
    <n v="20"/>
    <n v="16.600000000000001"/>
    <n v="20.0604751586914"/>
    <n v="0"/>
    <n v="0.1"/>
    <n v="0"/>
  </r>
  <r>
    <x v="4"/>
    <x v="21"/>
    <x v="3479"/>
    <n v="2.8049999999999999E-2"/>
    <n v="0.1"/>
    <n v="5.0669302096285502"/>
    <n v="0"/>
    <n v="5.0669302096285502"/>
    <n v="0"/>
    <n v="0"/>
    <n v="1.99999999999999"/>
    <n v="20"/>
    <n v="15.5"/>
    <n v="19.627915763854901"/>
    <n v="0"/>
    <n v="0.6"/>
    <n v="0"/>
  </r>
  <r>
    <x v="4"/>
    <x v="21"/>
    <x v="3480"/>
    <n v="3.3930000000000002E-2"/>
    <n v="0.1"/>
    <n v="3"/>
    <n v="0"/>
    <n v="3"/>
    <n v="0"/>
    <n v="0"/>
    <n v="0"/>
    <n v="20"/>
    <n v="15.5"/>
    <n v="19.111926293373099"/>
    <n v="0"/>
    <n v="1"/>
    <n v="0"/>
  </r>
  <r>
    <x v="4"/>
    <x v="21"/>
    <x v="3481"/>
    <n v="3.5040000000000002E-2"/>
    <n v="0.1"/>
    <n v="2.75"/>
    <n v="1.99999999999999"/>
    <n v="0.75"/>
    <n v="0"/>
    <n v="1.99999999999999"/>
    <n v="0"/>
    <n v="20"/>
    <n v="15.5"/>
    <n v="18.6604355067014"/>
    <n v="0"/>
    <n v="1"/>
    <n v="0"/>
  </r>
  <r>
    <x v="4"/>
    <x v="21"/>
    <x v="3482"/>
    <n v="4.4679999999999997E-2"/>
    <n v="0.1"/>
    <n v="2.5"/>
    <n v="2.5"/>
    <n v="0"/>
    <n v="2.2204460492503101E-16"/>
    <n v="2.5"/>
    <n v="0"/>
    <n v="20"/>
    <n v="16.600000000000001"/>
    <n v="18.265381068363698"/>
    <n v="0"/>
    <n v="0.6"/>
    <n v="0"/>
  </r>
  <r>
    <x v="4"/>
    <x v="21"/>
    <x v="3483"/>
    <n v="3.0929999999999999E-2"/>
    <n v="0.1"/>
    <n v="2.7749234927119701"/>
    <n v="0"/>
    <n v="2.9749234919669099"/>
    <n v="0.199999999254942"/>
    <n v="0"/>
    <n v="0"/>
    <n v="20"/>
    <n v="16.100000000000001"/>
    <n v="18.0572084348183"/>
    <n v="0.24992349271197101"/>
    <n v="0.1"/>
    <n v="0"/>
  </r>
  <r>
    <x v="4"/>
    <x v="21"/>
    <x v="3484"/>
    <n v="1.272E-2"/>
    <n v="0.1"/>
    <n v="2.9416666666666602"/>
    <n v="3.8050000000000003E-5"/>
    <n v="3.04166666640924"/>
    <n v="0.100038049742579"/>
    <n v="0"/>
    <n v="0"/>
    <n v="20"/>
    <n v="16.100000000000001"/>
    <n v="18"/>
    <n v="0.31666666666666698"/>
    <n v="0.1"/>
    <n v="0"/>
  </r>
  <r>
    <x v="4"/>
    <x v="21"/>
    <x v="3485"/>
    <n v="-2.044E-2"/>
    <n v="0.1"/>
    <n v="16.284999999999901"/>
    <n v="0.139443065"/>
    <n v="16.184999999481001"/>
    <n v="3.9443064481019897E-2"/>
    <n v="0"/>
    <n v="2.5"/>
    <n v="20"/>
    <n v="16"/>
    <n v="18"/>
    <n v="5"/>
    <n v="0.1"/>
    <n v="0"/>
  </r>
  <r>
    <x v="4"/>
    <x v="21"/>
    <x v="3486"/>
    <n v="9.3000000000000005E-4"/>
    <n v="0.1"/>
    <n v="10.125"/>
    <n v="0.53640096999999998"/>
    <n v="9.7750000004440807"/>
    <n v="0.18640097044408299"/>
    <n v="0"/>
    <n v="1.99999999999999"/>
    <n v="20"/>
    <n v="16.600000000000001"/>
    <n v="18.375"/>
    <n v="5"/>
    <n v="0.6"/>
    <n v="0"/>
  </r>
  <r>
    <x v="4"/>
    <x v="21"/>
    <x v="3487"/>
    <n v="1.337E-2"/>
    <n v="0.1"/>
    <n v="3.625"/>
    <n v="1.1612262900000001"/>
    <n v="2.77499999971934"/>
    <n v="0.31122628971934302"/>
    <n v="0"/>
    <n v="0"/>
    <n v="20"/>
    <n v="17.7"/>
    <n v="21.903124999999999"/>
    <n v="0"/>
    <n v="1"/>
    <n v="0"/>
  </r>
  <r>
    <x v="4"/>
    <x v="21"/>
    <x v="3488"/>
    <n v="1.9820000000000001E-2"/>
    <n v="0.1"/>
    <n v="4.2749999999999897"/>
    <n v="1.7047975799999999"/>
    <n v="2.7750000008382001"/>
    <n v="0.20479758083820301"/>
    <n v="0"/>
    <n v="0"/>
    <n v="20"/>
    <n v="18.3"/>
    <n v="21.377734374999999"/>
    <n v="0"/>
    <n v="1"/>
    <n v="0"/>
  </r>
  <r>
    <x v="4"/>
    <x v="21"/>
    <x v="3489"/>
    <n v="2.5829999999999999E-2"/>
    <n v="0.1"/>
    <n v="4.0249999999999897"/>
    <n v="2.298660645"/>
    <n v="2.7750000002614001"/>
    <n v="1.0486606452614"/>
    <n v="0"/>
    <n v="0"/>
    <n v="20"/>
    <n v="19.399999999999999"/>
    <n v="20.993017578124999"/>
    <n v="0"/>
    <n v="1"/>
    <n v="0"/>
  </r>
  <r>
    <x v="4"/>
    <x v="21"/>
    <x v="3490"/>
    <n v="2.853E-2"/>
    <n v="0.1"/>
    <n v="3.5249999999999999"/>
    <n v="2.5698811300000002"/>
    <n v="2.7750000000098902"/>
    <n v="1.81988113000989"/>
    <n v="0"/>
    <n v="0"/>
    <n v="20"/>
    <n v="20"/>
    <n v="20.793890380859299"/>
    <n v="0"/>
    <n v="1"/>
    <n v="0"/>
  </r>
  <r>
    <x v="4"/>
    <x v="21"/>
    <x v="3491"/>
    <n v="3.3750000000000002E-2"/>
    <n v="0.1"/>
    <n v="3"/>
    <n v="2.6113875800000002"/>
    <n v="2.5000000006331602"/>
    <n v="2.1113875806331599"/>
    <n v="0"/>
    <n v="0"/>
    <n v="20"/>
    <n v="19.8"/>
    <n v="20.694654083251901"/>
    <n v="0"/>
    <n v="1"/>
    <n v="0"/>
  </r>
  <r>
    <x v="4"/>
    <x v="21"/>
    <x v="3492"/>
    <n v="3.6799999999999999E-2"/>
    <n v="0.1"/>
    <n v="3"/>
    <n v="5.0537795145064504"/>
    <n v="0"/>
    <n v="2.0537795145064499"/>
    <n v="2.4999999995064601"/>
    <n v="0"/>
    <n v="20"/>
    <n v="19.399999999999999"/>
    <n v="20.582822322845399"/>
    <n v="0"/>
    <n v="1"/>
    <n v="0"/>
  </r>
  <r>
    <x v="4"/>
    <x v="21"/>
    <x v="3493"/>
    <n v="3.4709999999999998E-2"/>
    <n v="0.1"/>
    <n v="6.2827772347495099"/>
    <n v="2.4721185499999998"/>
    <n v="5.7827772356610598"/>
    <n v="1.97211855091154"/>
    <n v="0"/>
    <n v="2.4999999995064601"/>
    <n v="20"/>
    <n v="20"/>
    <n v="20.434969532489699"/>
    <n v="0"/>
    <n v="0.50000000009870704"/>
    <n v="0"/>
  </r>
  <r>
    <x v="4"/>
    <x v="21"/>
    <x v="3494"/>
    <n v="4.1919999999999999E-2"/>
    <n v="0.1"/>
    <n v="3"/>
    <n v="1.9294446750000001"/>
    <n v="2.49999999940247"/>
    <n v="1.42944467440247"/>
    <n v="0"/>
    <n v="0"/>
    <n v="20"/>
    <n v="20"/>
    <n v="20.380598340928501"/>
    <n v="0"/>
    <n v="1"/>
    <n v="0"/>
  </r>
  <r>
    <x v="4"/>
    <x v="21"/>
    <x v="3495"/>
    <n v="4.224E-2"/>
    <n v="0.1"/>
    <n v="3.1749999999999998"/>
    <n v="1.5371677399999999"/>
    <n v="2.5000000002406901"/>
    <n v="0.86216774024069298"/>
    <n v="0"/>
    <n v="0"/>
    <n v="20"/>
    <n v="21.1"/>
    <n v="20.333023548312401"/>
    <n v="0"/>
    <n v="1"/>
    <n v="0"/>
  </r>
  <r>
    <x v="4"/>
    <x v="21"/>
    <x v="3496"/>
    <n v="4.3830000000000001E-2"/>
    <n v="0.1"/>
    <n v="3.35"/>
    <n v="0.97293129"/>
    <n v="2.5000000004178999"/>
    <n v="0.122931290417909"/>
    <n v="0"/>
    <n v="0"/>
    <n v="20"/>
    <n v="20"/>
    <n v="20.428895604773398"/>
    <n v="0"/>
    <n v="1"/>
    <n v="0"/>
  </r>
  <r>
    <x v="4"/>
    <x v="21"/>
    <x v="3497"/>
    <n v="4.5519999999999998E-2"/>
    <n v="0.1"/>
    <n v="4.3947747654512099"/>
    <n v="0.439239355"/>
    <n v="3.9555354104512102"/>
    <n v="0"/>
    <n v="0"/>
    <n v="0"/>
    <n v="20"/>
    <n v="18.8"/>
    <n v="20.375283654176702"/>
    <n v="0"/>
    <n v="1"/>
    <n v="0"/>
  </r>
  <r>
    <x v="4"/>
    <x v="21"/>
    <x v="3498"/>
    <n v="5.0610000000000002E-2"/>
    <n v="0.1"/>
    <n v="4.3499999999999996"/>
    <n v="2.0868314499999898"/>
    <n v="2.2631685500000001"/>
    <n v="0"/>
    <n v="1.99999999999999"/>
    <n v="0"/>
    <n v="20"/>
    <n v="19.399999999999999"/>
    <n v="20.1783731974046"/>
    <n v="0"/>
    <n v="1"/>
    <n v="0"/>
  </r>
  <r>
    <x v="4"/>
    <x v="21"/>
    <x v="3499"/>
    <n v="5.7230000000000003E-2"/>
    <n v="0.1"/>
    <n v="4.55"/>
    <n v="2.5"/>
    <n v="2.0499999999999901"/>
    <n v="0"/>
    <n v="2.5"/>
    <n v="0"/>
    <n v="20"/>
    <n v="17.7"/>
    <n v="20.081076547729001"/>
    <n v="0"/>
    <n v="0.6"/>
    <n v="0"/>
  </r>
  <r>
    <x v="4"/>
    <x v="21"/>
    <x v="3500"/>
    <n v="4.4749999999999998E-2"/>
    <n v="0.1"/>
    <n v="4.5749999999999904"/>
    <n v="0"/>
    <n v="4.5749999999999904"/>
    <n v="0"/>
    <n v="0"/>
    <n v="0"/>
    <n v="20"/>
    <n v="17.7"/>
    <n v="19.7834419792629"/>
    <n v="0"/>
    <n v="0.1"/>
    <n v="0"/>
  </r>
  <r>
    <x v="4"/>
    <x v="21"/>
    <x v="3501"/>
    <n v="2.768E-2"/>
    <n v="0.1"/>
    <n v="4.0750000000000002"/>
    <n v="0"/>
    <n v="4.0750000000000002"/>
    <n v="0"/>
    <n v="0"/>
    <n v="0"/>
    <n v="20"/>
    <n v="17.2"/>
    <n v="19.523011731855"/>
    <n v="0"/>
    <n v="0.1"/>
    <n v="0"/>
  </r>
  <r>
    <x v="4"/>
    <x v="21"/>
    <x v="3502"/>
    <n v="2.2239999999999999E-2"/>
    <n v="0.1"/>
    <n v="6.5627671778770598"/>
    <n v="0"/>
    <n v="6.5627671778770598"/>
    <n v="0"/>
    <n v="0"/>
    <n v="2.5"/>
    <n v="20"/>
    <n v="16.600000000000001"/>
    <n v="19.232635265373101"/>
    <n v="0"/>
    <n v="0.1"/>
    <n v="0"/>
  </r>
  <r>
    <x v="4"/>
    <x v="21"/>
    <x v="3503"/>
    <n v="2.589E-2"/>
    <n v="0.1"/>
    <n v="3"/>
    <n v="0"/>
    <n v="3"/>
    <n v="0"/>
    <n v="0"/>
    <n v="0"/>
    <n v="20"/>
    <n v="16.600000000000001"/>
    <n v="18.9035558572015"/>
    <n v="0"/>
    <n v="0.6"/>
    <n v="0"/>
  </r>
  <r>
    <x v="4"/>
    <x v="21"/>
    <x v="3504"/>
    <n v="2.5950000000000001E-2"/>
    <n v="0.1"/>
    <n v="3"/>
    <n v="2.5"/>
    <n v="0.499999999999999"/>
    <n v="0"/>
    <n v="2.5"/>
    <n v="0"/>
    <n v="20"/>
    <n v="16.100000000000001"/>
    <n v="18.615611375051301"/>
    <n v="0"/>
    <n v="0.6"/>
    <n v="0"/>
  </r>
  <r>
    <x v="4"/>
    <x v="21"/>
    <x v="3505"/>
    <n v="2.3529999999999999E-2"/>
    <n v="0.1"/>
    <n v="5.4749999999999996"/>
    <n v="0"/>
    <n v="5.4749999999999996"/>
    <n v="0"/>
    <n v="0"/>
    <n v="2.5"/>
    <n v="20"/>
    <n v="16.100000000000001"/>
    <n v="18.301159953169901"/>
    <n v="0"/>
    <n v="0.1"/>
    <n v="0"/>
  </r>
  <r>
    <x v="4"/>
    <x v="21"/>
    <x v="3506"/>
    <n v="2.4320000000000001E-2"/>
    <n v="0.1"/>
    <n v="3.3946492144723601"/>
    <n v="2.5"/>
    <n v="0.89464921447236201"/>
    <n v="2.2204460492503101E-16"/>
    <n v="2.5"/>
    <n v="0"/>
    <n v="20"/>
    <n v="13.8"/>
    <n v="18.026014959023598"/>
    <n v="0.66964921447236203"/>
    <n v="0.6"/>
    <n v="0"/>
  </r>
  <r>
    <x v="4"/>
    <x v="21"/>
    <x v="3507"/>
    <n v="2.1530000000000001E-2"/>
    <n v="0.1"/>
    <n v="5.6749999999999901"/>
    <n v="0"/>
    <n v="5.87499999925494"/>
    <n v="0.199999999254942"/>
    <n v="0"/>
    <n v="1.99999999999999"/>
    <n v="20"/>
    <n v="11.1"/>
    <n v="18"/>
    <n v="1.1499999999999999"/>
    <n v="0.1"/>
    <n v="0"/>
  </r>
  <r>
    <x v="4"/>
    <x v="21"/>
    <x v="3508"/>
    <n v="1.9089999999999999E-2"/>
    <n v="0.1"/>
    <n v="11.085000000000001"/>
    <n v="3.8050000000000003E-5"/>
    <n v="11.1849999997425"/>
    <n v="0.100038049742579"/>
    <n v="0"/>
    <n v="2.5"/>
    <n v="20"/>
    <n v="10.5"/>
    <n v="18"/>
    <n v="5"/>
    <n v="0.499999999999999"/>
    <n v="0"/>
  </r>
  <r>
    <x v="4"/>
    <x v="21"/>
    <x v="3509"/>
    <n v="2.4750000000000001E-2"/>
    <n v="0.1"/>
    <n v="5.1168792513341002"/>
    <n v="0.139443065"/>
    <n v="5.0168792508151201"/>
    <n v="3.9443064481019897E-2"/>
    <n v="0"/>
    <n v="0"/>
    <n v="20"/>
    <n v="9.4"/>
    <n v="20.8125"/>
    <n v="2.2418792513341002"/>
    <n v="1"/>
    <n v="0"/>
  </r>
  <r>
    <x v="4"/>
    <x v="21"/>
    <x v="3510"/>
    <n v="2.9700000000000001E-2"/>
    <n v="0.1"/>
    <n v="2.85"/>
    <n v="0.53640096999999998"/>
    <n v="2.5000000004440799"/>
    <n v="0.18640097044408299"/>
    <n v="0"/>
    <n v="0"/>
    <n v="20"/>
    <n v="8.3000000000000007"/>
    <n v="21.067346938500499"/>
    <n v="0"/>
    <n v="1"/>
    <n v="0"/>
  </r>
  <r>
    <x v="4"/>
    <x v="21"/>
    <x v="3511"/>
    <n v="3.2390000000000002E-2"/>
    <n v="0.1"/>
    <n v="3.3500000002806498"/>
    <n v="3.6612262900000001"/>
    <n v="0"/>
    <n v="0.31122628971934302"/>
    <n v="2.5"/>
    <n v="0"/>
    <n v="20"/>
    <n v="7.7"/>
    <n v="19.471428571188"/>
    <n v="2.8065721968673002E-10"/>
    <n v="1"/>
    <n v="0"/>
  </r>
  <r>
    <x v="4"/>
    <x v="21"/>
    <x v="3512"/>
    <n v="3.0620000000000001E-2"/>
    <n v="0.1"/>
    <n v="12.282777235243"/>
    <n v="1.7047975799999999"/>
    <n v="10.7827772360812"/>
    <n v="0.20479758083820301"/>
    <n v="0"/>
    <n v="2.5"/>
    <n v="20"/>
    <n v="8.8000000000000007"/>
    <n v="18"/>
    <n v="5"/>
    <n v="0.499999999999999"/>
    <n v="0"/>
  </r>
  <r>
    <x v="4"/>
    <x v="21"/>
    <x v="3513"/>
    <n v="4.5350000000000001E-2"/>
    <n v="0.1"/>
    <n v="3.75"/>
    <n v="2.298660645"/>
    <n v="2.5000000002613998"/>
    <n v="1.0486606452614"/>
    <n v="0"/>
    <n v="0"/>
    <n v="20"/>
    <n v="10.5"/>
    <n v="20.6"/>
    <n v="0"/>
    <n v="1"/>
    <n v="0"/>
  </r>
  <r>
    <x v="4"/>
    <x v="21"/>
    <x v="3514"/>
    <n v="6.8379999999999996E-2"/>
    <n v="0.1"/>
    <n v="3.25"/>
    <n v="5.0698811299999997"/>
    <n v="9.8894226141510396E-12"/>
    <n v="1.81988113000989"/>
    <n v="2.5"/>
    <n v="0"/>
    <n v="20"/>
    <n v="12.7"/>
    <n v="19.337499999999999"/>
    <n v="0"/>
    <n v="1"/>
    <n v="0"/>
  </r>
  <r>
    <x v="4"/>
    <x v="21"/>
    <x v="3515"/>
    <n v="4.8340000000000001E-2"/>
    <n v="0.1"/>
    <n v="6.9014298297867898"/>
    <n v="2.6113875800000002"/>
    <n v="6.40142983041995"/>
    <n v="2.1113875806331599"/>
    <n v="0"/>
    <n v="2.5"/>
    <n v="20"/>
    <n v="12.7"/>
    <n v="18.5078125"/>
    <n v="1.0908854166666599"/>
    <n v="0.499999999999999"/>
    <n v="0"/>
  </r>
  <r>
    <x v="4"/>
    <x v="21"/>
    <x v="3516"/>
    <n v="5.9310000000000002E-2"/>
    <n v="0.1"/>
    <n v="3"/>
    <n v="5.0537795145064504"/>
    <n v="0"/>
    <n v="2.0537795145064499"/>
    <n v="2.4999999995064601"/>
    <n v="0"/>
    <n v="20"/>
    <n v="13.8"/>
    <n v="18.599999999999898"/>
    <n v="0"/>
    <n v="1"/>
    <n v="0"/>
  </r>
  <r>
    <x v="4"/>
    <x v="21"/>
    <x v="3517"/>
    <n v="5.629E-2"/>
    <n v="0.1"/>
    <n v="3.4999999999999898"/>
    <n v="4.4721185504935397"/>
    <n v="1.0000000004180001"/>
    <n v="1.97211855091154"/>
    <n v="2.0000000004935301"/>
    <n v="0"/>
    <n v="20"/>
    <n v="15"/>
    <n v="18"/>
    <n v="0.5"/>
    <n v="0.50000000009870704"/>
    <n v="0"/>
  </r>
  <r>
    <x v="4"/>
    <x v="21"/>
    <x v="3518"/>
    <n v="4.5920000000000002E-2"/>
    <n v="0.1"/>
    <n v="8.1602635429618893"/>
    <n v="1.9294446750000001"/>
    <n v="7.6602635423643601"/>
    <n v="1.42944467440247"/>
    <n v="0"/>
    <n v="2.5"/>
    <n v="20"/>
    <n v="15.5"/>
    <n v="18"/>
    <n v="0.68333333333333202"/>
    <n v="0.1"/>
    <n v="0"/>
  </r>
  <r>
    <x v="4"/>
    <x v="21"/>
    <x v="3519"/>
    <n v="5.5419999999999997E-2"/>
    <n v="0.1"/>
    <n v="3.1749999999999998"/>
    <n v="1.5371677399999999"/>
    <n v="2.5000000002406901"/>
    <n v="0.86216774024069298"/>
    <n v="0"/>
    <n v="0"/>
    <n v="20"/>
    <n v="16.600000000000001"/>
    <n v="18.2"/>
    <n v="0"/>
    <n v="0.6"/>
    <n v="0"/>
  </r>
  <r>
    <x v="4"/>
    <x v="21"/>
    <x v="3520"/>
    <n v="5.5690000000000003E-2"/>
    <n v="0.1"/>
    <n v="3.6666666666666599"/>
    <n v="3.47293129"/>
    <n v="0.31666666708457603"/>
    <n v="0.122931290417909"/>
    <n v="2.5"/>
    <n v="0"/>
    <n v="20"/>
    <n v="16.100000000000001"/>
    <n v="18"/>
    <n v="0.31666666666666698"/>
    <n v="0.6"/>
    <n v="0"/>
  </r>
  <r>
    <x v="4"/>
    <x v="21"/>
    <x v="3521"/>
    <n v="5.5109999999999999E-2"/>
    <n v="0.1"/>
    <n v="4.2666666666666604"/>
    <n v="0.439239355"/>
    <n v="3.8274273116666602"/>
    <n v="0"/>
    <n v="0"/>
    <n v="0"/>
    <n v="20"/>
    <n v="15.5"/>
    <n v="18"/>
    <n v="0.41666666666666602"/>
    <n v="0.1"/>
    <n v="0"/>
  </r>
  <r>
    <x v="4"/>
    <x v="21"/>
    <x v="3522"/>
    <n v="4.8189999999999997E-2"/>
    <n v="0.1"/>
    <n v="5.1749999999999901"/>
    <n v="8.6831450000000004E-2"/>
    <n v="5.08816854999999"/>
    <n v="0"/>
    <n v="0"/>
    <n v="0"/>
    <n v="20"/>
    <n v="14.4"/>
    <n v="18"/>
    <n v="0.59999999999999898"/>
    <n v="0.1"/>
    <n v="0"/>
  </r>
  <r>
    <x v="4"/>
    <x v="21"/>
    <x v="3523"/>
    <n v="4.5839999999999999E-2"/>
    <n v="0.1"/>
    <n v="5.6583333333333297"/>
    <n v="0"/>
    <n v="5.6583333333333297"/>
    <n v="0"/>
    <n v="0"/>
    <n v="0"/>
    <n v="20"/>
    <n v="12.7"/>
    <n v="18"/>
    <n v="0.88333333333333497"/>
    <n v="0.1"/>
    <n v="0"/>
  </r>
  <r>
    <x v="4"/>
    <x v="21"/>
    <x v="3524"/>
    <n v="4.0099999999999997E-2"/>
    <n v="0.1"/>
    <n v="8.2790293040293008"/>
    <n v="0"/>
    <n v="8.2790293040293008"/>
    <n v="0"/>
    <n v="0"/>
    <n v="2.5"/>
    <n v="20"/>
    <n v="12.2"/>
    <n v="18"/>
    <n v="0.96666666666666801"/>
    <n v="0.1"/>
    <n v="0"/>
  </r>
  <r>
    <x v="4"/>
    <x v="21"/>
    <x v="3525"/>
    <n v="4.274E-2"/>
    <n v="0.1"/>
    <n v="5"/>
    <n v="2.5"/>
    <n v="2.5"/>
    <n v="0"/>
    <n v="2.5"/>
    <n v="0"/>
    <n v="20"/>
    <n v="11.1"/>
    <n v="18"/>
    <n v="1.1499999999999999"/>
    <n v="0.6"/>
    <n v="0"/>
  </r>
  <r>
    <x v="4"/>
    <x v="21"/>
    <x v="3526"/>
    <n v="4.2369999999999998E-2"/>
    <n v="0.1"/>
    <n v="5.0083333333333302"/>
    <n v="0"/>
    <n v="5.0083333333333302"/>
    <n v="0"/>
    <n v="0"/>
    <n v="0"/>
    <n v="20"/>
    <n v="9.4"/>
    <n v="18"/>
    <n v="1.43333333333333"/>
    <n v="0.1"/>
    <n v="0"/>
  </r>
  <r>
    <x v="4"/>
    <x v="21"/>
    <x v="3527"/>
    <n v="3.6299999999999999E-2"/>
    <n v="0.1"/>
    <n v="4.55833333333333"/>
    <n v="0"/>
    <n v="4.55833333333333"/>
    <n v="0"/>
    <n v="0"/>
    <n v="0"/>
    <n v="20"/>
    <n v="10"/>
    <n v="18"/>
    <n v="1.3333333333333299"/>
    <n v="0.1"/>
    <n v="0"/>
  </r>
  <r>
    <x v="4"/>
    <x v="21"/>
    <x v="3528"/>
    <n v="3.1329999999999997E-2"/>
    <n v="0.1"/>
    <n v="4.7583333333333302"/>
    <n v="0"/>
    <n v="4.7583333333333302"/>
    <n v="0"/>
    <n v="0"/>
    <n v="0"/>
    <n v="20"/>
    <n v="8.8000000000000007"/>
    <n v="18"/>
    <n v="1.5333333333333301"/>
    <n v="0.1"/>
    <n v="0"/>
  </r>
  <r>
    <x v="4"/>
    <x v="21"/>
    <x v="3529"/>
    <n v="2.035E-2"/>
    <n v="0.1"/>
    <n v="6.875"/>
    <n v="0"/>
    <n v="6.875"/>
    <n v="0"/>
    <n v="0"/>
    <n v="1.99999999999999"/>
    <n v="20"/>
    <n v="6.6"/>
    <n v="18"/>
    <n v="1.9"/>
    <n v="0.1"/>
    <n v="0"/>
  </r>
  <r>
    <x v="4"/>
    <x v="21"/>
    <x v="3530"/>
    <n v="1.8769999999999998E-2"/>
    <n v="0.1"/>
    <n v="11.185"/>
    <n v="0"/>
    <n v="11.185"/>
    <n v="2.2204460492503101E-16"/>
    <n v="0"/>
    <n v="2.5"/>
    <n v="20"/>
    <n v="5"/>
    <n v="18"/>
    <n v="5"/>
    <n v="0.499999999999999"/>
    <n v="0"/>
  </r>
  <r>
    <x v="4"/>
    <x v="21"/>
    <x v="3531"/>
    <n v="2.213E-2"/>
    <n v="0.1"/>
    <n v="7.1296768707482903"/>
    <n v="0"/>
    <n v="7.3296768700032304"/>
    <n v="0.199999999254942"/>
    <n v="0"/>
    <n v="0"/>
    <n v="20"/>
    <n v="4.4000000000000004"/>
    <n v="20.125"/>
    <n v="4.8296768707482904"/>
    <n v="1"/>
    <n v="0"/>
  </r>
  <r>
    <x v="4"/>
    <x v="21"/>
    <x v="3532"/>
    <n v="2.767E-2"/>
    <n v="0.1"/>
    <n v="2.4"/>
    <n v="3.8050000000000003E-5"/>
    <n v="2.4999999997425699"/>
    <n v="0.100038049742579"/>
    <n v="0"/>
    <n v="0"/>
    <n v="20"/>
    <n v="3.3"/>
    <n v="21.781632653061202"/>
    <n v="0"/>
    <n v="1"/>
    <n v="0"/>
  </r>
  <r>
    <x v="4"/>
    <x v="21"/>
    <x v="3533"/>
    <n v="2.9440000000000001E-2"/>
    <n v="0.1"/>
    <n v="2.6"/>
    <n v="2.639443065"/>
    <n v="0"/>
    <n v="3.9443065000000298E-2"/>
    <n v="2.5"/>
    <n v="0"/>
    <n v="20"/>
    <n v="7.7"/>
    <n v="19.4714285714285"/>
    <n v="0"/>
    <n v="1"/>
    <n v="0"/>
  </r>
  <r>
    <x v="4"/>
    <x v="21"/>
    <x v="3534"/>
    <n v="2.4559999999999998E-2"/>
    <n v="0.1"/>
    <n v="9.2959191521999909"/>
    <n v="0.53640096999999998"/>
    <n v="8.9459191526440698"/>
    <n v="0.18640097044408299"/>
    <n v="0"/>
    <n v="2.5"/>
    <n v="20"/>
    <n v="10.5"/>
    <n v="18"/>
    <n v="2.9289115646258401"/>
    <n v="0.499999999999999"/>
    <n v="0"/>
  </r>
  <r>
    <x v="4"/>
    <x v="21"/>
    <x v="3535"/>
    <n v="3.4660000000000003E-2"/>
    <n v="0.1"/>
    <n v="3.35"/>
    <n v="1.1612262900000001"/>
    <n v="2.4999999997193401"/>
    <n v="0.31122628971934302"/>
    <n v="0"/>
    <n v="0"/>
    <n v="20"/>
    <n v="13.3"/>
    <n v="19.259183673469298"/>
    <n v="0"/>
    <n v="1"/>
    <n v="0"/>
  </r>
  <r>
    <x v="4"/>
    <x v="21"/>
    <x v="3536"/>
    <n v="4.7199999999999999E-2"/>
    <n v="0.1"/>
    <n v="4"/>
    <n v="4.2047975800000001"/>
    <n v="8.3820289598079905E-10"/>
    <n v="0.20479758083820301"/>
    <n v="2.5"/>
    <n v="0"/>
    <n v="20"/>
    <n v="14.4"/>
    <n v="18.514285714285698"/>
    <n v="0"/>
    <n v="1"/>
    <n v="0"/>
  </r>
  <r>
    <x v="4"/>
    <x v="21"/>
    <x v="3537"/>
    <n v="3.5009999999999999E-2"/>
    <n v="0.1"/>
    <n v="7.4272110797867903"/>
    <n v="2.298660645"/>
    <n v="6.1772110800481901"/>
    <n v="1.0486606452614"/>
    <n v="0"/>
    <n v="2.5"/>
    <n v="20"/>
    <n v="14.4"/>
    <n v="18"/>
    <n v="0.86666666666666403"/>
    <n v="0.499999999999999"/>
    <n v="0"/>
  </r>
  <r>
    <x v="4"/>
    <x v="21"/>
    <x v="3538"/>
    <n v="4.9090000000000002E-2"/>
    <n v="0.1"/>
    <n v="3.25"/>
    <n v="5.0698811299999997"/>
    <n v="9.8894226141510396E-12"/>
    <n v="1.81988113000989"/>
    <n v="2.5"/>
    <n v="0"/>
    <n v="20"/>
    <n v="16.600000000000001"/>
    <n v="18.2"/>
    <n v="0"/>
    <n v="1"/>
    <n v="0"/>
  </r>
  <r>
    <x v="4"/>
    <x v="21"/>
    <x v="3539"/>
    <n v="4.5030000000000001E-2"/>
    <n v="0.1"/>
    <n v="3"/>
    <n v="4.6113875799999997"/>
    <n v="0.50000000063316397"/>
    <n v="2.1113875806331599"/>
    <n v="1.99999999999999"/>
    <n v="0"/>
    <n v="20"/>
    <n v="18.3"/>
    <n v="18"/>
    <n v="0"/>
    <n v="0.499999999999999"/>
    <n v="0"/>
  </r>
  <r>
    <x v="4"/>
    <x v="21"/>
    <x v="3540"/>
    <n v="2.8819999999999998E-2"/>
    <n v="0.1"/>
    <n v="6.4769302096285504"/>
    <n v="2.5537795149999898"/>
    <n v="5.9769302091350101"/>
    <n v="2.0537795145064499"/>
    <n v="0"/>
    <n v="2.5"/>
    <n v="20"/>
    <n v="19.399999999999999"/>
    <n v="18.037500000000001"/>
    <n v="0"/>
    <n v="0.1"/>
    <n v="0"/>
  </r>
  <r>
    <x v="4"/>
    <x v="21"/>
    <x v="3541"/>
    <n v="3.6729999999999999E-2"/>
    <n v="0.1"/>
    <n v="5"/>
    <n v="2.4721185499999998"/>
    <n v="4.5000000009115402"/>
    <n v="1.97211855091154"/>
    <n v="0"/>
    <n v="1.99999999999999"/>
    <n v="20"/>
    <n v="20"/>
    <n v="18.207812499999999"/>
    <n v="0"/>
    <n v="0.6"/>
    <n v="0"/>
  </r>
  <r>
    <x v="4"/>
    <x v="21"/>
    <x v="3542"/>
    <n v="0.1246"/>
    <n v="0.1"/>
    <n v="3"/>
    <n v="4.42944467440247"/>
    <n v="0"/>
    <n v="1.42944467440247"/>
    <n v="2.49999999940247"/>
    <n v="0"/>
    <n v="20"/>
    <n v="20"/>
    <n v="18.431835937500001"/>
    <n v="0"/>
    <n v="1"/>
    <n v="0"/>
  </r>
  <r>
    <x v="4"/>
    <x v="21"/>
    <x v="3543"/>
    <n v="7.3830000000000007E-2"/>
    <n v="0.1"/>
    <n v="3.1749999999999998"/>
    <n v="3.5371677405975199"/>
    <n v="0.49999999964316799"/>
    <n v="0.86216774024069298"/>
    <n v="2.0000000005975198"/>
    <n v="0"/>
    <n v="20"/>
    <n v="17.7"/>
    <n v="18.627856445312499"/>
    <n v="0"/>
    <n v="0.50000000011950396"/>
    <n v="0"/>
  </r>
  <r>
    <x v="4"/>
    <x v="21"/>
    <x v="3544"/>
    <n v="2.571E-2"/>
    <n v="0.1"/>
    <n v="3.5750000000000002"/>
    <n v="0.97293129"/>
    <n v="2.7250000004179098"/>
    <n v="0.122931290417909"/>
    <n v="0"/>
    <n v="0"/>
    <n v="20"/>
    <n v="17.2"/>
    <n v="18.511874389648401"/>
    <n v="0"/>
    <n v="0.1"/>
    <n v="0"/>
  </r>
  <r>
    <x v="4"/>
    <x v="21"/>
    <x v="3545"/>
    <n v="2.4279999999999999E-2"/>
    <n v="0.1"/>
    <n v="4.0750000000000002"/>
    <n v="0.439239355"/>
    <n v="3.635760645"/>
    <n v="0"/>
    <n v="0"/>
    <n v="0"/>
    <n v="20"/>
    <n v="17.7"/>
    <n v="18.3478900909423"/>
    <n v="0"/>
    <n v="0.1"/>
    <n v="0"/>
  </r>
  <r>
    <x v="4"/>
    <x v="21"/>
    <x v="3546"/>
    <n v="2.4219999999999998E-2"/>
    <n v="0.1"/>
    <n v="7.3123626373626296"/>
    <n v="8.6831450000000004E-2"/>
    <n v="7.2255311873626296"/>
    <n v="0"/>
    <n v="0"/>
    <n v="2.5"/>
    <n v="20"/>
    <n v="17.7"/>
    <n v="18.266903829574499"/>
    <n v="0"/>
    <n v="0.1"/>
    <n v="0"/>
  </r>
  <r>
    <x v="4"/>
    <x v="21"/>
    <x v="3547"/>
    <n v="2.7449999999999999E-2"/>
    <n v="0.1"/>
    <n v="4.6379523406425998"/>
    <n v="2.5"/>
    <n v="2.1379523406426002"/>
    <n v="0"/>
    <n v="2.5"/>
    <n v="0"/>
    <n v="20"/>
    <n v="16.100000000000001"/>
    <n v="18.196040850877701"/>
    <n v="8.7952340642608803E-2"/>
    <n v="0.6"/>
    <n v="0"/>
  </r>
  <r>
    <x v="4"/>
    <x v="21"/>
    <x v="3548"/>
    <n v="2.1329999999999998E-2"/>
    <n v="0.1"/>
    <n v="4.99166666666666"/>
    <n v="0"/>
    <n v="4.99166666666666"/>
    <n v="0"/>
    <n v="0"/>
    <n v="0"/>
    <n v="20"/>
    <n v="15.5"/>
    <n v="18"/>
    <n v="0.41666666666666602"/>
    <n v="0.1"/>
    <n v="0"/>
  </r>
  <r>
    <x v="4"/>
    <x v="21"/>
    <x v="3549"/>
    <n v="2.1080000000000002E-2"/>
    <n v="0.1"/>
    <n v="4.3916666666666604"/>
    <n v="0"/>
    <n v="4.3916666666666604"/>
    <n v="0"/>
    <n v="0"/>
    <n v="0"/>
    <n v="20"/>
    <n v="16.100000000000001"/>
    <n v="18"/>
    <n v="0.31666666666666698"/>
    <n v="0.1"/>
    <n v="0"/>
  </r>
  <r>
    <x v="4"/>
    <x v="21"/>
    <x v="3550"/>
    <n v="1.745E-2"/>
    <n v="0.1"/>
    <n v="6.1749999999999998"/>
    <n v="0"/>
    <n v="6.1749999999999998"/>
    <n v="0"/>
    <n v="0"/>
    <n v="1.99999999999999"/>
    <n v="20"/>
    <n v="14.4"/>
    <n v="18"/>
    <n v="0.59999999999999898"/>
    <n v="0.1"/>
    <n v="0"/>
  </r>
  <r>
    <x v="4"/>
    <x v="21"/>
    <x v="3551"/>
    <n v="1.6119999999999999E-2"/>
    <n v="0.1"/>
    <n v="11.476930209628501"/>
    <n v="0"/>
    <n v="11.476930209628501"/>
    <n v="0"/>
    <n v="0"/>
    <n v="2.5"/>
    <n v="20"/>
    <n v="13.8"/>
    <n v="18"/>
    <n v="5"/>
    <n v="0.499999999999999"/>
    <n v="0"/>
  </r>
  <r>
    <x v="4"/>
    <x v="22"/>
    <x v="3552"/>
    <n v="2.445E-2"/>
    <n v="0.1"/>
    <n v="3"/>
    <n v="2.5"/>
    <n v="0.499999999999999"/>
    <n v="0"/>
    <n v="2.5"/>
    <n v="0"/>
    <n v="20"/>
    <n v="12.2"/>
    <n v="21.225000000000001"/>
    <n v="0"/>
    <n v="1"/>
    <n v="0"/>
  </r>
  <r>
    <x v="4"/>
    <x v="22"/>
    <x v="3553"/>
    <n v="2.3769999999999999E-2"/>
    <n v="0.1"/>
    <n v="3.25"/>
    <n v="0"/>
    <n v="3.25"/>
    <n v="0"/>
    <n v="0"/>
    <n v="0.500000000000001"/>
    <n v="20"/>
    <n v="11.1"/>
    <n v="20.096875000000001"/>
    <n v="0"/>
    <n v="0.499999999999999"/>
    <n v="0"/>
  </r>
  <r>
    <x v="4"/>
    <x v="22"/>
    <x v="3554"/>
    <n v="2.4279999999999999E-2"/>
    <n v="0.1"/>
    <n v="2.7990234374999998"/>
    <n v="2.5"/>
    <n v="0.29902343750000099"/>
    <n v="2.2204460492503101E-16"/>
    <n v="2.5"/>
    <n v="0"/>
    <n v="20"/>
    <n v="9.4"/>
    <n v="18.972265624999999"/>
    <n v="0.29902343750000099"/>
    <n v="0.6"/>
    <n v="0"/>
  </r>
  <r>
    <x v="4"/>
    <x v="22"/>
    <x v="3555"/>
    <n v="1.8689999999999998E-2"/>
    <n v="0.1"/>
    <n v="5.9583333333333304"/>
    <n v="0"/>
    <n v="6.1583333325882696"/>
    <n v="0.199999999254942"/>
    <n v="0"/>
    <n v="1.99999999999999"/>
    <n v="20"/>
    <n v="9.4"/>
    <n v="18"/>
    <n v="1.43333333333333"/>
    <n v="0.1"/>
    <n v="0"/>
  </r>
  <r>
    <x v="4"/>
    <x v="22"/>
    <x v="3556"/>
    <n v="9.3900000000000008E-3"/>
    <n v="0.1"/>
    <n v="10.147925170068"/>
    <n v="3.8050000000000003E-5"/>
    <n v="10.2479251698106"/>
    <n v="0.100038049742579"/>
    <n v="0"/>
    <n v="2.5"/>
    <n v="20"/>
    <n v="8.3000000000000007"/>
    <n v="18"/>
    <n v="4.06292517006802"/>
    <n v="0.499999999999999"/>
    <n v="0"/>
  </r>
  <r>
    <x v="4"/>
    <x v="22"/>
    <x v="3557"/>
    <n v="3.3480000000000003E-2"/>
    <n v="0.1"/>
    <n v="2.6"/>
    <n v="2.639443065"/>
    <n v="0"/>
    <n v="3.9443065000000298E-2"/>
    <n v="2.5"/>
    <n v="0"/>
    <n v="20"/>
    <n v="11.1"/>
    <n v="19.834693877551"/>
    <n v="0"/>
    <n v="1"/>
    <n v="0"/>
  </r>
  <r>
    <x v="4"/>
    <x v="22"/>
    <x v="3558"/>
    <n v="3.031E-2"/>
    <n v="0.1"/>
    <n v="5.8856770833333298"/>
    <n v="0.53640096999999998"/>
    <n v="5.5356770837774096"/>
    <n v="0.18640097044408299"/>
    <n v="0"/>
    <n v="2.5"/>
    <n v="20"/>
    <n v="14.4"/>
    <n v="18.742857142857101"/>
    <n v="0"/>
    <n v="0.499999999999999"/>
    <n v="0"/>
  </r>
  <r>
    <x v="4"/>
    <x v="22"/>
    <x v="3559"/>
    <n v="3.8129999999999997E-2"/>
    <n v="0.1"/>
    <n v="3.35"/>
    <n v="3.6612262897193402"/>
    <n v="0"/>
    <n v="0.31122628971934302"/>
    <n v="2.4999999997193401"/>
    <n v="0"/>
    <n v="20"/>
    <n v="16.600000000000001"/>
    <n v="18.2"/>
    <n v="0"/>
    <n v="1"/>
    <n v="0"/>
  </r>
  <r>
    <x v="4"/>
    <x v="22"/>
    <x v="3560"/>
    <n v="3.6110000000000003E-2"/>
    <n v="0.1"/>
    <n v="6.8276072937052597"/>
    <n v="1.7047975802806501"/>
    <n v="5.3276072942628003"/>
    <n v="0.20479758083820301"/>
    <n v="2.8065716417557899E-10"/>
    <n v="2.5"/>
    <n v="20"/>
    <n v="19.399999999999999"/>
    <n v="18"/>
    <n v="0"/>
    <n v="0.50000000005613099"/>
    <n v="0"/>
  </r>
  <r>
    <x v="4"/>
    <x v="22"/>
    <x v="3561"/>
    <n v="4.0680000000000001E-2"/>
    <n v="0.1"/>
    <n v="3.75"/>
    <n v="2.298660645"/>
    <n v="2.5000000002613998"/>
    <n v="1.0486606452614"/>
    <n v="0"/>
    <n v="0"/>
    <n v="20"/>
    <n v="21.6"/>
    <n v="18.175000000000001"/>
    <n v="0"/>
    <n v="1"/>
    <n v="0"/>
  </r>
  <r>
    <x v="4"/>
    <x v="22"/>
    <x v="3562"/>
    <n v="4.1779999999999998E-2"/>
    <n v="0.1"/>
    <n v="3.25"/>
    <n v="4.5698811299999997"/>
    <n v="0.50000000000988898"/>
    <n v="1.81988113000989"/>
    <n v="2"/>
    <n v="0"/>
    <n v="20"/>
    <n v="22.2"/>
    <n v="18.603124999999999"/>
    <n v="0"/>
    <n v="1"/>
    <n v="0"/>
  </r>
  <r>
    <x v="4"/>
    <x v="22"/>
    <x v="3563"/>
    <n v="4.3069999999999997E-2"/>
    <n v="0.1"/>
    <n v="2.99999999936683"/>
    <n v="5.1113875799999997"/>
    <n v="0"/>
    <n v="2.1113875806331599"/>
    <n v="2.5"/>
    <n v="0"/>
    <n v="20"/>
    <n v="22.7"/>
    <n v="19.052734375"/>
    <n v="0"/>
    <n v="0.6"/>
    <n v="0"/>
  </r>
  <r>
    <x v="4"/>
    <x v="22"/>
    <x v="3564"/>
    <n v="4.1180000000000001E-2"/>
    <n v="0.1"/>
    <n v="5.9623626373626299"/>
    <n v="2.5537795149999898"/>
    <n v="5.4623626368690896"/>
    <n v="2.0537795145064499"/>
    <n v="0"/>
    <n v="2.5"/>
    <n v="20"/>
    <n v="24.4"/>
    <n v="19.508642578124999"/>
    <n v="0"/>
    <n v="0.1"/>
    <n v="0"/>
  </r>
  <r>
    <x v="4"/>
    <x v="22"/>
    <x v="3565"/>
    <n v="4.7840000000000001E-2"/>
    <n v="0.1"/>
    <n v="3"/>
    <n v="4.9721185500000002"/>
    <n v="9.11545505744015E-10"/>
    <n v="1.97211855091154"/>
    <n v="2.5"/>
    <n v="0"/>
    <n v="20"/>
    <n v="24.4"/>
    <n v="20.120062255859299"/>
    <n v="0"/>
    <n v="0.6"/>
    <n v="0"/>
  </r>
  <r>
    <x v="4"/>
    <x v="22"/>
    <x v="3566"/>
    <n v="3.8629999999999998E-2"/>
    <n v="0.1"/>
    <n v="5.9623626373626299"/>
    <n v="1.9294446750000001"/>
    <n v="5.4623626367651097"/>
    <n v="1.42944467440247"/>
    <n v="0"/>
    <n v="2.5"/>
    <n v="20"/>
    <n v="25"/>
    <n v="20.655054473876898"/>
    <n v="0"/>
    <n v="0.1"/>
    <n v="0"/>
  </r>
  <r>
    <x v="4"/>
    <x v="22"/>
    <x v="3567"/>
    <n v="5.314E-2"/>
    <n v="0.1"/>
    <n v="3.1749999999999998"/>
    <n v="4.0371677400000001"/>
    <n v="2.4069257698045001E-10"/>
    <n v="0.86216774024069298"/>
    <n v="2.5"/>
    <n v="0"/>
    <n v="20"/>
    <n v="22.2"/>
    <n v="21.1981726646423"/>
    <n v="0"/>
    <n v="0.6"/>
    <n v="0"/>
  </r>
  <r>
    <x v="4"/>
    <x v="22"/>
    <x v="3568"/>
    <n v="3.7310000000000003E-2"/>
    <n v="0.1"/>
    <n v="3.5750000000000002"/>
    <n v="0.97293129"/>
    <n v="2.7250000004179098"/>
    <n v="0.122931290417909"/>
    <n v="0"/>
    <n v="0"/>
    <n v="20"/>
    <n v="21.6"/>
    <n v="21.323401081562"/>
    <n v="0"/>
    <n v="0.1"/>
    <n v="0"/>
  </r>
  <r>
    <x v="4"/>
    <x v="22"/>
    <x v="3569"/>
    <n v="2.6190000000000001E-2"/>
    <n v="0.1"/>
    <n v="6.5750000000000002"/>
    <n v="0.439239355"/>
    <n v="6.1357606450000004"/>
    <n v="0"/>
    <n v="0"/>
    <n v="2.5"/>
    <n v="20"/>
    <n v="21.1"/>
    <n v="21.3579759463667"/>
    <n v="0"/>
    <n v="0.1"/>
    <n v="0"/>
  </r>
  <r>
    <x v="4"/>
    <x v="22"/>
    <x v="3570"/>
    <n v="2.6370000000000001E-2"/>
    <n v="0.1"/>
    <n v="7.0627671778770598"/>
    <n v="8.6831450000000004E-2"/>
    <n v="6.9759357278770597"/>
    <n v="0"/>
    <n v="0"/>
    <n v="1.99999999999999"/>
    <n v="20"/>
    <n v="18.8"/>
    <n v="21.3257289530709"/>
    <n v="0"/>
    <n v="0.6"/>
    <n v="0"/>
  </r>
  <r>
    <x v="4"/>
    <x v="22"/>
    <x v="3571"/>
    <n v="3.3430000000000001E-2"/>
    <n v="0.1"/>
    <n v="4.55"/>
    <n v="1.99999999999999"/>
    <n v="2.5499999999999998"/>
    <n v="0"/>
    <n v="1.99999999999999"/>
    <n v="0"/>
    <n v="20"/>
    <n v="17.2"/>
    <n v="21.010012833937001"/>
    <n v="0"/>
    <n v="1"/>
    <n v="0"/>
  </r>
  <r>
    <x v="4"/>
    <x v="22"/>
    <x v="3572"/>
    <n v="3.4169999999999999E-2"/>
    <n v="0.1"/>
    <n v="4.3499999999999996"/>
    <n v="2.5"/>
    <n v="1.8499999999999901"/>
    <n v="0"/>
    <n v="2.5"/>
    <n v="0"/>
    <n v="20"/>
    <n v="16.100000000000001"/>
    <n v="20.5337612296949"/>
    <n v="0"/>
    <n v="0.6"/>
    <n v="0"/>
  </r>
  <r>
    <x v="4"/>
    <x v="22"/>
    <x v="3573"/>
    <n v="2.8150000000000001E-2"/>
    <n v="0.1"/>
    <n v="4.0750000000000002"/>
    <n v="0"/>
    <n v="4.0750000000000002"/>
    <n v="0"/>
    <n v="0"/>
    <n v="0"/>
    <n v="20"/>
    <n v="15.5"/>
    <n v="19.979541075983001"/>
    <n v="0"/>
    <n v="0.1"/>
    <n v="0"/>
  </r>
  <r>
    <x v="4"/>
    <x v="22"/>
    <x v="3574"/>
    <n v="2.5090000000000001E-2"/>
    <n v="0.1"/>
    <n v="3.5750000000000002"/>
    <n v="0"/>
    <n v="3.5750000000000002"/>
    <n v="0"/>
    <n v="0"/>
    <n v="0"/>
    <n v="20"/>
    <n v="14.4"/>
    <n v="19.4195984414851"/>
    <n v="0"/>
    <n v="0.1"/>
    <n v="0"/>
  </r>
  <r>
    <x v="4"/>
    <x v="22"/>
    <x v="3575"/>
    <n v="1.472E-2"/>
    <n v="0.1"/>
    <n v="9.2404147209233898"/>
    <n v="0"/>
    <n v="9.2404147209233898"/>
    <n v="0"/>
    <n v="0"/>
    <n v="2.5"/>
    <n v="20"/>
    <n v="14.4"/>
    <n v="18.792148636299501"/>
    <n v="2.7634845112948399"/>
    <n v="0.1"/>
    <n v="0"/>
  </r>
  <r>
    <x v="4"/>
    <x v="22"/>
    <x v="3576"/>
    <n v="2.1260000000000001E-2"/>
    <n v="0.1"/>
    <n v="3"/>
    <n v="2.5"/>
    <n v="0.499999999999999"/>
    <n v="0"/>
    <n v="2.5"/>
    <n v="0"/>
    <n v="20"/>
    <n v="13.3"/>
    <n v="20.315743440233199"/>
    <n v="0"/>
    <n v="0.6"/>
    <n v="0"/>
  </r>
  <r>
    <x v="4"/>
    <x v="22"/>
    <x v="3577"/>
    <n v="2.0469999999999999E-2"/>
    <n v="0.1"/>
    <n v="5.25"/>
    <n v="0"/>
    <n v="5.25"/>
    <n v="0"/>
    <n v="0"/>
    <n v="2.5"/>
    <n v="20"/>
    <n v="13.3"/>
    <n v="19.438775510204"/>
    <n v="0"/>
    <n v="0.1"/>
    <n v="0"/>
  </r>
  <r>
    <x v="4"/>
    <x v="22"/>
    <x v="3578"/>
    <n v="2.7519999999999999E-2"/>
    <n v="0.1"/>
    <n v="2.5"/>
    <n v="2.5"/>
    <n v="0"/>
    <n v="2.2204460492503101E-16"/>
    <n v="2.5"/>
    <n v="0"/>
    <n v="20"/>
    <n v="13.3"/>
    <n v="18.6714285714285"/>
    <n v="0"/>
    <n v="0.6"/>
    <n v="0"/>
  </r>
  <r>
    <x v="4"/>
    <x v="22"/>
    <x v="3579"/>
    <n v="1.3050000000000001E-2"/>
    <n v="0.1"/>
    <n v="5.30833333333333"/>
    <n v="0"/>
    <n v="5.5083333325882702"/>
    <n v="0.199999999254942"/>
    <n v="0"/>
    <n v="1.99999999999999"/>
    <n v="20"/>
    <n v="13.3"/>
    <n v="18"/>
    <n v="0.78333333333333099"/>
    <n v="0.1"/>
    <n v="0"/>
  </r>
  <r>
    <x v="4"/>
    <x v="22"/>
    <x v="3580"/>
    <n v="1.1900000000000001E-2"/>
    <n v="0.1"/>
    <n v="9.1133007080383095"/>
    <n v="3.8050000000000003E-5"/>
    <n v="9.2133007077808902"/>
    <n v="0.100038049742579"/>
    <n v="0"/>
    <n v="2.5"/>
    <n v="20"/>
    <n v="12.7"/>
    <n v="18"/>
    <n v="2.02830070803831"/>
    <n v="0.499999999999999"/>
    <n v="0"/>
  </r>
  <r>
    <x v="4"/>
    <x v="22"/>
    <x v="3581"/>
    <n v="1.9539999999999998E-2"/>
    <n v="0.1"/>
    <n v="2.875"/>
    <n v="0.139443065"/>
    <n v="2.7749999994810199"/>
    <n v="3.9443064481019897E-2"/>
    <n v="0"/>
    <n v="0"/>
    <n v="20"/>
    <n v="15"/>
    <n v="18.8587255310287"/>
    <n v="0"/>
    <n v="1"/>
    <n v="0"/>
  </r>
  <r>
    <x v="4"/>
    <x v="22"/>
    <x v="3582"/>
    <n v="2.9219999999999999E-2"/>
    <n v="0.1"/>
    <n v="2.9169302096285499"/>
    <n v="0.53640096999999998"/>
    <n v="2.5669302100726301"/>
    <n v="0.18640097044408299"/>
    <n v="0"/>
    <n v="0"/>
    <n v="20"/>
    <n v="16.100000000000001"/>
    <n v="18.3763848396501"/>
    <n v="0"/>
    <n v="1"/>
    <n v="0"/>
  </r>
  <r>
    <x v="4"/>
    <x v="22"/>
    <x v="3583"/>
    <n v="3.814E-2"/>
    <n v="0.1"/>
    <n v="3.35"/>
    <n v="1.1612262900000001"/>
    <n v="2.4999999997193401"/>
    <n v="0.31122628971934302"/>
    <n v="0"/>
    <n v="0"/>
    <n v="20"/>
    <n v="17.7"/>
    <n v="18.0918367346938"/>
    <n v="0"/>
    <n v="1"/>
    <n v="0"/>
  </r>
  <r>
    <x v="4"/>
    <x v="22"/>
    <x v="3584"/>
    <n v="8.8150000000000006E-2"/>
    <n v="0.1"/>
    <n v="4"/>
    <n v="4.2047975808381999"/>
    <n v="0"/>
    <n v="0.20479758083820301"/>
    <n v="2.5000000008382002"/>
    <n v="0"/>
    <n v="20"/>
    <n v="17.7"/>
    <n v="18.042857142857098"/>
    <n v="0"/>
    <n v="1"/>
    <n v="0"/>
  </r>
  <r>
    <x v="4"/>
    <x v="22"/>
    <x v="3585"/>
    <n v="4.3869999999999999E-2"/>
    <n v="0.1"/>
    <n v="3.75"/>
    <n v="4.2986606441617896"/>
    <n v="0.50000000109960996"/>
    <n v="1.0486606452614"/>
    <n v="1.9999999991617901"/>
    <n v="0"/>
    <n v="20"/>
    <n v="21.6"/>
    <n v="18"/>
    <n v="0"/>
    <n v="0.49999999983235899"/>
    <n v="0"/>
  </r>
  <r>
    <x v="4"/>
    <x v="22"/>
    <x v="3586"/>
    <n v="3.1119999999999998E-2"/>
    <n v="0.1"/>
    <n v="5.4749999999999996"/>
    <n v="2.5698811300000002"/>
    <n v="4.7250000000098904"/>
    <n v="1.81988113000989"/>
    <n v="0"/>
    <n v="1.99999999999999"/>
    <n v="20"/>
    <n v="23.3"/>
    <n v="18.45"/>
    <n v="0"/>
    <n v="0.1"/>
    <n v="0"/>
  </r>
  <r>
    <x v="4"/>
    <x v="22"/>
    <x v="3587"/>
    <n v="2.9770000000000001E-2"/>
    <n v="0.1"/>
    <n v="6.6849999999999996"/>
    <n v="2.6113875800000002"/>
    <n v="6.1850000006331598"/>
    <n v="2.1113875806331599"/>
    <n v="0"/>
    <n v="2.5"/>
    <n v="20"/>
    <n v="24.4"/>
    <n v="19.056249999999999"/>
    <n v="0"/>
    <n v="0.499999999999999"/>
    <n v="0"/>
  </r>
  <r>
    <x v="4"/>
    <x v="22"/>
    <x v="3588"/>
    <n v="3.5790000000000002E-2"/>
    <n v="0.1"/>
    <n v="3.2749999999999901"/>
    <n v="2.5537795149999898"/>
    <n v="2.7749999995064498"/>
    <n v="2.0537795145064499"/>
    <n v="0"/>
    <n v="0"/>
    <n v="20"/>
    <n v="25"/>
    <n v="19.724218749999999"/>
    <n v="0"/>
    <n v="1"/>
    <n v="0"/>
  </r>
  <r>
    <x v="4"/>
    <x v="22"/>
    <x v="3589"/>
    <n v="5.2749999999999998E-2"/>
    <n v="0.1"/>
    <n v="3"/>
    <n v="4.9721185500000002"/>
    <n v="9.11545505744015E-10"/>
    <n v="1.97211855091154"/>
    <n v="2.5"/>
    <n v="0"/>
    <n v="20"/>
    <n v="23.8"/>
    <n v="20.383691406250001"/>
    <n v="0"/>
    <n v="1"/>
    <n v="0"/>
  </r>
  <r>
    <x v="4"/>
    <x v="22"/>
    <x v="3590"/>
    <n v="4.2939999999999999E-2"/>
    <n v="0.1"/>
    <n v="5.5634442612103996"/>
    <n v="1.9294446750000001"/>
    <n v="5.0634442606128696"/>
    <n v="1.42944467440247"/>
    <n v="0"/>
    <n v="2.5"/>
    <n v="20"/>
    <n v="24.4"/>
    <n v="20.8107299804687"/>
    <n v="0"/>
    <n v="0.499999999999999"/>
    <n v="0"/>
  </r>
  <r>
    <x v="4"/>
    <x v="22"/>
    <x v="3591"/>
    <n v="6.8470000000000003E-2"/>
    <n v="0.1"/>
    <n v="3.1749999999999998"/>
    <n v="4.0371677400000001"/>
    <n v="2.4069257698045001E-10"/>
    <n v="0.86216774024069298"/>
    <n v="2.5"/>
    <n v="0"/>
    <n v="20"/>
    <n v="22.7"/>
    <n v="21.2593887329101"/>
    <n v="0"/>
    <n v="1"/>
    <n v="0"/>
  </r>
  <r>
    <x v="4"/>
    <x v="22"/>
    <x v="3592"/>
    <n v="6.2590000000000007E-2"/>
    <n v="0.1"/>
    <n v="3.35"/>
    <n v="2.9729312899999898"/>
    <n v="0.50000000041791004"/>
    <n v="0.122931290417909"/>
    <n v="1.99999999999999"/>
    <n v="0"/>
    <n v="20"/>
    <n v="21.1"/>
    <n v="21.439465141296299"/>
    <n v="0"/>
    <n v="0.499999999999999"/>
    <n v="0"/>
  </r>
  <r>
    <x v="4"/>
    <x v="22"/>
    <x v="3593"/>
    <n v="3.5810000000000002E-2"/>
    <n v="0.1"/>
    <n v="4.0750000000000002"/>
    <n v="0.439239355"/>
    <n v="3.635760645"/>
    <n v="0"/>
    <n v="0"/>
    <n v="0"/>
    <n v="20"/>
    <n v="20.5"/>
    <n v="21.397031998634301"/>
    <n v="0"/>
    <n v="0.1"/>
    <n v="0"/>
  </r>
  <r>
    <x v="4"/>
    <x v="22"/>
    <x v="3594"/>
    <n v="3.4110000000000001E-2"/>
    <n v="0.1"/>
    <n v="7.0749999999999904"/>
    <n v="8.6831450000000004E-2"/>
    <n v="6.9881685499999904"/>
    <n v="0"/>
    <n v="0"/>
    <n v="2.5"/>
    <n v="20"/>
    <n v="19.399999999999999"/>
    <n v="21.284902998804998"/>
    <n v="0"/>
    <n v="0.1"/>
    <n v="0"/>
  </r>
  <r>
    <x v="4"/>
    <x v="22"/>
    <x v="3595"/>
    <n v="3.4950000000000002E-2"/>
    <n v="0.1"/>
    <n v="4.7750000000000004"/>
    <n v="0.500000000000001"/>
    <n v="4.2750000000000004"/>
    <n v="0"/>
    <n v="0.500000000000001"/>
    <n v="0"/>
    <n v="20"/>
    <n v="18.3"/>
    <n v="21.0492901239544"/>
    <n v="0"/>
    <n v="0.6"/>
    <n v="0"/>
  </r>
  <r>
    <x v="4"/>
    <x v="22"/>
    <x v="3596"/>
    <n v="3.2960000000000003E-2"/>
    <n v="0.1"/>
    <n v="7.5627671778770598"/>
    <n v="0"/>
    <n v="7.5627671778770598"/>
    <n v="0"/>
    <n v="0"/>
    <n v="2.5"/>
    <n v="20"/>
    <n v="18.3"/>
    <n v="20.705628858460098"/>
    <n v="0"/>
    <n v="0.499999999999999"/>
    <n v="0"/>
  </r>
  <r>
    <x v="4"/>
    <x v="22"/>
    <x v="3597"/>
    <n v="3.8249999999999999E-2"/>
    <n v="0.1"/>
    <n v="3.85"/>
    <n v="1.99999999999999"/>
    <n v="1.85"/>
    <n v="0"/>
    <n v="1.99999999999999"/>
    <n v="0"/>
    <n v="20"/>
    <n v="17.7"/>
    <n v="20.404925251152601"/>
    <n v="0"/>
    <n v="1"/>
    <n v="0"/>
  </r>
  <r>
    <x v="4"/>
    <x v="22"/>
    <x v="3598"/>
    <n v="3.9469999999999998E-2"/>
    <n v="0.1"/>
    <n v="3.35"/>
    <n v="2.5"/>
    <n v="0.84999999999999898"/>
    <n v="0"/>
    <n v="2.5"/>
    <n v="0"/>
    <n v="20"/>
    <n v="17.8"/>
    <n v="20.066809594758499"/>
    <n v="0"/>
    <n v="0.6"/>
    <n v="0"/>
  </r>
  <r>
    <x v="4"/>
    <x v="22"/>
    <x v="3599"/>
    <n v="3.5470000000000002E-2"/>
    <n v="0.1"/>
    <n v="3.2250000000000001"/>
    <n v="0"/>
    <n v="3.2250000000000001"/>
    <n v="0"/>
    <n v="0"/>
    <n v="0"/>
    <n v="20"/>
    <n v="17.7"/>
    <n v="19.7834583954137"/>
    <n v="0"/>
    <n v="0.1"/>
    <n v="0"/>
  </r>
  <r>
    <x v="4"/>
    <x v="22"/>
    <x v="3600"/>
    <n v="2.3050000000000001E-2"/>
    <n v="0.1"/>
    <n v="5.7249999999999996"/>
    <n v="0"/>
    <n v="5.7249999999999996"/>
    <n v="0"/>
    <n v="0"/>
    <n v="2.5"/>
    <n v="20"/>
    <n v="17.2"/>
    <n v="19.523026095986999"/>
    <n v="0"/>
    <n v="0.1"/>
    <n v="0"/>
  </r>
  <r>
    <x v="4"/>
    <x v="22"/>
    <x v="3601"/>
    <n v="2.3900000000000001E-2"/>
    <n v="0.1"/>
    <n v="2.9750000000000001"/>
    <n v="2.5"/>
    <n v="0.47499999999999998"/>
    <n v="0"/>
    <n v="2.5"/>
    <n v="0"/>
    <n v="20"/>
    <n v="16.600000000000001"/>
    <n v="19.232647833988601"/>
    <n v="0"/>
    <n v="0.6"/>
    <n v="0"/>
  </r>
  <r>
    <x v="4"/>
    <x v="22"/>
    <x v="3602"/>
    <n v="1.8249999999999999E-2"/>
    <n v="0.1"/>
    <n v="5.4623626373626299"/>
    <n v="0"/>
    <n v="5.4623626373626299"/>
    <n v="2.2204460492503101E-16"/>
    <n v="0"/>
    <n v="2.5"/>
    <n v="20"/>
    <n v="16.100000000000001"/>
    <n v="18.903566854739999"/>
    <n v="0"/>
    <n v="0.1"/>
    <n v="0"/>
  </r>
  <r>
    <x v="4"/>
    <x v="22"/>
    <x v="3603"/>
    <n v="2.6460000000000001E-2"/>
    <n v="0.1"/>
    <n v="2.2999999999999998"/>
    <n v="2.49999999925494"/>
    <n v="0"/>
    <n v="0.199999999254942"/>
    <n v="2.49999999925494"/>
    <n v="0"/>
    <n v="20"/>
    <n v="15.5"/>
    <n v="18.553120997897501"/>
    <n v="0"/>
    <n v="0.6"/>
    <n v="0"/>
  </r>
  <r>
    <x v="4"/>
    <x v="22"/>
    <x v="3604"/>
    <n v="1.9689999999999999E-2"/>
    <n v="0.1"/>
    <n v="4.8416056472345304"/>
    <n v="3.8050000000000003E-5"/>
    <n v="4.9416056469771101"/>
    <n v="0.100038049742579"/>
    <n v="0"/>
    <n v="1.99999999925494"/>
    <n v="20"/>
    <n v="15.5"/>
    <n v="18.171480873160299"/>
    <n v="0.216605647979593"/>
    <n v="0.100000000149011"/>
    <n v="0"/>
  </r>
  <r>
    <x v="4"/>
    <x v="22"/>
    <x v="3605"/>
    <n v="1.7069999999999998E-2"/>
    <n v="0.1"/>
    <n v="6.51833333333333"/>
    <n v="0.139443065"/>
    <n v="6.4183333328143499"/>
    <n v="3.9443064481019897E-2"/>
    <n v="0"/>
    <n v="2.5"/>
    <n v="20"/>
    <n v="16.600000000000001"/>
    <n v="18"/>
    <n v="0.233333333333334"/>
    <n v="0.499999999999999"/>
    <n v="0"/>
  </r>
  <r>
    <x v="4"/>
    <x v="22"/>
    <x v="3606"/>
    <n v="2.0539999999999999E-2"/>
    <n v="0.1"/>
    <n v="3.1249999999999898"/>
    <n v="0.53640096999999998"/>
    <n v="2.7750000004440798"/>
    <n v="0.18640097044408299"/>
    <n v="0"/>
    <n v="0"/>
    <n v="20"/>
    <n v="18.3"/>
    <n v="18"/>
    <n v="0"/>
    <n v="1"/>
    <n v="0"/>
  </r>
  <r>
    <x v="4"/>
    <x v="22"/>
    <x v="3607"/>
    <n v="2.8649999999999998E-2"/>
    <n v="0.1"/>
    <n v="3.35"/>
    <n v="1.1612262900000001"/>
    <n v="2.4999999997193401"/>
    <n v="0.31122628971934302"/>
    <n v="0"/>
    <n v="0"/>
    <n v="20"/>
    <n v="19.399999999999999"/>
    <n v="18.037500000000001"/>
    <n v="0"/>
    <n v="1"/>
    <n v="0"/>
  </r>
  <r>
    <x v="4"/>
    <x v="22"/>
    <x v="3608"/>
    <n v="3.2710000000000003E-2"/>
    <n v="0.1"/>
    <n v="4"/>
    <n v="4.2047975808381999"/>
    <n v="0"/>
    <n v="0.20479758083820301"/>
    <n v="2.5000000008382002"/>
    <n v="0"/>
    <n v="20"/>
    <n v="21.6"/>
    <n v="18.207812499999999"/>
    <n v="0"/>
    <n v="1"/>
    <n v="0"/>
  </r>
  <r>
    <x v="4"/>
    <x v="22"/>
    <x v="3609"/>
    <n v="2.929E-2"/>
    <n v="0.1"/>
    <n v="3.75"/>
    <n v="4.2986606441617896"/>
    <n v="0.50000000109960996"/>
    <n v="1.0486606452614"/>
    <n v="1.9999999991617901"/>
    <n v="0"/>
    <n v="20"/>
    <n v="22.2"/>
    <n v="18.6318359375"/>
    <n v="0"/>
    <n v="0.49999999983235899"/>
    <n v="0"/>
  </r>
  <r>
    <x v="4"/>
    <x v="22"/>
    <x v="3610"/>
    <n v="2.8809999999999999E-2"/>
    <n v="0.1"/>
    <n v="3.30700758757414"/>
    <n v="2.5698811300000002"/>
    <n v="2.5570075875840299"/>
    <n v="1.81988113000989"/>
    <n v="0"/>
    <n v="0"/>
    <n v="20"/>
    <n v="23.8"/>
    <n v="19.077856445312499"/>
    <n v="0"/>
    <n v="0.1"/>
    <n v="0"/>
  </r>
  <r>
    <x v="4"/>
    <x v="22"/>
    <x v="3611"/>
    <n v="2.8150000000000001E-2"/>
    <n v="0.1"/>
    <n v="5.7249999999999996"/>
    <n v="2.6113875800000002"/>
    <n v="5.2250000006331598"/>
    <n v="2.1113875806331599"/>
    <n v="0"/>
    <n v="2.5"/>
    <n v="20"/>
    <n v="24.4"/>
    <n v="19.668124389648401"/>
    <n v="0"/>
    <n v="0.1"/>
    <n v="0"/>
  </r>
  <r>
    <x v="4"/>
    <x v="22"/>
    <x v="3612"/>
    <n v="2.9250000000000002E-2"/>
    <n v="0.1"/>
    <n v="3.2249999999999899"/>
    <n v="5.0537795150000004"/>
    <n v="0.22499999950645899"/>
    <n v="2.0537795145064499"/>
    <n v="2.5"/>
    <n v="0"/>
    <n v="20"/>
    <n v="23.8"/>
    <n v="20.259608840942299"/>
    <n v="0"/>
    <n v="0.6"/>
    <n v="0"/>
  </r>
  <r>
    <x v="4"/>
    <x v="22"/>
    <x v="3613"/>
    <n v="2.647E-2"/>
    <n v="0.1"/>
    <n v="6.7249999999999996"/>
    <n v="2.4721185499999998"/>
    <n v="6.2250000009115398"/>
    <n v="1.97211855091154"/>
    <n v="0"/>
    <n v="2.5"/>
    <n v="20"/>
    <n v="23.3"/>
    <n v="20.7021577358245"/>
    <n v="0"/>
    <n v="0.1"/>
    <n v="0"/>
  </r>
  <r>
    <x v="4"/>
    <x v="22"/>
    <x v="3614"/>
    <n v="2.7449999999999999E-2"/>
    <n v="0.1"/>
    <n v="5.4623626373626299"/>
    <n v="1.9294446750000001"/>
    <n v="4.9623626367651097"/>
    <n v="1.42944467440247"/>
    <n v="0"/>
    <n v="1.99999999999999"/>
    <n v="20"/>
    <n v="23.3"/>
    <n v="21.026888018846499"/>
    <n v="0"/>
    <n v="0.6"/>
    <n v="0"/>
  </r>
  <r>
    <x v="4"/>
    <x v="22"/>
    <x v="3615"/>
    <n v="2.9669999999999998E-2"/>
    <n v="0.1"/>
    <n v="3.1749999999999998"/>
    <n v="1.5371677399999999"/>
    <n v="2.5000000002406901"/>
    <n v="0.86216774024069298"/>
    <n v="0"/>
    <n v="0"/>
    <n v="20"/>
    <n v="23.3"/>
    <n v="21.311027016490701"/>
    <n v="0"/>
    <n v="1"/>
    <n v="0"/>
  </r>
  <r>
    <x v="4"/>
    <x v="22"/>
    <x v="3616"/>
    <n v="3.04E-2"/>
    <n v="0.1"/>
    <n v="3.5750000000000002"/>
    <n v="0.97293129"/>
    <n v="2.7250000004179098"/>
    <n v="0.122931290417909"/>
    <n v="0"/>
    <n v="0"/>
    <n v="20"/>
    <n v="22.2"/>
    <n v="21.559648639429302"/>
    <n v="0"/>
    <n v="1"/>
    <n v="0"/>
  </r>
  <r>
    <x v="4"/>
    <x v="22"/>
    <x v="3617"/>
    <n v="3.1940000000000003E-2"/>
    <n v="0.1"/>
    <n v="4.0749999999999904"/>
    <n v="2.43923935499999"/>
    <n v="1.63576064499999"/>
    <n v="0"/>
    <n v="1.99999999999999"/>
    <n v="0"/>
    <n v="20"/>
    <n v="21.1"/>
    <n v="21.639692559500599"/>
    <n v="0"/>
    <n v="1"/>
    <n v="0"/>
  </r>
  <r>
    <x v="4"/>
    <x v="22"/>
    <x v="3618"/>
    <n v="3.279E-2"/>
    <n v="0.1"/>
    <n v="4.5749999999999904"/>
    <n v="2.58683145"/>
    <n v="1.9881685499999899"/>
    <n v="0"/>
    <n v="2.5"/>
    <n v="0"/>
    <n v="20"/>
    <n v="20"/>
    <n v="21.572230989563099"/>
    <n v="0"/>
    <n v="0.6"/>
    <n v="0"/>
  </r>
  <r>
    <x v="4"/>
    <x v="22"/>
    <x v="3619"/>
    <n v="3.1199999999999999E-2"/>
    <n v="0.1"/>
    <n v="7.2750000000000004"/>
    <n v="0"/>
    <n v="7.2750000000000004"/>
    <n v="0"/>
    <n v="0"/>
    <n v="2.5"/>
    <n v="20"/>
    <n v="18.3"/>
    <n v="21.3757021158677"/>
    <n v="0"/>
    <n v="0.1"/>
    <n v="0"/>
  </r>
  <r>
    <x v="4"/>
    <x v="22"/>
    <x v="3620"/>
    <n v="3.1449999999999999E-2"/>
    <n v="0.1"/>
    <n v="4.5750000000000002"/>
    <n v="2.5"/>
    <n v="2.07499999999999"/>
    <n v="0"/>
    <n v="2.5"/>
    <n v="0"/>
    <n v="20"/>
    <n v="18.3"/>
    <n v="20.991239351384198"/>
    <n v="0"/>
    <n v="0.6"/>
    <n v="0"/>
  </r>
  <r>
    <x v="4"/>
    <x v="22"/>
    <x v="3621"/>
    <n v="2.9350000000000001E-2"/>
    <n v="0.1"/>
    <n v="4.0750000000000002"/>
    <n v="0"/>
    <n v="4.0750000000000002"/>
    <n v="0"/>
    <n v="0"/>
    <n v="0"/>
    <n v="20"/>
    <n v="17.7"/>
    <n v="20.6548344324612"/>
    <n v="0"/>
    <n v="0.1"/>
    <n v="0"/>
  </r>
  <r>
    <x v="4"/>
    <x v="22"/>
    <x v="3622"/>
    <n v="2.6089999999999999E-2"/>
    <n v="0.1"/>
    <n v="3.5750000000000002"/>
    <n v="0"/>
    <n v="3.5750000000000002"/>
    <n v="0"/>
    <n v="0"/>
    <n v="0"/>
    <n v="20"/>
    <n v="17.100000000000001"/>
    <n v="20.285480128403499"/>
    <n v="0"/>
    <n v="0.1"/>
    <n v="0"/>
  </r>
  <r>
    <x v="4"/>
    <x v="22"/>
    <x v="3623"/>
    <n v="1.6400000000000001E-2"/>
    <n v="0.1"/>
    <n v="3.2250000000000001"/>
    <n v="0"/>
    <n v="3.2250000000000001"/>
    <n v="0"/>
    <n v="0"/>
    <n v="0"/>
    <n v="20"/>
    <n v="16.5"/>
    <n v="19.887295112353101"/>
    <n v="0"/>
    <n v="0.1"/>
    <n v="0"/>
  </r>
  <r>
    <x v="5"/>
    <x v="22"/>
    <x v="3624"/>
    <n v="1.2919999999999999E-2"/>
    <n v="0.1"/>
    <n v="3.2249999999999899"/>
    <n v="0"/>
    <n v="3.2249999999999899"/>
    <n v="0"/>
    <n v="0"/>
    <n v="0"/>
    <n v="20"/>
    <n v="15.8"/>
    <n v="19.463883223308901"/>
    <n v="0"/>
    <n v="0.1"/>
    <n v="0"/>
  </r>
  <r>
    <x v="5"/>
    <x v="22"/>
    <x v="3625"/>
    <n v="9.7999999999999997E-3"/>
    <n v="0.1"/>
    <n v="5.7123626373626299"/>
    <n v="0"/>
    <n v="5.7123626373626299"/>
    <n v="0"/>
    <n v="0"/>
    <n v="2.5"/>
    <n v="20"/>
    <n v="15.2"/>
    <n v="19.005897820395301"/>
    <n v="0"/>
    <n v="0.1"/>
    <n v="0"/>
  </r>
  <r>
    <x v="5"/>
    <x v="22"/>
    <x v="3626"/>
    <n v="2.2769999999999999E-2"/>
    <n v="0.1"/>
    <n v="2.5"/>
    <n v="2.5"/>
    <n v="0"/>
    <n v="2.2204460492503101E-16"/>
    <n v="2.5"/>
    <n v="0"/>
    <n v="20"/>
    <n v="14.6"/>
    <n v="18.530160592845899"/>
    <n v="0"/>
    <n v="0.6"/>
    <n v="0"/>
  </r>
  <r>
    <x v="5"/>
    <x v="22"/>
    <x v="3627"/>
    <n v="1.0489999999999999E-2"/>
    <n v="0.1"/>
    <n v="5.1462943948030997"/>
    <n v="0"/>
    <n v="5.3462943940580399"/>
    <n v="0.199999999254942"/>
    <n v="0"/>
    <n v="1.99999999999999"/>
    <n v="20"/>
    <n v="14"/>
    <n v="18.0388905187401"/>
    <n v="0.621294394803105"/>
    <n v="0.1"/>
    <n v="0"/>
  </r>
  <r>
    <x v="5"/>
    <x v="22"/>
    <x v="3628"/>
    <n v="4.5399999999999998E-3"/>
    <n v="0.1"/>
    <n v="11.085000000000001"/>
    <n v="3.8050000000000003E-5"/>
    <n v="11.1849999997425"/>
    <n v="0.100038049742579"/>
    <n v="0"/>
    <n v="2.5"/>
    <n v="20"/>
    <n v="13"/>
    <n v="18"/>
    <n v="5"/>
    <n v="0.499999999999999"/>
    <n v="0"/>
  </r>
  <r>
    <x v="5"/>
    <x v="22"/>
    <x v="3629"/>
    <n v="1.6619999999999999E-2"/>
    <n v="0.1"/>
    <n v="2.875"/>
    <n v="0.139443065"/>
    <n v="2.7749999994810199"/>
    <n v="3.9443064481019897E-2"/>
    <n v="0"/>
    <n v="0"/>
    <n v="20"/>
    <n v="14"/>
    <n v="21.125"/>
    <n v="0"/>
    <n v="1"/>
    <n v="0"/>
  </r>
  <r>
    <x v="5"/>
    <x v="22"/>
    <x v="3630"/>
    <n v="2.0750000000000001E-2"/>
    <n v="0.1"/>
    <n v="2.85"/>
    <n v="3.0364009699999999"/>
    <n v="4.4408288157882199E-10"/>
    <n v="0.18640097044408299"/>
    <n v="2.5"/>
    <n v="0"/>
    <n v="20"/>
    <n v="14"/>
    <n v="20.234375"/>
    <n v="0"/>
    <n v="1"/>
    <n v="0"/>
  </r>
  <r>
    <x v="5"/>
    <x v="22"/>
    <x v="3631"/>
    <n v="2.0500000000000001E-2"/>
    <n v="0.1"/>
    <n v="6.3856770833333298"/>
    <n v="1.1612262900000001"/>
    <n v="5.5356770830526703"/>
    <n v="0.31122628971934302"/>
    <n v="0"/>
    <n v="2.5"/>
    <n v="20"/>
    <n v="15"/>
    <n v="19.455078125"/>
    <n v="0"/>
    <n v="0.499999999999999"/>
    <n v="0"/>
  </r>
  <r>
    <x v="5"/>
    <x v="22"/>
    <x v="3632"/>
    <n v="2.4389999999999998E-2"/>
    <n v="0.1"/>
    <n v="4"/>
    <n v="1.7047975799999999"/>
    <n v="2.5000000008382002"/>
    <n v="0.20479758083820301"/>
    <n v="0"/>
    <n v="0"/>
    <n v="20"/>
    <n v="16"/>
    <n v="18.898193359375"/>
    <n v="0"/>
    <n v="1"/>
    <n v="0"/>
  </r>
  <r>
    <x v="5"/>
    <x v="22"/>
    <x v="3633"/>
    <n v="2.5499999999999998E-2"/>
    <n v="0.1"/>
    <n v="4.2856770833333302"/>
    <n v="2.298660645"/>
    <n v="3.03567708359473"/>
    <n v="1.0486606452614"/>
    <n v="0"/>
    <n v="0"/>
    <n v="20"/>
    <n v="16"/>
    <n v="18.5359191894531"/>
    <n v="0"/>
    <n v="1"/>
    <n v="0"/>
  </r>
  <r>
    <x v="5"/>
    <x v="22"/>
    <x v="3634"/>
    <n v="2.733E-2"/>
    <n v="0.1"/>
    <n v="3.25"/>
    <n v="2.5698811300000002"/>
    <n v="2.5000000000098899"/>
    <n v="1.81988113000989"/>
    <n v="0"/>
    <n v="0"/>
    <n v="20"/>
    <n v="17"/>
    <n v="18.218929290771399"/>
    <n v="0"/>
    <n v="1"/>
    <n v="0"/>
  </r>
  <r>
    <x v="5"/>
    <x v="22"/>
    <x v="3635"/>
    <n v="2.9870000000000001E-2"/>
    <n v="0.1"/>
    <n v="3.13900968233744"/>
    <n v="2.6113875800000002"/>
    <n v="2.6390096829705998"/>
    <n v="2.1113875806331599"/>
    <n v="0"/>
    <n v="0"/>
    <n v="20"/>
    <n v="16.7"/>
    <n v="18.066563129424999"/>
    <n v="0.13900968233744199"/>
    <n v="1"/>
    <n v="0"/>
  </r>
  <r>
    <x v="5"/>
    <x v="22"/>
    <x v="3636"/>
    <n v="3.0880000000000001E-2"/>
    <n v="0.1"/>
    <n v="3.3333333333333299"/>
    <n v="2.5537795149999898"/>
    <n v="2.8333333328397901"/>
    <n v="2.0537795145064499"/>
    <n v="0"/>
    <n v="0"/>
    <n v="20"/>
    <n v="16"/>
    <n v="18"/>
    <n v="0.33333333333333298"/>
    <n v="1"/>
    <n v="0"/>
  </r>
  <r>
    <x v="5"/>
    <x v="22"/>
    <x v="3637"/>
    <n v="3.1620000000000002E-2"/>
    <n v="0.1"/>
    <n v="3.8181797480634199"/>
    <n v="2.4721185499999998"/>
    <n v="3.3181797489749698"/>
    <n v="1.97211855091154"/>
    <n v="0"/>
    <n v="0"/>
    <n v="20"/>
    <n v="16"/>
    <n v="18"/>
    <n v="0.52380952312663898"/>
    <n v="1"/>
    <n v="0"/>
  </r>
  <r>
    <x v="5"/>
    <x v="22"/>
    <x v="3638"/>
    <n v="3.6569999999999998E-2"/>
    <n v="0.1"/>
    <n v="3.0000000005975198"/>
    <n v="4.4294446750000001"/>
    <n v="0"/>
    <n v="1.42944467440247"/>
    <n v="2.5"/>
    <n v="0"/>
    <n v="20"/>
    <n v="17"/>
    <n v="18.142857142344901"/>
    <n v="5.9752491843312297E-10"/>
    <n v="1"/>
    <n v="0"/>
  </r>
  <r>
    <x v="5"/>
    <x v="22"/>
    <x v="3639"/>
    <n v="3.3340000000000002E-2"/>
    <n v="0.1"/>
    <n v="7.1995492572476003"/>
    <n v="1.5371677399999999"/>
    <n v="6.5245492574882897"/>
    <n v="0.86216774024069298"/>
    <n v="0"/>
    <n v="2.5"/>
    <n v="20"/>
    <n v="17"/>
    <n v="18"/>
    <n v="0.54761904761904601"/>
    <n v="0.499999999999999"/>
    <n v="0"/>
  </r>
  <r>
    <x v="5"/>
    <x v="22"/>
    <x v="3640"/>
    <n v="3.9780000000000003E-2"/>
    <n v="0.1"/>
    <n v="3.35"/>
    <n v="0.97293129"/>
    <n v="2.5000000004178999"/>
    <n v="0.122931290417909"/>
    <n v="0"/>
    <n v="0"/>
    <n v="20"/>
    <n v="16"/>
    <n v="18.285714285714199"/>
    <n v="0"/>
    <n v="1"/>
    <n v="0"/>
  </r>
  <r>
    <x v="5"/>
    <x v="22"/>
    <x v="3641"/>
    <n v="4.1149999999999999E-2"/>
    <n v="0.1"/>
    <n v="4.5166666666666604"/>
    <n v="2.43923935499999"/>
    <n v="2.0774273116666602"/>
    <n v="0"/>
    <n v="1.99999999999999"/>
    <n v="0"/>
    <n v="20"/>
    <n v="14"/>
    <n v="18"/>
    <n v="0.66666666666666596"/>
    <n v="1"/>
    <n v="0"/>
  </r>
  <r>
    <x v="5"/>
    <x v="22"/>
    <x v="3642"/>
    <n v="4.283E-2"/>
    <n v="0.1"/>
    <n v="5.18333333333333"/>
    <n v="2.58683145"/>
    <n v="2.59650188333333"/>
    <n v="0"/>
    <n v="2.5"/>
    <n v="0"/>
    <n v="20"/>
    <n v="13"/>
    <n v="18"/>
    <n v="0.83333333333333304"/>
    <n v="0.6"/>
    <n v="0"/>
  </r>
  <r>
    <x v="5"/>
    <x v="22"/>
    <x v="3643"/>
    <n v="3.9269999999999999E-2"/>
    <n v="0.1"/>
    <n v="9.4885531135531096"/>
    <n v="0"/>
    <n v="9.4885531135531096"/>
    <n v="0"/>
    <n v="0"/>
    <n v="2.5"/>
    <n v="20"/>
    <n v="13"/>
    <n v="18"/>
    <n v="1.9761904761904701"/>
    <n v="0.1"/>
    <n v="0"/>
  </r>
  <r>
    <x v="5"/>
    <x v="22"/>
    <x v="3644"/>
    <n v="4.9079999999999999E-2"/>
    <n v="0.1"/>
    <n v="4.3499999999999996"/>
    <n v="2.5"/>
    <n v="1.8499999999999901"/>
    <n v="0"/>
    <n v="2.5"/>
    <n v="0"/>
    <n v="20"/>
    <n v="12"/>
    <n v="18.857142857142801"/>
    <n v="0"/>
    <n v="0.6"/>
    <n v="0"/>
  </r>
  <r>
    <x v="5"/>
    <x v="22"/>
    <x v="3645"/>
    <n v="3.524E-2"/>
    <n v="0.1"/>
    <n v="5.0750000000000002"/>
    <n v="0"/>
    <n v="5.0750000000000002"/>
    <n v="0"/>
    <n v="0"/>
    <n v="0"/>
    <n v="20"/>
    <n v="12"/>
    <n v="18"/>
    <n v="1"/>
    <n v="0.1"/>
    <n v="0"/>
  </r>
  <r>
    <x v="5"/>
    <x v="22"/>
    <x v="3646"/>
    <n v="2.598E-2"/>
    <n v="0.1"/>
    <n v="4.74166666666666"/>
    <n v="0"/>
    <n v="4.74166666666666"/>
    <n v="0"/>
    <n v="0"/>
    <n v="0"/>
    <n v="20"/>
    <n v="11"/>
    <n v="18"/>
    <n v="1.1666666666666601"/>
    <n v="0.1"/>
    <n v="0"/>
  </r>
  <r>
    <x v="5"/>
    <x v="22"/>
    <x v="3647"/>
    <n v="1.9029999999999998E-2"/>
    <n v="0.1"/>
    <n v="7.3794338445437297"/>
    <n v="0"/>
    <n v="7.3794338445437297"/>
    <n v="0"/>
    <n v="0"/>
    <n v="2.5"/>
    <n v="20"/>
    <n v="11"/>
    <n v="18"/>
    <n v="1.1666666666666601"/>
    <n v="0.1"/>
    <n v="0"/>
  </r>
  <r>
    <x v="5"/>
    <x v="22"/>
    <x v="3648"/>
    <n v="2.0920000000000001E-2"/>
    <n v="0.1"/>
    <n v="4.1666666666666599"/>
    <n v="0"/>
    <n v="4.1666666666666599"/>
    <n v="0"/>
    <n v="0"/>
    <n v="0"/>
    <n v="20"/>
    <n v="11"/>
    <n v="18"/>
    <n v="1.1666666666666601"/>
    <n v="0.6"/>
    <n v="0"/>
  </r>
  <r>
    <x v="5"/>
    <x v="22"/>
    <x v="3649"/>
    <n v="2.1420000000000002E-2"/>
    <n v="0.1"/>
    <n v="4.0833333333333304"/>
    <n v="2.5"/>
    <n v="1.5833333333333299"/>
    <n v="0"/>
    <n v="2.5"/>
    <n v="0"/>
    <n v="20"/>
    <n v="10"/>
    <n v="18"/>
    <n v="1.3333333333333299"/>
    <n v="0.6"/>
    <n v="0"/>
  </r>
  <r>
    <x v="5"/>
    <x v="22"/>
    <x v="3650"/>
    <n v="6.2500000000000003E-3"/>
    <n v="0.1"/>
    <n v="11.462362637362601"/>
    <n v="0"/>
    <n v="11.462362637362601"/>
    <n v="2.2204460492503101E-16"/>
    <n v="0"/>
    <n v="2.5"/>
    <n v="20"/>
    <n v="10"/>
    <n v="18"/>
    <n v="5"/>
    <n v="0.1"/>
    <n v="0"/>
  </r>
  <r>
    <x v="5"/>
    <x v="22"/>
    <x v="3651"/>
    <n v="1.086E-2"/>
    <n v="0.1"/>
    <n v="2.5202380952380898"/>
    <n v="0.500000000000001"/>
    <n v="2.22023809449303"/>
    <n v="0.199999999254942"/>
    <n v="0.500000000000001"/>
    <n v="0"/>
    <n v="20"/>
    <n v="10"/>
    <n v="20.75"/>
    <n v="0.22023809523809201"/>
    <n v="0.6"/>
    <n v="0"/>
  </r>
  <r>
    <x v="5"/>
    <x v="22"/>
    <x v="3652"/>
    <n v="6.2700000000000004E-3"/>
    <n v="0.1"/>
    <n v="11.085000000000001"/>
    <n v="3.8050000000000003E-5"/>
    <n v="11.1849999997425"/>
    <n v="0.100038049742579"/>
    <n v="0"/>
    <n v="2.5"/>
    <n v="20"/>
    <n v="9"/>
    <n v="19.571428571428498"/>
    <n v="5"/>
    <n v="0.499999999999999"/>
    <n v="0"/>
  </r>
  <r>
    <x v="5"/>
    <x v="22"/>
    <x v="3653"/>
    <n v="2.349E-2"/>
    <n v="0.1"/>
    <n v="2.875"/>
    <n v="0.139443065"/>
    <n v="2.7749999994810199"/>
    <n v="3.9443064481019897E-2"/>
    <n v="0"/>
    <n v="0"/>
    <n v="20"/>
    <n v="9"/>
    <n v="22"/>
    <n v="0"/>
    <n v="1"/>
    <n v="0"/>
  </r>
  <r>
    <x v="5"/>
    <x v="22"/>
    <x v="3654"/>
    <n v="2.5159999999999998E-2"/>
    <n v="0.1"/>
    <n v="2.9169302096285499"/>
    <n v="0.53640096999999998"/>
    <n v="2.5669302100726301"/>
    <n v="0.18640097044408299"/>
    <n v="0"/>
    <n v="0"/>
    <n v="20"/>
    <n v="11"/>
    <n v="20.375"/>
    <n v="0"/>
    <n v="1"/>
    <n v="0"/>
  </r>
  <r>
    <x v="5"/>
    <x v="22"/>
    <x v="3655"/>
    <n v="3.0360000000000002E-2"/>
    <n v="0.1"/>
    <n v="3.35"/>
    <n v="1.1612262900000001"/>
    <n v="2.4999999997193401"/>
    <n v="0.31122628971934302"/>
    <n v="0"/>
    <n v="0"/>
    <n v="20"/>
    <n v="13.1"/>
    <n v="19.203125"/>
    <n v="0"/>
    <n v="1"/>
    <n v="0"/>
  </r>
  <r>
    <x v="5"/>
    <x v="22"/>
    <x v="3656"/>
    <n v="3.4099999999999998E-2"/>
    <n v="0.1"/>
    <n v="4"/>
    <n v="4.2047975800000001"/>
    <n v="8.3820289598079905E-10"/>
    <n v="0.20479758083820301"/>
    <n v="2.5"/>
    <n v="0"/>
    <n v="20"/>
    <n v="15"/>
    <n v="18.440234374999999"/>
    <n v="0"/>
    <n v="1"/>
    <n v="0"/>
  </r>
  <r>
    <x v="5"/>
    <x v="22"/>
    <x v="3657"/>
    <n v="3.363E-2"/>
    <n v="0.1"/>
    <n v="3.9047607421874901"/>
    <n v="2.298660645"/>
    <n v="2.6547607424489001"/>
    <n v="1.0486606452614"/>
    <n v="0"/>
    <n v="0"/>
    <n v="20"/>
    <n v="17"/>
    <n v="18.010205078125001"/>
    <n v="0.154760742187498"/>
    <n v="0.499999999999999"/>
    <n v="0"/>
  </r>
  <r>
    <x v="5"/>
    <x v="22"/>
    <x v="3658"/>
    <n v="2.962E-2"/>
    <n v="0.1"/>
    <n v="6.9349999999999996"/>
    <n v="2.5698811300000002"/>
    <n v="6.1850000000098904"/>
    <n v="1.81988113000989"/>
    <n v="0"/>
    <n v="2.5"/>
    <n v="20"/>
    <n v="18"/>
    <n v="18"/>
    <n v="0"/>
    <n v="0.499999999999999"/>
    <n v="0"/>
  </r>
  <r>
    <x v="5"/>
    <x v="22"/>
    <x v="3659"/>
    <n v="3.6380000000000003E-2"/>
    <n v="0.1"/>
    <n v="3.2749999999999999"/>
    <n v="2.6113875800000002"/>
    <n v="2.7750000006331601"/>
    <n v="2.1113875806331599"/>
    <n v="0"/>
    <n v="0"/>
    <n v="20"/>
    <n v="19"/>
    <n v="18"/>
    <n v="0"/>
    <n v="1"/>
    <n v="0"/>
  </r>
  <r>
    <x v="5"/>
    <x v="22"/>
    <x v="3660"/>
    <n v="6.9159999999999999E-2"/>
    <n v="0.1"/>
    <n v="3"/>
    <n v="5.0537795145064504"/>
    <n v="0"/>
    <n v="2.0537795145064499"/>
    <n v="2.4999999995064601"/>
    <n v="0"/>
    <n v="20"/>
    <n v="19"/>
    <n v="18.125"/>
    <n v="0"/>
    <n v="1"/>
    <n v="0"/>
  </r>
  <r>
    <x v="5"/>
    <x v="22"/>
    <x v="3661"/>
    <n v="5.0880000000000002E-2"/>
    <n v="0.1"/>
    <n v="2.9999999995064499"/>
    <n v="2.4721185499999998"/>
    <n v="2.5000000004179999"/>
    <n v="1.97211855091154"/>
    <n v="0"/>
    <n v="-4.9354076381291603E-10"/>
    <n v="20"/>
    <n v="21"/>
    <n v="18.234375"/>
    <n v="0"/>
    <n v="0.50000000009870704"/>
    <n v="0"/>
  </r>
  <r>
    <x v="5"/>
    <x v="22"/>
    <x v="3662"/>
    <n v="4.7780000000000003E-2"/>
    <n v="0.1"/>
    <n v="5.8105444131201196"/>
    <n v="1.9294446750000001"/>
    <n v="5.3105444125226002"/>
    <n v="1.42944467440247"/>
    <n v="0"/>
    <n v="2.5"/>
    <n v="20"/>
    <n v="21"/>
    <n v="18.580078125"/>
    <n v="0"/>
    <n v="0.499999999999999"/>
    <n v="0"/>
  </r>
  <r>
    <x v="5"/>
    <x v="22"/>
    <x v="3663"/>
    <n v="5.3690000000000002E-2"/>
    <n v="0.1"/>
    <n v="3.1749999999999998"/>
    <n v="3.5371677399999899"/>
    <n v="0.50000000024069302"/>
    <n v="0.86216774024069298"/>
    <n v="1.99999999999999"/>
    <n v="0"/>
    <n v="20"/>
    <n v="21"/>
    <n v="18.882568359375"/>
    <n v="0"/>
    <n v="1"/>
    <n v="0"/>
  </r>
  <r>
    <x v="5"/>
    <x v="22"/>
    <x v="3664"/>
    <n v="6.6809999999999994E-2"/>
    <n v="0.1"/>
    <n v="3.35"/>
    <n v="3.47293129"/>
    <n v="4.1790929050655698E-10"/>
    <n v="0.122931290417909"/>
    <n v="2.5"/>
    <n v="0"/>
    <n v="20"/>
    <n v="20"/>
    <n v="19.1472473144531"/>
    <n v="0"/>
    <n v="0.6"/>
    <n v="0"/>
  </r>
  <r>
    <x v="5"/>
    <x v="22"/>
    <x v="3665"/>
    <n v="4.258E-2"/>
    <n v="0.1"/>
    <n v="6.0749999999999904"/>
    <n v="0.439239355"/>
    <n v="5.6357606449999897"/>
    <n v="0"/>
    <n v="0"/>
    <n v="1.99999999999999"/>
    <n v="20"/>
    <n v="20"/>
    <n v="19.253841400146399"/>
    <n v="0"/>
    <n v="0.1"/>
    <n v="0"/>
  </r>
  <r>
    <x v="5"/>
    <x v="22"/>
    <x v="3666"/>
    <n v="4.2509999999999999E-2"/>
    <n v="0.1"/>
    <n v="7.5627671778770598"/>
    <n v="8.6831450000000004E-2"/>
    <n v="7.4759357278770597"/>
    <n v="0"/>
    <n v="0"/>
    <n v="2.5"/>
    <n v="20"/>
    <n v="18"/>
    <n v="19.347111225128099"/>
    <n v="0"/>
    <n v="0.499999999999999"/>
    <n v="0"/>
  </r>
  <r>
    <x v="5"/>
    <x v="22"/>
    <x v="3667"/>
    <n v="7.4429999999999996E-2"/>
    <n v="0.1"/>
    <n v="4.55"/>
    <n v="2.5"/>
    <n v="2.0499999999999901"/>
    <n v="0"/>
    <n v="2.5"/>
    <n v="0"/>
    <n v="20"/>
    <n v="15"/>
    <n v="19.178722321987099"/>
    <n v="0"/>
    <n v="1"/>
    <n v="0"/>
  </r>
  <r>
    <x v="5"/>
    <x v="22"/>
    <x v="3668"/>
    <n v="5.7349999999999998E-2"/>
    <n v="0.1"/>
    <n v="4.3499999999999996"/>
    <n v="1.99999999999999"/>
    <n v="2.35"/>
    <n v="0"/>
    <n v="1.99999999999999"/>
    <n v="0"/>
    <n v="20"/>
    <n v="14"/>
    <n v="18.656382031738701"/>
    <n v="0"/>
    <n v="0.499999999999999"/>
    <n v="0"/>
  </r>
  <r>
    <x v="5"/>
    <x v="22"/>
    <x v="3669"/>
    <n v="3.0300000000000001E-2"/>
    <n v="0.1"/>
    <n v="6.4882766759333501"/>
    <n v="0"/>
    <n v="6.4882766759333501"/>
    <n v="0"/>
    <n v="0"/>
    <n v="1.99999999999999"/>
    <n v="20"/>
    <n v="15"/>
    <n v="18.074334277771399"/>
    <n v="0.41327667593335099"/>
    <n v="0.1"/>
    <n v="0"/>
  </r>
  <r>
    <x v="5"/>
    <x v="22"/>
    <x v="3670"/>
    <n v="2.835E-2"/>
    <n v="0.1"/>
    <n v="9.2532433683532602"/>
    <n v="0"/>
    <n v="9.2532433683532602"/>
    <n v="0"/>
    <n v="0"/>
    <n v="2.5"/>
    <n v="20"/>
    <n v="11"/>
    <n v="18"/>
    <n v="2.6904761904761898"/>
    <n v="0.499999999999999"/>
    <n v="0"/>
  </r>
  <r>
    <x v="5"/>
    <x v="22"/>
    <x v="3671"/>
    <n v="3.7379999999999997E-2"/>
    <n v="0.1"/>
    <n v="3"/>
    <n v="2.5"/>
    <n v="0.499999999999999"/>
    <n v="0"/>
    <n v="2.5"/>
    <n v="0"/>
    <n v="20"/>
    <n v="10"/>
    <n v="19.1428571428571"/>
    <n v="0"/>
    <n v="1"/>
    <n v="0"/>
  </r>
  <r>
    <x v="5"/>
    <x v="22"/>
    <x v="3672"/>
    <n v="3.517E-2"/>
    <n v="0.1"/>
    <n v="4.1666666666666599"/>
    <n v="1.99999999999999"/>
    <n v="2.1666666666666599"/>
    <n v="0"/>
    <n v="1.99999999999999"/>
    <n v="0"/>
    <n v="20"/>
    <n v="11"/>
    <n v="18"/>
    <n v="1.1666666666666601"/>
    <n v="0.499999999999999"/>
    <n v="0"/>
  </r>
  <r>
    <x v="5"/>
    <x v="22"/>
    <x v="3673"/>
    <n v="3.27E-2"/>
    <n v="0.1"/>
    <n v="4.30833333333333"/>
    <n v="0"/>
    <n v="4.30833333333333"/>
    <n v="0"/>
    <n v="0"/>
    <n v="0"/>
    <n v="20"/>
    <n v="10"/>
    <n v="18"/>
    <n v="1.3333333333333299"/>
    <n v="0.1"/>
    <n v="0"/>
  </r>
  <r>
    <x v="5"/>
    <x v="22"/>
    <x v="3674"/>
    <n v="3.1109999999999999E-2"/>
    <n v="0.1"/>
    <n v="6.55833333333333"/>
    <n v="0"/>
    <n v="6.55833333333333"/>
    <n v="2.2204460492503101E-16"/>
    <n v="0"/>
    <n v="2.5"/>
    <n v="20"/>
    <n v="10"/>
    <n v="18"/>
    <n v="1.3333333333333299"/>
    <n v="0.1"/>
    <n v="0"/>
  </r>
  <r>
    <x v="5"/>
    <x v="22"/>
    <x v="3675"/>
    <n v="3.2340000000000001E-2"/>
    <n v="0.1"/>
    <n v="4.0249999999999897"/>
    <n v="0.500000000000001"/>
    <n v="3.7249999992549401"/>
    <n v="0.199999999254942"/>
    <n v="0.500000000000001"/>
    <n v="0"/>
    <n v="20"/>
    <n v="9"/>
    <n v="18"/>
    <n v="1.5"/>
    <n v="0.6"/>
    <n v="0"/>
  </r>
  <r>
    <x v="5"/>
    <x v="22"/>
    <x v="3676"/>
    <n v="3.1199999999999999E-2"/>
    <n v="0.1"/>
    <n v="8.3531206858190306"/>
    <n v="3.8050000000000003E-5"/>
    <n v="8.4531206855616094"/>
    <n v="0.100038049742579"/>
    <n v="0"/>
    <n v="2.5"/>
    <n v="20"/>
    <n v="10"/>
    <n v="18"/>
    <n v="2.4761904761904701"/>
    <n v="0.499999999999999"/>
    <n v="0"/>
  </r>
  <r>
    <x v="5"/>
    <x v="22"/>
    <x v="3677"/>
    <n v="3.7420000000000002E-2"/>
    <n v="0.1"/>
    <n v="2.6"/>
    <n v="0.139443065"/>
    <n v="2.49999999948102"/>
    <n v="3.9443064481019897E-2"/>
    <n v="0"/>
    <n v="0"/>
    <n v="20"/>
    <n v="12"/>
    <n v="18.857142857142801"/>
    <n v="0"/>
    <n v="1"/>
    <n v="0"/>
  </r>
  <r>
    <x v="5"/>
    <x v="22"/>
    <x v="3678"/>
    <n v="3.8949999999999999E-2"/>
    <n v="0.1"/>
    <n v="3.5166666666666599"/>
    <n v="2.5364009699999901"/>
    <n v="1.16666666711075"/>
    <n v="0.18640097044408299"/>
    <n v="1.99999999999999"/>
    <n v="0"/>
    <n v="20"/>
    <n v="14"/>
    <n v="18"/>
    <n v="0.66666666666666596"/>
    <n v="1"/>
    <n v="0"/>
  </r>
  <r>
    <x v="5"/>
    <x v="22"/>
    <x v="3679"/>
    <n v="4.0329999999999998E-2"/>
    <n v="0.1"/>
    <n v="3.5166666666666599"/>
    <n v="3.6612262900000001"/>
    <n v="0.16666666638600899"/>
    <n v="0.31122628971934302"/>
    <n v="2.5"/>
    <n v="0"/>
    <n v="20"/>
    <n v="17"/>
    <n v="18"/>
    <n v="0.16666666666666599"/>
    <n v="0.6"/>
    <n v="0"/>
  </r>
  <r>
    <x v="5"/>
    <x v="22"/>
    <x v="3680"/>
    <n v="3.7719999999999997E-2"/>
    <n v="0.1"/>
    <n v="6.2249999999999899"/>
    <n v="1.7047975799999999"/>
    <n v="4.7250000008382003"/>
    <n v="0.20479758083820301"/>
    <n v="0"/>
    <n v="1.99999999999999"/>
    <n v="20"/>
    <n v="19"/>
    <n v="18"/>
    <n v="0"/>
    <n v="0.1"/>
    <n v="0"/>
  </r>
  <r>
    <x v="5"/>
    <x v="22"/>
    <x v="3681"/>
    <n v="3.6490000000000002E-2"/>
    <n v="0.1"/>
    <n v="7.2269302096285504"/>
    <n v="2.298660645"/>
    <n v="5.9769302098899599"/>
    <n v="1.0486606452614"/>
    <n v="0"/>
    <n v="2.5"/>
    <n v="20"/>
    <n v="20"/>
    <n v="18.125"/>
    <n v="0"/>
    <n v="0.499999999999999"/>
    <n v="0"/>
  </r>
  <r>
    <x v="5"/>
    <x v="22"/>
    <x v="3682"/>
    <n v="3.8690000000000002E-2"/>
    <n v="0.1"/>
    <n v="4.25"/>
    <n v="2.5698811300000002"/>
    <n v="3.5000000000098899"/>
    <n v="1.81988113000989"/>
    <n v="0"/>
    <n v="0"/>
    <n v="20"/>
    <n v="20"/>
    <n v="18.359375"/>
    <n v="0"/>
    <n v="1"/>
    <n v="0"/>
  </r>
  <r>
    <x v="5"/>
    <x v="22"/>
    <x v="3683"/>
    <n v="4.2200000000000001E-2"/>
    <n v="0.1"/>
    <n v="3"/>
    <n v="2.6113875800000002"/>
    <n v="2.5000000006331602"/>
    <n v="2.1113875806331599"/>
    <n v="0"/>
    <n v="0"/>
    <n v="20"/>
    <n v="19"/>
    <n v="18.564453125"/>
    <n v="0"/>
    <n v="1"/>
    <n v="0"/>
  </r>
  <r>
    <x v="5"/>
    <x v="22"/>
    <x v="3684"/>
    <n v="4.6300000000000001E-2"/>
    <n v="0.1"/>
    <n v="3"/>
    <n v="5.0537795150000004"/>
    <n v="0"/>
    <n v="2.053779515"/>
    <n v="2.5"/>
    <n v="0"/>
    <n v="20"/>
    <n v="19"/>
    <n v="18.618896484375"/>
    <n v="0"/>
    <n v="1"/>
    <n v="0"/>
  </r>
  <r>
    <x v="5"/>
    <x v="22"/>
    <x v="3685"/>
    <n v="4.215E-2"/>
    <n v="0.1"/>
    <n v="6.4769302096285504"/>
    <n v="2.4721185499999998"/>
    <n v="5.9769302105401003"/>
    <n v="1.97211855091154"/>
    <n v="0"/>
    <n v="2.5"/>
    <n v="20"/>
    <n v="20"/>
    <n v="18.6665344238281"/>
    <n v="0"/>
    <n v="0.499999999999999"/>
    <n v="0"/>
  </r>
  <r>
    <x v="5"/>
    <x v="22"/>
    <x v="3686"/>
    <n v="4.6589999999999999E-2"/>
    <n v="0.1"/>
    <n v="3"/>
    <n v="1.9294446750000001"/>
    <n v="2.49999999940247"/>
    <n v="1.42944467440247"/>
    <n v="0"/>
    <n v="0"/>
    <n v="20"/>
    <n v="19"/>
    <n v="18.833217620849599"/>
    <n v="0"/>
    <n v="1"/>
    <n v="0"/>
  </r>
  <r>
    <x v="5"/>
    <x v="22"/>
    <x v="3687"/>
    <n v="7.1790000000000007E-2"/>
    <n v="0.1"/>
    <n v="3.1749999999999998"/>
    <n v="3.53716773958209"/>
    <n v="0.50000000065860195"/>
    <n v="0.86216774024069298"/>
    <n v="1.9999999995820901"/>
    <n v="0"/>
    <n v="20"/>
    <n v="18"/>
    <n v="18.854065418243401"/>
    <n v="0"/>
    <n v="1"/>
    <n v="0"/>
  </r>
  <r>
    <x v="5"/>
    <x v="22"/>
    <x v="3688"/>
    <n v="7.4980000000000005E-2"/>
    <n v="0.1"/>
    <n v="3.35"/>
    <n v="3.4729312904178999"/>
    <n v="0"/>
    <n v="0.122931290417909"/>
    <n v="2.5000000004178999"/>
    <n v="0"/>
    <n v="20"/>
    <n v="14"/>
    <n v="18.7473072409629"/>
    <n v="0"/>
    <n v="0.60000000008358101"/>
    <n v="0"/>
  </r>
  <r>
    <x v="5"/>
    <x v="22"/>
    <x v="3689"/>
    <n v="3.8850000000000003E-2"/>
    <n v="0.1"/>
    <n v="4.7287905248502797"/>
    <n v="0.439239355"/>
    <n v="4.28955116985028"/>
    <n v="0"/>
    <n v="0"/>
    <n v="0"/>
    <n v="20"/>
    <n v="13"/>
    <n v="18.153893835842599"/>
    <n v="0.65379052485028899"/>
    <n v="0.1"/>
    <n v="0"/>
  </r>
  <r>
    <x v="5"/>
    <x v="22"/>
    <x v="3690"/>
    <n v="3.7400000000000003E-2"/>
    <n v="0.1"/>
    <n v="8.1456959706959697"/>
    <n v="8.6831450000000004E-2"/>
    <n v="8.0588645206959697"/>
    <n v="0"/>
    <n v="0"/>
    <n v="2.5"/>
    <n v="20"/>
    <n v="13"/>
    <n v="18"/>
    <n v="0.83333333333333304"/>
    <n v="0.1"/>
    <n v="0"/>
  </r>
  <r>
    <x v="5"/>
    <x v="22"/>
    <x v="3691"/>
    <n v="4.1869999999999997E-2"/>
    <n v="0.1"/>
    <n v="5.3833333333333302"/>
    <n v="2.5"/>
    <n v="2.8833333333333302"/>
    <n v="0"/>
    <n v="2.5"/>
    <n v="0"/>
    <n v="20"/>
    <n v="13"/>
    <n v="18"/>
    <n v="0.83333333333333304"/>
    <n v="0.6"/>
    <n v="0"/>
  </r>
  <r>
    <x v="5"/>
    <x v="22"/>
    <x v="3692"/>
    <n v="3.6220000000000002E-2"/>
    <n v="0.1"/>
    <n v="5.4083333333333297"/>
    <n v="0"/>
    <n v="5.4083333333333297"/>
    <n v="0"/>
    <n v="0"/>
    <n v="0"/>
    <n v="20"/>
    <n v="13"/>
    <n v="18"/>
    <n v="0.83333333333333304"/>
    <n v="0.1"/>
    <n v="0"/>
  </r>
  <r>
    <x v="5"/>
    <x v="22"/>
    <x v="3693"/>
    <n v="3.2980000000000002E-2"/>
    <n v="0.1"/>
    <n v="7.4083333333333297"/>
    <n v="0"/>
    <n v="7.4083333333333297"/>
    <n v="0"/>
    <n v="0"/>
    <n v="2.5"/>
    <n v="20"/>
    <n v="13"/>
    <n v="18"/>
    <n v="0.83333333333333304"/>
    <n v="0.1"/>
    <n v="0"/>
  </r>
  <r>
    <x v="5"/>
    <x v="22"/>
    <x v="3694"/>
    <n v="3.3050000000000003E-2"/>
    <n v="0.1"/>
    <n v="4.4083333333333297"/>
    <n v="2.5"/>
    <n v="1.9083333333333301"/>
    <n v="0"/>
    <n v="2.5"/>
    <n v="0"/>
    <n v="20"/>
    <n v="13"/>
    <n v="18"/>
    <n v="0.83333333333333304"/>
    <n v="0.6"/>
    <n v="0"/>
  </r>
  <r>
    <x v="5"/>
    <x v="22"/>
    <x v="3695"/>
    <n v="2.8590000000000001E-2"/>
    <n v="0.1"/>
    <n v="4.2249999999999996"/>
    <n v="0"/>
    <n v="4.2249999999999996"/>
    <n v="0"/>
    <n v="0"/>
    <n v="0"/>
    <n v="20"/>
    <n v="12"/>
    <n v="18"/>
    <n v="1"/>
    <n v="0.1"/>
    <n v="0"/>
  </r>
  <r>
    <x v="5"/>
    <x v="22"/>
    <x v="3696"/>
    <n v="2.5899999999999999E-2"/>
    <n v="0.1"/>
    <n v="4.3916666666666604"/>
    <n v="0"/>
    <n v="4.3916666666666604"/>
    <n v="0"/>
    <n v="0"/>
    <n v="0"/>
    <n v="20"/>
    <n v="11"/>
    <n v="18"/>
    <n v="1.1666666666666601"/>
    <n v="0.1"/>
    <n v="0"/>
  </r>
  <r>
    <x v="5"/>
    <x v="22"/>
    <x v="3697"/>
    <n v="2.571E-2"/>
    <n v="0.1"/>
    <n v="6.30833333333333"/>
    <n v="0"/>
    <n v="6.30833333333333"/>
    <n v="0"/>
    <n v="0"/>
    <n v="1.99999999999999"/>
    <n v="20"/>
    <n v="10"/>
    <n v="18"/>
    <n v="1.3333333333333299"/>
    <n v="0.1"/>
    <n v="0"/>
  </r>
  <r>
    <x v="5"/>
    <x v="22"/>
    <x v="3698"/>
    <n v="2.4549999999999999E-2"/>
    <n v="0.1"/>
    <n v="7.6849999999999996"/>
    <n v="0"/>
    <n v="7.6849999999999996"/>
    <n v="2.2204460492503101E-16"/>
    <n v="0"/>
    <n v="2.5"/>
    <n v="20"/>
    <n v="9"/>
    <n v="18"/>
    <n v="1.5"/>
    <n v="0.499999999999999"/>
    <n v="0"/>
  </r>
  <r>
    <x v="5"/>
    <x v="22"/>
    <x v="3699"/>
    <n v="2.7230000000000001E-2"/>
    <n v="0.1"/>
    <n v="3.6333333333333302"/>
    <n v="0"/>
    <n v="3.8333333325882699"/>
    <n v="0.199999999254942"/>
    <n v="0"/>
    <n v="0"/>
    <n v="20"/>
    <n v="10"/>
    <n v="18"/>
    <n v="1.3333333333333299"/>
    <n v="1"/>
    <n v="0"/>
  </r>
  <r>
    <x v="5"/>
    <x v="22"/>
    <x v="3700"/>
    <n v="2.8680000000000001E-2"/>
    <n v="0.1"/>
    <n v="3.7967775945437299"/>
    <n v="3.8050000000000003E-5"/>
    <n v="3.8967775942863101"/>
    <n v="0.100038049742579"/>
    <n v="0"/>
    <n v="0"/>
    <n v="20"/>
    <n v="10"/>
    <n v="18"/>
    <n v="1.3333333333333299"/>
    <n v="1"/>
    <n v="0"/>
  </r>
  <r>
    <x v="5"/>
    <x v="22"/>
    <x v="3701"/>
    <n v="3.1040000000000002E-2"/>
    <n v="0.1"/>
    <n v="3.93333333333333"/>
    <n v="0.139443065"/>
    <n v="3.83333333281435"/>
    <n v="3.9443064481019897E-2"/>
    <n v="0"/>
    <n v="0"/>
    <n v="20"/>
    <n v="10"/>
    <n v="18"/>
    <n v="1.3333333333333299"/>
    <n v="1"/>
    <n v="0"/>
  </r>
  <r>
    <x v="5"/>
    <x v="22"/>
    <x v="3702"/>
    <n v="3.3770000000000001E-2"/>
    <n v="0.1"/>
    <n v="4.0166666666666604"/>
    <n v="3.0364009699999999"/>
    <n v="1.16666666711074"/>
    <n v="0.18640097044408299"/>
    <n v="2.5"/>
    <n v="0"/>
    <n v="20"/>
    <n v="11"/>
    <n v="18"/>
    <n v="1.1666666666666601"/>
    <n v="1"/>
    <n v="0"/>
  </r>
  <r>
    <x v="5"/>
    <x v="22"/>
    <x v="3703"/>
    <n v="3.3300000000000003E-2"/>
    <n v="0.1"/>
    <n v="4.74166666666666"/>
    <n v="1.1612262900000001"/>
    <n v="3.8916666663860102"/>
    <n v="0.31122628971934302"/>
    <n v="0"/>
    <n v="0"/>
    <n v="20"/>
    <n v="11"/>
    <n v="18"/>
    <n v="1.1666666666666601"/>
    <n v="0.499999999999999"/>
    <n v="0"/>
  </r>
  <r>
    <x v="5"/>
    <x v="22"/>
    <x v="3704"/>
    <n v="3.3259999999999998E-2"/>
    <n v="0.1"/>
    <n v="7.8916666666666604"/>
    <n v="1.7047975799999999"/>
    <n v="6.3916666675048699"/>
    <n v="0.20479758083820301"/>
    <n v="0"/>
    <n v="2.5"/>
    <n v="20"/>
    <n v="11"/>
    <n v="18"/>
    <n v="1.1666666666666601"/>
    <n v="0.499999999999999"/>
    <n v="0"/>
  </r>
  <r>
    <x v="5"/>
    <x v="22"/>
    <x v="3705"/>
    <n v="3.3910000000000003E-2"/>
    <n v="0.1"/>
    <n v="5.2123626373626299"/>
    <n v="2.298660645"/>
    <n v="3.96236263762404"/>
    <n v="1.0486606452614"/>
    <n v="0"/>
    <n v="0"/>
    <n v="20"/>
    <n v="12"/>
    <n v="18"/>
    <n v="1"/>
    <n v="1"/>
    <n v="0"/>
  </r>
  <r>
    <x v="5"/>
    <x v="22"/>
    <x v="3706"/>
    <n v="3.635E-2"/>
    <n v="0.1"/>
    <n v="4.25"/>
    <n v="2.5698811300000002"/>
    <n v="3.5000000000098899"/>
    <n v="1.81988113000989"/>
    <n v="0"/>
    <n v="0"/>
    <n v="20"/>
    <n v="12"/>
    <n v="18"/>
    <n v="1"/>
    <n v="1"/>
    <n v="0"/>
  </r>
  <r>
    <x v="5"/>
    <x v="22"/>
    <x v="3707"/>
    <n v="3.721E-2"/>
    <n v="0.1"/>
    <n v="4.05833333333333"/>
    <n v="2.6113875800000002"/>
    <n v="3.5583333339664902"/>
    <n v="2.1113875806331599"/>
    <n v="0"/>
    <n v="0"/>
    <n v="20"/>
    <n v="13"/>
    <n v="18"/>
    <n v="0.83333333333333304"/>
    <n v="1"/>
    <n v="0"/>
  </r>
  <r>
    <x v="5"/>
    <x v="22"/>
    <x v="3708"/>
    <n v="3.8159999999999999E-2"/>
    <n v="0.1"/>
    <n v="4.2956959706959701"/>
    <n v="2.5537795149999898"/>
    <n v="3.7956959702024302"/>
    <n v="2.0537795145064499"/>
    <n v="0"/>
    <n v="0"/>
    <n v="20"/>
    <n v="13"/>
    <n v="18"/>
    <n v="0.83333333333333304"/>
    <n v="1"/>
    <n v="0"/>
  </r>
  <r>
    <x v="5"/>
    <x v="22"/>
    <x v="3709"/>
    <n v="4.1169999999999998E-2"/>
    <n v="0.1"/>
    <n v="3.8333333333333299"/>
    <n v="4.9721185500000002"/>
    <n v="0.83333333424487799"/>
    <n v="1.97211855091154"/>
    <n v="2.5"/>
    <n v="0"/>
    <n v="20"/>
    <n v="13"/>
    <n v="18"/>
    <n v="0.83333333333333304"/>
    <n v="1"/>
    <n v="0"/>
  </r>
  <r>
    <x v="5"/>
    <x v="22"/>
    <x v="3710"/>
    <n v="4.1029999999999997E-2"/>
    <n v="0.1"/>
    <n v="4.55833333333333"/>
    <n v="1.9294446750000001"/>
    <n v="4.0583333327358"/>
    <n v="1.42944467440247"/>
    <n v="0"/>
    <n v="0.500000000000001"/>
    <n v="20"/>
    <n v="13"/>
    <n v="18"/>
    <n v="0.83333333333333304"/>
    <n v="0.499999999999999"/>
    <n v="0"/>
  </r>
  <r>
    <x v="5"/>
    <x v="22"/>
    <x v="3711"/>
    <n v="4.2509999999999999E-2"/>
    <n v="0.1"/>
    <n v="4.2333333333333298"/>
    <n v="4.0371677400000001"/>
    <n v="1.0583333335740199"/>
    <n v="0.86216774024069298"/>
    <n v="2.5"/>
    <n v="0"/>
    <n v="20"/>
    <n v="13"/>
    <n v="18"/>
    <n v="0.83333333333333304"/>
    <n v="0.6"/>
    <n v="0"/>
  </r>
  <r>
    <x v="5"/>
    <x v="22"/>
    <x v="3712"/>
    <n v="4.0649999999999999E-2"/>
    <n v="0.1"/>
    <n v="4.4083333333333297"/>
    <n v="0.97293129"/>
    <n v="3.5583333337512402"/>
    <n v="0.122931290417909"/>
    <n v="0"/>
    <n v="0"/>
    <n v="20"/>
    <n v="13"/>
    <n v="18"/>
    <n v="0.83333333333333304"/>
    <n v="0.1"/>
    <n v="0"/>
  </r>
  <r>
    <x v="5"/>
    <x v="22"/>
    <x v="3713"/>
    <n v="3.7780000000000001E-2"/>
    <n v="0.1"/>
    <n v="4.74166666666666"/>
    <n v="0.439239355"/>
    <n v="4.3024273116666603"/>
    <n v="0"/>
    <n v="0"/>
    <n v="0"/>
    <n v="20"/>
    <n v="14"/>
    <n v="18"/>
    <n v="0.66666666666666596"/>
    <n v="0.1"/>
    <n v="0"/>
  </r>
  <r>
    <x v="5"/>
    <x v="22"/>
    <x v="3714"/>
    <n v="3.5119999999999998E-2"/>
    <n v="0.1"/>
    <n v="5.4083333333333297"/>
    <n v="8.6831450000000004E-2"/>
    <n v="5.3215018833333296"/>
    <n v="0"/>
    <n v="0"/>
    <n v="0"/>
    <n v="20"/>
    <n v="13"/>
    <n v="18"/>
    <n v="0.83333333333333304"/>
    <n v="0.1"/>
    <n v="0"/>
  </r>
  <r>
    <x v="5"/>
    <x v="22"/>
    <x v="3715"/>
    <n v="3.4790000000000001E-2"/>
    <n v="0.1"/>
    <n v="7.9416666666666602"/>
    <n v="0"/>
    <n v="7.9416666666666602"/>
    <n v="0"/>
    <n v="0"/>
    <n v="2.5"/>
    <n v="20"/>
    <n v="14"/>
    <n v="18"/>
    <n v="0.66666666666666596"/>
    <n v="0.1"/>
    <n v="0"/>
  </r>
  <r>
    <x v="5"/>
    <x v="22"/>
    <x v="3716"/>
    <n v="3.5830000000000001E-2"/>
    <n v="0.1"/>
    <n v="5.4083333333333297"/>
    <n v="2.5"/>
    <n v="2.9083333333333301"/>
    <n v="0"/>
    <n v="2.5"/>
    <n v="0"/>
    <n v="20"/>
    <n v="13"/>
    <n v="18"/>
    <n v="0.83333333333333304"/>
    <n v="0.6"/>
    <n v="0"/>
  </r>
  <r>
    <x v="5"/>
    <x v="22"/>
    <x v="3717"/>
    <n v="3.2329999999999998E-2"/>
    <n v="0.1"/>
    <n v="4.74166666666666"/>
    <n v="0"/>
    <n v="4.74166666666666"/>
    <n v="0"/>
    <n v="0"/>
    <n v="0"/>
    <n v="20"/>
    <n v="14"/>
    <n v="18"/>
    <n v="0.66666666666666596"/>
    <n v="0.1"/>
    <n v="0"/>
  </r>
  <r>
    <x v="5"/>
    <x v="22"/>
    <x v="3718"/>
    <n v="3.2259999999999997E-2"/>
    <n v="0.1"/>
    <n v="7.7409340659340602"/>
    <n v="0"/>
    <n v="7.7409340659340602"/>
    <n v="0"/>
    <n v="0"/>
    <n v="2.5"/>
    <n v="20"/>
    <n v="14"/>
    <n v="18"/>
    <n v="1.4285714285714199"/>
    <n v="0.1"/>
    <n v="0"/>
  </r>
  <r>
    <x v="5"/>
    <x v="22"/>
    <x v="3719"/>
    <n v="3.789E-2"/>
    <n v="0.1"/>
    <n v="3"/>
    <n v="2.5"/>
    <n v="0.499999999999999"/>
    <n v="0"/>
    <n v="2.5"/>
    <n v="0"/>
    <n v="20"/>
    <n v="14"/>
    <n v="18.571428571428498"/>
    <n v="0"/>
    <n v="0.6"/>
    <n v="0"/>
  </r>
  <r>
    <x v="5"/>
    <x v="22"/>
    <x v="3720"/>
    <n v="3.1419999999999997E-2"/>
    <n v="0.1"/>
    <n v="4.05833333333333"/>
    <n v="0"/>
    <n v="4.05833333333333"/>
    <n v="0"/>
    <n v="0"/>
    <n v="0"/>
    <n v="20"/>
    <n v="13"/>
    <n v="18"/>
    <n v="0.83333333333333304"/>
    <n v="0.1"/>
    <n v="0"/>
  </r>
  <r>
    <x v="5"/>
    <x v="22"/>
    <x v="3721"/>
    <n v="2.8060000000000002E-2"/>
    <n v="0.1"/>
    <n v="6.5456959706959701"/>
    <n v="0"/>
    <n v="6.5456959706959701"/>
    <n v="0"/>
    <n v="0"/>
    <n v="2.5"/>
    <n v="20"/>
    <n v="13"/>
    <n v="18"/>
    <n v="0.83333333333333304"/>
    <n v="0.1"/>
    <n v="0"/>
  </r>
  <r>
    <x v="5"/>
    <x v="22"/>
    <x v="3722"/>
    <n v="3.0970000000000001E-2"/>
    <n v="0.1"/>
    <n v="3.3333333333333299"/>
    <n v="2.5"/>
    <n v="0.83333333333333304"/>
    <n v="2.2204460492503101E-16"/>
    <n v="2.5"/>
    <n v="0"/>
    <n v="20"/>
    <n v="13"/>
    <n v="18"/>
    <n v="0.83333333333333304"/>
    <n v="0.6"/>
    <n v="0"/>
  </r>
  <r>
    <x v="5"/>
    <x v="22"/>
    <x v="3723"/>
    <n v="2.5739999999999999E-2"/>
    <n v="0.1"/>
    <n v="7.5802380952380899"/>
    <n v="0"/>
    <n v="7.7802380944930301"/>
    <n v="0.199999999254942"/>
    <n v="0"/>
    <n v="2.5"/>
    <n v="20"/>
    <n v="13"/>
    <n v="18"/>
    <n v="1.59523809523809"/>
    <n v="0.1"/>
    <n v="0"/>
  </r>
  <r>
    <x v="5"/>
    <x v="22"/>
    <x v="3724"/>
    <n v="2.9739999999999999E-2"/>
    <n v="0.1"/>
    <n v="4.3999999999999897"/>
    <n v="3.8050000000000003E-5"/>
    <n v="4.4999999997425704"/>
    <n v="0.100038049742579"/>
    <n v="0"/>
    <n v="1.99999999999999"/>
    <n v="20"/>
    <n v="14"/>
    <n v="18.571428571428498"/>
    <n v="0"/>
    <n v="0.6"/>
    <n v="0"/>
  </r>
  <r>
    <x v="5"/>
    <x v="22"/>
    <x v="3725"/>
    <n v="3.1759999999999997E-2"/>
    <n v="0.1"/>
    <n v="3.43333333333333"/>
    <n v="0.139443065"/>
    <n v="3.33333333281435"/>
    <n v="3.9443064481019897E-2"/>
    <n v="0"/>
    <n v="0"/>
    <n v="20"/>
    <n v="13"/>
    <n v="18"/>
    <n v="0.83333333333333304"/>
    <n v="1"/>
    <n v="0"/>
  </r>
  <r>
    <x v="5"/>
    <x v="22"/>
    <x v="3726"/>
    <n v="3.2759999999999997E-2"/>
    <n v="0.1"/>
    <n v="3.5166666666666599"/>
    <n v="0.53640096999999998"/>
    <n v="3.16666666711075"/>
    <n v="0.18640097044408299"/>
    <n v="0"/>
    <n v="0"/>
    <n v="20"/>
    <n v="14"/>
    <n v="18"/>
    <n v="0.66666666666666596"/>
    <n v="1"/>
    <n v="0"/>
  </r>
  <r>
    <x v="5"/>
    <x v="22"/>
    <x v="3727"/>
    <n v="3.456E-2"/>
    <n v="0.1"/>
    <n v="5.3233461940226396"/>
    <n v="1.1612262900000001"/>
    <n v="4.4733461937419801"/>
    <n v="0.31122628971934302"/>
    <n v="0"/>
    <n v="0"/>
    <n v="20"/>
    <n v="14"/>
    <n v="18"/>
    <n v="1.4285714285714199"/>
    <n v="1"/>
    <n v="0"/>
  </r>
  <r>
    <x v="5"/>
    <x v="22"/>
    <x v="3728"/>
    <n v="4.2099999999999999E-2"/>
    <n v="0.1"/>
    <n v="4"/>
    <n v="4.2047975808381999"/>
    <n v="0"/>
    <n v="0.20479758083820301"/>
    <n v="2.5000000008382002"/>
    <n v="0"/>
    <n v="20"/>
    <n v="14"/>
    <n v="18.571428571428498"/>
    <n v="0"/>
    <n v="1"/>
    <n v="0"/>
  </r>
  <r>
    <x v="5"/>
    <x v="22"/>
    <x v="3729"/>
    <n v="3.9530000000000003E-2"/>
    <n v="0.1"/>
    <n v="4.25"/>
    <n v="4.2986606441617896"/>
    <n v="1.00000000109961"/>
    <n v="1.0486606452614"/>
    <n v="1.9999999991617901"/>
    <n v="0"/>
    <n v="20"/>
    <n v="15"/>
    <n v="18"/>
    <n v="0.5"/>
    <n v="0.49999999983235899"/>
    <n v="0"/>
  </r>
  <r>
    <x v="5"/>
    <x v="22"/>
    <x v="3730"/>
    <n v="3.6459999999999999E-2"/>
    <n v="0.1"/>
    <n v="6.30833333333333"/>
    <n v="2.5698811300000002"/>
    <n v="5.5583333333432199"/>
    <n v="1.81988113000989"/>
    <n v="0"/>
    <n v="2.5"/>
    <n v="20"/>
    <n v="16"/>
    <n v="18"/>
    <n v="0.33333333333333298"/>
    <n v="0.1"/>
    <n v="0"/>
  </r>
  <r>
    <x v="5"/>
    <x v="22"/>
    <x v="3731"/>
    <n v="3.6909999999999998E-2"/>
    <n v="0.1"/>
    <n v="5.55833333333333"/>
    <n v="2.6113875800000002"/>
    <n v="5.0583333339664902"/>
    <n v="2.1113875806331599"/>
    <n v="0"/>
    <n v="1.99999999999999"/>
    <n v="20"/>
    <n v="16"/>
    <n v="18"/>
    <n v="0.33333333333333298"/>
    <n v="0.6"/>
    <n v="0"/>
  </r>
  <r>
    <x v="5"/>
    <x v="22"/>
    <x v="3732"/>
    <n v="3.8019999999999998E-2"/>
    <n v="0.1"/>
    <n v="3.6290293040293"/>
    <n v="4.5537795149999898"/>
    <n v="1.1290293035357599"/>
    <n v="2.0537795145064499"/>
    <n v="1.99999999999999"/>
    <n v="0"/>
    <n v="20"/>
    <n v="17"/>
    <n v="18"/>
    <n v="0.16666666666666599"/>
    <n v="1"/>
    <n v="0"/>
  </r>
  <r>
    <x v="5"/>
    <x v="22"/>
    <x v="3733"/>
    <n v="4.0759999999999998E-2"/>
    <n v="0.1"/>
    <n v="3"/>
    <n v="4.9721185500000002"/>
    <n v="9.11545505744015E-10"/>
    <n v="1.97211855091154"/>
    <n v="2.5"/>
    <n v="0"/>
    <n v="20"/>
    <n v="19"/>
    <n v="18"/>
    <n v="0"/>
    <n v="0.6"/>
    <n v="0"/>
  </r>
  <r>
    <x v="5"/>
    <x v="22"/>
    <x v="3734"/>
    <n v="3.6119999999999999E-2"/>
    <n v="0.1"/>
    <n v="5.7249999999999996"/>
    <n v="1.9294446750000001"/>
    <n v="5.2249999994024696"/>
    <n v="1.42944467440247"/>
    <n v="0"/>
    <n v="2.5"/>
    <n v="20"/>
    <n v="20"/>
    <n v="18.125"/>
    <n v="0"/>
    <n v="0.1"/>
    <n v="0"/>
  </r>
  <r>
    <x v="5"/>
    <x v="22"/>
    <x v="3735"/>
    <n v="3.6859999999999997E-2"/>
    <n v="0.1"/>
    <n v="3.3999999999999901"/>
    <n v="4.0371677400000001"/>
    <n v="0.225000000240692"/>
    <n v="0.86216774024069298"/>
    <n v="2.5"/>
    <n v="0"/>
    <n v="20"/>
    <n v="20"/>
    <n v="18.359375"/>
    <n v="0"/>
    <n v="0.6"/>
    <n v="0"/>
  </r>
  <r>
    <x v="5"/>
    <x v="22"/>
    <x v="3736"/>
    <n v="3.56E-2"/>
    <n v="0.1"/>
    <n v="3.5750000000000002"/>
    <n v="0.97293129"/>
    <n v="2.7250000004179098"/>
    <n v="0.122931290417909"/>
    <n v="0"/>
    <n v="0"/>
    <n v="20"/>
    <n v="19"/>
    <n v="18.564453125"/>
    <n v="0"/>
    <n v="0.1"/>
    <n v="0"/>
  </r>
  <r>
    <x v="5"/>
    <x v="22"/>
    <x v="3737"/>
    <n v="3.406E-2"/>
    <n v="0.1"/>
    <n v="6.0750000000000002"/>
    <n v="0.439239355"/>
    <n v="5.6357606450000004"/>
    <n v="0"/>
    <n v="0"/>
    <n v="1.99999999999999"/>
    <n v="20"/>
    <n v="20"/>
    <n v="18.618896484375"/>
    <n v="0"/>
    <n v="0.1"/>
    <n v="0"/>
  </r>
  <r>
    <x v="5"/>
    <x v="22"/>
    <x v="3738"/>
    <n v="3.3489999999999999E-2"/>
    <n v="0.1"/>
    <n v="7.3123626373626296"/>
    <n v="8.6831450000000004E-2"/>
    <n v="7.2255311873626296"/>
    <n v="0"/>
    <n v="0"/>
    <n v="2.5"/>
    <n v="20"/>
    <n v="19"/>
    <n v="18.7915344238281"/>
    <n v="0"/>
    <n v="0.499999999999999"/>
    <n v="0"/>
  </r>
  <r>
    <x v="5"/>
    <x v="22"/>
    <x v="3739"/>
    <n v="3.5569999999999997E-2"/>
    <n v="0.1"/>
    <n v="4.55"/>
    <n v="2.5"/>
    <n v="2.0499999999999901"/>
    <n v="0"/>
    <n v="2.5"/>
    <n v="0"/>
    <n v="20"/>
    <n v="18"/>
    <n v="18.817592620849599"/>
    <n v="0"/>
    <n v="1"/>
    <n v="0"/>
  </r>
  <r>
    <x v="5"/>
    <x v="22"/>
    <x v="3740"/>
    <n v="3.4470000000000001E-2"/>
    <n v="0.1"/>
    <n v="5.0750000000000002"/>
    <n v="0"/>
    <n v="5.0750000000000002"/>
    <n v="0"/>
    <n v="0"/>
    <n v="0.500000000000001"/>
    <n v="20"/>
    <n v="17"/>
    <n v="18.715393543243401"/>
    <n v="0"/>
    <n v="0.499999999999999"/>
    <n v="0"/>
  </r>
  <r>
    <x v="5"/>
    <x v="22"/>
    <x v="3741"/>
    <n v="3.6150000000000002E-2"/>
    <n v="0.1"/>
    <n v="4.0750000000000002"/>
    <n v="2.5"/>
    <n v="1.57499999999999"/>
    <n v="0"/>
    <n v="2.5"/>
    <n v="0"/>
    <n v="20"/>
    <n v="16"/>
    <n v="18.5009693503379"/>
    <n v="0"/>
    <n v="0.6"/>
    <n v="0"/>
  </r>
  <r>
    <x v="5"/>
    <x v="22"/>
    <x v="3742"/>
    <n v="2.9989999999999999E-2"/>
    <n v="0.1"/>
    <n v="3.8385937881966399"/>
    <n v="0"/>
    <n v="3.8385937881966399"/>
    <n v="0"/>
    <n v="0"/>
    <n v="0"/>
    <n v="20"/>
    <n v="15.1"/>
    <n v="18.188348181545699"/>
    <n v="0.26359378819664397"/>
    <n v="0.1"/>
    <n v="0"/>
  </r>
  <r>
    <x v="5"/>
    <x v="22"/>
    <x v="3743"/>
    <n v="2.9239999999999999E-2"/>
    <n v="0.1"/>
    <n v="3.8916666666666599"/>
    <n v="0"/>
    <n v="3.8916666666666599"/>
    <n v="0"/>
    <n v="0"/>
    <n v="0"/>
    <n v="20"/>
    <n v="14"/>
    <n v="18"/>
    <n v="0.66666666666666596"/>
    <n v="0.1"/>
    <n v="0"/>
  </r>
  <r>
    <x v="5"/>
    <x v="22"/>
    <x v="3744"/>
    <n v="2.513E-2"/>
    <n v="0.1"/>
    <n v="3.8916666666666599"/>
    <n v="0"/>
    <n v="3.8916666666666599"/>
    <n v="0"/>
    <n v="0"/>
    <n v="0"/>
    <n v="20"/>
    <n v="14"/>
    <n v="18"/>
    <n v="0.66666666666666596"/>
    <n v="0.1"/>
    <n v="0"/>
  </r>
  <r>
    <x v="5"/>
    <x v="22"/>
    <x v="3745"/>
    <n v="2.1270000000000001E-2"/>
    <n v="0.1"/>
    <n v="3.80833333333333"/>
    <n v="0"/>
    <n v="3.80833333333333"/>
    <n v="0"/>
    <n v="0"/>
    <n v="0"/>
    <n v="20"/>
    <n v="13"/>
    <n v="18"/>
    <n v="0.83333333333333304"/>
    <n v="0.1"/>
    <n v="0"/>
  </r>
  <r>
    <x v="5"/>
    <x v="22"/>
    <x v="3746"/>
    <n v="1.447E-2"/>
    <n v="0.1"/>
    <n v="12.185"/>
    <n v="0"/>
    <n v="12.185"/>
    <n v="2.2204460492503101E-16"/>
    <n v="0"/>
    <n v="2.5"/>
    <n v="20"/>
    <n v="12"/>
    <n v="18"/>
    <n v="5"/>
    <n v="0.1"/>
    <n v="0"/>
  </r>
  <r>
    <x v="5"/>
    <x v="22"/>
    <x v="3747"/>
    <n v="1.823E-2"/>
    <n v="0.1"/>
    <n v="5.3369741774260602"/>
    <n v="0"/>
    <n v="5.5369741766810003"/>
    <n v="0.199999999254942"/>
    <n v="0"/>
    <n v="1.99999999999999"/>
    <n v="20"/>
    <n v="12"/>
    <n v="21"/>
    <n v="0.76197417742606399"/>
    <n v="0.6"/>
    <n v="0"/>
  </r>
  <r>
    <x v="5"/>
    <x v="22"/>
    <x v="3748"/>
    <n v="2.1940000000000001E-2"/>
    <n v="0.1"/>
    <n v="2.6749999999999998"/>
    <n v="3.8050000000000003E-5"/>
    <n v="2.77499999974258"/>
    <n v="0.100038049742579"/>
    <n v="0"/>
    <n v="0"/>
    <n v="20"/>
    <n v="12"/>
    <n v="20.446480633069498"/>
    <n v="0"/>
    <n v="1"/>
    <n v="0"/>
  </r>
  <r>
    <x v="5"/>
    <x v="22"/>
    <x v="3749"/>
    <n v="2.3959999999999999E-2"/>
    <n v="0.1"/>
    <n v="2.8749999999999898"/>
    <n v="0.139443065"/>
    <n v="2.7749999994810102"/>
    <n v="3.9443064481019897E-2"/>
    <n v="0"/>
    <n v="0"/>
    <n v="20"/>
    <n v="13"/>
    <n v="19.390670553935799"/>
    <n v="0"/>
    <n v="1"/>
    <n v="0"/>
  </r>
  <r>
    <x v="5"/>
    <x v="22"/>
    <x v="3750"/>
    <n v="2.7730000000000001E-2"/>
    <n v="0.1"/>
    <n v="2.85"/>
    <n v="0.53640096999999998"/>
    <n v="2.5000000004440799"/>
    <n v="0.18640097044408299"/>
    <n v="0"/>
    <n v="0"/>
    <n v="20"/>
    <n v="15"/>
    <n v="18.5918367346938"/>
    <n v="0"/>
    <n v="1"/>
    <n v="0"/>
  </r>
  <r>
    <x v="5"/>
    <x v="22"/>
    <x v="3751"/>
    <n v="3.925E-2"/>
    <n v="0.1"/>
    <n v="3.35"/>
    <n v="3.6612262897193402"/>
    <n v="0"/>
    <n v="0.31122628971934302"/>
    <n v="2.4999999997193401"/>
    <n v="0"/>
    <n v="20"/>
    <n v="17"/>
    <n v="18.1428571428571"/>
    <n v="0"/>
    <n v="1"/>
    <n v="0"/>
  </r>
  <r>
    <x v="5"/>
    <x v="22"/>
    <x v="3752"/>
    <n v="3.5779999999999999E-2"/>
    <n v="0.1"/>
    <n v="3.9999999999999898"/>
    <n v="3.7047975802806499"/>
    <n v="0.50000000055754601"/>
    <n v="0.20479758083820301"/>
    <n v="2.0000000002806502"/>
    <n v="0"/>
    <n v="20"/>
    <n v="18"/>
    <n v="18"/>
    <n v="0"/>
    <n v="0.50000000005613099"/>
    <n v="0"/>
  </r>
  <r>
    <x v="5"/>
    <x v="22"/>
    <x v="3753"/>
    <n v="3.1809999999999998E-2"/>
    <n v="0.1"/>
    <n v="3.80700758757414"/>
    <n v="2.298660645"/>
    <n v="2.55700758783555"/>
    <n v="1.0486606452614"/>
    <n v="0"/>
    <n v="0"/>
    <n v="20"/>
    <n v="19"/>
    <n v="18"/>
    <n v="0"/>
    <n v="0.1"/>
    <n v="0"/>
  </r>
  <r>
    <x v="5"/>
    <x v="22"/>
    <x v="3754"/>
    <n v="2.98E-2"/>
    <n v="0.1"/>
    <n v="5.4749999999999996"/>
    <n v="2.5698811300000002"/>
    <n v="4.7250000000098904"/>
    <n v="1.81988113000989"/>
    <n v="0"/>
    <n v="1.99999999999999"/>
    <n v="20"/>
    <n v="21"/>
    <n v="18.125"/>
    <n v="0"/>
    <n v="0.1"/>
    <n v="0"/>
  </r>
  <r>
    <x v="5"/>
    <x v="22"/>
    <x v="3755"/>
    <n v="2.7380000000000002E-2"/>
    <n v="0.1"/>
    <n v="6.4769302096285504"/>
    <n v="2.6113875800000002"/>
    <n v="5.9769302102617203"/>
    <n v="2.1113875806331599"/>
    <n v="0"/>
    <n v="2.5"/>
    <n v="20"/>
    <n v="21"/>
    <n v="18.484375"/>
    <n v="0"/>
    <n v="0.499999999999999"/>
    <n v="0"/>
  </r>
  <r>
    <x v="5"/>
    <x v="22"/>
    <x v="3756"/>
    <n v="3.1730000000000001E-2"/>
    <n v="0.1"/>
    <n v="3"/>
    <n v="2.5537795149999898"/>
    <n v="2.4999999995064601"/>
    <n v="2.0537795145064499"/>
    <n v="0"/>
    <n v="0"/>
    <n v="20"/>
    <n v="21"/>
    <n v="18.798828125"/>
    <n v="0"/>
    <n v="1"/>
    <n v="0"/>
  </r>
  <r>
    <x v="5"/>
    <x v="22"/>
    <x v="3757"/>
    <n v="3.6339999999999997E-2"/>
    <n v="0.1"/>
    <n v="3"/>
    <n v="4.9721185500000002"/>
    <n v="9.11545505744015E-10"/>
    <n v="1.97211855091154"/>
    <n v="2.5"/>
    <n v="0"/>
    <n v="20"/>
    <n v="22"/>
    <n v="19.073974609375"/>
    <n v="0"/>
    <n v="1"/>
    <n v="0"/>
  </r>
  <r>
    <x v="5"/>
    <x v="22"/>
    <x v="3758"/>
    <n v="3.6200000000000003E-2"/>
    <n v="0.1"/>
    <n v="3"/>
    <n v="3.9294446749999898"/>
    <n v="0.49999999940247503"/>
    <n v="1.42944467440247"/>
    <n v="1.99999999999999"/>
    <n v="0"/>
    <n v="20"/>
    <n v="23"/>
    <n v="19.4397277832031"/>
    <n v="0"/>
    <n v="0.499999999999999"/>
    <n v="0"/>
  </r>
  <r>
    <x v="5"/>
    <x v="22"/>
    <x v="3759"/>
    <n v="3.2539999999999999E-2"/>
    <n v="0.1"/>
    <n v="6.1373626378035002"/>
    <n v="1.5371677399999999"/>
    <n v="5.4623626380442003"/>
    <n v="0.86216774024069298"/>
    <n v="0"/>
    <n v="2.5"/>
    <n v="20"/>
    <n v="23"/>
    <n v="19.884761810302699"/>
    <n v="0"/>
    <n v="0.1"/>
    <n v="0"/>
  </r>
  <r>
    <x v="5"/>
    <x v="22"/>
    <x v="3760"/>
    <n v="3.5970000000000002E-2"/>
    <n v="0.1"/>
    <n v="3.3499999995820899"/>
    <n v="3.47293129"/>
    <n v="0"/>
    <n v="0.122931290417909"/>
    <n v="2.5"/>
    <n v="0"/>
    <n v="20"/>
    <n v="23"/>
    <n v="20.2741665840148"/>
    <n v="0"/>
    <n v="0.6"/>
    <n v="0"/>
  </r>
  <r>
    <x v="5"/>
    <x v="22"/>
    <x v="3761"/>
    <n v="3.3579999999999999E-2"/>
    <n v="0.1"/>
    <n v="4.0750000000000002"/>
    <n v="0.439239355"/>
    <n v="3.635760645"/>
    <n v="0"/>
    <n v="0"/>
    <n v="0"/>
    <n v="20"/>
    <n v="22"/>
    <n v="20.614895761012999"/>
    <n v="0"/>
    <n v="0.1"/>
    <n v="0"/>
  </r>
  <r>
    <x v="5"/>
    <x v="22"/>
    <x v="3762"/>
    <n v="2.9989999999999999E-2"/>
    <n v="0.1"/>
    <n v="6.5749999999999904"/>
    <n v="8.6831450000000004E-2"/>
    <n v="6.4881685499999904"/>
    <n v="0"/>
    <n v="0"/>
    <n v="1.99999999999999"/>
    <n v="20"/>
    <n v="19"/>
    <n v="20.788033790886399"/>
    <n v="0"/>
    <n v="0.1"/>
    <n v="0"/>
  </r>
  <r>
    <x v="5"/>
    <x v="22"/>
    <x v="3763"/>
    <n v="2.6380000000000001E-2"/>
    <n v="0.1"/>
    <n v="7.7627671778770697"/>
    <n v="0"/>
    <n v="7.7627671778770697"/>
    <n v="0"/>
    <n v="0"/>
    <n v="2.5"/>
    <n v="20"/>
    <n v="17"/>
    <n v="20.564529567025598"/>
    <n v="0"/>
    <n v="0.499999999999999"/>
    <n v="0"/>
  </r>
  <r>
    <x v="5"/>
    <x v="22"/>
    <x v="3764"/>
    <n v="3.0450000000000001E-2"/>
    <n v="0.1"/>
    <n v="4.3499999999999996"/>
    <n v="0"/>
    <n v="4.3499999999999996"/>
    <n v="0"/>
    <n v="0"/>
    <n v="0"/>
    <n v="20"/>
    <n v="16"/>
    <n v="20.118963371147402"/>
    <n v="0"/>
    <n v="1"/>
    <n v="0"/>
  </r>
  <r>
    <x v="5"/>
    <x v="22"/>
    <x v="3765"/>
    <n v="3.1329999999999997E-2"/>
    <n v="0.1"/>
    <n v="3.85"/>
    <n v="2.5"/>
    <n v="1.3499999999999901"/>
    <n v="0"/>
    <n v="2.5"/>
    <n v="0"/>
    <n v="20"/>
    <n v="14"/>
    <n v="19.604092949753898"/>
    <n v="0"/>
    <n v="1"/>
    <n v="0"/>
  </r>
  <r>
    <x v="5"/>
    <x v="22"/>
    <x v="3766"/>
    <n v="3.0640000000000001E-2"/>
    <n v="0.1"/>
    <n v="3.5750000000000002"/>
    <n v="1.99999999999999"/>
    <n v="1.575"/>
    <n v="0"/>
    <n v="1.99999999999999"/>
    <n v="0"/>
    <n v="20"/>
    <n v="14"/>
    <n v="18.903581331034701"/>
    <n v="0"/>
    <n v="0.499999999999999"/>
    <n v="0"/>
  </r>
  <r>
    <x v="5"/>
    <x v="22"/>
    <x v="3767"/>
    <n v="3.0099999999999998E-2"/>
    <n v="0.1"/>
    <n v="3.5525940579020401"/>
    <n v="0"/>
    <n v="3.5525940579020401"/>
    <n v="0"/>
    <n v="0"/>
    <n v="0"/>
    <n v="20"/>
    <n v="14"/>
    <n v="18.290633664655299"/>
    <n v="0.32759405790204699"/>
    <n v="0.1"/>
    <n v="0"/>
  </r>
  <r>
    <x v="5"/>
    <x v="22"/>
    <x v="3768"/>
    <n v="2.1430000000000001E-2"/>
    <n v="0.1"/>
    <n v="7.9055016381999801"/>
    <n v="0"/>
    <n v="7.9055016381999801"/>
    <n v="0"/>
    <n v="0"/>
    <n v="2.5"/>
    <n v="20"/>
    <n v="14"/>
    <n v="18"/>
    <n v="1.4285714285714199"/>
    <n v="0.1"/>
    <n v="0"/>
  </r>
  <r>
    <x v="5"/>
    <x v="22"/>
    <x v="3769"/>
    <n v="3.1480000000000001E-2"/>
    <n v="0.1"/>
    <n v="2.75"/>
    <n v="2.5"/>
    <n v="0.249999999999999"/>
    <n v="0"/>
    <n v="2.5"/>
    <n v="0"/>
    <n v="20"/>
    <n v="14"/>
    <n v="18.571428571428498"/>
    <n v="0"/>
    <n v="0.6"/>
    <n v="0"/>
  </r>
  <r>
    <x v="5"/>
    <x v="22"/>
    <x v="3770"/>
    <n v="2.3859999999999999E-2"/>
    <n v="0.1"/>
    <n v="6.2857142857142803"/>
    <n v="0"/>
    <n v="6.2857142857142803"/>
    <n v="2.2204460492503101E-16"/>
    <n v="0"/>
    <n v="2.5"/>
    <n v="20"/>
    <n v="16"/>
    <n v="18"/>
    <n v="1.28571428571428"/>
    <n v="0.1"/>
    <n v="0"/>
  </r>
  <r>
    <x v="5"/>
    <x v="22"/>
    <x v="3771"/>
    <n v="2.8729999999999999E-2"/>
    <n v="0.1"/>
    <n v="2.2999999999999998"/>
    <n v="2.5"/>
    <n v="0"/>
    <n v="0.2"/>
    <n v="2.5"/>
    <n v="0"/>
    <n v="20"/>
    <n v="13"/>
    <n v="18.714285714285701"/>
    <n v="0"/>
    <n v="0.6"/>
    <n v="0"/>
  </r>
  <r>
    <x v="5"/>
    <x v="22"/>
    <x v="3772"/>
    <n v="1.1100000000000001E-3"/>
    <n v="0.1"/>
    <n v="11.085000000000001"/>
    <n v="3.8050000000000003E-5"/>
    <n v="11.1849999997425"/>
    <n v="0.100038049742579"/>
    <n v="0"/>
    <n v="2.5"/>
    <n v="20"/>
    <n v="15"/>
    <n v="18"/>
    <n v="5"/>
    <n v="0.1"/>
    <n v="0"/>
  </r>
  <r>
    <x v="5"/>
    <x v="22"/>
    <x v="3773"/>
    <n v="5.3400000000000001E-3"/>
    <n v="0.1"/>
    <n v="6.6041666666666599"/>
    <n v="0.139443065"/>
    <n v="6.5041666661476798"/>
    <n v="3.9443064481019897E-2"/>
    <n v="0"/>
    <n v="1.99999999999999"/>
    <n v="20"/>
    <n v="16"/>
    <n v="21.375"/>
    <n v="1.7291666666666601"/>
    <n v="0.6"/>
    <n v="0"/>
  </r>
  <r>
    <x v="5"/>
    <x v="22"/>
    <x v="3774"/>
    <n v="1.8350000000000002E-2"/>
    <n v="0.1"/>
    <n v="3.1249999999999898"/>
    <n v="0.53640096999999998"/>
    <n v="2.7750000004440798"/>
    <n v="0.18640097044408299"/>
    <n v="0"/>
    <n v="0"/>
    <n v="20"/>
    <n v="16"/>
    <n v="22"/>
    <n v="0"/>
    <n v="1"/>
    <n v="0"/>
  </r>
  <r>
    <x v="5"/>
    <x v="22"/>
    <x v="3775"/>
    <n v="2.64E-2"/>
    <n v="0.1"/>
    <n v="3.625"/>
    <n v="1.1612262900000001"/>
    <n v="2.77499999971934"/>
    <n v="0.31122628971934302"/>
    <n v="0"/>
    <n v="0"/>
    <n v="20"/>
    <n v="16"/>
    <n v="21.25"/>
    <n v="0"/>
    <n v="1"/>
    <n v="0"/>
  </r>
  <r>
    <x v="5"/>
    <x v="22"/>
    <x v="3776"/>
    <n v="3.4430000000000002E-2"/>
    <n v="0.1"/>
    <n v="4"/>
    <n v="1.7047975799999999"/>
    <n v="2.5000000008382002"/>
    <n v="0.20479758083820301"/>
    <n v="0"/>
    <n v="0"/>
    <n v="20"/>
    <n v="16.5"/>
    <n v="20.59375"/>
    <n v="0"/>
    <n v="1"/>
    <n v="0"/>
  </r>
  <r>
    <x v="5"/>
    <x v="22"/>
    <x v="3777"/>
    <n v="3.7109999999999997E-2"/>
    <n v="0.1"/>
    <n v="3.75"/>
    <n v="4.298660645"/>
    <n v="0.50000000026140701"/>
    <n v="1.0486606452614"/>
    <n v="1.99999999999999"/>
    <n v="0"/>
    <n v="20"/>
    <n v="16.899999999999999"/>
    <n v="20.08203125"/>
    <n v="0"/>
    <n v="1"/>
    <n v="0"/>
  </r>
  <r>
    <x v="5"/>
    <x v="22"/>
    <x v="3778"/>
    <n v="3.7470000000000003E-2"/>
    <n v="0.1"/>
    <n v="3.25"/>
    <n v="5.0698811299999997"/>
    <n v="9.8894226141510396E-12"/>
    <n v="1.81988113000989"/>
    <n v="2.5"/>
    <n v="0"/>
    <n v="20"/>
    <n v="17"/>
    <n v="19.684277343750001"/>
    <n v="0"/>
    <n v="0.6"/>
    <n v="0"/>
  </r>
  <r>
    <x v="5"/>
    <x v="22"/>
    <x v="3779"/>
    <n v="3.6900000000000002E-2"/>
    <n v="0.1"/>
    <n v="5.05700758757414"/>
    <n v="2.6113875800000002"/>
    <n v="4.5570075882073002"/>
    <n v="2.1113875806331599"/>
    <n v="0"/>
    <n v="1.99999999999999"/>
    <n v="20"/>
    <n v="16"/>
    <n v="19.3487426757812"/>
    <n v="0"/>
    <n v="0.1"/>
    <n v="0"/>
  </r>
  <r>
    <x v="5"/>
    <x v="22"/>
    <x v="3780"/>
    <n v="3.6659999999999998E-2"/>
    <n v="0.1"/>
    <n v="5.7249999999999996"/>
    <n v="2.5537795149999898"/>
    <n v="5.2249999995064602"/>
    <n v="2.0537795145064499"/>
    <n v="0"/>
    <n v="2.5"/>
    <n v="20"/>
    <n v="16"/>
    <n v="18.930149841308499"/>
    <n v="0"/>
    <n v="0.499999999999999"/>
    <n v="0"/>
  </r>
  <r>
    <x v="5"/>
    <x v="22"/>
    <x v="3781"/>
    <n v="3.6990000000000002E-2"/>
    <n v="0.1"/>
    <n v="3.2250000000000001"/>
    <n v="2.4721185499999998"/>
    <n v="2.7250000009115398"/>
    <n v="1.97211855091154"/>
    <n v="0"/>
    <n v="0"/>
    <n v="20"/>
    <n v="15.2"/>
    <n v="18.563881111145001"/>
    <n v="0"/>
    <n v="1"/>
    <n v="0"/>
  </r>
  <r>
    <x v="5"/>
    <x v="22"/>
    <x v="3782"/>
    <n v="3.7690000000000001E-2"/>
    <n v="0.1"/>
    <n v="3.9617340030687598"/>
    <n v="1.9294446750000001"/>
    <n v="3.4617340024712302"/>
    <n v="1.42944467440247"/>
    <n v="0"/>
    <n v="0"/>
    <n v="20"/>
    <n v="14"/>
    <n v="18.143395972251799"/>
    <n v="0.499371365706127"/>
    <n v="1"/>
    <n v="0"/>
  </r>
  <r>
    <x v="5"/>
    <x v="22"/>
    <x v="3783"/>
    <n v="4.0550000000000003E-2"/>
    <n v="0.1"/>
    <n v="3.8416666666666601"/>
    <n v="4.0371677400000001"/>
    <n v="0.66666666690735799"/>
    <n v="0.86216774024069298"/>
    <n v="2.5"/>
    <n v="0"/>
    <n v="20"/>
    <n v="14"/>
    <n v="18"/>
    <n v="0.66666666666666596"/>
    <n v="1"/>
    <n v="0"/>
  </r>
  <r>
    <x v="5"/>
    <x v="22"/>
    <x v="3784"/>
    <n v="3.9809999999999998E-2"/>
    <n v="0.1"/>
    <n v="7.9913386064484904"/>
    <n v="0.97293129"/>
    <n v="7.1413386068664"/>
    <n v="0.122931290417909"/>
    <n v="0"/>
    <n v="2.5"/>
    <n v="20"/>
    <n v="14"/>
    <n v="18"/>
    <n v="1.4285714285714199"/>
    <n v="0.499999999999999"/>
    <n v="0"/>
  </r>
  <r>
    <x v="5"/>
    <x v="22"/>
    <x v="3785"/>
    <n v="6.1620000000000001E-2"/>
    <n v="0.1"/>
    <n v="3.8499999999999899"/>
    <n v="2.9392393550000002"/>
    <n v="0.91076064499999898"/>
    <n v="0"/>
    <n v="2.5"/>
    <n v="0"/>
    <n v="20"/>
    <n v="14"/>
    <n v="18.571428571428498"/>
    <n v="0"/>
    <n v="1"/>
    <n v="0"/>
  </r>
  <r>
    <x v="5"/>
    <x v="22"/>
    <x v="3786"/>
    <n v="4.5789999999999997E-2"/>
    <n v="0.1"/>
    <n v="5.0166666666666604"/>
    <n v="2.0868314499999898"/>
    <n v="2.9298352166666599"/>
    <n v="0"/>
    <n v="1.99999999999999"/>
    <n v="0"/>
    <n v="20"/>
    <n v="14"/>
    <n v="18"/>
    <n v="0.66666666666666596"/>
    <n v="0.499999999999999"/>
    <n v="0"/>
  </r>
  <r>
    <x v="5"/>
    <x v="22"/>
    <x v="3787"/>
    <n v="3.6470000000000002E-2"/>
    <n v="0.1"/>
    <n v="7.9416666666666602"/>
    <n v="0"/>
    <n v="7.9416666666666602"/>
    <n v="0"/>
    <n v="0"/>
    <n v="2.5"/>
    <n v="20"/>
    <n v="14"/>
    <n v="18"/>
    <n v="0.66666666666666596"/>
    <n v="0.1"/>
    <n v="0"/>
  </r>
  <r>
    <x v="5"/>
    <x v="22"/>
    <x v="3788"/>
    <n v="3.8030000000000001E-2"/>
    <n v="0.1"/>
    <n v="5.4083333333333297"/>
    <n v="0"/>
    <n v="5.4083333333333297"/>
    <n v="0"/>
    <n v="0"/>
    <n v="0"/>
    <n v="20"/>
    <n v="13"/>
    <n v="18"/>
    <n v="0.83333333333333304"/>
    <n v="0.6"/>
    <n v="0"/>
  </r>
  <r>
    <x v="5"/>
    <x v="22"/>
    <x v="3789"/>
    <n v="3.8679999999999999E-2"/>
    <n v="0.1"/>
    <n v="4.74166666666666"/>
    <n v="2.5"/>
    <n v="2.24166666666666"/>
    <n v="0"/>
    <n v="2.5"/>
    <n v="0"/>
    <n v="20"/>
    <n v="14"/>
    <n v="18"/>
    <n v="0.66666666666666596"/>
    <n v="0.6"/>
    <n v="0"/>
  </r>
  <r>
    <x v="5"/>
    <x v="22"/>
    <x v="3790"/>
    <n v="3.5340000000000003E-2"/>
    <n v="0.1"/>
    <n v="6.74166666666666"/>
    <n v="0"/>
    <n v="6.74166666666666"/>
    <n v="0"/>
    <n v="0"/>
    <n v="2.5"/>
    <n v="20"/>
    <n v="14"/>
    <n v="18"/>
    <n v="0.66666666666666596"/>
    <n v="0.1"/>
    <n v="0"/>
  </r>
  <r>
    <x v="5"/>
    <x v="22"/>
    <x v="3791"/>
    <n v="3.6810000000000002E-2"/>
    <n v="0.1"/>
    <n v="3.8916666666666599"/>
    <n v="2.5"/>
    <n v="1.3916666666666599"/>
    <n v="0"/>
    <n v="2.5"/>
    <n v="0"/>
    <n v="20"/>
    <n v="14"/>
    <n v="18"/>
    <n v="0.66666666666666596"/>
    <n v="0.6"/>
    <n v="0"/>
  </r>
  <r>
    <x v="5"/>
    <x v="23"/>
    <x v="3792"/>
    <n v="2.81E-2"/>
    <n v="0.1"/>
    <n v="3.8916666666666599"/>
    <n v="0"/>
    <n v="3.8916666666666599"/>
    <n v="0"/>
    <n v="0"/>
    <n v="0"/>
    <n v="20"/>
    <n v="14"/>
    <n v="18"/>
    <n v="0.66666666666666596"/>
    <n v="0.1"/>
    <n v="0"/>
  </r>
  <r>
    <x v="5"/>
    <x v="23"/>
    <x v="3793"/>
    <n v="2.708E-2"/>
    <n v="0.1"/>
    <n v="6.1416666666666604"/>
    <n v="0"/>
    <n v="6.1416666666666604"/>
    <n v="0"/>
    <n v="0"/>
    <n v="2.5"/>
    <n v="20"/>
    <n v="14"/>
    <n v="18"/>
    <n v="0.66666666666666596"/>
    <n v="0.1"/>
    <n v="0"/>
  </r>
  <r>
    <x v="5"/>
    <x v="23"/>
    <x v="3794"/>
    <n v="2.7179999999999999E-2"/>
    <n v="0.1"/>
    <n v="3.3916666666666599"/>
    <n v="2.5"/>
    <n v="0.89166666666666605"/>
    <n v="2.2204460492503101E-16"/>
    <n v="2.5"/>
    <n v="0"/>
    <n v="20"/>
    <n v="14"/>
    <n v="18"/>
    <n v="0.66666666666666596"/>
    <n v="0.6"/>
    <n v="0"/>
  </r>
  <r>
    <x v="5"/>
    <x v="23"/>
    <x v="3795"/>
    <n v="2.6970000000000001E-2"/>
    <n v="0.1"/>
    <n v="4.1916666666666602"/>
    <n v="0"/>
    <n v="4.3916666659216004"/>
    <n v="0.199999999254942"/>
    <n v="0"/>
    <n v="0"/>
    <n v="20"/>
    <n v="14"/>
    <n v="18"/>
    <n v="0.66666666666666596"/>
    <n v="0.1"/>
    <n v="0"/>
  </r>
  <r>
    <x v="5"/>
    <x v="23"/>
    <x v="3796"/>
    <n v="8.6099999999999996E-3"/>
    <n v="0.1"/>
    <n v="11.085000000000001"/>
    <n v="3.8050000000000003E-5"/>
    <n v="11.1849999997425"/>
    <n v="0.100038049742579"/>
    <n v="0"/>
    <n v="2.5"/>
    <n v="20"/>
    <n v="14"/>
    <n v="18"/>
    <n v="5"/>
    <n v="0.1"/>
    <n v="0"/>
  </r>
  <r>
    <x v="5"/>
    <x v="23"/>
    <x v="3797"/>
    <n v="1.3270000000000001E-2"/>
    <n v="0.1"/>
    <n v="2.6"/>
    <n v="0.63944306500000103"/>
    <n v="1.99999999948101"/>
    <n v="3.9443064481019897E-2"/>
    <n v="0.500000000000001"/>
    <n v="0"/>
    <n v="20"/>
    <n v="15"/>
    <n v="21.25"/>
    <n v="0"/>
    <n v="0.6"/>
    <n v="0"/>
  </r>
  <r>
    <x v="5"/>
    <x v="23"/>
    <x v="3798"/>
    <n v="1.294E-2"/>
    <n v="0.1"/>
    <n v="5.8856770833333298"/>
    <n v="0.53640096999999998"/>
    <n v="5.5356770837774096"/>
    <n v="0.18640097044408299"/>
    <n v="0"/>
    <n v="2.5"/>
    <n v="20"/>
    <n v="16"/>
    <n v="20.46875"/>
    <n v="0"/>
    <n v="0.499999999999999"/>
    <n v="0"/>
  </r>
  <r>
    <x v="5"/>
    <x v="23"/>
    <x v="3799"/>
    <n v="3.1460000000000002E-2"/>
    <n v="0.1"/>
    <n v="3.625"/>
    <n v="1.1612262900000001"/>
    <n v="2.77499999971934"/>
    <n v="0.31122628971934302"/>
    <n v="0"/>
    <n v="0"/>
    <n v="20"/>
    <n v="17"/>
    <n v="19.91015625"/>
    <n v="0"/>
    <n v="1"/>
    <n v="0"/>
  </r>
  <r>
    <x v="5"/>
    <x v="23"/>
    <x v="3800"/>
    <n v="3.61E-2"/>
    <n v="0.1"/>
    <n v="4"/>
    <n v="4.2047975800000001"/>
    <n v="8.3820239638043797E-10"/>
    <n v="0.20479758083820301"/>
    <n v="2.5"/>
    <n v="0"/>
    <n v="20"/>
    <n v="17"/>
    <n v="19.54638671875"/>
    <n v="0"/>
    <n v="1"/>
    <n v="0"/>
  </r>
  <r>
    <x v="5"/>
    <x v="23"/>
    <x v="3801"/>
    <n v="3.585E-2"/>
    <n v="0.1"/>
    <n v="6.5776072929618801"/>
    <n v="2.298660645"/>
    <n v="5.3276072932232896"/>
    <n v="1.0486606452614"/>
    <n v="0"/>
    <n v="2.5"/>
    <n v="20"/>
    <n v="16"/>
    <n v="19.2280883789062"/>
    <n v="0"/>
    <n v="0.499999999999999"/>
    <n v="0"/>
  </r>
  <r>
    <x v="5"/>
    <x v="23"/>
    <x v="3802"/>
    <n v="4.2689999999999999E-2"/>
    <n v="0.1"/>
    <n v="3.25"/>
    <n v="2.5698811300000002"/>
    <n v="2.5000000000098899"/>
    <n v="1.81988113000989"/>
    <n v="0"/>
    <n v="0"/>
    <n v="20"/>
    <n v="17"/>
    <n v="18.824577331542901"/>
    <n v="0"/>
    <n v="1"/>
    <n v="0"/>
  </r>
  <r>
    <x v="5"/>
    <x v="23"/>
    <x v="3803"/>
    <n v="4.861E-2"/>
    <n v="0.1"/>
    <n v="3"/>
    <n v="5.1113875806331599"/>
    <n v="0"/>
    <n v="2.1113875806331599"/>
    <n v="2.5000000006331602"/>
    <n v="0"/>
    <n v="20"/>
    <n v="17"/>
    <n v="18.596505165100002"/>
    <n v="0"/>
    <n v="1"/>
    <n v="0"/>
  </r>
  <r>
    <x v="5"/>
    <x v="23"/>
    <x v="3804"/>
    <n v="4.5859999999999998E-2"/>
    <n v="0.1"/>
    <n v="3.0000000006331602"/>
    <n v="2.5537795149999898"/>
    <n v="2.5000000001396199"/>
    <n v="2.0537795145064499"/>
    <n v="0"/>
    <n v="6.3316352161280003E-10"/>
    <n v="20"/>
    <n v="17"/>
    <n v="18.3969420194625"/>
    <n v="0"/>
    <n v="0.49999999987336702"/>
    <n v="0"/>
  </r>
  <r>
    <x v="5"/>
    <x v="23"/>
    <x v="3805"/>
    <n v="4.4319999999999998E-2"/>
    <n v="0.1"/>
    <n v="5.7249999999999996"/>
    <n v="2.4721185499999998"/>
    <n v="5.2250000009115398"/>
    <n v="1.97211855091154"/>
    <n v="0"/>
    <n v="2.5"/>
    <n v="20"/>
    <n v="17"/>
    <n v="18.222324267029698"/>
    <n v="0"/>
    <n v="0.499999999999999"/>
    <n v="0"/>
  </r>
  <r>
    <x v="5"/>
    <x v="23"/>
    <x v="3806"/>
    <n v="4.6330000000000003E-2"/>
    <n v="0.1"/>
    <n v="3.2249999999999899"/>
    <n v="3.9294446749999898"/>
    <n v="0.72499999940247495"/>
    <n v="1.42944467440247"/>
    <n v="1.99999999999999"/>
    <n v="0"/>
    <n v="20"/>
    <n v="18"/>
    <n v="18.069533733650999"/>
    <n v="0"/>
    <n v="1"/>
    <n v="0"/>
  </r>
  <r>
    <x v="5"/>
    <x v="23"/>
    <x v="3807"/>
    <n v="4.6649999999999997E-2"/>
    <n v="0.1"/>
    <n v="3.3999999999999901"/>
    <n v="4.0371677400000001"/>
    <n v="0.225000000240692"/>
    <n v="0.86216774024069298"/>
    <n v="2.5"/>
    <n v="0"/>
    <n v="20"/>
    <n v="18"/>
    <n v="18.060842016944601"/>
    <n v="0"/>
    <n v="0.6"/>
    <n v="0"/>
  </r>
  <r>
    <x v="5"/>
    <x v="23"/>
    <x v="3808"/>
    <n v="4.3799999999999999E-2"/>
    <n v="0.1"/>
    <n v="6.1795571077023199"/>
    <n v="0.97293129"/>
    <n v="5.3295571081202304"/>
    <n v="0.122931290417909"/>
    <n v="0"/>
    <n v="2.5"/>
    <n v="20"/>
    <n v="17"/>
    <n v="18.053236764826501"/>
    <n v="0.104557107702324"/>
    <n v="0.1"/>
    <n v="0"/>
  </r>
  <r>
    <x v="5"/>
    <x v="23"/>
    <x v="3809"/>
    <n v="4.5740000000000003E-2"/>
    <n v="0.1"/>
    <n v="6.24166666666666"/>
    <n v="0.439239355"/>
    <n v="5.8024273116666603"/>
    <n v="0"/>
    <n v="0"/>
    <n v="1.99999999999999"/>
    <n v="20"/>
    <n v="17"/>
    <n v="18"/>
    <n v="0.16666666666666599"/>
    <n v="0.6"/>
    <n v="0"/>
  </r>
  <r>
    <x v="5"/>
    <x v="23"/>
    <x v="3810"/>
    <n v="4.7620000000000003E-2"/>
    <n v="0.1"/>
    <n v="4.74166666666666"/>
    <n v="2.0868314499999898"/>
    <n v="2.65483521666666"/>
    <n v="0"/>
    <n v="1.99999999999999"/>
    <n v="0"/>
    <n v="20"/>
    <n v="17"/>
    <n v="18"/>
    <n v="0.16666666666666599"/>
    <n v="1"/>
    <n v="0"/>
  </r>
  <r>
    <x v="5"/>
    <x v="23"/>
    <x v="3811"/>
    <n v="4.7649999999999998E-2"/>
    <n v="0.1"/>
    <n v="5.1083333333333298"/>
    <n v="2.5"/>
    <n v="2.6083333333333298"/>
    <n v="0"/>
    <n v="2.5"/>
    <n v="0"/>
    <n v="20"/>
    <n v="16"/>
    <n v="18"/>
    <n v="0.33333333333333298"/>
    <n v="0.6"/>
    <n v="0"/>
  </r>
  <r>
    <x v="5"/>
    <x v="23"/>
    <x v="3812"/>
    <n v="3.8719999999999997E-2"/>
    <n v="0.1"/>
    <n v="7.6456959706959697"/>
    <n v="0"/>
    <n v="7.6456959706959697"/>
    <n v="0"/>
    <n v="0"/>
    <n v="2.5"/>
    <n v="20"/>
    <n v="16"/>
    <n v="18"/>
    <n v="0.33333333333333298"/>
    <n v="0.1"/>
    <n v="0"/>
  </r>
  <r>
    <x v="5"/>
    <x v="23"/>
    <x v="3813"/>
    <n v="4.231E-2"/>
    <n v="0.1"/>
    <n v="4.18333333333333"/>
    <n v="2.5"/>
    <n v="1.68333333333333"/>
    <n v="0"/>
    <n v="2.5"/>
    <n v="0"/>
    <n v="20"/>
    <n v="16"/>
    <n v="18"/>
    <n v="0.33333333333333298"/>
    <n v="0.6"/>
    <n v="0"/>
  </r>
  <r>
    <x v="5"/>
    <x v="23"/>
    <x v="3814"/>
    <n v="3.8510000000000003E-2"/>
    <n v="0.1"/>
    <n v="6.6456959706959697"/>
    <n v="0"/>
    <n v="6.6456959706959697"/>
    <n v="0"/>
    <n v="0"/>
    <n v="2.5"/>
    <n v="20"/>
    <n v="16"/>
    <n v="18"/>
    <n v="0.33333333333333298"/>
    <n v="0.1"/>
    <n v="0"/>
  </r>
  <r>
    <x v="5"/>
    <x v="23"/>
    <x v="3815"/>
    <n v="4.3549999999999998E-2"/>
    <n v="0.1"/>
    <n v="3.5"/>
    <n v="2.5"/>
    <n v="0.999999999999999"/>
    <n v="0"/>
    <n v="2.5"/>
    <n v="0"/>
    <n v="20"/>
    <n v="15"/>
    <n v="18"/>
    <n v="0.5"/>
    <n v="0.6"/>
    <n v="0"/>
  </r>
  <r>
    <x v="5"/>
    <x v="23"/>
    <x v="3816"/>
    <n v="3.9660000000000001E-2"/>
    <n v="0.1"/>
    <n v="3.8916666666666599"/>
    <n v="0"/>
    <n v="3.8916666666666599"/>
    <n v="0"/>
    <n v="0"/>
    <n v="0"/>
    <n v="20"/>
    <n v="14"/>
    <n v="18"/>
    <n v="0.66666666666666596"/>
    <n v="0.1"/>
    <n v="0"/>
  </r>
  <r>
    <x v="5"/>
    <x v="23"/>
    <x v="3817"/>
    <n v="3.2250000000000001E-2"/>
    <n v="0.1"/>
    <n v="3.6416666666666599"/>
    <n v="0"/>
    <n v="3.6416666666666599"/>
    <n v="0"/>
    <n v="0"/>
    <n v="0"/>
    <n v="20"/>
    <n v="14"/>
    <n v="18"/>
    <n v="0.66666666666666596"/>
    <n v="0.1"/>
    <n v="0"/>
  </r>
  <r>
    <x v="5"/>
    <x v="23"/>
    <x v="3818"/>
    <n v="3.1829999999999997E-2"/>
    <n v="0.1"/>
    <n v="6.05833333333333"/>
    <n v="0"/>
    <n v="6.05833333333333"/>
    <n v="2.2204460492503101E-16"/>
    <n v="0"/>
    <n v="2.5"/>
    <n v="20"/>
    <n v="13"/>
    <n v="18"/>
    <n v="0.83333333333333304"/>
    <n v="0.1"/>
    <n v="0"/>
  </r>
  <r>
    <x v="5"/>
    <x v="23"/>
    <x v="3819"/>
    <n v="3.193E-2"/>
    <n v="0.1"/>
    <n v="3.3583333333333298"/>
    <n v="0.500000000000001"/>
    <n v="3.05833333258827"/>
    <n v="0.199999999254942"/>
    <n v="0.500000000000001"/>
    <n v="0"/>
    <n v="20"/>
    <n v="13"/>
    <n v="18"/>
    <n v="0.83333333333333304"/>
    <n v="0.6"/>
    <n v="0"/>
  </r>
  <r>
    <x v="5"/>
    <x v="23"/>
    <x v="3820"/>
    <n v="2.904E-2"/>
    <n v="0.1"/>
    <n v="7.6818147969246802"/>
    <n v="3.8050000000000003E-5"/>
    <n v="7.7818147966672599"/>
    <n v="0.100038049742579"/>
    <n v="0"/>
    <n v="2.5"/>
    <n v="20"/>
    <n v="12.1"/>
    <n v="18"/>
    <n v="2.0690476190476099"/>
    <n v="0.499999999999999"/>
    <n v="0"/>
  </r>
  <r>
    <x v="5"/>
    <x v="23"/>
    <x v="3821"/>
    <n v="3.542E-2"/>
    <n v="0.1"/>
    <n v="2.6"/>
    <n v="2.639443065"/>
    <n v="0"/>
    <n v="3.9443065000000298E-2"/>
    <n v="2.5"/>
    <n v="0"/>
    <n v="20"/>
    <n v="12.3"/>
    <n v="18.814285714285699"/>
    <n v="0"/>
    <n v="1"/>
    <n v="0"/>
  </r>
  <r>
    <x v="5"/>
    <x v="23"/>
    <x v="3822"/>
    <n v="3.5040000000000002E-2"/>
    <n v="0.1"/>
    <n v="3.7166666666666601"/>
    <n v="2.5364009699999901"/>
    <n v="1.3666666671107399"/>
    <n v="0.18640097044408299"/>
    <n v="1.99999999999999"/>
    <n v="0"/>
    <n v="20"/>
    <n v="12.8"/>
    <n v="18"/>
    <n v="0.86666666666666403"/>
    <n v="0.499999999999999"/>
    <n v="0"/>
  </r>
  <r>
    <x v="5"/>
    <x v="23"/>
    <x v="3823"/>
    <n v="3.3910000000000003E-2"/>
    <n v="0.1"/>
    <n v="6.8583333333333298"/>
    <n v="1.1612262900000001"/>
    <n v="6.0083333330526703"/>
    <n v="0.31122628971934302"/>
    <n v="0"/>
    <n v="2.5"/>
    <n v="20"/>
    <n v="13.3"/>
    <n v="18"/>
    <n v="0.78333333333333099"/>
    <n v="0.1"/>
    <n v="0"/>
  </r>
  <r>
    <x v="5"/>
    <x v="23"/>
    <x v="3824"/>
    <n v="3.4549999999999997E-2"/>
    <n v="0.1"/>
    <n v="7.9016666666666602"/>
    <n v="1.7047975799999999"/>
    <n v="6.4016666675048697"/>
    <n v="0.20479758083820301"/>
    <n v="0"/>
    <n v="1.99999999999999"/>
    <n v="20"/>
    <n v="13.7"/>
    <n v="18"/>
    <n v="0.71666666666666801"/>
    <n v="0.6"/>
    <n v="0"/>
  </r>
  <r>
    <x v="5"/>
    <x v="23"/>
    <x v="3825"/>
    <n v="3.8170000000000003E-2"/>
    <n v="0.1"/>
    <n v="4.4166666666666599"/>
    <n v="2.298660645"/>
    <n v="3.1666666669280699"/>
    <n v="1.0486606452614"/>
    <n v="0"/>
    <n v="0"/>
    <n v="20"/>
    <n v="14"/>
    <n v="18"/>
    <n v="0.66666666666666596"/>
    <n v="1"/>
    <n v="0"/>
  </r>
  <r>
    <x v="5"/>
    <x v="23"/>
    <x v="3826"/>
    <n v="4.0410000000000001E-2"/>
    <n v="0.1"/>
    <n v="3.5833333333333299"/>
    <n v="2.5698811300000002"/>
    <n v="2.8333333333432198"/>
    <n v="1.81988113000989"/>
    <n v="0"/>
    <n v="0"/>
    <n v="20"/>
    <n v="16"/>
    <n v="18"/>
    <n v="0.33333333333333298"/>
    <n v="1"/>
    <n v="0"/>
  </r>
  <r>
    <x v="5"/>
    <x v="23"/>
    <x v="3827"/>
    <n v="4.4130000000000003E-2"/>
    <n v="0.1"/>
    <n v="3.1666666666666599"/>
    <n v="5.1113875799999997"/>
    <n v="0.16666666729982901"/>
    <n v="2.1113875806331599"/>
    <n v="2.5"/>
    <n v="0"/>
    <n v="20"/>
    <n v="17"/>
    <n v="18"/>
    <n v="0.16666666666666599"/>
    <n v="1"/>
    <n v="0"/>
  </r>
  <r>
    <x v="5"/>
    <x v="23"/>
    <x v="3828"/>
    <n v="4.3830000000000001E-2"/>
    <n v="0.1"/>
    <n v="3.05700758757414"/>
    <n v="4.5537795149999898"/>
    <n v="0.55700758708060605"/>
    <n v="2.0537795145064499"/>
    <n v="1.99999999999999"/>
    <n v="0"/>
    <n v="20"/>
    <n v="19"/>
    <n v="18"/>
    <n v="0"/>
    <n v="0.499999999999999"/>
    <n v="0"/>
  </r>
  <r>
    <x v="5"/>
    <x v="23"/>
    <x v="3829"/>
    <n v="4.0050000000000002E-2"/>
    <n v="0.1"/>
    <n v="5.7249999999999996"/>
    <n v="2.4721185499999998"/>
    <n v="5.2250000009115398"/>
    <n v="1.97211855091154"/>
    <n v="0"/>
    <n v="2.5"/>
    <n v="20"/>
    <n v="22"/>
    <n v="18.125"/>
    <n v="0"/>
    <n v="0.1"/>
    <n v="0"/>
  </r>
  <r>
    <x v="5"/>
    <x v="23"/>
    <x v="3830"/>
    <n v="4.1570000000000003E-2"/>
    <n v="0.1"/>
    <n v="3.2249999999999899"/>
    <n v="4.4294446750000001"/>
    <n v="0.224999999402474"/>
    <n v="1.42944467440247"/>
    <n v="2.5"/>
    <n v="0"/>
    <n v="20"/>
    <n v="22"/>
    <n v="18.609375"/>
    <n v="0"/>
    <n v="0.6"/>
    <n v="0"/>
  </r>
  <r>
    <x v="5"/>
    <x v="23"/>
    <x v="3831"/>
    <n v="3.9829999999999997E-2"/>
    <n v="0.1"/>
    <n v="3.3999999999999901"/>
    <n v="1.5371677399999999"/>
    <n v="2.7250000002406898"/>
    <n v="0.86216774024069298"/>
    <n v="0"/>
    <n v="0"/>
    <n v="20"/>
    <n v="23"/>
    <n v="19.033203125"/>
    <n v="0"/>
    <n v="0.1"/>
    <n v="0"/>
  </r>
  <r>
    <x v="5"/>
    <x v="23"/>
    <x v="3832"/>
    <n v="3.7100000000000001E-2"/>
    <n v="0.1"/>
    <n v="6.0750000000000002"/>
    <n v="0.97293129"/>
    <n v="5.2250000004179098"/>
    <n v="0.122931290417909"/>
    <n v="0"/>
    <n v="2.5"/>
    <n v="20"/>
    <n v="23"/>
    <n v="19.529052734375"/>
    <n v="0"/>
    <n v="0.1"/>
    <n v="0"/>
  </r>
  <r>
    <x v="5"/>
    <x v="23"/>
    <x v="3833"/>
    <n v="3.746E-2"/>
    <n v="0.1"/>
    <n v="6.0750000000000002"/>
    <n v="0.439239355"/>
    <n v="5.6357606450000004"/>
    <n v="0"/>
    <n v="0"/>
    <n v="1.99999999999999"/>
    <n v="20"/>
    <n v="22"/>
    <n v="19.9629211425781"/>
    <n v="0"/>
    <n v="0.6"/>
    <n v="0"/>
  </r>
  <r>
    <x v="5"/>
    <x v="23"/>
    <x v="3834"/>
    <n v="3.8129999999999997E-2"/>
    <n v="0.1"/>
    <n v="4.5749999999999904"/>
    <n v="8.6831450000000004E-2"/>
    <n v="4.4881685499999904"/>
    <n v="0"/>
    <n v="0"/>
    <n v="0"/>
    <n v="20"/>
    <n v="19"/>
    <n v="20.217555999755799"/>
    <n v="0"/>
    <n v="1"/>
    <n v="0"/>
  </r>
  <r>
    <x v="5"/>
    <x v="23"/>
    <x v="3835"/>
    <n v="4.0039999999999999E-2"/>
    <n v="0.1"/>
    <n v="4.7750000000000004"/>
    <n v="1.99999999999999"/>
    <n v="2.7749999999999999"/>
    <n v="0"/>
    <n v="1.99999999999999"/>
    <n v="0"/>
    <n v="20"/>
    <n v="18"/>
    <n v="20.065361499786299"/>
    <n v="0"/>
    <n v="1"/>
    <n v="0"/>
  </r>
  <r>
    <x v="5"/>
    <x v="23"/>
    <x v="3836"/>
    <n v="4.1090000000000002E-2"/>
    <n v="0.1"/>
    <n v="4.5750000000000002"/>
    <n v="2.5"/>
    <n v="2.07499999999999"/>
    <n v="0"/>
    <n v="2.5"/>
    <n v="0"/>
    <n v="20"/>
    <n v="16"/>
    <n v="19.807191312313002"/>
    <n v="0"/>
    <n v="0.6"/>
    <n v="0"/>
  </r>
  <r>
    <x v="5"/>
    <x v="23"/>
    <x v="3837"/>
    <n v="3.4450000000000001E-2"/>
    <n v="0.1"/>
    <n v="6.5750000000000002"/>
    <n v="0"/>
    <n v="6.5750000000000002"/>
    <n v="0"/>
    <n v="0"/>
    <n v="2.5"/>
    <n v="20"/>
    <n v="15"/>
    <n v="19.331292398273899"/>
    <n v="0"/>
    <n v="0.1"/>
    <n v="0"/>
  </r>
  <r>
    <x v="5"/>
    <x v="23"/>
    <x v="3838"/>
    <n v="3.5310000000000001E-2"/>
    <n v="0.1"/>
    <n v="3.5750000000000002"/>
    <n v="2.5"/>
    <n v="1.075"/>
    <n v="0"/>
    <n v="2.5"/>
    <n v="0"/>
    <n v="20"/>
    <n v="17"/>
    <n v="18.789880848489702"/>
    <n v="0"/>
    <n v="0.6"/>
    <n v="0"/>
  </r>
  <r>
    <x v="5"/>
    <x v="23"/>
    <x v="3839"/>
    <n v="2.5159999999999998E-2"/>
    <n v="0.1"/>
    <n v="5.2249999999999996"/>
    <n v="0"/>
    <n v="5.2249999999999996"/>
    <n v="0"/>
    <n v="0"/>
    <n v="1.99999999999999"/>
    <n v="20"/>
    <n v="16"/>
    <n v="18.5661457424284"/>
    <n v="0"/>
    <n v="0.1"/>
    <n v="0"/>
  </r>
  <r>
    <x v="5"/>
    <x v="23"/>
    <x v="3840"/>
    <n v="2.5069999999999999E-2"/>
    <n v="0.1"/>
    <n v="5.7249999999999996"/>
    <n v="0"/>
    <n v="5.7249999999999996"/>
    <n v="0"/>
    <n v="0"/>
    <n v="2.5"/>
    <n v="20"/>
    <n v="17"/>
    <n v="18.245377524624899"/>
    <n v="0"/>
    <n v="0.499999999999999"/>
    <n v="0"/>
  </r>
  <r>
    <x v="5"/>
    <x v="23"/>
    <x v="3841"/>
    <n v="2.6020000000000001E-2"/>
    <n v="0.1"/>
    <n v="3.2743730809746898"/>
    <n v="1.99999999999999"/>
    <n v="1.27437308097469"/>
    <n v="0"/>
    <n v="1.99999999999999"/>
    <n v="0"/>
    <n v="20"/>
    <n v="17"/>
    <n v="18.089705334046801"/>
    <n v="6.2010443612052699E-2"/>
    <n v="1"/>
    <n v="0"/>
  </r>
  <r>
    <x v="5"/>
    <x v="23"/>
    <x v="3842"/>
    <n v="2.7740000000000001E-2"/>
    <n v="0.1"/>
    <n v="2.6666666666666599"/>
    <n v="2.5"/>
    <n v="0.16666666666666599"/>
    <n v="2.2204460492503101E-16"/>
    <n v="2.5"/>
    <n v="0"/>
    <n v="20"/>
    <n v="17"/>
    <n v="18"/>
    <n v="0.16666666666666599"/>
    <n v="0.6"/>
    <n v="0"/>
  </r>
  <r>
    <x v="5"/>
    <x v="23"/>
    <x v="3843"/>
    <n v="2.3089999999999999E-2"/>
    <n v="0.1"/>
    <n v="4.6916666666666602"/>
    <n v="0"/>
    <n v="4.8916666659216004"/>
    <n v="0.199999999254942"/>
    <n v="0"/>
    <n v="1.99999999999999"/>
    <n v="20"/>
    <n v="17"/>
    <n v="18"/>
    <n v="0.16666666666666599"/>
    <n v="0.1"/>
    <n v="0"/>
  </r>
  <r>
    <x v="5"/>
    <x v="23"/>
    <x v="3844"/>
    <n v="1.294E-2"/>
    <n v="0.1"/>
    <n v="6.6088095238095201"/>
    <n v="3.8050000000000003E-5"/>
    <n v="6.7088095235520999"/>
    <n v="0.100038049742579"/>
    <n v="0"/>
    <n v="2.5"/>
    <n v="20"/>
    <n v="16"/>
    <n v="18"/>
    <n v="0.52380952380952295"/>
    <n v="0.499999999999999"/>
    <n v="0"/>
  </r>
  <r>
    <x v="5"/>
    <x v="23"/>
    <x v="3845"/>
    <n v="2.6589999999999999E-2"/>
    <n v="0.1"/>
    <n v="2.875"/>
    <n v="0.139443065"/>
    <n v="2.7749999994810199"/>
    <n v="3.9443064481019897E-2"/>
    <n v="0"/>
    <n v="0"/>
    <n v="20"/>
    <n v="17"/>
    <n v="18.1428571428571"/>
    <n v="0"/>
    <n v="1"/>
    <n v="0"/>
  </r>
  <r>
    <x v="5"/>
    <x v="23"/>
    <x v="3846"/>
    <n v="3.211E-2"/>
    <n v="0.1"/>
    <n v="2.9169302096285499"/>
    <n v="0.53640096999999998"/>
    <n v="2.5669302100726301"/>
    <n v="0.18640097044408299"/>
    <n v="0"/>
    <n v="0"/>
    <n v="20"/>
    <n v="18"/>
    <n v="18"/>
    <n v="0"/>
    <n v="1"/>
    <n v="0"/>
  </r>
  <r>
    <x v="5"/>
    <x v="23"/>
    <x v="3847"/>
    <n v="3.4790000000000001E-2"/>
    <n v="0.1"/>
    <n v="3.35"/>
    <n v="1.1612262900000001"/>
    <n v="2.4999999997193401"/>
    <n v="0.31122628971934302"/>
    <n v="0"/>
    <n v="0"/>
    <n v="20"/>
    <n v="19"/>
    <n v="18"/>
    <n v="0"/>
    <n v="1"/>
    <n v="0"/>
  </r>
  <r>
    <x v="5"/>
    <x v="23"/>
    <x v="3848"/>
    <n v="4.0969999999999999E-2"/>
    <n v="0.1"/>
    <n v="4"/>
    <n v="4.2047975800000001"/>
    <n v="8.3820289598079905E-10"/>
    <n v="0.20479758083820301"/>
    <n v="2.5"/>
    <n v="0"/>
    <n v="20"/>
    <n v="20"/>
    <n v="18.125"/>
    <n v="0"/>
    <n v="1"/>
    <n v="0"/>
  </r>
  <r>
    <x v="5"/>
    <x v="23"/>
    <x v="3849"/>
    <n v="3.9539999999999999E-2"/>
    <n v="0.1"/>
    <n v="6.25"/>
    <n v="2.298660645"/>
    <n v="5.0000000002613998"/>
    <n v="1.0486606452614"/>
    <n v="0"/>
    <n v="2.5"/>
    <n v="20"/>
    <n v="21"/>
    <n v="18.359375"/>
    <n v="0"/>
    <n v="0.499999999999999"/>
    <n v="0"/>
  </r>
  <r>
    <x v="5"/>
    <x v="23"/>
    <x v="3850"/>
    <n v="3.9690000000000003E-2"/>
    <n v="0.1"/>
    <n v="3.4750000000000001"/>
    <n v="5.0698811299999997"/>
    <n v="0.22500000000989001"/>
    <n v="1.81988113000989"/>
    <n v="2.5"/>
    <n v="0"/>
    <n v="20"/>
    <n v="22"/>
    <n v="18.689453125"/>
    <n v="0"/>
    <n v="1"/>
    <n v="0"/>
  </r>
  <r>
    <x v="5"/>
    <x v="23"/>
    <x v="3851"/>
    <n v="3.7150000000000002E-2"/>
    <n v="0.1"/>
    <n v="6.2127671778770699"/>
    <n v="2.6113875800000002"/>
    <n v="5.7127671785102301"/>
    <n v="2.1113875806331599"/>
    <n v="0"/>
    <n v="2.5"/>
    <n v="20"/>
    <n v="23"/>
    <n v="19.103271484375"/>
    <n v="0"/>
    <n v="0.499999999999999"/>
    <n v="0"/>
  </r>
  <r>
    <x v="5"/>
    <x v="23"/>
    <x v="3852"/>
    <n v="4.2790000000000002E-2"/>
    <n v="0.1"/>
    <n v="3"/>
    <n v="4.5537795149999898"/>
    <n v="0.49999999950646001"/>
    <n v="2.0537795145064499"/>
    <n v="1.99999999999999"/>
    <n v="0"/>
    <n v="20"/>
    <n v="24"/>
    <n v="19.5903625488281"/>
    <n v="0"/>
    <n v="1"/>
    <n v="0"/>
  </r>
  <r>
    <x v="5"/>
    <x v="23"/>
    <x v="3853"/>
    <n v="4.6719999999999998E-2"/>
    <n v="0.1"/>
    <n v="3"/>
    <n v="4.9721185500000002"/>
    <n v="9.11545505744015E-10"/>
    <n v="1.97211855091154"/>
    <n v="2.5"/>
    <n v="0"/>
    <n v="20"/>
    <n v="24"/>
    <n v="20.141567230224599"/>
    <n v="0"/>
    <n v="0.6"/>
    <n v="0"/>
  </r>
  <r>
    <x v="5"/>
    <x v="23"/>
    <x v="3854"/>
    <n v="4.1669999999999999E-2"/>
    <n v="0.1"/>
    <n v="5.7249999999999996"/>
    <n v="1.9294446750000001"/>
    <n v="5.2249999994024696"/>
    <n v="1.42944467440247"/>
    <n v="0"/>
    <n v="2.5"/>
    <n v="20"/>
    <n v="24"/>
    <n v="20.623871326446501"/>
    <n v="0"/>
    <n v="0.1"/>
    <n v="0"/>
  </r>
  <r>
    <x v="5"/>
    <x v="23"/>
    <x v="3855"/>
    <n v="4.2169999999999999E-2"/>
    <n v="0.1"/>
    <n v="3.3999999999999901"/>
    <n v="4.0371677400000001"/>
    <n v="0.225000000240692"/>
    <n v="0.86216774024069298"/>
    <n v="2.5"/>
    <n v="0"/>
    <n v="20"/>
    <n v="25"/>
    <n v="21.045887410640699"/>
    <n v="0"/>
    <n v="0.6"/>
    <n v="0"/>
  </r>
  <r>
    <x v="5"/>
    <x v="23"/>
    <x v="3856"/>
    <n v="4.0620000000000003E-2"/>
    <n v="0.1"/>
    <n v="3.5750000000000002"/>
    <n v="0.97293129"/>
    <n v="2.7250000004179098"/>
    <n v="0.122931290417909"/>
    <n v="0"/>
    <n v="0"/>
    <n v="20"/>
    <n v="22"/>
    <n v="21.540151484310599"/>
    <n v="0"/>
    <n v="0.1"/>
    <n v="0"/>
  </r>
  <r>
    <x v="5"/>
    <x v="23"/>
    <x v="3857"/>
    <n v="4.0500000000000001E-2"/>
    <n v="0.1"/>
    <n v="6.5750000000000002"/>
    <n v="0.439239355"/>
    <n v="6.1357606450000004"/>
    <n v="0"/>
    <n v="0"/>
    <n v="2.5"/>
    <n v="20"/>
    <n v="21"/>
    <n v="21.597632548771799"/>
    <n v="0"/>
    <n v="0.1"/>
    <n v="0"/>
  </r>
  <r>
    <x v="5"/>
    <x v="23"/>
    <x v="3858"/>
    <n v="4.0989999999999999E-2"/>
    <n v="0.1"/>
    <n v="4.5749999999999904"/>
    <n v="2.58683145"/>
    <n v="1.9881685499999899"/>
    <n v="0"/>
    <n v="2.5"/>
    <n v="0"/>
    <n v="20"/>
    <n v="20"/>
    <n v="21.522928480175299"/>
    <n v="0"/>
    <n v="0.6"/>
    <n v="0"/>
  </r>
  <r>
    <x v="5"/>
    <x v="23"/>
    <x v="3859"/>
    <n v="4.0489999999999998E-2"/>
    <n v="0.1"/>
    <n v="4.7750000000000004"/>
    <n v="0"/>
    <n v="4.7750000000000004"/>
    <n v="0"/>
    <n v="0"/>
    <n v="0"/>
    <n v="20"/>
    <n v="18"/>
    <n v="21.332562420153401"/>
    <n v="0"/>
    <n v="0.1"/>
    <n v="0"/>
  </r>
  <r>
    <x v="5"/>
    <x v="23"/>
    <x v="3860"/>
    <n v="3.9149999999999997E-2"/>
    <n v="0.1"/>
    <n v="4.5750000000000002"/>
    <n v="0"/>
    <n v="4.5750000000000002"/>
    <n v="0"/>
    <n v="0"/>
    <n v="0"/>
    <n v="20"/>
    <n v="17"/>
    <n v="20.9159921176342"/>
    <n v="0"/>
    <n v="0.1"/>
    <n v="0"/>
  </r>
  <r>
    <x v="5"/>
    <x v="23"/>
    <x v="3861"/>
    <n v="3.6799999999999999E-2"/>
    <n v="0.1"/>
    <n v="6.5750000000000002"/>
    <n v="0"/>
    <n v="6.5750000000000002"/>
    <n v="0"/>
    <n v="0"/>
    <n v="2.5"/>
    <n v="20"/>
    <n v="17"/>
    <n v="20.4264931029299"/>
    <n v="0"/>
    <n v="0.1"/>
    <n v="0"/>
  </r>
  <r>
    <x v="5"/>
    <x v="23"/>
    <x v="3862"/>
    <n v="3.6920000000000001E-2"/>
    <n v="0.1"/>
    <n v="3.5750000000000002"/>
    <n v="2.5"/>
    <n v="1.075"/>
    <n v="0"/>
    <n v="2.5"/>
    <n v="0"/>
    <n v="20"/>
    <n v="16"/>
    <n v="19.998181465063698"/>
    <n v="0"/>
    <n v="0.6"/>
    <n v="0"/>
  </r>
  <r>
    <x v="5"/>
    <x v="23"/>
    <x v="3863"/>
    <n v="2.495E-2"/>
    <n v="0.1"/>
    <n v="5.2249999999999996"/>
    <n v="0"/>
    <n v="5.2249999999999996"/>
    <n v="0"/>
    <n v="0"/>
    <n v="1.99999999999999"/>
    <n v="20"/>
    <n v="16"/>
    <n v="19.498408781930699"/>
    <n v="0"/>
    <n v="0.1"/>
    <n v="0"/>
  </r>
  <r>
    <x v="5"/>
    <x v="23"/>
    <x v="3864"/>
    <n v="2.1489999999999999E-2"/>
    <n v="0.1"/>
    <n v="7.2127671778770601"/>
    <n v="0"/>
    <n v="7.2127671778770601"/>
    <n v="0"/>
    <n v="0"/>
    <n v="2.5"/>
    <n v="20"/>
    <n v="16"/>
    <n v="19.061107684189398"/>
    <n v="0"/>
    <n v="0.499999999999999"/>
    <n v="0"/>
  </r>
  <r>
    <x v="5"/>
    <x v="23"/>
    <x v="3865"/>
    <n v="2.673E-2"/>
    <n v="0.1"/>
    <n v="2.75"/>
    <n v="1.99999999999999"/>
    <n v="0.75"/>
    <n v="0"/>
    <n v="1.99999999999999"/>
    <n v="0"/>
    <n v="20"/>
    <n v="16"/>
    <n v="18.678469223665701"/>
    <n v="0"/>
    <n v="1"/>
    <n v="0"/>
  </r>
  <r>
    <x v="5"/>
    <x v="23"/>
    <x v="3866"/>
    <n v="2.7900000000000001E-2"/>
    <n v="0.1"/>
    <n v="2.5"/>
    <n v="2.5"/>
    <n v="0"/>
    <n v="2.2204460492503101E-16"/>
    <n v="2.5"/>
    <n v="0"/>
    <n v="20"/>
    <n v="16"/>
    <n v="18.343660570707499"/>
    <n v="0"/>
    <n v="0.6"/>
    <n v="0"/>
  </r>
  <r>
    <x v="5"/>
    <x v="23"/>
    <x v="3867"/>
    <n v="2.2870000000000001E-2"/>
    <n v="0.1"/>
    <n v="4.9658465007360801"/>
    <n v="0"/>
    <n v="5.1658464999910203"/>
    <n v="0.199999999254942"/>
    <n v="0"/>
    <n v="1.99999999999999"/>
    <n v="20"/>
    <n v="15"/>
    <n v="18.050702999369001"/>
    <n v="0.440846500736081"/>
    <n v="0.1"/>
    <n v="0"/>
  </r>
  <r>
    <x v="5"/>
    <x v="23"/>
    <x v="3868"/>
    <n v="8.3300000000000006E-3"/>
    <n v="0.1"/>
    <n v="6.9659523809523796"/>
    <n v="3.8050000000000003E-5"/>
    <n v="7.0659523806949602"/>
    <n v="0.100038049742579"/>
    <n v="0"/>
    <n v="2.5"/>
    <n v="20"/>
    <n v="15"/>
    <n v="18"/>
    <n v="0.88095238095237904"/>
    <n v="0.499999999999999"/>
    <n v="0"/>
  </r>
  <r>
    <x v="5"/>
    <x v="23"/>
    <x v="3869"/>
    <n v="2.674E-2"/>
    <n v="0.1"/>
    <n v="2.6"/>
    <n v="0.139443065"/>
    <n v="2.49999999948102"/>
    <n v="3.9443064481019897E-2"/>
    <n v="0"/>
    <n v="0"/>
    <n v="20"/>
    <n v="16"/>
    <n v="18.285714285714199"/>
    <n v="0"/>
    <n v="1"/>
    <n v="0"/>
  </r>
  <r>
    <x v="5"/>
    <x v="23"/>
    <x v="3870"/>
    <n v="2.9600000000000001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5"/>
    <x v="23"/>
    <x v="3871"/>
    <n v="3.0769999999999999E-2"/>
    <n v="0.1"/>
    <n v="3.35"/>
    <n v="3.6612262897193402"/>
    <n v="0"/>
    <n v="0.31122628971934302"/>
    <n v="2.4999999997193401"/>
    <n v="0"/>
    <n v="20"/>
    <n v="19"/>
    <n v="18"/>
    <n v="0"/>
    <n v="1"/>
    <n v="0"/>
  </r>
  <r>
    <x v="5"/>
    <x v="23"/>
    <x v="3872"/>
    <n v="3.031E-2"/>
    <n v="0.1"/>
    <n v="7.0447747651705503"/>
    <n v="1.7047975799999999"/>
    <n v="5.5447747660087598"/>
    <n v="0.20479758083820301"/>
    <n v="0"/>
    <n v="2.4999999997193401"/>
    <n v="20"/>
    <n v="20"/>
    <n v="18.125"/>
    <n v="0"/>
    <n v="0.50000000005613099"/>
    <n v="0"/>
  </r>
  <r>
    <x v="5"/>
    <x v="23"/>
    <x v="3873"/>
    <n v="3.6580000000000001E-2"/>
    <n v="0.1"/>
    <n v="3.75"/>
    <n v="4.2986606449901101"/>
    <n v="0.50000000027129599"/>
    <n v="1.0486606452614"/>
    <n v="1.9999999999901099"/>
    <n v="0"/>
    <n v="20"/>
    <n v="21"/>
    <n v="18.359375"/>
    <n v="0"/>
    <n v="1"/>
    <n v="0"/>
  </r>
  <r>
    <x v="5"/>
    <x v="23"/>
    <x v="3874"/>
    <n v="3.705E-2"/>
    <n v="0.1"/>
    <n v="3.25"/>
    <n v="5.0698811300098896"/>
    <n v="0"/>
    <n v="1.81988113000989"/>
    <n v="2.5000000000098899"/>
    <n v="0"/>
    <n v="20"/>
    <n v="21"/>
    <n v="18.689453125"/>
    <n v="0"/>
    <n v="0.60000000000197795"/>
    <n v="0"/>
  </r>
  <r>
    <x v="5"/>
    <x v="23"/>
    <x v="3875"/>
    <n v="3.3980000000000003E-2"/>
    <n v="0.1"/>
    <n v="3.2250000000000001"/>
    <n v="2.6113875800000002"/>
    <n v="2.7250000006331598"/>
    <n v="2.1113875806331599"/>
    <n v="0"/>
    <n v="0"/>
    <n v="20"/>
    <n v="22"/>
    <n v="18.978271484375"/>
    <n v="0"/>
    <n v="0.1"/>
    <n v="0"/>
  </r>
  <r>
    <x v="5"/>
    <x v="23"/>
    <x v="3876"/>
    <n v="3.3840000000000002E-2"/>
    <n v="0.1"/>
    <n v="5.7249999999999996"/>
    <n v="2.5537795149999898"/>
    <n v="5.2249999995064602"/>
    <n v="2.0537795145064499"/>
    <n v="0"/>
    <n v="2.5"/>
    <n v="20"/>
    <n v="23"/>
    <n v="19.3559875488281"/>
    <n v="0"/>
    <n v="0.1"/>
    <n v="0"/>
  </r>
  <r>
    <x v="5"/>
    <x v="23"/>
    <x v="3877"/>
    <n v="3.4419999999999999E-2"/>
    <n v="0.1"/>
    <n v="3.2250000000000001"/>
    <n v="4.9721185500000002"/>
    <n v="0.22500000091154601"/>
    <n v="1.97211855091154"/>
    <n v="2.5"/>
    <n v="0"/>
    <n v="20"/>
    <n v="24"/>
    <n v="19.811489105224599"/>
    <n v="0"/>
    <n v="0.6"/>
    <n v="0"/>
  </r>
  <r>
    <x v="5"/>
    <x v="23"/>
    <x v="3878"/>
    <n v="3.0519999999999999E-2"/>
    <n v="0.1"/>
    <n v="3.2249999999999899"/>
    <n v="1.9294446750000001"/>
    <n v="2.7249999994024701"/>
    <n v="1.42944467440247"/>
    <n v="0"/>
    <n v="0"/>
    <n v="20"/>
    <n v="23"/>
    <n v="20.335052967071501"/>
    <n v="0"/>
    <n v="0.1"/>
    <n v="0"/>
  </r>
  <r>
    <x v="5"/>
    <x v="23"/>
    <x v="3879"/>
    <n v="2.8879999999999999E-2"/>
    <n v="0.1"/>
    <n v="5.8999999999999897"/>
    <n v="1.5371677399999999"/>
    <n v="5.2250000002406898"/>
    <n v="0.86216774024069298"/>
    <n v="0"/>
    <n v="2.5"/>
    <n v="20"/>
    <n v="23"/>
    <n v="20.668171346187499"/>
    <n v="0"/>
    <n v="0.1"/>
    <n v="0"/>
  </r>
  <r>
    <x v="5"/>
    <x v="23"/>
    <x v="3880"/>
    <n v="2.9329999999999998E-2"/>
    <n v="0.1"/>
    <n v="3.5750000000000002"/>
    <n v="0.97293129"/>
    <n v="2.7250000004179098"/>
    <n v="0.122931290417909"/>
    <n v="0"/>
    <n v="0"/>
    <n v="20"/>
    <n v="23"/>
    <n v="20.9596499279141"/>
    <n v="0"/>
    <n v="0.6"/>
    <n v="0"/>
  </r>
  <r>
    <x v="5"/>
    <x v="23"/>
    <x v="3881"/>
    <n v="2.9440000000000001E-2"/>
    <n v="0.1"/>
    <n v="4.0750000000000002"/>
    <n v="2.9392393550000002"/>
    <n v="1.13576064499999"/>
    <n v="0"/>
    <n v="2.5"/>
    <n v="0"/>
    <n v="20"/>
    <n v="22"/>
    <n v="21.2146936869248"/>
    <n v="0"/>
    <n v="0.6"/>
    <n v="0"/>
  </r>
  <r>
    <x v="5"/>
    <x v="23"/>
    <x v="3882"/>
    <n v="2.8819999999999998E-2"/>
    <n v="0.1"/>
    <n v="6.5749999999999904"/>
    <n v="8.6831450000000004E-2"/>
    <n v="6.4881685499999904"/>
    <n v="0"/>
    <n v="0"/>
    <n v="1.99999999999999"/>
    <n v="20"/>
    <n v="21"/>
    <n v="21.312856976059201"/>
    <n v="0"/>
    <n v="0.1"/>
    <n v="0"/>
  </r>
  <r>
    <x v="5"/>
    <x v="23"/>
    <x v="3883"/>
    <n v="2.8400000000000002E-2"/>
    <n v="0.1"/>
    <n v="7.5123626373626298"/>
    <n v="0"/>
    <n v="7.5123626373626298"/>
    <n v="0"/>
    <n v="0"/>
    <n v="2.5"/>
    <n v="20"/>
    <n v="19"/>
    <n v="21.2737498540518"/>
    <n v="0"/>
    <n v="0.499999999999999"/>
    <n v="0"/>
  </r>
  <r>
    <x v="5"/>
    <x v="23"/>
    <x v="3884"/>
    <n v="3.4270000000000002E-2"/>
    <n v="0.1"/>
    <n v="4.3499999999999996"/>
    <n v="2.5"/>
    <n v="1.8499999999999901"/>
    <n v="0"/>
    <n v="2.5"/>
    <n v="0"/>
    <n v="20"/>
    <n v="19"/>
    <n v="20.9895311222953"/>
    <n v="0"/>
    <n v="1"/>
    <n v="0"/>
  </r>
  <r>
    <x v="5"/>
    <x v="23"/>
    <x v="3885"/>
    <n v="2.9559999999999999E-2"/>
    <n v="0.1"/>
    <n v="4.8123626373626296"/>
    <n v="0"/>
    <n v="4.8123626373626296"/>
    <n v="0"/>
    <n v="0"/>
    <n v="0.500000000000001"/>
    <n v="20"/>
    <n v="19"/>
    <n v="20.7408397320084"/>
    <n v="0"/>
    <n v="0.499999999999999"/>
    <n v="0"/>
  </r>
  <r>
    <x v="5"/>
    <x v="23"/>
    <x v="3886"/>
    <n v="3.227E-2"/>
    <n v="0.1"/>
    <n v="3.35"/>
    <n v="2.5"/>
    <n v="0.84999999999999898"/>
    <n v="0"/>
    <n v="2.5"/>
    <n v="0"/>
    <n v="20"/>
    <n v="19"/>
    <n v="20.523234765507301"/>
    <n v="0"/>
    <n v="0.6"/>
    <n v="0"/>
  </r>
  <r>
    <x v="5"/>
    <x v="23"/>
    <x v="3887"/>
    <n v="2.1919999999999999E-2"/>
    <n v="0.1"/>
    <n v="3.2250000000000001"/>
    <n v="0"/>
    <n v="3.2250000000000001"/>
    <n v="0"/>
    <n v="0"/>
    <n v="0"/>
    <n v="20"/>
    <n v="19"/>
    <n v="20.332830419818901"/>
    <n v="0"/>
    <n v="0.1"/>
    <n v="0"/>
  </r>
  <r>
    <x v="5"/>
    <x v="23"/>
    <x v="3888"/>
    <n v="1.7049999999999999E-2"/>
    <n v="0.1"/>
    <n v="6.6849999999999996"/>
    <n v="0"/>
    <n v="6.6849999999999996"/>
    <n v="0"/>
    <n v="0"/>
    <n v="2.5"/>
    <n v="20"/>
    <n v="21"/>
    <n v="20.1662266173416"/>
    <n v="0"/>
    <n v="0.1"/>
    <n v="0"/>
  </r>
  <r>
    <x v="5"/>
    <x v="23"/>
    <x v="3889"/>
    <n v="1.9619999999999999E-2"/>
    <n v="0.1"/>
    <n v="5.0250000000000004"/>
    <n v="0"/>
    <n v="5.0250000000000004"/>
    <n v="0"/>
    <n v="0"/>
    <n v="1.99999999999999"/>
    <n v="20"/>
    <n v="21"/>
    <n v="20.270448290173899"/>
    <n v="0"/>
    <n v="0.6"/>
    <n v="0"/>
  </r>
  <r>
    <x v="5"/>
    <x v="23"/>
    <x v="3890"/>
    <n v="2.5139999999999999E-2"/>
    <n v="0.1"/>
    <n v="2.5"/>
    <n v="0"/>
    <n v="2.5"/>
    <n v="2.2204460492503101E-16"/>
    <n v="0"/>
    <n v="0"/>
    <n v="20"/>
    <n v="20"/>
    <n v="20.361642253902101"/>
    <n v="0"/>
    <n v="1"/>
    <n v="0"/>
  </r>
  <r>
    <x v="5"/>
    <x v="23"/>
    <x v="3891"/>
    <n v="2.861E-2"/>
    <n v="0.1"/>
    <n v="2.2999999999999998"/>
    <n v="2.5"/>
    <n v="0"/>
    <n v="0.2"/>
    <n v="2.5"/>
    <n v="0"/>
    <n v="20"/>
    <n v="19"/>
    <n v="20.316436972164301"/>
    <n v="0"/>
    <n v="1"/>
    <n v="0"/>
  </r>
  <r>
    <x v="5"/>
    <x v="23"/>
    <x v="3892"/>
    <n v="2.7609999999999999E-2"/>
    <n v="0.1"/>
    <n v="5.2105444136143397"/>
    <n v="3.8050000000000003E-5"/>
    <n v="5.3105444133569204"/>
    <n v="0.100038049742579"/>
    <n v="0"/>
    <n v="2.5"/>
    <n v="20"/>
    <n v="19"/>
    <n v="20.151882350643799"/>
    <n v="0"/>
    <n v="0.499999999999999"/>
    <n v="0"/>
  </r>
  <r>
    <x v="5"/>
    <x v="23"/>
    <x v="3893"/>
    <n v="3.0349999999999999E-2"/>
    <n v="0.1"/>
    <n v="2.6"/>
    <n v="0.139443065"/>
    <n v="2.49999999948102"/>
    <n v="3.9443064481019897E-2"/>
    <n v="0"/>
    <n v="0"/>
    <n v="20"/>
    <n v="19"/>
    <n v="20.007897056813299"/>
    <n v="0"/>
    <n v="1"/>
    <n v="0"/>
  </r>
  <r>
    <x v="5"/>
    <x v="23"/>
    <x v="3894"/>
    <n v="3.1350000000000003E-2"/>
    <n v="0.1"/>
    <n v="2.84999999955591"/>
    <n v="3.0364009699999999"/>
    <n v="0"/>
    <n v="0.18640097044408299"/>
    <n v="2.5"/>
    <n v="0"/>
    <n v="20"/>
    <n v="21"/>
    <n v="19.8819099247116"/>
    <n v="0"/>
    <n v="1"/>
    <n v="0"/>
  </r>
  <r>
    <x v="5"/>
    <x v="23"/>
    <x v="3895"/>
    <n v="2.9600000000000001E-2"/>
    <n v="0.1"/>
    <n v="6.82693020962855"/>
    <n v="1.1612262900000001"/>
    <n v="5.9769302093479002"/>
    <n v="0.31122628971934302"/>
    <n v="0"/>
    <n v="2.5"/>
    <n v="20"/>
    <n v="23"/>
    <n v="20.021671184122699"/>
    <n v="0"/>
    <n v="0.499999999999999"/>
    <n v="0"/>
  </r>
  <r>
    <x v="5"/>
    <x v="23"/>
    <x v="3896"/>
    <n v="3.3459999999999997E-2"/>
    <n v="0.1"/>
    <n v="4"/>
    <n v="1.7047975799999999"/>
    <n v="2.5000000008382002"/>
    <n v="0.20479758083820301"/>
    <n v="0"/>
    <n v="0"/>
    <n v="20"/>
    <n v="23.1"/>
    <n v="20.3939622861073"/>
    <n v="0"/>
    <n v="1"/>
    <n v="0"/>
  </r>
  <r>
    <x v="5"/>
    <x v="23"/>
    <x v="3897"/>
    <n v="3.7850000000000002E-2"/>
    <n v="0.1"/>
    <n v="3.75"/>
    <n v="4.298660645"/>
    <n v="0.50000000026140701"/>
    <n v="1.0486606452614"/>
    <n v="1.99999999999999"/>
    <n v="0"/>
    <n v="20"/>
    <n v="23"/>
    <n v="20.732217000343901"/>
    <n v="0"/>
    <n v="1"/>
    <n v="0"/>
  </r>
  <r>
    <x v="5"/>
    <x v="23"/>
    <x v="3898"/>
    <n v="3.9489999999999997E-2"/>
    <n v="0.1"/>
    <n v="3.25"/>
    <n v="5.0698811299999997"/>
    <n v="9.8894226141510396E-12"/>
    <n v="1.81988113000989"/>
    <n v="2.5"/>
    <n v="0"/>
    <n v="20"/>
    <n v="23"/>
    <n v="21.0156898753009"/>
    <n v="0"/>
    <n v="0.6"/>
    <n v="0"/>
  </r>
  <r>
    <x v="5"/>
    <x v="23"/>
    <x v="3899"/>
    <n v="3.5790000000000002E-2"/>
    <n v="0.1"/>
    <n v="3.2250000000000001"/>
    <n v="2.6113875800000002"/>
    <n v="2.7250000006331598"/>
    <n v="2.1113875806331599"/>
    <n v="0"/>
    <n v="0"/>
    <n v="20"/>
    <n v="24"/>
    <n v="21.263728640888299"/>
    <n v="0"/>
    <n v="0.1"/>
    <n v="0"/>
  </r>
  <r>
    <x v="5"/>
    <x v="23"/>
    <x v="3900"/>
    <n v="3.4520000000000002E-2"/>
    <n v="0.1"/>
    <n v="5.7249999999999996"/>
    <n v="2.5537795149999898"/>
    <n v="5.2249999995064602"/>
    <n v="2.0537795145064499"/>
    <n v="0"/>
    <n v="2.5"/>
    <n v="20"/>
    <n v="24"/>
    <n v="21.605762560777301"/>
    <n v="0"/>
    <n v="0.1"/>
    <n v="0"/>
  </r>
  <r>
    <x v="5"/>
    <x v="23"/>
    <x v="3901"/>
    <n v="3.5659999999999997E-2"/>
    <n v="0.1"/>
    <n v="5.2920591369521999"/>
    <n v="2.4721185499999998"/>
    <n v="4.79205913786374"/>
    <n v="1.97211855091154"/>
    <n v="0"/>
    <n v="1.99999999999999"/>
    <n v="20"/>
    <n v="23"/>
    <n v="21.9050422406801"/>
    <n v="0"/>
    <n v="0.6"/>
    <n v="0"/>
  </r>
  <r>
    <x v="5"/>
    <x v="23"/>
    <x v="3902"/>
    <n v="3.6799999999999999E-2"/>
    <n v="0.1"/>
    <n v="3.625"/>
    <n v="4.4294446750000001"/>
    <n v="0.62499999940247497"/>
    <n v="1.42944467440247"/>
    <n v="2.5"/>
    <n v="0"/>
    <n v="20"/>
    <n v="24"/>
    <n v="22"/>
    <n v="0"/>
    <n v="1"/>
    <n v="0"/>
  </r>
  <r>
    <x v="5"/>
    <x v="23"/>
    <x v="3903"/>
    <n v="3.6409999999999998E-2"/>
    <n v="0.1"/>
    <n v="3.7999999999999901"/>
    <n v="3.5371677399999899"/>
    <n v="1.1250000002406899"/>
    <n v="0.86216774024069298"/>
    <n v="1.99999999999999"/>
    <n v="0"/>
    <n v="20"/>
    <n v="24"/>
    <n v="22"/>
    <n v="0"/>
    <n v="0.499999999999999"/>
    <n v="0"/>
  </r>
  <r>
    <x v="5"/>
    <x v="23"/>
    <x v="3904"/>
    <n v="3.5229999999999997E-2"/>
    <n v="0.1"/>
    <n v="3.7749999999999999"/>
    <n v="0.97293129"/>
    <n v="2.92500000041791"/>
    <n v="0.122931290417909"/>
    <n v="0"/>
    <n v="0"/>
    <n v="20"/>
    <n v="23"/>
    <n v="22"/>
    <n v="0"/>
    <n v="0.1"/>
    <n v="0"/>
  </r>
  <r>
    <x v="5"/>
    <x v="23"/>
    <x v="3905"/>
    <n v="2.9860000000000001E-2"/>
    <n v="0.1"/>
    <n v="7.32693020962855"/>
    <n v="0.439239355"/>
    <n v="6.8876908546285502"/>
    <n v="0"/>
    <n v="0"/>
    <n v="2.5"/>
    <n v="20"/>
    <n v="22"/>
    <n v="22"/>
    <n v="0"/>
    <n v="0.1"/>
    <n v="0"/>
  </r>
  <r>
    <x v="5"/>
    <x v="23"/>
    <x v="3906"/>
    <n v="3.431E-2"/>
    <n v="0.1"/>
    <n v="6.35"/>
    <n v="8.6831450000000004E-2"/>
    <n v="6.2631685499999996"/>
    <n v="0"/>
    <n v="0"/>
    <n v="1.99999999999999"/>
    <n v="20"/>
    <n v="21"/>
    <n v="22"/>
    <n v="0"/>
    <n v="0.6"/>
    <n v="0"/>
  </r>
  <r>
    <x v="5"/>
    <x v="23"/>
    <x v="3907"/>
    <n v="3.5700000000000003E-2"/>
    <n v="0.1"/>
    <n v="4.55"/>
    <n v="1.99999999999999"/>
    <n v="2.5499999999999998"/>
    <n v="0"/>
    <n v="1.99999999999999"/>
    <n v="0"/>
    <n v="20"/>
    <n v="21"/>
    <n v="21.875"/>
    <n v="0"/>
    <n v="1"/>
    <n v="0"/>
  </r>
  <r>
    <x v="5"/>
    <x v="23"/>
    <x v="3908"/>
    <n v="3.7019999999999997E-2"/>
    <n v="0.1"/>
    <n v="4.3499999999999996"/>
    <n v="2.5"/>
    <n v="1.8499999999999901"/>
    <n v="0"/>
    <n v="2.5"/>
    <n v="0"/>
    <n v="20"/>
    <n v="20"/>
    <n v="21.765625"/>
    <n v="0"/>
    <n v="0.6"/>
    <n v="0"/>
  </r>
  <r>
    <x v="5"/>
    <x v="23"/>
    <x v="3909"/>
    <n v="3.3419999999999998E-2"/>
    <n v="0.1"/>
    <n v="6.5750000000000002"/>
    <n v="0"/>
    <n v="6.5750000000000002"/>
    <n v="0"/>
    <n v="0"/>
    <n v="2.5"/>
    <n v="20"/>
    <n v="19"/>
    <n v="21.544921875"/>
    <n v="0"/>
    <n v="0.1"/>
    <n v="0"/>
  </r>
  <r>
    <x v="5"/>
    <x v="23"/>
    <x v="3910"/>
    <n v="3.3480000000000003E-2"/>
    <n v="0.1"/>
    <n v="3.5750000000000002"/>
    <n v="2.5"/>
    <n v="1.075"/>
    <n v="0"/>
    <n v="2.5"/>
    <n v="0"/>
    <n v="20"/>
    <n v="18"/>
    <n v="21.226806640625"/>
    <n v="0"/>
    <n v="0.6"/>
    <n v="0"/>
  </r>
  <r>
    <x v="5"/>
    <x v="23"/>
    <x v="3911"/>
    <n v="3.0030000000000001E-2"/>
    <n v="0.1"/>
    <n v="3.2250000000000001"/>
    <n v="0"/>
    <n v="3.2250000000000001"/>
    <n v="0"/>
    <n v="0"/>
    <n v="0"/>
    <n v="20"/>
    <n v="18"/>
    <n v="20.8234558105468"/>
    <n v="0"/>
    <n v="0.1"/>
    <n v="0"/>
  </r>
  <r>
    <x v="5"/>
    <x v="23"/>
    <x v="3912"/>
    <n v="2.0250000000000001E-2"/>
    <n v="0.1"/>
    <n v="7.6849999999999996"/>
    <n v="0"/>
    <n v="7.6849999999999996"/>
    <n v="0"/>
    <n v="0"/>
    <n v="2.5"/>
    <n v="20"/>
    <n v="17"/>
    <n v="20.470523834228501"/>
    <n v="0"/>
    <n v="0.1"/>
    <n v="0"/>
  </r>
  <r>
    <x v="5"/>
    <x v="23"/>
    <x v="3913"/>
    <n v="2.2849999999999999E-2"/>
    <n v="0.1"/>
    <n v="5.0250000000000004"/>
    <n v="0"/>
    <n v="5.0250000000000004"/>
    <n v="0"/>
    <n v="0"/>
    <n v="1.99999999999999"/>
    <n v="20"/>
    <n v="17"/>
    <n v="20.036708354949901"/>
    <n v="0"/>
    <n v="0.6"/>
    <n v="0"/>
  </r>
  <r>
    <x v="5"/>
    <x v="23"/>
    <x v="3914"/>
    <n v="2.844E-2"/>
    <n v="0.1"/>
    <n v="2.5"/>
    <n v="2.5"/>
    <n v="0"/>
    <n v="2.2204460492503101E-16"/>
    <n v="2.5"/>
    <n v="0"/>
    <n v="20"/>
    <n v="16"/>
    <n v="19.6571198105812"/>
    <n v="0"/>
    <n v="1"/>
    <n v="0"/>
  </r>
  <r>
    <x v="5"/>
    <x v="23"/>
    <x v="3915"/>
    <n v="2.8070000000000001E-2"/>
    <n v="0.1"/>
    <n v="5.1276072929618799"/>
    <n v="0"/>
    <n v="5.3276072922168298"/>
    <n v="0.199999999254942"/>
    <n v="0"/>
    <n v="2.5"/>
    <n v="20"/>
    <n v="16"/>
    <n v="19.1999798342585"/>
    <n v="0"/>
    <n v="0.499999999999999"/>
    <n v="0"/>
  </r>
  <r>
    <x v="5"/>
    <x v="23"/>
    <x v="3916"/>
    <n v="3.1629999999999998E-2"/>
    <n v="0.1"/>
    <n v="2.4"/>
    <n v="3.8050000000000003E-5"/>
    <n v="2.4999999997425699"/>
    <n v="0.100038049742579"/>
    <n v="0"/>
    <n v="0"/>
    <n v="20"/>
    <n v="16"/>
    <n v="18.799982354976201"/>
    <n v="0"/>
    <n v="1"/>
    <n v="0"/>
  </r>
  <r>
    <x v="5"/>
    <x v="23"/>
    <x v="3917"/>
    <n v="3.4669999999999999E-2"/>
    <n v="0.1"/>
    <n v="2.6"/>
    <n v="2.6394430644810201"/>
    <n v="0"/>
    <n v="3.9443064481019897E-2"/>
    <n v="2.49999999948102"/>
    <n v="0"/>
    <n v="20"/>
    <n v="15.8"/>
    <n v="18.4499845606042"/>
    <n v="0"/>
    <n v="1"/>
    <n v="0"/>
  </r>
  <r>
    <x v="5"/>
    <x v="23"/>
    <x v="3918"/>
    <n v="3.3020000000000001E-2"/>
    <n v="0.1"/>
    <n v="3.56147409386422"/>
    <n v="0.53640096999999998"/>
    <n v="3.2114740943083002"/>
    <n v="0.18640097044408299"/>
    <n v="0"/>
    <n v="0.49999999948101997"/>
    <n v="20"/>
    <n v="15.9"/>
    <n v="18.118736490528601"/>
    <n v="0.211474094383201"/>
    <n v="0.50000000010379597"/>
    <n v="0"/>
  </r>
  <r>
    <x v="5"/>
    <x v="23"/>
    <x v="3919"/>
    <n v="3.3910000000000003E-2"/>
    <n v="0.1"/>
    <n v="3.8916666666666599"/>
    <n v="3.6612262900000001"/>
    <n v="0.54166666638601102"/>
    <n v="0.31122628971934302"/>
    <n v="2.5"/>
    <n v="0"/>
    <n v="20"/>
    <n v="16.100000000000001"/>
    <n v="18"/>
    <n v="0.31666666666666698"/>
    <n v="0.6"/>
    <n v="0"/>
  </r>
  <r>
    <x v="5"/>
    <x v="23"/>
    <x v="3920"/>
    <n v="3.2759999999999997E-2"/>
    <n v="0.1"/>
    <n v="4.5416666666666599"/>
    <n v="1.7047975799999999"/>
    <n v="3.0416666675048698"/>
    <n v="0.20479758083820301"/>
    <n v="0"/>
    <n v="0"/>
    <n v="20"/>
    <n v="16.100000000000001"/>
    <n v="18"/>
    <n v="0.31666666666666698"/>
    <n v="0.1"/>
    <n v="0"/>
  </r>
  <r>
    <x v="5"/>
    <x v="23"/>
    <x v="3921"/>
    <n v="3.0300000000000001E-2"/>
    <n v="0.1"/>
    <n v="6.30833333333333"/>
    <n v="2.298660645"/>
    <n v="5.0583333335947396"/>
    <n v="1.0486606452614"/>
    <n v="0"/>
    <n v="1.99999999999999"/>
    <n v="20"/>
    <n v="16"/>
    <n v="18"/>
    <n v="0.33333333333333298"/>
    <n v="0.1"/>
    <n v="0"/>
  </r>
  <r>
    <x v="5"/>
    <x v="23"/>
    <x v="3922"/>
    <n v="2.9510000000000002E-2"/>
    <n v="0.1"/>
    <n v="6.7123626373626397"/>
    <n v="2.5698811300000002"/>
    <n v="5.9623626373725296"/>
    <n v="1.81988113000989"/>
    <n v="0"/>
    <n v="2.5"/>
    <n v="20"/>
    <n v="15"/>
    <n v="18"/>
    <n v="0.5"/>
    <n v="0.499999999999999"/>
    <n v="0"/>
  </r>
  <r>
    <x v="5"/>
    <x v="23"/>
    <x v="3923"/>
    <n v="3.3309999999999999E-2"/>
    <n v="0.1"/>
    <n v="3.5"/>
    <n v="5.1113875799999997"/>
    <n v="0.50000000063316297"/>
    <n v="2.1113875806331599"/>
    <n v="2.5"/>
    <n v="0"/>
    <n v="20"/>
    <n v="15"/>
    <n v="18"/>
    <n v="0.5"/>
    <n v="1"/>
    <n v="0"/>
  </r>
  <r>
    <x v="5"/>
    <x v="23"/>
    <x v="3924"/>
    <n v="3.252E-2"/>
    <n v="0.1"/>
    <n v="6.6290293040292996"/>
    <n v="2.5537795149999898"/>
    <n v="6.1290293035357601"/>
    <n v="2.0537795145064499"/>
    <n v="0"/>
    <n v="2.5"/>
    <n v="20"/>
    <n v="14"/>
    <n v="18"/>
    <n v="0.66666666666666596"/>
    <n v="0.499999999999999"/>
    <n v="0"/>
  </r>
  <r>
    <x v="5"/>
    <x v="23"/>
    <x v="3925"/>
    <n v="3.5580000000000001E-2"/>
    <n v="0.1"/>
    <n v="3.6666666666666599"/>
    <n v="4.9721185500000002"/>
    <n v="0.66666666757821202"/>
    <n v="1.97211855091154"/>
    <n v="2.5"/>
    <n v="0"/>
    <n v="20"/>
    <n v="14"/>
    <n v="18"/>
    <n v="0.66666666666666596"/>
    <n v="1"/>
    <n v="0"/>
  </r>
  <r>
    <x v="5"/>
    <x v="23"/>
    <x v="3926"/>
    <n v="3.5349999999999999E-2"/>
    <n v="0.1"/>
    <n v="3.8916666666666599"/>
    <n v="1.9294446750000001"/>
    <n v="3.3916666660691401"/>
    <n v="1.42944467440247"/>
    <n v="0"/>
    <n v="0"/>
    <n v="20"/>
    <n v="14"/>
    <n v="18"/>
    <n v="0.66666666666666596"/>
    <n v="0.499999999999999"/>
    <n v="0"/>
  </r>
  <r>
    <x v="5"/>
    <x v="23"/>
    <x v="3927"/>
    <n v="3.4759999999999999E-2"/>
    <n v="0.1"/>
    <n v="6.8711005112104004"/>
    <n v="1.5371677399999999"/>
    <n v="6.1961005114510899"/>
    <n v="0.86216774024069298"/>
    <n v="0"/>
    <n v="2.5"/>
    <n v="20"/>
    <n v="15.1"/>
    <n v="18"/>
    <n v="0.483333333333334"/>
    <n v="0.499999999999999"/>
    <n v="0"/>
  </r>
  <r>
    <x v="5"/>
    <x v="23"/>
    <x v="3928"/>
    <n v="3.9140000000000001E-2"/>
    <n v="0.1"/>
    <n v="3.9166666666666599"/>
    <n v="2.9729312899999898"/>
    <n v="1.0666666670845699"/>
    <n v="0.122931290417909"/>
    <n v="1.99999999999999"/>
    <n v="0"/>
    <n v="20"/>
    <n v="14.6"/>
    <n v="18"/>
    <n v="0.56666666666666698"/>
    <n v="1"/>
    <n v="0"/>
  </r>
  <r>
    <x v="5"/>
    <x v="23"/>
    <x v="3929"/>
    <n v="3.9759999999999997E-2"/>
    <n v="0.1"/>
    <n v="4.3166666666666602"/>
    <n v="2.9392393550000002"/>
    <n v="1.37742731166666"/>
    <n v="0"/>
    <n v="2.5"/>
    <n v="0"/>
    <n v="20"/>
    <n v="15.2"/>
    <n v="18"/>
    <n v="0.46666666666666801"/>
    <n v="0.6"/>
    <n v="0"/>
  </r>
  <r>
    <x v="5"/>
    <x v="23"/>
    <x v="3930"/>
    <n v="3.7130000000000003E-2"/>
    <n v="0.1"/>
    <n v="5.0416666666666599"/>
    <n v="8.6831450000000004E-2"/>
    <n v="4.9548352166666598"/>
    <n v="0"/>
    <n v="0"/>
    <n v="0"/>
    <n v="20"/>
    <n v="15.2"/>
    <n v="18"/>
    <n v="0.46666666666666801"/>
    <n v="0.1"/>
    <n v="0"/>
  </r>
  <r>
    <x v="5"/>
    <x v="23"/>
    <x v="3931"/>
    <n v="2.954E-2"/>
    <n v="0.1"/>
    <n v="5.2583333333333302"/>
    <n v="0"/>
    <n v="5.2583333333333302"/>
    <n v="0"/>
    <n v="0"/>
    <n v="0"/>
    <n v="20"/>
    <n v="15.1"/>
    <n v="18"/>
    <n v="0.483333333333334"/>
    <n v="0.1"/>
    <n v="0"/>
  </r>
  <r>
    <x v="5"/>
    <x v="23"/>
    <x v="3932"/>
    <n v="2.4629999999999999E-2"/>
    <n v="0.1"/>
    <n v="7.6083333333333298"/>
    <n v="0"/>
    <n v="7.6083333333333298"/>
    <n v="0"/>
    <n v="0"/>
    <n v="2.5"/>
    <n v="20"/>
    <n v="14.8"/>
    <n v="18"/>
    <n v="0.53333333333333099"/>
    <n v="0.1"/>
    <n v="0"/>
  </r>
  <r>
    <x v="5"/>
    <x v="23"/>
    <x v="3933"/>
    <n v="2.478E-2"/>
    <n v="0.1"/>
    <n v="6.9123626373626301"/>
    <n v="0"/>
    <n v="6.9123626373626301"/>
    <n v="0"/>
    <n v="0"/>
    <n v="1.99999999999999"/>
    <n v="20"/>
    <n v="14.4"/>
    <n v="18"/>
    <n v="0.59999999999999898"/>
    <n v="0.6"/>
    <n v="0"/>
  </r>
  <r>
    <x v="5"/>
    <x v="23"/>
    <x v="3934"/>
    <n v="2.6610000000000002E-2"/>
    <n v="0.1"/>
    <n v="3.94999999999999"/>
    <n v="2.5"/>
    <n v="1.44999999999999"/>
    <n v="0"/>
    <n v="2.5"/>
    <n v="0"/>
    <n v="20"/>
    <n v="14.4"/>
    <n v="18"/>
    <n v="0.59999999999999898"/>
    <n v="1"/>
    <n v="0"/>
  </r>
  <r>
    <x v="5"/>
    <x v="23"/>
    <x v="3935"/>
    <n v="2.6360000000000001E-2"/>
    <n v="0.1"/>
    <n v="3.80833333333333"/>
    <n v="1.99999999999999"/>
    <n v="1.80833333333333"/>
    <n v="0"/>
    <n v="1.99999999999999"/>
    <n v="0"/>
    <n v="20"/>
    <n v="14.5"/>
    <n v="18"/>
    <n v="0.58333333333333304"/>
    <n v="0.499999999999999"/>
    <n v="0"/>
  </r>
  <r>
    <x v="5"/>
    <x v="23"/>
    <x v="3936"/>
    <n v="2.631E-2"/>
    <n v="0.1"/>
    <n v="6.3916666666666604"/>
    <n v="0"/>
    <n v="6.3916666666666604"/>
    <n v="0"/>
    <n v="0"/>
    <n v="2.5"/>
    <n v="20"/>
    <n v="14"/>
    <n v="18"/>
    <n v="0.66666666666666596"/>
    <n v="0.1"/>
    <n v="0"/>
  </r>
  <r>
    <x v="5"/>
    <x v="23"/>
    <x v="3937"/>
    <n v="2.639E-2"/>
    <n v="0.1"/>
    <n v="3.6416666666666599"/>
    <n v="2.5"/>
    <n v="1.1416666666666599"/>
    <n v="0"/>
    <n v="2.5"/>
    <n v="0"/>
    <n v="20"/>
    <n v="14"/>
    <n v="18"/>
    <n v="0.66666666666666596"/>
    <n v="0.6"/>
    <n v="0"/>
  </r>
  <r>
    <x v="5"/>
    <x v="23"/>
    <x v="3938"/>
    <n v="-3.1199999999999999E-3"/>
    <n v="0.1"/>
    <n v="15.0592857142857"/>
    <n v="0"/>
    <n v="15.0592857142857"/>
    <n v="2.2204460492503101E-16"/>
    <n v="0"/>
    <n v="2.5"/>
    <n v="20"/>
    <n v="13.2"/>
    <n v="18"/>
    <n v="5"/>
    <n v="0.1"/>
    <n v="0"/>
  </r>
  <r>
    <x v="5"/>
    <x v="23"/>
    <x v="3939"/>
    <n v="1.6449999999999999E-2"/>
    <n v="0.1"/>
    <n v="2.2999999999999998"/>
    <n v="2.5"/>
    <n v="0"/>
    <n v="0.2"/>
    <n v="2.5"/>
    <n v="0"/>
    <n v="20"/>
    <n v="12.9"/>
    <n v="18.728571428571399"/>
    <n v="0"/>
    <n v="0.6"/>
    <n v="0"/>
  </r>
  <r>
    <x v="5"/>
    <x v="23"/>
    <x v="3940"/>
    <n v="-2.16E-3"/>
    <n v="0.1"/>
    <n v="12.691162297827301"/>
    <n v="3.8050000000000003E-5"/>
    <n v="12.7911622975698"/>
    <n v="0.100038049742579"/>
    <n v="0"/>
    <n v="2.5"/>
    <n v="20"/>
    <n v="13.1"/>
    <n v="18"/>
    <n v="5"/>
    <n v="0.1"/>
    <n v="0"/>
  </r>
  <r>
    <x v="5"/>
    <x v="23"/>
    <x v="3941"/>
    <n v="1.1390000000000001E-2"/>
    <n v="0.1"/>
    <n v="4.8749999999999902"/>
    <n v="0.139443065"/>
    <n v="4.7749999994810102"/>
    <n v="3.9443064481019897E-2"/>
    <n v="0"/>
    <n v="1.99999999999999"/>
    <n v="20"/>
    <n v="13.7"/>
    <n v="19.727821740941199"/>
    <n v="0"/>
    <n v="0.6"/>
    <n v="0"/>
  </r>
  <r>
    <x v="5"/>
    <x v="23"/>
    <x v="3942"/>
    <n v="2.3789999999999999E-2"/>
    <n v="0.1"/>
    <n v="2.85"/>
    <n v="3.0364009699999999"/>
    <n v="4.4408290933439699E-10"/>
    <n v="0.18640097044408299"/>
    <n v="2.5"/>
    <n v="0"/>
    <n v="20"/>
    <n v="15"/>
    <n v="18.974344023323599"/>
    <n v="0"/>
    <n v="1"/>
    <n v="0"/>
  </r>
  <r>
    <x v="5"/>
    <x v="23"/>
    <x v="3943"/>
    <n v="1.8259999999999998E-2"/>
    <n v="0.1"/>
    <n v="6.3856770833333298"/>
    <n v="1.1612262900000001"/>
    <n v="5.5356770830526703"/>
    <n v="0.31122628971934302"/>
    <n v="0"/>
    <n v="2.5"/>
    <n v="20"/>
    <n v="15.8"/>
    <n v="18.4775510204081"/>
    <n v="0"/>
    <n v="0.499999999999999"/>
    <n v="0"/>
  </r>
  <r>
    <x v="5"/>
    <x v="23"/>
    <x v="3944"/>
    <n v="2.2030000000000001E-2"/>
    <n v="0.1"/>
    <n v="4.0669302096285502"/>
    <n v="1.7047975799999999"/>
    <n v="2.56693021046675"/>
    <n v="0.20479758083820301"/>
    <n v="0"/>
    <n v="0"/>
    <n v="20"/>
    <n v="17"/>
    <n v="18.1428571428571"/>
    <n v="0"/>
    <n v="1"/>
    <n v="0"/>
  </r>
  <r>
    <x v="5"/>
    <x v="23"/>
    <x v="3945"/>
    <n v="3.1029999999999999E-2"/>
    <n v="0.1"/>
    <n v="3.75"/>
    <n v="4.2986606449901101"/>
    <n v="0.50000000027129599"/>
    <n v="1.0486606452614"/>
    <n v="1.9999999999901099"/>
    <n v="0"/>
    <n v="20"/>
    <n v="20"/>
    <n v="18"/>
    <n v="0"/>
    <n v="1"/>
    <n v="0"/>
  </r>
  <r>
    <x v="5"/>
    <x v="23"/>
    <x v="3946"/>
    <n v="3.3619999999999997E-2"/>
    <n v="0.1"/>
    <n v="3.25"/>
    <n v="5.0698811300098896"/>
    <n v="0"/>
    <n v="1.81988113000989"/>
    <n v="2.5000000000098899"/>
    <n v="0"/>
    <n v="20"/>
    <n v="22"/>
    <n v="18.25"/>
    <n v="0"/>
    <n v="0.60000000000197795"/>
    <n v="0"/>
  </r>
  <r>
    <x v="5"/>
    <x v="23"/>
    <x v="3947"/>
    <n v="2.7969999999999998E-2"/>
    <n v="0.1"/>
    <n v="3"/>
    <n v="2.6113875800000002"/>
    <n v="2.5000000006331602"/>
    <n v="2.1113875806331599"/>
    <n v="0"/>
    <n v="0"/>
    <n v="20"/>
    <n v="24"/>
    <n v="18.71875"/>
    <n v="0"/>
    <n v="0.1"/>
    <n v="0"/>
  </r>
  <r>
    <x v="5"/>
    <x v="23"/>
    <x v="3948"/>
    <n v="2.4570000000000002E-2"/>
    <n v="0.1"/>
    <n v="3.2249999999999899"/>
    <n v="2.5537795149999898"/>
    <n v="2.72499999950645"/>
    <n v="2.0537795145064499"/>
    <n v="0"/>
    <n v="0"/>
    <n v="20"/>
    <n v="27"/>
    <n v="19.37890625"/>
    <n v="0"/>
    <n v="0.1"/>
    <n v="0"/>
  </r>
  <r>
    <x v="5"/>
    <x v="23"/>
    <x v="3949"/>
    <n v="2.1739999999999999E-2"/>
    <n v="0.1"/>
    <n v="5.7249999999999996"/>
    <n v="2.4721185499999998"/>
    <n v="5.2250000009115398"/>
    <n v="1.97211855091154"/>
    <n v="0"/>
    <n v="2.5"/>
    <n v="20"/>
    <n v="26"/>
    <n v="20.33154296875"/>
    <n v="0"/>
    <n v="0.1"/>
    <n v="0"/>
  </r>
  <r>
    <x v="5"/>
    <x v="23"/>
    <x v="3950"/>
    <n v="2.2800000000000001E-2"/>
    <n v="0.1"/>
    <n v="3.2250000000000001"/>
    <n v="4.4294446750000001"/>
    <n v="0.224999999402475"/>
    <n v="1.42944467440247"/>
    <n v="2.5"/>
    <n v="0"/>
    <n v="20"/>
    <n v="21"/>
    <n v="21.0401000976562"/>
    <n v="0"/>
    <n v="0.6"/>
    <n v="0"/>
  </r>
  <r>
    <x v="5"/>
    <x v="23"/>
    <x v="3951"/>
    <n v="2.1839999999999998E-2"/>
    <n v="0.1"/>
    <n v="6.1373626373626298"/>
    <n v="1.5371677399999999"/>
    <n v="5.4623626376033299"/>
    <n v="0.86216774024069298"/>
    <n v="0"/>
    <n v="2.5"/>
    <n v="20"/>
    <n v="22"/>
    <n v="21.035087585449201"/>
    <n v="0"/>
    <n v="0.1"/>
    <n v="0"/>
  </r>
  <r>
    <x v="5"/>
    <x v="23"/>
    <x v="3952"/>
    <n v="2.308E-2"/>
    <n v="0.1"/>
    <n v="3.35"/>
    <n v="3.47293129"/>
    <n v="4.1790929050655698E-10"/>
    <n v="0.122931290417909"/>
    <n v="2.5"/>
    <n v="0"/>
    <n v="20"/>
    <n v="21"/>
    <n v="21.155701637267999"/>
    <n v="0"/>
    <n v="0.6"/>
    <n v="0"/>
  </r>
  <r>
    <x v="5"/>
    <x v="23"/>
    <x v="3953"/>
    <n v="2.0969999999999999E-2"/>
    <n v="0.1"/>
    <n v="4.0750000000000002"/>
    <n v="0.439239355"/>
    <n v="3.635760645"/>
    <n v="0"/>
    <n v="0"/>
    <n v="0"/>
    <n v="20"/>
    <n v="22"/>
    <n v="21.136238932609501"/>
    <n v="0"/>
    <n v="0.1"/>
    <n v="0"/>
  </r>
  <r>
    <x v="5"/>
    <x v="23"/>
    <x v="3954"/>
    <n v="1.7850000000000001E-2"/>
    <n v="0.1"/>
    <n v="7.0749999999999904"/>
    <n v="8.6831450000000004E-2"/>
    <n v="6.9881685499999904"/>
    <n v="0"/>
    <n v="0"/>
    <n v="2.5"/>
    <n v="20"/>
    <n v="22"/>
    <n v="21.244209066033299"/>
    <n v="0"/>
    <n v="0.1"/>
    <n v="0"/>
  </r>
  <r>
    <x v="5"/>
    <x v="23"/>
    <x v="3955"/>
    <n v="1.856E-2"/>
    <n v="0.1"/>
    <n v="5.0123626373626298"/>
    <n v="0"/>
    <n v="5.0123626373626298"/>
    <n v="0"/>
    <n v="0"/>
    <n v="0"/>
    <n v="20"/>
    <n v="20.7"/>
    <n v="21.338682932779101"/>
    <n v="0"/>
    <n v="0.6"/>
    <n v="0"/>
  </r>
  <r>
    <x v="5"/>
    <x v="23"/>
    <x v="3956"/>
    <n v="2.0160000000000001E-2"/>
    <n v="0.1"/>
    <n v="4.3499999999999996"/>
    <n v="2.5"/>
    <n v="1.8499999999999901"/>
    <n v="0"/>
    <n v="2.5"/>
    <n v="0"/>
    <n v="20"/>
    <n v="20"/>
    <n v="21.2588475661817"/>
    <n v="0"/>
    <n v="0.6"/>
    <n v="0"/>
  </r>
  <r>
    <x v="5"/>
    <x v="23"/>
    <x v="3957"/>
    <n v="1.6330000000000001E-2"/>
    <n v="0.1"/>
    <n v="6.8123626373626296"/>
    <n v="0"/>
    <n v="6.8123626373626296"/>
    <n v="0"/>
    <n v="0"/>
    <n v="2.5"/>
    <n v="20"/>
    <n v="19"/>
    <n v="21.101491620409"/>
    <n v="0"/>
    <n v="0.1"/>
    <n v="0"/>
  </r>
  <r>
    <x v="5"/>
    <x v="23"/>
    <x v="3958"/>
    <n v="1.8380000000000001E-2"/>
    <n v="0.1"/>
    <n v="3.35"/>
    <n v="2.5"/>
    <n v="0.84999999999999898"/>
    <n v="0"/>
    <n v="2.5"/>
    <n v="0"/>
    <n v="20"/>
    <n v="19"/>
    <n v="20.838805167857899"/>
    <n v="0"/>
    <n v="0.6"/>
    <n v="0"/>
  </r>
  <r>
    <x v="5"/>
    <x v="23"/>
    <x v="3959"/>
    <n v="1.6039999999999999E-2"/>
    <n v="0.1"/>
    <n v="3.2250000000000001"/>
    <n v="0"/>
    <n v="3.2250000000000001"/>
    <n v="0"/>
    <n v="0"/>
    <n v="0"/>
    <n v="20"/>
    <n v="18"/>
    <n v="20.608954521875599"/>
    <n v="0"/>
    <n v="0.1"/>
    <n v="0"/>
  </r>
  <r>
    <x v="5"/>
    <x v="24"/>
    <x v="3960"/>
    <n v="1.098E-2"/>
    <n v="0.1"/>
    <n v="3.2249999999999899"/>
    <n v="0"/>
    <n v="3.2249999999999899"/>
    <n v="0"/>
    <n v="0"/>
    <n v="0"/>
    <n v="20"/>
    <n v="17"/>
    <n v="20.282835206641199"/>
    <n v="0"/>
    <n v="0.1"/>
    <n v="0"/>
  </r>
  <r>
    <x v="5"/>
    <x v="24"/>
    <x v="3961"/>
    <n v="6.9899999999999997E-3"/>
    <n v="0.1"/>
    <n v="3.9750000000000001"/>
    <n v="0"/>
    <n v="3.9750000000000001"/>
    <n v="0"/>
    <n v="0"/>
    <n v="0"/>
    <n v="20"/>
    <n v="17"/>
    <n v="19.872480805811001"/>
    <n v="0"/>
    <n v="0.1"/>
    <n v="0"/>
  </r>
  <r>
    <x v="5"/>
    <x v="24"/>
    <x v="3962"/>
    <n v="3.3700000000000002E-3"/>
    <n v="0.1"/>
    <n v="5.46236263657664"/>
    <n v="0"/>
    <n v="5.46236263657664"/>
    <n v="2.2204460492503101E-16"/>
    <n v="0"/>
    <n v="2.5"/>
    <n v="20"/>
    <n v="16"/>
    <n v="19.513420705084599"/>
    <n v="0"/>
    <n v="0.1"/>
    <n v="0"/>
  </r>
  <r>
    <x v="5"/>
    <x v="24"/>
    <x v="3963"/>
    <n v="1.6539999999999999E-2"/>
    <n v="0.1"/>
    <n v="2.3000000007450501"/>
    <n v="2.5"/>
    <n v="0"/>
    <n v="0.199999999254942"/>
    <n v="2.5"/>
    <n v="0"/>
    <n v="20"/>
    <n v="15"/>
    <n v="19.074243116949098"/>
    <n v="0"/>
    <n v="0.6"/>
    <n v="0"/>
  </r>
  <r>
    <x v="5"/>
    <x v="24"/>
    <x v="3964"/>
    <n v="2.4199999999999998E-3"/>
    <n v="0.1"/>
    <n v="2.8159478182626501"/>
    <n v="3.8050000000000003E-5"/>
    <n v="2.9159478180052298"/>
    <n v="0.100038049742579"/>
    <n v="0"/>
    <n v="0"/>
    <n v="20"/>
    <n v="15"/>
    <n v="18.5649627273304"/>
    <n v="0"/>
    <n v="0.1"/>
    <n v="0"/>
  </r>
  <r>
    <x v="5"/>
    <x v="24"/>
    <x v="3965"/>
    <n v="-0.16821"/>
    <n v="0.1"/>
    <n v="16.284999999999901"/>
    <n v="0.139443065"/>
    <n v="16.184999999481001"/>
    <n v="3.9443064481019897E-2"/>
    <n v="0"/>
    <n v="2.5"/>
    <n v="20"/>
    <n v="16"/>
    <n v="18"/>
    <n v="5"/>
    <n v="0.1"/>
    <n v="0"/>
  </r>
  <r>
    <x v="5"/>
    <x v="24"/>
    <x v="3966"/>
    <n v="-1.1849999999999999E-2"/>
    <n v="0.1"/>
    <n v="15.125"/>
    <n v="0.53640096999999998"/>
    <n v="14.775000000444001"/>
    <n v="0.18640097044408299"/>
    <n v="0"/>
    <n v="1.99999999999999"/>
    <n v="20"/>
    <n v="18"/>
    <n v="18.375"/>
    <n v="5"/>
    <n v="0.6"/>
    <n v="0"/>
  </r>
  <r>
    <x v="5"/>
    <x v="24"/>
    <x v="3967"/>
    <n v="1.7309999999999999E-2"/>
    <n v="0.1"/>
    <n v="3.35"/>
    <n v="1.1612262900000001"/>
    <n v="2.4999999997193401"/>
    <n v="0.31122628971934302"/>
    <n v="0"/>
    <n v="0"/>
    <n v="20"/>
    <n v="19"/>
    <n v="18.953125"/>
    <n v="0"/>
    <n v="1"/>
    <n v="0"/>
  </r>
  <r>
    <x v="5"/>
    <x v="24"/>
    <x v="3968"/>
    <n v="1.789E-2"/>
    <n v="0.1"/>
    <n v="4.3276072929618898"/>
    <n v="1.7047975799999999"/>
    <n v="2.82760729380009"/>
    <n v="0.20479758083820301"/>
    <n v="0"/>
    <n v="0"/>
    <n v="20"/>
    <n v="21"/>
    <n v="18.958984375"/>
    <n v="0"/>
    <n v="1"/>
    <n v="0"/>
  </r>
  <r>
    <x v="5"/>
    <x v="24"/>
    <x v="3969"/>
    <n v="1.9470000000000001E-2"/>
    <n v="0.1"/>
    <n v="3.75"/>
    <n v="2.298660645"/>
    <n v="2.5000000002613998"/>
    <n v="1.0486606452614"/>
    <n v="0"/>
    <n v="0"/>
    <n v="20"/>
    <n v="23"/>
    <n v="19.214111328125"/>
    <n v="0"/>
    <n v="1"/>
    <n v="0"/>
  </r>
  <r>
    <x v="5"/>
    <x v="24"/>
    <x v="3970"/>
    <n v="2.5669999999999998E-2"/>
    <n v="0.1"/>
    <n v="3.25"/>
    <n v="5.0698811299999997"/>
    <n v="9.8894226141510396E-12"/>
    <n v="1.81988113000989"/>
    <n v="2.5"/>
    <n v="0"/>
    <n v="20"/>
    <n v="23"/>
    <n v="19.6873474121093"/>
    <n v="0"/>
    <n v="1"/>
    <n v="0"/>
  </r>
  <r>
    <x v="5"/>
    <x v="24"/>
    <x v="3971"/>
    <n v="2.401E-2"/>
    <n v="0.1"/>
    <n v="3"/>
    <n v="4.6113875799999997"/>
    <n v="0.50000000063316397"/>
    <n v="2.1113875806331599"/>
    <n v="1.99999999999999"/>
    <n v="0"/>
    <n v="20"/>
    <n v="24"/>
    <n v="20.1014289855957"/>
    <n v="0"/>
    <n v="0.499999999999999"/>
    <n v="0"/>
  </r>
  <r>
    <x v="5"/>
    <x v="24"/>
    <x v="3972"/>
    <n v="2.129E-2"/>
    <n v="0.1"/>
    <n v="5.7249999999999996"/>
    <n v="2.5537795149999898"/>
    <n v="5.2249999995064602"/>
    <n v="2.0537795145064499"/>
    <n v="0"/>
    <n v="2.5"/>
    <n v="20"/>
    <n v="25"/>
    <n v="20.588750362396201"/>
    <n v="0"/>
    <n v="0.1"/>
    <n v="0"/>
  </r>
  <r>
    <x v="5"/>
    <x v="24"/>
    <x v="3973"/>
    <n v="2.154E-2"/>
    <n v="0.1"/>
    <n v="6.1849999999999996"/>
    <n v="2.4721185499999998"/>
    <n v="5.6850000009115398"/>
    <n v="1.97211855091154"/>
    <n v="0"/>
    <n v="1.99999999999999"/>
    <n v="20"/>
    <n v="24"/>
    <n v="21.1401565670967"/>
    <n v="0"/>
    <n v="0.6"/>
    <n v="0"/>
  </r>
  <r>
    <x v="5"/>
    <x v="24"/>
    <x v="3974"/>
    <n v="2.3460000000000002E-2"/>
    <n v="0.1"/>
    <n v="5.4667355264718998"/>
    <n v="1.9294446750000001"/>
    <n v="4.9667355258743697"/>
    <n v="1.42944467440247"/>
    <n v="0"/>
    <n v="0"/>
    <n v="20"/>
    <n v="25"/>
    <n v="21.4976369962096"/>
    <n v="0"/>
    <n v="1"/>
    <n v="0"/>
  </r>
  <r>
    <x v="5"/>
    <x v="24"/>
    <x v="3975"/>
    <n v="2.9860000000000001E-2"/>
    <n v="0.1"/>
    <n v="3.1749999999999998"/>
    <n v="1.5371677399999999"/>
    <n v="2.5000000002406901"/>
    <n v="0.86216774024069298"/>
    <n v="0"/>
    <n v="0"/>
    <n v="20"/>
    <n v="26"/>
    <n v="20.5655976676384"/>
    <n v="0"/>
    <n v="1"/>
    <n v="0"/>
  </r>
  <r>
    <x v="5"/>
    <x v="24"/>
    <x v="3976"/>
    <n v="3.6479999999999999E-2"/>
    <n v="0.1"/>
    <n v="3.35"/>
    <n v="3.47293129"/>
    <n v="4.1790929050655698E-10"/>
    <n v="0.122931290417909"/>
    <n v="2.5"/>
    <n v="0"/>
    <n v="20"/>
    <n v="25"/>
    <n v="21.2448979591836"/>
    <n v="0"/>
    <n v="1"/>
    <n v="0"/>
  </r>
  <r>
    <x v="5"/>
    <x v="24"/>
    <x v="3977"/>
    <n v="3.5189999999999999E-2"/>
    <n v="0.1"/>
    <n v="3.8499999999999899"/>
    <n v="0.439239355"/>
    <n v="3.4107606449999999"/>
    <n v="0"/>
    <n v="0"/>
    <n v="0"/>
    <n v="20"/>
    <n v="24"/>
    <n v="21.714285714285701"/>
    <n v="0"/>
    <n v="0.499999999999999"/>
    <n v="0"/>
  </r>
  <r>
    <x v="5"/>
    <x v="24"/>
    <x v="3978"/>
    <n v="3.2120000000000003E-2"/>
    <n v="0.1"/>
    <n v="7.5947747654512101"/>
    <n v="8.6831450000000004E-2"/>
    <n v="7.5079433154512101"/>
    <n v="0"/>
    <n v="0"/>
    <n v="2.5"/>
    <n v="20"/>
    <n v="23"/>
    <n v="22"/>
    <n v="0"/>
    <n v="0.499999999999999"/>
    <n v="0"/>
  </r>
  <r>
    <x v="5"/>
    <x v="24"/>
    <x v="3979"/>
    <n v="3.5499999999999997E-2"/>
    <n v="0.1"/>
    <n v="4.55"/>
    <n v="1.99999999999999"/>
    <n v="2.5499999999999998"/>
    <n v="0"/>
    <n v="1.99999999999999"/>
    <n v="0"/>
    <n v="20"/>
    <n v="22"/>
    <n v="22"/>
    <n v="0"/>
    <n v="1"/>
    <n v="0"/>
  </r>
  <r>
    <x v="5"/>
    <x v="24"/>
    <x v="3980"/>
    <n v="3.8039999999999997E-2"/>
    <n v="0.1"/>
    <n v="4.3499999999999996"/>
    <n v="2.5"/>
    <n v="1.8499999999999901"/>
    <n v="0"/>
    <n v="2.5"/>
    <n v="0"/>
    <n v="20"/>
    <n v="20"/>
    <n v="22"/>
    <n v="0"/>
    <n v="0.6"/>
    <n v="0"/>
  </r>
  <r>
    <x v="5"/>
    <x v="24"/>
    <x v="3981"/>
    <n v="3.057E-2"/>
    <n v="0.1"/>
    <n v="4.0750000000000002"/>
    <n v="0"/>
    <n v="4.0750000000000002"/>
    <n v="0"/>
    <n v="0"/>
    <n v="0"/>
    <n v="20"/>
    <n v="19"/>
    <n v="21.75"/>
    <n v="0"/>
    <n v="0.1"/>
    <n v="0"/>
  </r>
  <r>
    <x v="5"/>
    <x v="24"/>
    <x v="3982"/>
    <n v="2.563E-2"/>
    <n v="0.1"/>
    <n v="3.5750000000000002"/>
    <n v="0"/>
    <n v="3.5750000000000002"/>
    <n v="0"/>
    <n v="0"/>
    <n v="0"/>
    <n v="20"/>
    <n v="18"/>
    <n v="21.40625"/>
    <n v="0"/>
    <n v="0.1"/>
    <n v="0"/>
  </r>
  <r>
    <x v="5"/>
    <x v="24"/>
    <x v="3983"/>
    <n v="2.1579999999999998E-2"/>
    <n v="0.1"/>
    <n v="5.2249999999999996"/>
    <n v="0"/>
    <n v="5.2249999999999996"/>
    <n v="0"/>
    <n v="0"/>
    <n v="1.99999999999999"/>
    <n v="20"/>
    <n v="17"/>
    <n v="20.98046875"/>
    <n v="0"/>
    <n v="0.1"/>
    <n v="0"/>
  </r>
  <r>
    <x v="5"/>
    <x v="24"/>
    <x v="3984"/>
    <n v="2.0619999999999999E-2"/>
    <n v="0.1"/>
    <n v="5.9623626373626299"/>
    <n v="0"/>
    <n v="5.9623626373626299"/>
    <n v="0"/>
    <n v="0"/>
    <n v="2.5"/>
    <n v="20"/>
    <n v="17"/>
    <n v="20.48291015625"/>
    <n v="0"/>
    <n v="0.499999999999999"/>
    <n v="0"/>
  </r>
  <r>
    <x v="5"/>
    <x v="24"/>
    <x v="3985"/>
    <n v="2.2599999999999999E-2"/>
    <n v="0.1"/>
    <n v="2.75"/>
    <n v="2.5"/>
    <n v="0.249999999999999"/>
    <n v="0"/>
    <n v="2.5"/>
    <n v="0"/>
    <n v="20"/>
    <n v="16"/>
    <n v="20.0475463867187"/>
    <n v="0"/>
    <n v="1"/>
    <n v="0"/>
  </r>
  <r>
    <x v="5"/>
    <x v="24"/>
    <x v="3986"/>
    <n v="2.231E-2"/>
    <n v="0.1"/>
    <n v="5.2249999999999996"/>
    <n v="0"/>
    <n v="5.2249999999999996"/>
    <n v="2.2204460492503101E-16"/>
    <n v="0"/>
    <n v="2.5"/>
    <n v="20"/>
    <n v="15"/>
    <n v="19.541603088378899"/>
    <n v="0"/>
    <n v="0.499999999999999"/>
    <n v="0"/>
  </r>
  <r>
    <x v="5"/>
    <x v="24"/>
    <x v="3987"/>
    <n v="2.2370000000000001E-2"/>
    <n v="0.1"/>
    <n v="2.5249999999999901"/>
    <n v="0"/>
    <n v="2.7249999992549401"/>
    <n v="0.199999999254942"/>
    <n v="0"/>
    <n v="0"/>
    <n v="20"/>
    <n v="14"/>
    <n v="18.9739027023315"/>
    <n v="0"/>
    <n v="1"/>
    <n v="0"/>
  </r>
  <r>
    <x v="5"/>
    <x v="24"/>
    <x v="3988"/>
    <n v="2.351E-2"/>
    <n v="0.1"/>
    <n v="4.0074743247032103"/>
    <n v="3.8050000000000003E-5"/>
    <n v="4.1074743244457901"/>
    <n v="0.100038049742579"/>
    <n v="0"/>
    <n v="0"/>
    <n v="20"/>
    <n v="13"/>
    <n v="18.3521648645401"/>
    <n v="0.422474324703216"/>
    <n v="1"/>
    <n v="0"/>
  </r>
  <r>
    <x v="5"/>
    <x v="24"/>
    <x v="3989"/>
    <n v="2.5999999999999999E-2"/>
    <n v="0.1"/>
    <n v="3.2666666666666599"/>
    <n v="0.139443065"/>
    <n v="3.1666666661476799"/>
    <n v="3.9443064481019897E-2"/>
    <n v="0"/>
    <n v="0"/>
    <n v="20"/>
    <n v="14"/>
    <n v="18"/>
    <n v="0.66666666666666596"/>
    <n v="1"/>
    <n v="0"/>
  </r>
  <r>
    <x v="5"/>
    <x v="24"/>
    <x v="3990"/>
    <n v="2.733E-2"/>
    <n v="0.1"/>
    <n v="3.8856770833333298"/>
    <n v="0.53640096999999998"/>
    <n v="3.5356770837774101"/>
    <n v="0.18640097044408299"/>
    <n v="0"/>
    <n v="0"/>
    <n v="20"/>
    <n v="15"/>
    <n v="18"/>
    <n v="0.5"/>
    <n v="1"/>
    <n v="0"/>
  </r>
  <r>
    <x v="5"/>
    <x v="24"/>
    <x v="3991"/>
    <n v="3.0640000000000001E-2"/>
    <n v="0.1"/>
    <n v="4.1488095238095202"/>
    <n v="1.1612262900000001"/>
    <n v="3.2988095235288601"/>
    <n v="0.31122628971934302"/>
    <n v="0"/>
    <n v="0"/>
    <n v="20"/>
    <n v="16"/>
    <n v="18"/>
    <n v="0.52380952380952295"/>
    <n v="1"/>
    <n v="0"/>
  </r>
  <r>
    <x v="5"/>
    <x v="24"/>
    <x v="3992"/>
    <n v="3.5279999999999999E-2"/>
    <n v="0.1"/>
    <n v="4"/>
    <n v="1.7047975799999999"/>
    <n v="2.5000000008382002"/>
    <n v="0.20479758083820301"/>
    <n v="0"/>
    <n v="0"/>
    <n v="20"/>
    <n v="17"/>
    <n v="18.1428571428571"/>
    <n v="0"/>
    <n v="1"/>
    <n v="0"/>
  </r>
  <r>
    <x v="5"/>
    <x v="24"/>
    <x v="3993"/>
    <n v="3.7850000000000002E-2"/>
    <n v="0.1"/>
    <n v="3.9166666666666599"/>
    <n v="2.298660645"/>
    <n v="2.6666666669280699"/>
    <n v="1.0486606452614"/>
    <n v="0"/>
    <n v="0"/>
    <n v="20"/>
    <n v="17"/>
    <n v="18"/>
    <n v="0.16666666666666599"/>
    <n v="1"/>
    <n v="0"/>
  </r>
  <r>
    <x v="5"/>
    <x v="24"/>
    <x v="3994"/>
    <n v="3.8850000000000003E-2"/>
    <n v="0.1"/>
    <n v="3.8247074448716099"/>
    <n v="2.5698811300000002"/>
    <n v="3.0747074448815002"/>
    <n v="1.81988113000989"/>
    <n v="0"/>
    <n v="0"/>
    <n v="20"/>
    <n v="18"/>
    <n v="18"/>
    <n v="0"/>
    <n v="1"/>
    <n v="0"/>
  </r>
  <r>
    <x v="5"/>
    <x v="24"/>
    <x v="3995"/>
    <n v="4.6170000000000003E-2"/>
    <n v="0.1"/>
    <n v="3"/>
    <n v="5.1113875799999997"/>
    <n v="6.3316285547898505E-10"/>
    <n v="2.1113875806331599"/>
    <n v="2.5"/>
    <n v="0"/>
    <n v="20"/>
    <n v="18"/>
    <n v="18"/>
    <n v="0"/>
    <n v="1"/>
    <n v="0"/>
  </r>
  <r>
    <x v="5"/>
    <x v="24"/>
    <x v="3996"/>
    <n v="4.3869999999999999E-2"/>
    <n v="0.1"/>
    <n v="5.5"/>
    <n v="2.5537795149999898"/>
    <n v="4.9999999995064597"/>
    <n v="2.0537795145064499"/>
    <n v="0"/>
    <n v="2.5"/>
    <n v="20"/>
    <n v="18"/>
    <n v="18"/>
    <n v="0"/>
    <n v="0.499999999999999"/>
    <n v="0"/>
  </r>
  <r>
    <x v="5"/>
    <x v="24"/>
    <x v="3997"/>
    <n v="5.6090000000000001E-2"/>
    <n v="0.1"/>
    <n v="3"/>
    <n v="4.9721185500000002"/>
    <n v="9.11545505744015E-10"/>
    <n v="1.97211855091154"/>
    <n v="2.5"/>
    <n v="0"/>
    <n v="20"/>
    <n v="18"/>
    <n v="18"/>
    <n v="0"/>
    <n v="1"/>
    <n v="0"/>
  </r>
  <r>
    <x v="5"/>
    <x v="24"/>
    <x v="3998"/>
    <n v="4.8090000000000001E-2"/>
    <n v="0.1"/>
    <n v="3.7250000000000001"/>
    <n v="1.9294446750000001"/>
    <n v="3.2249999994024701"/>
    <n v="1.42944467440247"/>
    <n v="0"/>
    <n v="0.500000000000001"/>
    <n v="20"/>
    <n v="19"/>
    <n v="18"/>
    <n v="0"/>
    <n v="0.499999999999999"/>
    <n v="0"/>
  </r>
  <r>
    <x v="5"/>
    <x v="24"/>
    <x v="3999"/>
    <n v="4.929E-2"/>
    <n v="0.1"/>
    <n v="3.3999999999999901"/>
    <n v="4.0371677400000001"/>
    <n v="0.225000000240692"/>
    <n v="0.86216774024069298"/>
    <n v="2.5"/>
    <n v="0"/>
    <n v="20"/>
    <n v="18"/>
    <n v="18.125"/>
    <n v="0"/>
    <n v="0.6"/>
    <n v="0"/>
  </r>
  <r>
    <x v="5"/>
    <x v="24"/>
    <x v="4000"/>
    <n v="3.6920000000000001E-2"/>
    <n v="0.1"/>
    <n v="3.5750000000000002"/>
    <n v="0.97293129"/>
    <n v="2.7250000004179098"/>
    <n v="0.122931290417909"/>
    <n v="0"/>
    <n v="0"/>
    <n v="20"/>
    <n v="18"/>
    <n v="18.109375"/>
    <n v="0"/>
    <n v="0.1"/>
    <n v="0"/>
  </r>
  <r>
    <x v="5"/>
    <x v="24"/>
    <x v="4001"/>
    <n v="3.2280000000000003E-2"/>
    <n v="0.1"/>
    <n v="6.6300130208333297"/>
    <n v="0.439239355"/>
    <n v="6.1907736658333299"/>
    <n v="0"/>
    <n v="0"/>
    <n v="2.5"/>
    <n v="20"/>
    <n v="17"/>
    <n v="18.095703125"/>
    <n v="5.5013020833333301E-2"/>
    <n v="0.1"/>
    <n v="0"/>
  </r>
  <r>
    <x v="5"/>
    <x v="24"/>
    <x v="4002"/>
    <n v="3.3599999999999998E-2"/>
    <n v="0.1"/>
    <n v="7.3961005112103999"/>
    <n v="8.6831450000000004E-2"/>
    <n v="7.3092690612103999"/>
    <n v="0"/>
    <n v="0"/>
    <n v="1.99999999999999"/>
    <n v="20"/>
    <n v="16"/>
    <n v="18"/>
    <n v="0.33333333333333298"/>
    <n v="0.6"/>
    <n v="0"/>
  </r>
  <r>
    <x v="5"/>
    <x v="24"/>
    <x v="4003"/>
    <n v="3.6569999999999998E-2"/>
    <n v="0.1"/>
    <n v="5.3833333333333302"/>
    <n v="0"/>
    <n v="5.3833333333333302"/>
    <n v="0"/>
    <n v="0"/>
    <n v="0"/>
    <n v="20"/>
    <n v="13"/>
    <n v="18"/>
    <n v="0.83333333333333304"/>
    <n v="1"/>
    <n v="0"/>
  </r>
  <r>
    <x v="5"/>
    <x v="24"/>
    <x v="4004"/>
    <n v="3.8309999999999997E-2"/>
    <n v="0.1"/>
    <n v="5.18333333333333"/>
    <n v="2.5"/>
    <n v="2.68333333333333"/>
    <n v="0"/>
    <n v="2.5"/>
    <n v="0"/>
    <n v="20"/>
    <n v="13"/>
    <n v="18"/>
    <n v="0.83333333333333304"/>
    <n v="1"/>
    <n v="0"/>
  </r>
  <r>
    <x v="5"/>
    <x v="24"/>
    <x v="4005"/>
    <n v="3.771E-2"/>
    <n v="0.1"/>
    <n v="5.0750000000000002"/>
    <n v="1.99999999999999"/>
    <n v="3.0750000000000002"/>
    <n v="0"/>
    <n v="1.99999999999999"/>
    <n v="0"/>
    <n v="20"/>
    <n v="12"/>
    <n v="18"/>
    <n v="1"/>
    <n v="0.499999999999999"/>
    <n v="0"/>
  </r>
  <r>
    <x v="5"/>
    <x v="24"/>
    <x v="4006"/>
    <n v="3.6049999999999999E-2"/>
    <n v="0.1"/>
    <n v="7.24166666666666"/>
    <n v="0"/>
    <n v="7.24166666666666"/>
    <n v="0"/>
    <n v="0"/>
    <n v="2.5"/>
    <n v="20"/>
    <n v="11"/>
    <n v="18"/>
    <n v="1.1666666666666601"/>
    <n v="0.1"/>
    <n v="0"/>
  </r>
  <r>
    <x v="5"/>
    <x v="24"/>
    <x v="4007"/>
    <n v="3.6999999999999998E-2"/>
    <n v="0.1"/>
    <n v="4.3916666666666604"/>
    <n v="2.5"/>
    <n v="1.8916666666666599"/>
    <n v="0"/>
    <n v="2.5"/>
    <n v="0"/>
    <n v="20"/>
    <n v="11"/>
    <n v="18"/>
    <n v="1.1666666666666601"/>
    <n v="0.6"/>
    <n v="0"/>
  </r>
  <r>
    <x v="5"/>
    <x v="24"/>
    <x v="4008"/>
    <n v="3.2239999999999998E-2"/>
    <n v="0.1"/>
    <n v="4.55833333333333"/>
    <n v="0"/>
    <n v="4.55833333333333"/>
    <n v="0"/>
    <n v="0"/>
    <n v="0"/>
    <n v="20"/>
    <n v="10"/>
    <n v="18"/>
    <n v="1.3333333333333299"/>
    <n v="0.1"/>
    <n v="0"/>
  </r>
  <r>
    <x v="5"/>
    <x v="24"/>
    <x v="4009"/>
    <n v="3.065E-2"/>
    <n v="0.1"/>
    <n v="4.1416666666666604"/>
    <n v="0"/>
    <n v="4.1416666666666604"/>
    <n v="0"/>
    <n v="0"/>
    <n v="0"/>
    <n v="20"/>
    <n v="11"/>
    <n v="18"/>
    <n v="1.1666666666666601"/>
    <n v="0.1"/>
    <n v="0"/>
  </r>
  <r>
    <x v="5"/>
    <x v="24"/>
    <x v="4010"/>
    <n v="2.8570000000000002E-2"/>
    <n v="0.1"/>
    <n v="6.2249999999999996"/>
    <n v="0"/>
    <n v="6.2249999999999996"/>
    <n v="2.2204460492503101E-16"/>
    <n v="0"/>
    <n v="2.5"/>
    <n v="20"/>
    <n v="12"/>
    <n v="18"/>
    <n v="1"/>
    <n v="0.1"/>
    <n v="0"/>
  </r>
  <r>
    <x v="5"/>
    <x v="24"/>
    <x v="4011"/>
    <n v="2.9000000000000001E-2"/>
    <n v="0.1"/>
    <n v="3.5249999999999901"/>
    <n v="0.500000000000001"/>
    <n v="3.2249999992549401"/>
    <n v="0.199999999254942"/>
    <n v="0.500000000000001"/>
    <n v="0"/>
    <n v="20"/>
    <n v="12"/>
    <n v="18"/>
    <n v="1"/>
    <n v="0.6"/>
    <n v="0"/>
  </r>
  <r>
    <x v="5"/>
    <x v="24"/>
    <x v="4012"/>
    <n v="2.5919999999999999E-2"/>
    <n v="0.1"/>
    <n v="9.5339795918367294"/>
    <n v="3.8050000000000003E-5"/>
    <n v="9.6339795915793101"/>
    <n v="0.100038049742579"/>
    <n v="0"/>
    <n v="2.5"/>
    <n v="20"/>
    <n v="12"/>
    <n v="18"/>
    <n v="3.4489795918367299"/>
    <n v="0.499999999999999"/>
    <n v="0"/>
  </r>
  <r>
    <x v="5"/>
    <x v="24"/>
    <x v="4013"/>
    <n v="3.2960000000000003E-2"/>
    <n v="0.1"/>
    <n v="2.6"/>
    <n v="0.139443065"/>
    <n v="2.49999999948102"/>
    <n v="3.9443064481019897E-2"/>
    <n v="0"/>
    <n v="0"/>
    <n v="20"/>
    <n v="12"/>
    <n v="19.836734693877499"/>
    <n v="0"/>
    <n v="1"/>
    <n v="0"/>
  </r>
  <r>
    <x v="5"/>
    <x v="24"/>
    <x v="4014"/>
    <n v="3.5220000000000001E-2"/>
    <n v="0.1"/>
    <n v="2.85"/>
    <n v="0.53640096999999998"/>
    <n v="2.5000000004440799"/>
    <n v="0.18640097044408299"/>
    <n v="0"/>
    <n v="0"/>
    <n v="20"/>
    <n v="12"/>
    <n v="18.857142857142801"/>
    <n v="0"/>
    <n v="1"/>
    <n v="0"/>
  </r>
  <r>
    <x v="5"/>
    <x v="24"/>
    <x v="4015"/>
    <n v="3.5880000000000002E-2"/>
    <n v="0.1"/>
    <n v="4.18333333333333"/>
    <n v="3.6612262900000001"/>
    <n v="0.83333333305267598"/>
    <n v="0.31122628971934302"/>
    <n v="2.5"/>
    <n v="0"/>
    <n v="20"/>
    <n v="13"/>
    <n v="18"/>
    <n v="0.83333333333333304"/>
    <n v="1"/>
    <n v="0"/>
  </r>
  <r>
    <x v="5"/>
    <x v="24"/>
    <x v="4016"/>
    <n v="3.5619999999999999E-2"/>
    <n v="0.1"/>
    <n v="8.1836742542408096"/>
    <n v="1.7047975799999999"/>
    <n v="6.6836742550790103"/>
    <n v="0.20479758083820301"/>
    <n v="0"/>
    <n v="2.5"/>
    <n v="20"/>
    <n v="14"/>
    <n v="18"/>
    <n v="0.66666666666666596"/>
    <n v="0.499999999999999"/>
    <n v="0"/>
  </r>
  <r>
    <x v="5"/>
    <x v="24"/>
    <x v="4017"/>
    <n v="4.0649999999999999E-2"/>
    <n v="0.1"/>
    <n v="5.1236394557822997"/>
    <n v="2.298660645"/>
    <n v="3.8736394560437102"/>
    <n v="1.0486606452614"/>
    <n v="0"/>
    <n v="0"/>
    <n v="20"/>
    <n v="15"/>
    <n v="18"/>
    <n v="1.0986394557823"/>
    <n v="1"/>
    <n v="0"/>
  </r>
  <r>
    <x v="5"/>
    <x v="24"/>
    <x v="4018"/>
    <n v="4.9799999999999997E-2"/>
    <n v="0.1"/>
    <n v="3.5249999999999999"/>
    <n v="2.5698811300000002"/>
    <n v="2.7750000000098902"/>
    <n v="1.81988113000989"/>
    <n v="0"/>
    <n v="0"/>
    <n v="20"/>
    <n v="16"/>
    <n v="18.4489795918367"/>
    <n v="0"/>
    <n v="1"/>
    <n v="0"/>
  </r>
  <r>
    <x v="5"/>
    <x v="24"/>
    <x v="4019"/>
    <n v="7.7920000000000003E-2"/>
    <n v="0.1"/>
    <n v="3"/>
    <n v="2.6113875800000002"/>
    <n v="2.5000000006331602"/>
    <n v="2.1113875806331599"/>
    <n v="0"/>
    <n v="0"/>
    <n v="20"/>
    <n v="17"/>
    <n v="18.1428571428571"/>
    <n v="0"/>
    <n v="1"/>
    <n v="0"/>
  </r>
  <r>
    <x v="5"/>
    <x v="24"/>
    <x v="4020"/>
    <n v="0.20668"/>
    <n v="0.1"/>
    <n v="3"/>
    <n v="4.5537795149999898"/>
    <n v="0"/>
    <n v="1.55377951499999"/>
    <n v="1.99999999999999"/>
    <n v="0"/>
    <n v="20"/>
    <n v="18"/>
    <n v="18"/>
    <n v="0"/>
    <n v="1"/>
    <n v="0"/>
  </r>
  <r>
    <x v="5"/>
    <x v="24"/>
    <x v="4021"/>
    <n v="0.32171"/>
    <n v="0.1"/>
    <n v="3"/>
    <n v="4.9721185500000002"/>
    <n v="0"/>
    <n v="1.97211855"/>
    <n v="2.5"/>
    <n v="0"/>
    <n v="20"/>
    <n v="18"/>
    <n v="18"/>
    <n v="0"/>
    <n v="0.6"/>
    <n v="0"/>
  </r>
  <r>
    <x v="5"/>
    <x v="24"/>
    <x v="4022"/>
    <n v="7.4999999999999997E-2"/>
    <n v="0.1"/>
    <n v="3.05700758757414"/>
    <n v="1.9294446750000001"/>
    <n v="2.5570075869766198"/>
    <n v="1.42944467440247"/>
    <n v="0"/>
    <n v="0"/>
    <n v="20"/>
    <n v="18"/>
    <n v="18"/>
    <n v="0"/>
    <n v="0.1"/>
    <n v="0"/>
  </r>
  <r>
    <x v="5"/>
    <x v="24"/>
    <x v="4023"/>
    <n v="5.4739999999999997E-2"/>
    <n v="0.1"/>
    <n v="3.5666666666666602"/>
    <n v="1.5371677399999999"/>
    <n v="2.8916666669073501"/>
    <n v="0.86216774024069298"/>
    <n v="0"/>
    <n v="0"/>
    <n v="20"/>
    <n v="17"/>
    <n v="18"/>
    <n v="0.16666666666666599"/>
    <n v="0.1"/>
    <n v="0"/>
  </r>
  <r>
    <x v="5"/>
    <x v="24"/>
    <x v="4024"/>
    <n v="5.0200000000000002E-2"/>
    <n v="0.1"/>
    <n v="6.8599816849816797"/>
    <n v="0.97293129"/>
    <n v="6.0099816853995902"/>
    <n v="0.122931290417909"/>
    <n v="0"/>
    <n v="2.5"/>
    <n v="20"/>
    <n v="17"/>
    <n v="18"/>
    <n v="0.54761904761904601"/>
    <n v="0.1"/>
    <n v="0"/>
  </r>
  <r>
    <x v="5"/>
    <x v="24"/>
    <x v="4025"/>
    <n v="7.1540000000000006E-2"/>
    <n v="0.1"/>
    <n v="3.8499999999999899"/>
    <n v="2.9392393550000002"/>
    <n v="0.91076064499999898"/>
    <n v="0"/>
    <n v="2.5"/>
    <n v="0"/>
    <n v="20"/>
    <n v="16"/>
    <n v="18.285714285714199"/>
    <n v="0"/>
    <n v="0.6"/>
    <n v="0"/>
  </r>
  <r>
    <x v="5"/>
    <x v="24"/>
    <x v="4026"/>
    <n v="4.3880000000000002E-2"/>
    <n v="0.1"/>
    <n v="8.0627671778770598"/>
    <n v="8.6831450000000004E-2"/>
    <n v="7.9759357278770597"/>
    <n v="0"/>
    <n v="0"/>
    <n v="2.5"/>
    <n v="20"/>
    <n v="15"/>
    <n v="18"/>
    <n v="0.5"/>
    <n v="0.1"/>
    <n v="0"/>
  </r>
  <r>
    <x v="5"/>
    <x v="24"/>
    <x v="4027"/>
    <n v="4.6469999999999997E-2"/>
    <n v="0.1"/>
    <n v="5.2166666666666597"/>
    <n v="0"/>
    <n v="5.2166666666666597"/>
    <n v="0"/>
    <n v="0"/>
    <n v="0"/>
    <n v="20"/>
    <n v="14"/>
    <n v="18"/>
    <n v="0.66666666666666596"/>
    <n v="0.6"/>
    <n v="0"/>
  </r>
  <r>
    <x v="5"/>
    <x v="24"/>
    <x v="4028"/>
    <n v="5.0099999999999999E-2"/>
    <n v="0.1"/>
    <n v="5.0166666666666604"/>
    <n v="2.5"/>
    <n v="2.5166666666666599"/>
    <n v="0"/>
    <n v="2.5"/>
    <n v="0"/>
    <n v="20"/>
    <n v="14"/>
    <n v="18"/>
    <n v="0.66666666666666596"/>
    <n v="0.6"/>
    <n v="0"/>
  </r>
  <r>
    <x v="5"/>
    <x v="24"/>
    <x v="4029"/>
    <n v="4.3900000000000002E-2"/>
    <n v="0.1"/>
    <n v="7.24166666666666"/>
    <n v="0"/>
    <n v="7.24166666666666"/>
    <n v="0"/>
    <n v="0"/>
    <n v="2.5"/>
    <n v="20"/>
    <n v="14"/>
    <n v="18"/>
    <n v="0.66666666666666596"/>
    <n v="0.1"/>
    <n v="0"/>
  </r>
  <r>
    <x v="5"/>
    <x v="24"/>
    <x v="4030"/>
    <n v="4.4720000000000003E-2"/>
    <n v="0.1"/>
    <n v="4.4083333333333297"/>
    <n v="2.5"/>
    <n v="1.9083333333333301"/>
    <n v="0"/>
    <n v="2.5"/>
    <n v="0"/>
    <n v="20"/>
    <n v="13"/>
    <n v="18"/>
    <n v="0.83333333333333304"/>
    <n v="0.6"/>
    <n v="0"/>
  </r>
  <r>
    <x v="5"/>
    <x v="24"/>
    <x v="4031"/>
    <n v="4.2099999999999999E-2"/>
    <n v="0.1"/>
    <n v="3.8916666666666599"/>
    <n v="0"/>
    <n v="3.8916666666666599"/>
    <n v="0"/>
    <n v="0"/>
    <n v="0"/>
    <n v="20"/>
    <n v="14"/>
    <n v="18"/>
    <n v="0.66666666666666596"/>
    <n v="0.1"/>
    <n v="0"/>
  </r>
  <r>
    <x v="5"/>
    <x v="24"/>
    <x v="4032"/>
    <n v="3.9199999999999999E-2"/>
    <n v="0.1"/>
    <n v="7.3916666666666604"/>
    <n v="0"/>
    <n v="7.3916666666666604"/>
    <n v="0"/>
    <n v="0"/>
    <n v="2.5"/>
    <n v="20"/>
    <n v="14"/>
    <n v="18"/>
    <n v="0.66666666666666596"/>
    <n v="0.1"/>
    <n v="0"/>
  </r>
  <r>
    <x v="5"/>
    <x v="24"/>
    <x v="4033"/>
    <n v="4.0410000000000001E-2"/>
    <n v="0.1"/>
    <n v="3.6416666666666599"/>
    <n v="2.5"/>
    <n v="1.1416666666666599"/>
    <n v="0"/>
    <n v="2.5"/>
    <n v="0"/>
    <n v="20"/>
    <n v="14"/>
    <n v="18"/>
    <n v="0.66666666666666596"/>
    <n v="0.6"/>
    <n v="0"/>
  </r>
  <r>
    <x v="5"/>
    <x v="24"/>
    <x v="4034"/>
    <n v="3.9789999999999999E-2"/>
    <n v="0.1"/>
    <n v="5.3916666666666604"/>
    <n v="0"/>
    <n v="5.3916666666666604"/>
    <n v="2.2204460492503101E-16"/>
    <n v="0"/>
    <n v="1.99999999999999"/>
    <n v="20"/>
    <n v="14"/>
    <n v="18"/>
    <n v="0.66666666666666596"/>
    <n v="0.1"/>
    <n v="0"/>
  </r>
  <r>
    <x v="5"/>
    <x v="24"/>
    <x v="4035"/>
    <n v="3.8649999999999997E-2"/>
    <n v="0.1"/>
    <n v="6.1794338445437296"/>
    <n v="0"/>
    <n v="6.3794338437986697"/>
    <n v="0.199999999254942"/>
    <n v="0"/>
    <n v="2.5"/>
    <n v="20"/>
    <n v="14"/>
    <n v="18"/>
    <n v="0.66666666666666596"/>
    <n v="0.499999999999999"/>
    <n v="0"/>
  </r>
  <r>
    <x v="5"/>
    <x v="24"/>
    <x v="4036"/>
    <n v="4.2360000000000002E-2"/>
    <n v="0.1"/>
    <n v="3.0666666666666602"/>
    <n v="2.0000380499999899"/>
    <n v="1.16666666640924"/>
    <n v="0.100038049742579"/>
    <n v="1.99999999999999"/>
    <n v="0"/>
    <n v="20"/>
    <n v="14"/>
    <n v="18"/>
    <n v="0.66666666666666596"/>
    <n v="1"/>
    <n v="0"/>
  </r>
  <r>
    <x v="5"/>
    <x v="24"/>
    <x v="4037"/>
    <n v="4.3540000000000002E-2"/>
    <n v="0.1"/>
    <n v="3.2666666666666599"/>
    <n v="2.639443065"/>
    <n v="0.66666666614768599"/>
    <n v="3.9443064481019897E-2"/>
    <n v="2.5"/>
    <n v="0"/>
    <n v="20"/>
    <n v="14"/>
    <n v="18"/>
    <n v="0.66666666666666596"/>
    <n v="0.6"/>
    <n v="0"/>
  </r>
  <r>
    <x v="5"/>
    <x v="24"/>
    <x v="4038"/>
    <n v="4.138E-2"/>
    <n v="0.1"/>
    <n v="6.24166666666666"/>
    <n v="0.53640096999999998"/>
    <n v="5.8916666671107496"/>
    <n v="0.18640097044408299"/>
    <n v="0"/>
    <n v="2.5"/>
    <n v="20"/>
    <n v="14"/>
    <n v="18"/>
    <n v="0.66666666666666596"/>
    <n v="0.1"/>
    <n v="0"/>
  </r>
  <r>
    <x v="5"/>
    <x v="24"/>
    <x v="4039"/>
    <n v="4.1669999999999999E-2"/>
    <n v="0.1"/>
    <n v="4.24166666666666"/>
    <n v="1.1612262900000001"/>
    <n v="3.3916666663860102"/>
    <n v="0.31122628971934302"/>
    <n v="0"/>
    <n v="0"/>
    <n v="20"/>
    <n v="14"/>
    <n v="18"/>
    <n v="0.66666666666666596"/>
    <n v="0.6"/>
    <n v="0"/>
  </r>
  <r>
    <x v="5"/>
    <x v="24"/>
    <x v="4040"/>
    <n v="4.3790000000000003E-2"/>
    <n v="0.1"/>
    <n v="4.7249999999999996"/>
    <n v="4.2047975800000001"/>
    <n v="0.72500000083820204"/>
    <n v="0.20479758083820301"/>
    <n v="2.5"/>
    <n v="0"/>
    <n v="20"/>
    <n v="15"/>
    <n v="18"/>
    <n v="0.5"/>
    <n v="0.6"/>
    <n v="0"/>
  </r>
  <r>
    <x v="5"/>
    <x v="24"/>
    <x v="4041"/>
    <n v="3.8989999999999997E-2"/>
    <n v="0.1"/>
    <n v="6.80833333333333"/>
    <n v="2.298660645"/>
    <n v="5.5583333335947396"/>
    <n v="1.0486606452614"/>
    <n v="0"/>
    <n v="2.5"/>
    <n v="20"/>
    <n v="16"/>
    <n v="18"/>
    <n v="0.33333333333333298"/>
    <n v="0.1"/>
    <n v="0"/>
  </r>
  <r>
    <x v="5"/>
    <x v="24"/>
    <x v="4042"/>
    <n v="4.0529999999999997E-2"/>
    <n v="0.1"/>
    <n v="3.80833333333333"/>
    <n v="3.0698811300000002"/>
    <n v="2.5583333333432199"/>
    <n v="1.81988113000989"/>
    <n v="0.500000000000001"/>
    <n v="0"/>
    <n v="20"/>
    <n v="16"/>
    <n v="18"/>
    <n v="0.33333333333333298"/>
    <n v="0.6"/>
    <n v="0"/>
  </r>
  <r>
    <x v="5"/>
    <x v="24"/>
    <x v="4043"/>
    <n v="3.7850000000000002E-2"/>
    <n v="0.1"/>
    <n v="7.9777113702623801"/>
    <n v="2.6113875800000002"/>
    <n v="7.4777113708955403"/>
    <n v="2.1113875806331599"/>
    <n v="0"/>
    <n v="2.5"/>
    <n v="20"/>
    <n v="16"/>
    <n v="18"/>
    <n v="1.29271137026238"/>
    <n v="0.499999999999999"/>
    <n v="0"/>
  </r>
  <r>
    <x v="5"/>
    <x v="24"/>
    <x v="4044"/>
    <n v="5.2679999999999998E-2"/>
    <n v="0.1"/>
    <n v="3"/>
    <n v="2.5537795149999898"/>
    <n v="2.4999999995064601"/>
    <n v="2.0537795145064499"/>
    <n v="0"/>
    <n v="0"/>
    <n v="20"/>
    <n v="16"/>
    <n v="18.719533527696701"/>
    <n v="0"/>
    <n v="1"/>
    <n v="0"/>
  </r>
  <r>
    <x v="5"/>
    <x v="24"/>
    <x v="4045"/>
    <n v="5.466E-2"/>
    <n v="0.1"/>
    <n v="3"/>
    <n v="2.4721185499999998"/>
    <n v="2.5000000009115402"/>
    <n v="1.97211855091154"/>
    <n v="0"/>
    <n v="0"/>
    <n v="20"/>
    <n v="16.600000000000001"/>
    <n v="18.379591836734601"/>
    <n v="0"/>
    <n v="1"/>
    <n v="0"/>
  </r>
  <r>
    <x v="5"/>
    <x v="24"/>
    <x v="4046"/>
    <n v="5.6959999999999997E-2"/>
    <n v="0.1"/>
    <n v="3"/>
    <n v="1.9294446750000001"/>
    <n v="2.49999999940247"/>
    <n v="1.42944467440247"/>
    <n v="0"/>
    <n v="0"/>
    <n v="20"/>
    <n v="16.899999999999999"/>
    <n v="18.157142857142802"/>
    <n v="0"/>
    <n v="1"/>
    <n v="0"/>
  </r>
  <r>
    <x v="5"/>
    <x v="24"/>
    <x v="4047"/>
    <n v="5.8900000000000001E-2"/>
    <n v="0.1"/>
    <n v="3.63603689160345"/>
    <n v="3.5371677399999899"/>
    <n v="0.96103689184414298"/>
    <n v="0.86216774024069298"/>
    <n v="1.99999999999999"/>
    <n v="0"/>
    <n v="20"/>
    <n v="17"/>
    <n v="18"/>
    <n v="0.16666666666666599"/>
    <n v="1"/>
    <n v="0"/>
  </r>
  <r>
    <x v="5"/>
    <x v="24"/>
    <x v="4048"/>
    <n v="6.6070000000000004E-2"/>
    <n v="0.1"/>
    <n v="3.35"/>
    <n v="3.47293129"/>
    <n v="4.1790929050655698E-10"/>
    <n v="0.122931290417909"/>
    <n v="2.5"/>
    <n v="0"/>
    <n v="20"/>
    <n v="18"/>
    <n v="18"/>
    <n v="0"/>
    <n v="0.6"/>
    <n v="0"/>
  </r>
  <r>
    <x v="5"/>
    <x v="24"/>
    <x v="4049"/>
    <n v="4.7210000000000002E-2"/>
    <n v="0.1"/>
    <n v="4.0750000000000002"/>
    <n v="0.439239355"/>
    <n v="3.635760645"/>
    <n v="0"/>
    <n v="0"/>
    <n v="0"/>
    <n v="20"/>
    <n v="18"/>
    <n v="18"/>
    <n v="0"/>
    <n v="0.1"/>
    <n v="0"/>
  </r>
  <r>
    <x v="5"/>
    <x v="24"/>
    <x v="4050"/>
    <n v="4.2720000000000001E-2"/>
    <n v="0.1"/>
    <n v="7.3123626373626296"/>
    <n v="8.6831450000000004E-2"/>
    <n v="7.2255311873626296"/>
    <n v="0"/>
    <n v="0"/>
    <n v="2.5"/>
    <n v="20"/>
    <n v="18"/>
    <n v="18"/>
    <n v="0"/>
    <n v="0.1"/>
    <n v="0"/>
  </r>
  <r>
    <x v="5"/>
    <x v="24"/>
    <x v="4051"/>
    <n v="4.5859999999999998E-2"/>
    <n v="0.1"/>
    <n v="4.55"/>
    <n v="2.5"/>
    <n v="2.0499999999999901"/>
    <n v="0"/>
    <n v="2.5"/>
    <n v="0"/>
    <n v="20"/>
    <n v="18"/>
    <n v="18"/>
    <n v="0"/>
    <n v="0.6"/>
    <n v="0"/>
  </r>
  <r>
    <x v="5"/>
    <x v="24"/>
    <x v="4052"/>
    <n v="4.2750000000000003E-2"/>
    <n v="0.1"/>
    <n v="4.74166666666666"/>
    <n v="0"/>
    <n v="4.74166666666666"/>
    <n v="0"/>
    <n v="0"/>
    <n v="0"/>
    <n v="20"/>
    <n v="17"/>
    <n v="18"/>
    <n v="0.16666666666666599"/>
    <n v="0.1"/>
    <n v="0"/>
  </r>
  <r>
    <x v="5"/>
    <x v="24"/>
    <x v="4053"/>
    <n v="4.1360000000000001E-2"/>
    <n v="0.1"/>
    <n v="6.74166666666666"/>
    <n v="0"/>
    <n v="6.74166666666666"/>
    <n v="0"/>
    <n v="0"/>
    <n v="2.5"/>
    <n v="20"/>
    <n v="17"/>
    <n v="18"/>
    <n v="0.16666666666666599"/>
    <n v="0.1"/>
    <n v="0"/>
  </r>
  <r>
    <x v="5"/>
    <x v="24"/>
    <x v="4054"/>
    <n v="4.1880000000000001E-2"/>
    <n v="0.1"/>
    <n v="3.74166666666666"/>
    <n v="2.5"/>
    <n v="1.24166666666666"/>
    <n v="0"/>
    <n v="2.5"/>
    <n v="0"/>
    <n v="20"/>
    <n v="17"/>
    <n v="18"/>
    <n v="0.16666666666666599"/>
    <n v="0.6"/>
    <n v="0"/>
  </r>
  <r>
    <x v="5"/>
    <x v="24"/>
    <x v="4055"/>
    <n v="3.4860000000000002E-2"/>
    <n v="0.1"/>
    <n v="6.1623626373626301"/>
    <n v="0"/>
    <n v="6.1623626373626301"/>
    <n v="0"/>
    <n v="0"/>
    <n v="2.5"/>
    <n v="20"/>
    <n v="16.8"/>
    <n v="18"/>
    <n v="0.2"/>
    <n v="0.1"/>
    <n v="0"/>
  </r>
  <r>
    <x v="5"/>
    <x v="24"/>
    <x v="4056"/>
    <n v="3.8159999999999999E-2"/>
    <n v="0.1"/>
    <n v="3.18333333333333"/>
    <n v="0"/>
    <n v="3.18333333333333"/>
    <n v="0"/>
    <n v="0"/>
    <n v="0"/>
    <n v="20"/>
    <n v="16.899999999999999"/>
    <n v="18"/>
    <n v="0.18333333333333199"/>
    <n v="0.6"/>
    <n v="0"/>
  </r>
  <r>
    <x v="5"/>
    <x v="24"/>
    <x v="4057"/>
    <n v="3.8710000000000001E-2"/>
    <n v="0.1"/>
    <n v="3.1583333333333301"/>
    <n v="2.5"/>
    <n v="0.65833333333333199"/>
    <n v="0"/>
    <n v="2.5"/>
    <n v="0"/>
    <n v="20"/>
    <n v="16.899999999999999"/>
    <n v="18"/>
    <n v="0.18333333333333199"/>
    <n v="0.6"/>
    <n v="0"/>
  </r>
  <r>
    <x v="5"/>
    <x v="24"/>
    <x v="4058"/>
    <n v="2.7480000000000001E-2"/>
    <n v="0.1"/>
    <n v="6.3340730667714098"/>
    <n v="0"/>
    <n v="6.3340730667714098"/>
    <n v="2.2204460492503101E-16"/>
    <n v="0"/>
    <n v="2.5"/>
    <n v="20"/>
    <n v="17"/>
    <n v="18"/>
    <n v="0.35714285714285599"/>
    <n v="0.1"/>
    <n v="0"/>
  </r>
  <r>
    <x v="5"/>
    <x v="24"/>
    <x v="4059"/>
    <n v="3.3489999999999999E-2"/>
    <n v="0.1"/>
    <n v="2.2999999999999998"/>
    <n v="0.500000000000001"/>
    <n v="1.99999999925494"/>
    <n v="0.199999999254942"/>
    <n v="0.500000000000001"/>
    <n v="0"/>
    <n v="20"/>
    <n v="17"/>
    <n v="18.1428571428571"/>
    <n v="0"/>
    <n v="0.6"/>
    <n v="0"/>
  </r>
  <r>
    <x v="5"/>
    <x v="24"/>
    <x v="4060"/>
    <n v="3.3309999999999999E-2"/>
    <n v="0.1"/>
    <n v="5.0666666666666602"/>
    <n v="3.8050000000000003E-5"/>
    <n v="5.16666666640924"/>
    <n v="0.100038049742579"/>
    <n v="0"/>
    <n v="2.5"/>
    <n v="20"/>
    <n v="17"/>
    <n v="18"/>
    <n v="0.16666666666666599"/>
    <n v="0.499999999999999"/>
    <n v="0"/>
  </r>
  <r>
    <x v="5"/>
    <x v="24"/>
    <x v="4061"/>
    <n v="3.6020000000000003E-2"/>
    <n v="0.1"/>
    <n v="2.69999999999999"/>
    <n v="2.639443065"/>
    <n v="9.9999999481018606E-2"/>
    <n v="3.9443064481019897E-2"/>
    <n v="2.5"/>
    <n v="0"/>
    <n v="20"/>
    <n v="17.399999999999999"/>
    <n v="18"/>
    <n v="9.9999999999999006E-2"/>
    <n v="1"/>
    <n v="0"/>
  </r>
  <r>
    <x v="5"/>
    <x v="24"/>
    <x v="4062"/>
    <n v="3.074E-2"/>
    <n v="0.1"/>
    <n v="5.8123626373626296"/>
    <n v="0.53640096999999998"/>
    <n v="5.46236263780672"/>
    <n v="0.18640097044408299"/>
    <n v="0"/>
    <n v="2.5"/>
    <n v="20"/>
    <n v="18"/>
    <n v="18"/>
    <n v="0"/>
    <n v="0.499999999999999"/>
    <n v="0"/>
  </r>
  <r>
    <x v="5"/>
    <x v="24"/>
    <x v="4063"/>
    <n v="3.4349999999999999E-2"/>
    <n v="0.1"/>
    <n v="3.35"/>
    <n v="3.6612262900000001"/>
    <n v="0"/>
    <n v="0.31122629000000002"/>
    <n v="2.5"/>
    <n v="0"/>
    <n v="20"/>
    <n v="19"/>
    <n v="18"/>
    <n v="0"/>
    <n v="1"/>
    <n v="0"/>
  </r>
  <r>
    <x v="5"/>
    <x v="24"/>
    <x v="4064"/>
    <n v="3.0810000000000001E-2"/>
    <n v="0.1"/>
    <n v="7.4769302096285504"/>
    <n v="1.7047975799999999"/>
    <n v="5.9769302104667599"/>
    <n v="0.20479758083820301"/>
    <n v="0"/>
    <n v="2.5"/>
    <n v="20"/>
    <n v="19"/>
    <n v="18.125"/>
    <n v="0"/>
    <n v="0.499999999999999"/>
    <n v="0"/>
  </r>
  <r>
    <x v="5"/>
    <x v="24"/>
    <x v="4065"/>
    <n v="3.8920000000000003E-2"/>
    <n v="0.1"/>
    <n v="3.75"/>
    <n v="4.798660645"/>
    <n v="2.6140667408469602E-10"/>
    <n v="1.0486606452614"/>
    <n v="2.5"/>
    <n v="0"/>
    <n v="20"/>
    <n v="20"/>
    <n v="18.234375"/>
    <n v="0"/>
    <n v="1"/>
    <n v="0"/>
  </r>
  <r>
    <x v="5"/>
    <x v="24"/>
    <x v="4066"/>
    <n v="3.805E-2"/>
    <n v="0.1"/>
    <n v="3.25"/>
    <n v="4.5698811299999997"/>
    <n v="0.50000000000988998"/>
    <n v="1.81988113000989"/>
    <n v="1.99999999999999"/>
    <n v="0"/>
    <n v="20"/>
    <n v="21"/>
    <n v="18.455078125"/>
    <n v="0"/>
    <n v="0.499999999999999"/>
    <n v="0"/>
  </r>
  <r>
    <x v="5"/>
    <x v="24"/>
    <x v="4067"/>
    <n v="3.7589999999999998E-2"/>
    <n v="0.1"/>
    <n v="4.9999999999999902"/>
    <n v="2.6113875800000002"/>
    <n v="4.5000000006331602"/>
    <n v="2.1113875806331599"/>
    <n v="0"/>
    <n v="1.99999999999999"/>
    <n v="20"/>
    <n v="21"/>
    <n v="18.773193359375"/>
    <n v="0"/>
    <n v="0.1"/>
    <n v="0"/>
  </r>
  <r>
    <x v="5"/>
    <x v="24"/>
    <x v="4068"/>
    <n v="3.6260000000000001E-2"/>
    <n v="0.1"/>
    <n v="5.9623626373626299"/>
    <n v="2.5537795149999898"/>
    <n v="5.4623626368690896"/>
    <n v="2.0537795145064499"/>
    <n v="0"/>
    <n v="2.5"/>
    <n v="20"/>
    <n v="21"/>
    <n v="19.0515441894531"/>
    <n v="0"/>
    <n v="0.499999999999999"/>
    <n v="0"/>
  </r>
  <r>
    <x v="5"/>
    <x v="24"/>
    <x v="4069"/>
    <n v="3.8469999999999997E-2"/>
    <n v="0.1"/>
    <n v="3"/>
    <n v="2.4721185499999998"/>
    <n v="2.5000000009115402"/>
    <n v="1.97211855091154"/>
    <n v="0"/>
    <n v="0"/>
    <n v="20"/>
    <n v="21"/>
    <n v="19.295101165771399"/>
    <n v="0"/>
    <n v="1"/>
    <n v="0"/>
  </r>
  <r>
    <x v="5"/>
    <x v="24"/>
    <x v="4070"/>
    <n v="4.0090000000000001E-2"/>
    <n v="0.1"/>
    <n v="3.4623626373626299"/>
    <n v="1.9294446750000001"/>
    <n v="2.9623626367651101"/>
    <n v="1.42944467440247"/>
    <n v="0"/>
    <n v="0"/>
    <n v="20"/>
    <n v="22"/>
    <n v="19.508213520049999"/>
    <n v="0"/>
    <n v="1"/>
    <n v="0"/>
  </r>
  <r>
    <x v="5"/>
    <x v="24"/>
    <x v="4071"/>
    <n v="4.3319999999999997E-2"/>
    <n v="0.1"/>
    <n v="3.1749999999999998"/>
    <n v="4.0371677400000001"/>
    <n v="2.4069257698045001E-10"/>
    <n v="0.86216774024069298"/>
    <n v="2.5"/>
    <n v="0"/>
    <n v="20"/>
    <n v="22"/>
    <n v="19.8196868300437"/>
    <n v="0"/>
    <n v="1"/>
    <n v="0"/>
  </r>
  <r>
    <x v="5"/>
    <x v="24"/>
    <x v="4072"/>
    <n v="4.1619999999999997E-2"/>
    <n v="0.1"/>
    <n v="3.5750000000000002"/>
    <n v="2.9729312899999898"/>
    <n v="0.72500000041791102"/>
    <n v="0.122931290417909"/>
    <n v="1.99999999999999"/>
    <n v="0"/>
    <n v="20"/>
    <n v="22"/>
    <n v="20.092225976288301"/>
    <n v="0"/>
    <n v="0.499999999999999"/>
    <n v="0"/>
  </r>
  <r>
    <x v="5"/>
    <x v="24"/>
    <x v="4073"/>
    <n v="4.1230000000000003E-2"/>
    <n v="0.1"/>
    <n v="6.8123626373626296"/>
    <n v="0.439239355"/>
    <n v="6.3731232823626298"/>
    <n v="0"/>
    <n v="0"/>
    <n v="2.5"/>
    <n v="20"/>
    <n v="21"/>
    <n v="20.330697729252201"/>
    <n v="0"/>
    <n v="0.1"/>
    <n v="0"/>
  </r>
  <r>
    <x v="5"/>
    <x v="24"/>
    <x v="4074"/>
    <n v="4.3920000000000001E-2"/>
    <n v="0.1"/>
    <n v="4.3499999999999996"/>
    <n v="2.58683145"/>
    <n v="1.7631685499999901"/>
    <n v="0"/>
    <n v="2.5"/>
    <n v="0"/>
    <n v="20"/>
    <n v="20"/>
    <n v="20.414360513095701"/>
    <n v="0"/>
    <n v="0.6"/>
    <n v="0"/>
  </r>
  <r>
    <x v="5"/>
    <x v="24"/>
    <x v="4075"/>
    <n v="4.1439999999999998E-2"/>
    <n v="0.1"/>
    <n v="4.7750000000000004"/>
    <n v="0"/>
    <n v="4.7750000000000004"/>
    <n v="0"/>
    <n v="0"/>
    <n v="0"/>
    <n v="20"/>
    <n v="19"/>
    <n v="20.362565448958701"/>
    <n v="0"/>
    <n v="0.1"/>
    <n v="0"/>
  </r>
  <r>
    <x v="5"/>
    <x v="24"/>
    <x v="4076"/>
    <n v="4.0629999999999999E-2"/>
    <n v="0.1"/>
    <n v="4.5750000000000002"/>
    <n v="0"/>
    <n v="4.5750000000000002"/>
    <n v="0"/>
    <n v="0"/>
    <n v="0"/>
    <n v="20"/>
    <n v="18"/>
    <n v="20.192244767838901"/>
    <n v="0"/>
    <n v="0.1"/>
    <n v="0"/>
  </r>
  <r>
    <x v="5"/>
    <x v="24"/>
    <x v="4077"/>
    <n v="3.8109999999999998E-2"/>
    <n v="0.1"/>
    <n v="4.0750000000000002"/>
    <n v="0"/>
    <n v="4.0750000000000002"/>
    <n v="0"/>
    <n v="0"/>
    <n v="0"/>
    <n v="20"/>
    <n v="18"/>
    <n v="19.918214171858999"/>
    <n v="0"/>
    <n v="0.1"/>
    <n v="0"/>
  </r>
  <r>
    <x v="5"/>
    <x v="24"/>
    <x v="4078"/>
    <n v="3.209E-2"/>
    <n v="0.1"/>
    <n v="6.0750000000000002"/>
    <n v="0"/>
    <n v="6.0750000000000002"/>
    <n v="0"/>
    <n v="0"/>
    <n v="2.5"/>
    <n v="20"/>
    <n v="18"/>
    <n v="19.678437400376598"/>
    <n v="0"/>
    <n v="0.1"/>
    <n v="0"/>
  </r>
  <r>
    <x v="5"/>
    <x v="24"/>
    <x v="4079"/>
    <n v="3.3430000000000001E-2"/>
    <n v="0.1"/>
    <n v="3.2250000000000001"/>
    <n v="2.5"/>
    <n v="0.72499999999999898"/>
    <n v="0"/>
    <n v="2.5"/>
    <n v="0"/>
    <n v="20"/>
    <n v="19"/>
    <n v="19.468632725329499"/>
    <n v="0"/>
    <n v="0.6"/>
    <n v="0"/>
  </r>
  <r>
    <x v="5"/>
    <x v="24"/>
    <x v="4080"/>
    <n v="2.249E-2"/>
    <n v="0.1"/>
    <n v="3.2249999999999899"/>
    <n v="0"/>
    <n v="3.2249999999999899"/>
    <n v="0"/>
    <n v="0"/>
    <n v="0"/>
    <n v="20"/>
    <n v="18"/>
    <n v="19.410053634663299"/>
    <n v="0"/>
    <n v="0.1"/>
    <n v="0"/>
  </r>
  <r>
    <x v="5"/>
    <x v="24"/>
    <x v="4081"/>
    <n v="1.004E-2"/>
    <n v="0.1"/>
    <n v="5.9627671778770601"/>
    <n v="0"/>
    <n v="5.9627671778770601"/>
    <n v="0"/>
    <n v="0"/>
    <n v="2.5"/>
    <n v="20"/>
    <n v="18"/>
    <n v="19.233796930330399"/>
    <n v="0"/>
    <n v="0.1"/>
    <n v="0"/>
  </r>
  <r>
    <x v="5"/>
    <x v="24"/>
    <x v="4082"/>
    <n v="1.3990000000000001E-2"/>
    <n v="0.1"/>
    <n v="4.5"/>
    <n v="0"/>
    <n v="4.5"/>
    <n v="2.2204460492503101E-16"/>
    <n v="0"/>
    <n v="1.99999999999999"/>
    <n v="20"/>
    <n v="18"/>
    <n v="19.079572314039101"/>
    <n v="0"/>
    <n v="0.6"/>
    <n v="0"/>
  </r>
  <r>
    <x v="5"/>
    <x v="24"/>
    <x v="4083"/>
    <n v="1.41E-2"/>
    <n v="0.1"/>
    <n v="2.2999999999999998"/>
    <n v="2.5"/>
    <n v="0"/>
    <n v="0.2"/>
    <n v="2.5"/>
    <n v="0"/>
    <n v="20"/>
    <n v="18"/>
    <n v="18.9446257747842"/>
    <n v="0"/>
    <n v="1"/>
    <n v="0"/>
  </r>
  <r>
    <x v="5"/>
    <x v="24"/>
    <x v="4084"/>
    <n v="1.1010000000000001E-2"/>
    <n v="0.1"/>
    <n v="6.085"/>
    <n v="3.8050000000000003E-5"/>
    <n v="6.1849999997425797"/>
    <n v="0.100038049742579"/>
    <n v="0"/>
    <n v="2.5"/>
    <n v="20"/>
    <n v="18"/>
    <n v="18.826547552936201"/>
    <n v="0"/>
    <n v="0.499999999999999"/>
    <n v="0"/>
  </r>
  <r>
    <x v="5"/>
    <x v="24"/>
    <x v="4085"/>
    <n v="2.8570000000000002E-2"/>
    <n v="0.1"/>
    <n v="2.875"/>
    <n v="0.139443065"/>
    <n v="2.7749999994810199"/>
    <n v="3.9443064481019897E-2"/>
    <n v="0"/>
    <n v="0"/>
    <n v="20"/>
    <n v="18"/>
    <n v="18.723229108819201"/>
    <n v="0"/>
    <n v="1"/>
    <n v="0"/>
  </r>
  <r>
    <x v="5"/>
    <x v="24"/>
    <x v="4086"/>
    <n v="3.0499999999999999E-2"/>
    <n v="0.1"/>
    <n v="3.1249999999999898"/>
    <n v="0.53640096999999998"/>
    <n v="2.7750000004440798"/>
    <n v="0.18640097044408299"/>
    <n v="0"/>
    <n v="0"/>
    <n v="20"/>
    <n v="18"/>
    <n v="18.632825470216801"/>
    <n v="0"/>
    <n v="1"/>
    <n v="0"/>
  </r>
  <r>
    <x v="5"/>
    <x v="24"/>
    <x v="4087"/>
    <n v="4.0590000000000001E-2"/>
    <n v="0.1"/>
    <n v="3.35"/>
    <n v="3.6612262900000001"/>
    <n v="0"/>
    <n v="0.31122629000000002"/>
    <n v="2.5"/>
    <n v="0"/>
    <n v="20"/>
    <n v="18"/>
    <n v="18.553722286439701"/>
    <n v="0"/>
    <n v="1"/>
    <n v="0"/>
  </r>
  <r>
    <x v="5"/>
    <x v="24"/>
    <x v="4088"/>
    <n v="4.0570000000000002E-2"/>
    <n v="0.1"/>
    <n v="4"/>
    <n v="3.7047975799999899"/>
    <n v="0.50000000083820295"/>
    <n v="0.20479758083820301"/>
    <n v="1.99999999999999"/>
    <n v="0"/>
    <n v="20"/>
    <n v="18"/>
    <n v="18.4845070006347"/>
    <n v="0"/>
    <n v="0.499999999999999"/>
    <n v="0"/>
  </r>
  <r>
    <x v="5"/>
    <x v="24"/>
    <x v="4089"/>
    <n v="4.0050000000000002E-2"/>
    <n v="0.1"/>
    <n v="3.75"/>
    <n v="2.298660645"/>
    <n v="2.5000000002613998"/>
    <n v="1.0486606452614"/>
    <n v="0"/>
    <n v="0"/>
    <n v="20"/>
    <n v="18"/>
    <n v="18.423943625555399"/>
    <n v="0"/>
    <n v="0.1"/>
    <n v="0"/>
  </r>
  <r>
    <x v="5"/>
    <x v="24"/>
    <x v="4090"/>
    <n v="4.0030000000000003E-2"/>
    <n v="0.1"/>
    <n v="5.30700758757414"/>
    <n v="2.5698811300000002"/>
    <n v="4.5570075875840299"/>
    <n v="1.81988113000989"/>
    <n v="0"/>
    <n v="1.99999999999999"/>
    <n v="20"/>
    <n v="18"/>
    <n v="18.370950672360902"/>
    <n v="0"/>
    <n v="0.1"/>
    <n v="0"/>
  </r>
  <r>
    <x v="5"/>
    <x v="24"/>
    <x v="4091"/>
    <n v="3.9800000000000002E-2"/>
    <n v="0.1"/>
    <n v="6.7249999999999996"/>
    <n v="2.6113875800000002"/>
    <n v="6.2250000006331598"/>
    <n v="2.1113875806331599"/>
    <n v="0"/>
    <n v="2.5"/>
    <n v="20"/>
    <n v="19"/>
    <n v="18.324581838315801"/>
    <n v="0"/>
    <n v="0.499999999999999"/>
    <n v="0"/>
  </r>
  <r>
    <x v="5"/>
    <x v="24"/>
    <x v="4092"/>
    <n v="4.1799999999999997E-2"/>
    <n v="0.1"/>
    <n v="3.4623626373626299"/>
    <n v="2.5537795149999898"/>
    <n v="2.9623626368690901"/>
    <n v="2.0537795145064499"/>
    <n v="0"/>
    <n v="0"/>
    <n v="20"/>
    <n v="19"/>
    <n v="18.409009108526298"/>
    <n v="0"/>
    <n v="1"/>
    <n v="0"/>
  </r>
  <r>
    <x v="5"/>
    <x v="24"/>
    <x v="4093"/>
    <n v="4.548E-2"/>
    <n v="0.1"/>
    <n v="3"/>
    <n v="4.4721185499999896"/>
    <n v="0.50000000091154595"/>
    <n v="1.97211855091154"/>
    <n v="1.99999999999999"/>
    <n v="0"/>
    <n v="20"/>
    <n v="20"/>
    <n v="18.4828829699605"/>
    <n v="0"/>
    <n v="1"/>
    <n v="0"/>
  </r>
  <r>
    <x v="5"/>
    <x v="24"/>
    <x v="4094"/>
    <n v="4.5949999999999998E-2"/>
    <n v="0.1"/>
    <n v="3.2250000000000001"/>
    <n v="4.4294446750000001"/>
    <n v="0.224999999402475"/>
    <n v="1.42944467440247"/>
    <n v="2.5"/>
    <n v="0"/>
    <n v="20"/>
    <n v="21"/>
    <n v="18.672522598715499"/>
    <n v="0"/>
    <n v="0.6"/>
    <n v="0"/>
  </r>
  <r>
    <x v="5"/>
    <x v="24"/>
    <x v="4095"/>
    <n v="4.3249999999999997E-2"/>
    <n v="0.1"/>
    <n v="3.3999999999999901"/>
    <n v="1.5371677399999999"/>
    <n v="2.7250000002406898"/>
    <n v="0.86216774024069298"/>
    <n v="0"/>
    <n v="0"/>
    <n v="20"/>
    <n v="20"/>
    <n v="18.963457273875999"/>
    <n v="0"/>
    <n v="0.1"/>
    <n v="0"/>
  </r>
  <r>
    <x v="5"/>
    <x v="24"/>
    <x v="4096"/>
    <n v="4.1399999999999999E-2"/>
    <n v="0.1"/>
    <n v="3.5750000000000002"/>
    <n v="0.97293129"/>
    <n v="2.7250000004179098"/>
    <n v="0.122931290417909"/>
    <n v="0"/>
    <n v="0"/>
    <n v="20"/>
    <n v="19.600000000000001"/>
    <n v="19.093025114641499"/>
    <n v="0"/>
    <n v="0.1"/>
    <n v="0"/>
  </r>
  <r>
    <x v="5"/>
    <x v="24"/>
    <x v="4097"/>
    <n v="3.7350000000000001E-2"/>
    <n v="0.1"/>
    <n v="4.0750000000000002"/>
    <n v="0.439239355"/>
    <n v="3.635760645"/>
    <n v="0"/>
    <n v="0"/>
    <n v="0"/>
    <n v="20"/>
    <n v="19"/>
    <n v="19.156396975311299"/>
    <n v="0"/>
    <n v="0.1"/>
    <n v="0"/>
  </r>
  <r>
    <x v="5"/>
    <x v="24"/>
    <x v="4098"/>
    <n v="3.569E-2"/>
    <n v="0.1"/>
    <n v="7.0749999999999904"/>
    <n v="8.6831450000000004E-2"/>
    <n v="6.9881685499999904"/>
    <n v="0"/>
    <n v="0"/>
    <n v="2.5"/>
    <n v="20"/>
    <n v="18"/>
    <n v="19.1368473533974"/>
    <n v="0"/>
    <n v="0.1"/>
    <n v="0"/>
  </r>
  <r>
    <x v="5"/>
    <x v="24"/>
    <x v="4099"/>
    <n v="3.669E-2"/>
    <n v="0.1"/>
    <n v="4.7750000000000004"/>
    <n v="0"/>
    <n v="4.7750000000000004"/>
    <n v="0"/>
    <n v="0"/>
    <n v="0"/>
    <n v="20"/>
    <n v="18"/>
    <n v="18.9947414342227"/>
    <n v="0"/>
    <n v="0.6"/>
    <n v="0"/>
  </r>
  <r>
    <x v="5"/>
    <x v="24"/>
    <x v="4100"/>
    <n v="3.6859999999999997E-2"/>
    <n v="0.1"/>
    <n v="4.5750000000000002"/>
    <n v="2.5"/>
    <n v="2.07499999999999"/>
    <n v="0"/>
    <n v="2.5"/>
    <n v="0"/>
    <n v="20"/>
    <n v="17"/>
    <n v="18.870398754944901"/>
    <n v="0"/>
    <n v="0.6"/>
    <n v="0"/>
  </r>
  <r>
    <x v="5"/>
    <x v="24"/>
    <x v="4101"/>
    <n v="3.4459999999999998E-2"/>
    <n v="0.1"/>
    <n v="6.5750000000000002"/>
    <n v="0"/>
    <n v="6.5750000000000002"/>
    <n v="0"/>
    <n v="0"/>
    <n v="2.5"/>
    <n v="20"/>
    <n v="16"/>
    <n v="18.636598910576801"/>
    <n v="0"/>
    <n v="0.1"/>
    <n v="0"/>
  </r>
  <r>
    <x v="5"/>
    <x v="24"/>
    <x v="4102"/>
    <n v="3.5069999999999997E-2"/>
    <n v="0.1"/>
    <n v="3.5750000000000002"/>
    <n v="2.5"/>
    <n v="1.075"/>
    <n v="0"/>
    <n v="2.5"/>
    <n v="0"/>
    <n v="20"/>
    <n v="16"/>
    <n v="18.307024046754702"/>
    <n v="0"/>
    <n v="0.6"/>
    <n v="0"/>
  </r>
  <r>
    <x v="5"/>
    <x v="24"/>
    <x v="4103"/>
    <n v="3.3149999999999999E-2"/>
    <n v="0.1"/>
    <n v="3.5365796189379002"/>
    <n v="0"/>
    <n v="3.5365796189379002"/>
    <n v="0"/>
    <n v="0"/>
    <n v="0"/>
    <n v="20"/>
    <n v="16"/>
    <n v="18.018646040910301"/>
    <n v="0.31157961893790698"/>
    <n v="0.1"/>
    <n v="0"/>
  </r>
  <r>
    <x v="5"/>
    <x v="24"/>
    <x v="4104"/>
    <n v="2.8979999999999999E-2"/>
    <n v="0.1"/>
    <n v="3.7249999999999899"/>
    <n v="0"/>
    <n v="3.7249999999999899"/>
    <n v="0"/>
    <n v="0"/>
    <n v="0"/>
    <n v="20"/>
    <n v="15"/>
    <n v="18"/>
    <n v="0.5"/>
    <n v="0.1"/>
    <n v="0"/>
  </r>
  <r>
    <x v="5"/>
    <x v="24"/>
    <x v="4105"/>
    <n v="2.792E-2"/>
    <n v="0.1"/>
    <n v="3.4750000000000001"/>
    <n v="0"/>
    <n v="3.4750000000000001"/>
    <n v="0"/>
    <n v="0"/>
    <n v="0"/>
    <n v="20"/>
    <n v="15"/>
    <n v="18"/>
    <n v="0.5"/>
    <n v="0.1"/>
    <n v="0"/>
  </r>
  <r>
    <x v="5"/>
    <x v="24"/>
    <x v="4106"/>
    <n v="2.6530000000000001E-2"/>
    <n v="0.1"/>
    <n v="5.7249999999999996"/>
    <n v="0"/>
    <n v="5.7249999999999996"/>
    <n v="2.2204460492503101E-16"/>
    <n v="0"/>
    <n v="2.5"/>
    <n v="20"/>
    <n v="15"/>
    <n v="18"/>
    <n v="0.5"/>
    <n v="0.1"/>
    <n v="0"/>
  </r>
  <r>
    <x v="5"/>
    <x v="24"/>
    <x v="4107"/>
    <n v="2.7289999999999998E-2"/>
    <n v="0.1"/>
    <n v="3.0249999999999901"/>
    <n v="0.500000000000001"/>
    <n v="2.7249999992549401"/>
    <n v="0.199999999254942"/>
    <n v="0.500000000000001"/>
    <n v="0"/>
    <n v="20"/>
    <n v="15"/>
    <n v="18"/>
    <n v="0.5"/>
    <n v="0.6"/>
    <n v="0"/>
  </r>
  <r>
    <x v="5"/>
    <x v="24"/>
    <x v="4108"/>
    <n v="2.4930000000000001E-2"/>
    <n v="0.1"/>
    <n v="6.4337912087911997"/>
    <n v="3.8050000000000003E-5"/>
    <n v="6.5337912085337804"/>
    <n v="0.100038049742579"/>
    <n v="0"/>
    <n v="2.5"/>
    <n v="20"/>
    <n v="15"/>
    <n v="18"/>
    <n v="1.0714285714285601"/>
    <n v="0.499999999999999"/>
    <n v="0"/>
  </r>
  <r>
    <x v="5"/>
    <x v="24"/>
    <x v="4109"/>
    <n v="2.972E-2"/>
    <n v="0.1"/>
    <n v="2.6"/>
    <n v="2.639443065"/>
    <n v="0"/>
    <n v="3.9443065000000298E-2"/>
    <n v="2.5"/>
    <n v="0"/>
    <n v="20"/>
    <n v="15"/>
    <n v="18.428571428571399"/>
    <n v="0"/>
    <n v="1"/>
    <n v="0"/>
  </r>
  <r>
    <x v="5"/>
    <x v="24"/>
    <x v="4110"/>
    <n v="2.4230000000000002E-2"/>
    <n v="0.1"/>
    <n v="7.6656122448979502"/>
    <n v="0.53640096999999998"/>
    <n v="7.31561224534203"/>
    <n v="0.18640097044408299"/>
    <n v="0"/>
    <n v="2.5"/>
    <n v="20"/>
    <n v="16"/>
    <n v="18"/>
    <n v="1.1306122448979501"/>
    <n v="0.499999999999999"/>
    <n v="0"/>
  </r>
  <r>
    <x v="5"/>
    <x v="24"/>
    <x v="4111"/>
    <n v="3.5770000000000003E-2"/>
    <n v="0.1"/>
    <n v="3.35"/>
    <n v="3.6612262897193402"/>
    <n v="0"/>
    <n v="0.31122628971934302"/>
    <n v="2.4999999997193401"/>
    <n v="0"/>
    <n v="20"/>
    <n v="16.100000000000001"/>
    <n v="18.5979591836734"/>
    <n v="0"/>
    <n v="1"/>
    <n v="0"/>
  </r>
  <r>
    <x v="5"/>
    <x v="24"/>
    <x v="4112"/>
    <n v="3.5560000000000001E-2"/>
    <n v="0.1"/>
    <n v="3.9999999999999898"/>
    <n v="3.7047975802806499"/>
    <n v="0.50000000055754601"/>
    <n v="0.20479758083820301"/>
    <n v="2.0000000002806502"/>
    <n v="0"/>
    <n v="20"/>
    <n v="16"/>
    <n v="18.285714285714199"/>
    <n v="0"/>
    <n v="0.50000000005613099"/>
    <n v="0"/>
  </r>
  <r>
    <x v="5"/>
    <x v="24"/>
    <x v="4113"/>
    <n v="3.4439999999999998E-2"/>
    <n v="0.1"/>
    <n v="6.4166666666666599"/>
    <n v="2.298660645"/>
    <n v="5.1666666669280703"/>
    <n v="1.0486606452614"/>
    <n v="0"/>
    <n v="2.5"/>
    <n v="20"/>
    <n v="17"/>
    <n v="18"/>
    <n v="0.16666666666666599"/>
    <n v="0.1"/>
    <n v="0"/>
  </r>
  <r>
    <x v="5"/>
    <x v="24"/>
    <x v="4114"/>
    <n v="3.5009999999999999E-2"/>
    <n v="0.1"/>
    <n v="3.64034092090747"/>
    <n v="3.0698811300000002"/>
    <n v="2.3903409209173598"/>
    <n v="1.81988113000989"/>
    <n v="0.500000000000001"/>
    <n v="0"/>
    <n v="20"/>
    <n v="16"/>
    <n v="18"/>
    <n v="0.33333333333333298"/>
    <n v="0.6"/>
    <n v="0"/>
  </r>
  <r>
    <x v="5"/>
    <x v="24"/>
    <x v="4115"/>
    <n v="3.4880000000000001E-2"/>
    <n v="0.1"/>
    <n v="6.05833333333333"/>
    <n v="2.6113875800000002"/>
    <n v="5.5583333339664902"/>
    <n v="2.1113875806331599"/>
    <n v="0"/>
    <n v="2.5"/>
    <n v="20"/>
    <n v="16"/>
    <n v="18"/>
    <n v="0.33333333333333298"/>
    <n v="0.499999999999999"/>
    <n v="0"/>
  </r>
  <r>
    <x v="5"/>
    <x v="24"/>
    <x v="4116"/>
    <n v="3.6260000000000001E-2"/>
    <n v="0.1"/>
    <n v="3.55833333333333"/>
    <n v="5.0537795150000004"/>
    <n v="0.55833333283979203"/>
    <n v="2.0537795145064499"/>
    <n v="2.5"/>
    <n v="0"/>
    <n v="20"/>
    <n v="16"/>
    <n v="18"/>
    <n v="0.33333333333333298"/>
    <n v="1"/>
    <n v="0"/>
  </r>
  <r>
    <x v="5"/>
    <x v="24"/>
    <x v="4117"/>
    <n v="3.5270000000000003E-2"/>
    <n v="0.1"/>
    <n v="6.9769302096285504"/>
    <n v="2.4721185499999998"/>
    <n v="6.4769302105401003"/>
    <n v="1.97211855091154"/>
    <n v="0"/>
    <n v="2.5"/>
    <n v="20"/>
    <n v="15"/>
    <n v="18"/>
    <n v="0.5"/>
    <n v="0.499999999999999"/>
    <n v="0"/>
  </r>
  <r>
    <x v="5"/>
    <x v="24"/>
    <x v="4118"/>
    <n v="3.9750000000000001E-2"/>
    <n v="0.1"/>
    <n v="3.3333333333333299"/>
    <n v="1.9294446750000001"/>
    <n v="2.8333333327357999"/>
    <n v="1.42944467440247"/>
    <n v="0"/>
    <n v="0"/>
    <n v="20"/>
    <n v="16"/>
    <n v="18"/>
    <n v="0.33333333333333298"/>
    <n v="1"/>
    <n v="0"/>
  </r>
  <r>
    <x v="5"/>
    <x v="24"/>
    <x v="4119"/>
    <n v="4.1680000000000002E-2"/>
    <n v="0.1"/>
    <n v="3.3416666666666601"/>
    <n v="1.5371677399999999"/>
    <n v="2.66666666690735"/>
    <n v="0.86216774024069298"/>
    <n v="0"/>
    <n v="0"/>
    <n v="20"/>
    <n v="17"/>
    <n v="18"/>
    <n v="0.16666666666666599"/>
    <n v="1"/>
    <n v="0"/>
  </r>
  <r>
    <x v="5"/>
    <x v="24"/>
    <x v="4120"/>
    <n v="4.6589999999999999E-2"/>
    <n v="0.1"/>
    <n v="3.68333333333333"/>
    <n v="3.47293129"/>
    <n v="0.33333333375124202"/>
    <n v="0.122931290417909"/>
    <n v="2.5"/>
    <n v="0"/>
    <n v="20"/>
    <n v="16"/>
    <n v="18"/>
    <n v="0.33333333333333298"/>
    <n v="1"/>
    <n v="0"/>
  </r>
  <r>
    <x v="5"/>
    <x v="24"/>
    <x v="4121"/>
    <n v="4.2189999999999998E-2"/>
    <n v="0.1"/>
    <n v="4.4083333333333297"/>
    <n v="2.43923935499999"/>
    <n v="1.9690939783333301"/>
    <n v="0"/>
    <n v="1.99999999999999"/>
    <n v="0"/>
    <n v="20"/>
    <n v="16"/>
    <n v="18"/>
    <n v="0.33333333333333298"/>
    <n v="0.499999999999999"/>
    <n v="0"/>
  </r>
  <r>
    <x v="5"/>
    <x v="24"/>
    <x v="4122"/>
    <n v="4.1669999999999999E-2"/>
    <n v="0.1"/>
    <n v="5.24166666666666"/>
    <n v="8.6831450000000004E-2"/>
    <n v="5.15483521666666"/>
    <n v="0"/>
    <n v="0"/>
    <n v="0"/>
    <n v="20"/>
    <n v="14"/>
    <n v="18"/>
    <n v="0.66666666666666596"/>
    <n v="0.1"/>
    <n v="0"/>
  </r>
  <r>
    <x v="5"/>
    <x v="24"/>
    <x v="4123"/>
    <n v="3.9269999999999999E-2"/>
    <n v="0.1"/>
    <n v="7.9416666666666602"/>
    <n v="0"/>
    <n v="7.9416666666666602"/>
    <n v="0"/>
    <n v="0"/>
    <n v="2.5"/>
    <n v="20"/>
    <n v="14"/>
    <n v="18"/>
    <n v="0.66666666666666596"/>
    <n v="0.1"/>
    <n v="0"/>
  </r>
  <r>
    <x v="5"/>
    <x v="24"/>
    <x v="4124"/>
    <n v="4.0300000000000002E-2"/>
    <n v="0.1"/>
    <n v="5.24166666666666"/>
    <n v="2.5"/>
    <n v="2.74166666666666"/>
    <n v="0"/>
    <n v="2.5"/>
    <n v="0"/>
    <n v="20"/>
    <n v="14"/>
    <n v="18"/>
    <n v="0.66666666666666596"/>
    <n v="0.6"/>
    <n v="0"/>
  </r>
  <r>
    <x v="5"/>
    <x v="24"/>
    <x v="4125"/>
    <n v="3.551E-2"/>
    <n v="0.1"/>
    <n v="6.74166666666666"/>
    <n v="0"/>
    <n v="6.74166666666666"/>
    <n v="0"/>
    <n v="0"/>
    <n v="1.99999999999999"/>
    <n v="20"/>
    <n v="14"/>
    <n v="18"/>
    <n v="0.66666666666666596"/>
    <n v="0.1"/>
    <n v="0"/>
  </r>
  <r>
    <x v="5"/>
    <x v="24"/>
    <x v="4126"/>
    <n v="2.792E-2"/>
    <n v="0.1"/>
    <n v="8.3484814635913498"/>
    <n v="0"/>
    <n v="8.3484814635913498"/>
    <n v="0"/>
    <n v="0"/>
    <n v="2.5"/>
    <n v="20"/>
    <n v="13"/>
    <n v="18"/>
    <n v="1.78571428571428"/>
    <n v="0.499999999999999"/>
    <n v="0"/>
  </r>
  <r>
    <x v="5"/>
    <x v="24"/>
    <x v="4127"/>
    <n v="3.6970000000000003E-2"/>
    <n v="0.1"/>
    <n v="3"/>
    <n v="2.5"/>
    <n v="0.499999999999999"/>
    <n v="0"/>
    <n v="2.5"/>
    <n v="0"/>
    <n v="20"/>
    <n v="13"/>
    <n v="18.714285714285701"/>
    <n v="0"/>
    <n v="1"/>
    <n v="0"/>
  </r>
  <r>
    <x v="5"/>
    <x v="25"/>
    <x v="4128"/>
    <n v="3.6080000000000001E-2"/>
    <n v="0.1"/>
    <n v="3.8333333333333299"/>
    <n v="1.99999999999999"/>
    <n v="1.8333333333333299"/>
    <n v="0"/>
    <n v="1.99999999999999"/>
    <n v="0"/>
    <n v="20"/>
    <n v="13"/>
    <n v="18"/>
    <n v="0.83333333333333304"/>
    <n v="0.499999999999999"/>
    <n v="0"/>
  </r>
  <r>
    <x v="5"/>
    <x v="25"/>
    <x v="4129"/>
    <n v="3.2480000000000002E-2"/>
    <n v="0.1"/>
    <n v="3.80833333333333"/>
    <n v="0"/>
    <n v="3.80833333333333"/>
    <n v="0"/>
    <n v="0"/>
    <n v="0"/>
    <n v="20"/>
    <n v="13"/>
    <n v="18"/>
    <n v="0.83333333333333304"/>
    <n v="0.1"/>
    <n v="0"/>
  </r>
  <r>
    <x v="5"/>
    <x v="25"/>
    <x v="4130"/>
    <n v="2.4340000000000001E-2"/>
    <n v="0.1"/>
    <n v="6.64359687629522"/>
    <n v="0"/>
    <n v="6.64359687629522"/>
    <n v="2.2204460492503101E-16"/>
    <n v="0"/>
    <n v="2.5"/>
    <n v="20"/>
    <n v="14"/>
    <n v="18"/>
    <n v="0.66666666666666596"/>
    <n v="0.1"/>
    <n v="0"/>
  </r>
  <r>
    <x v="5"/>
    <x v="25"/>
    <x v="4131"/>
    <n v="2.6169999999999999E-2"/>
    <n v="0.1"/>
    <n v="5.1333333333333302"/>
    <n v="0"/>
    <n v="5.3333333325882704"/>
    <n v="0.199999999254942"/>
    <n v="0"/>
    <n v="1.99999999999999"/>
    <n v="20"/>
    <n v="13"/>
    <n v="18"/>
    <n v="0.83333333333333304"/>
    <n v="0.6"/>
    <n v="0"/>
  </r>
  <r>
    <x v="5"/>
    <x v="25"/>
    <x v="4132"/>
    <n v="2.9139999999999999E-2"/>
    <n v="0.1"/>
    <n v="3.2333333333333298"/>
    <n v="3.8050000000000003E-5"/>
    <n v="3.3333333330759101"/>
    <n v="0.100038049742579"/>
    <n v="0"/>
    <n v="0"/>
    <n v="20"/>
    <n v="13"/>
    <n v="18"/>
    <n v="0.83333333333333304"/>
    <n v="1"/>
    <n v="0"/>
  </r>
  <r>
    <x v="5"/>
    <x v="25"/>
    <x v="4133"/>
    <n v="3.0280000000000001E-2"/>
    <n v="0.1"/>
    <n v="3.2666666666666599"/>
    <n v="2.639443065"/>
    <n v="0.66666666614768599"/>
    <n v="3.9443064481019897E-2"/>
    <n v="2.5"/>
    <n v="0"/>
    <n v="20"/>
    <n v="14"/>
    <n v="18"/>
    <n v="0.66666666666666596"/>
    <n v="1"/>
    <n v="0"/>
  </r>
  <r>
    <x v="5"/>
    <x v="25"/>
    <x v="4134"/>
    <n v="2.1049999999999999E-2"/>
    <n v="0.1"/>
    <n v="10.6078029987505"/>
    <n v="0.53640096999999998"/>
    <n v="10.257802999194499"/>
    <n v="0.18640097044408299"/>
    <n v="0"/>
    <n v="2.5"/>
    <n v="20"/>
    <n v="14"/>
    <n v="18"/>
    <n v="4.0728029987505003"/>
    <n v="0.499999999999999"/>
    <n v="0"/>
  </r>
  <r>
    <x v="5"/>
    <x v="25"/>
    <x v="4135"/>
    <n v="2.972E-2"/>
    <n v="0.1"/>
    <n v="3.625"/>
    <n v="1.1612262900000001"/>
    <n v="2.77499999971934"/>
    <n v="0.31122628971934302"/>
    <n v="0"/>
    <n v="0"/>
    <n v="20"/>
    <n v="14"/>
    <n v="20.5546022490628"/>
    <n v="0"/>
    <n v="1"/>
    <n v="0"/>
  </r>
  <r>
    <x v="5"/>
    <x v="25"/>
    <x v="4136"/>
    <n v="3.3140000000000003E-2"/>
    <n v="0.1"/>
    <n v="5.0669302096285502"/>
    <n v="1.7047975799999999"/>
    <n v="3.56693021046675"/>
    <n v="0.20479758083820301"/>
    <n v="0"/>
    <n v="0"/>
    <n v="20"/>
    <n v="14"/>
    <n v="19.735276967930002"/>
    <n v="0"/>
    <n v="1"/>
    <n v="0"/>
  </r>
  <r>
    <x v="5"/>
    <x v="25"/>
    <x v="4137"/>
    <n v="3.6429999999999997E-2"/>
    <n v="0.1"/>
    <n v="3.75"/>
    <n v="2.298660645"/>
    <n v="2.5000000002613998"/>
    <n v="1.0486606452614"/>
    <n v="0"/>
    <n v="0"/>
    <n v="20"/>
    <n v="15.1"/>
    <n v="19.0183673469387"/>
    <n v="0"/>
    <n v="1"/>
    <n v="0"/>
  </r>
  <r>
    <x v="5"/>
    <x v="25"/>
    <x v="4138"/>
    <n v="4.1950000000000001E-2"/>
    <n v="0.1"/>
    <n v="3.25"/>
    <n v="4.5698811299999997"/>
    <n v="0.50000000000988998"/>
    <n v="1.81988113000989"/>
    <n v="1.99999999999999"/>
    <n v="0"/>
    <n v="20"/>
    <n v="15.9"/>
    <n v="18.5285714285714"/>
    <n v="0"/>
    <n v="1"/>
    <n v="0"/>
  </r>
  <r>
    <x v="5"/>
    <x v="25"/>
    <x v="4139"/>
    <n v="4.2169999999999999E-2"/>
    <n v="0.1"/>
    <n v="3"/>
    <n v="5.1113875799999997"/>
    <n v="6.33163299568195E-10"/>
    <n v="2.1113875806331599"/>
    <n v="2.5"/>
    <n v="0"/>
    <n v="20"/>
    <n v="16.600000000000001"/>
    <n v="18.2"/>
    <n v="0"/>
    <n v="0.6"/>
    <n v="0"/>
  </r>
  <r>
    <x v="5"/>
    <x v="25"/>
    <x v="4140"/>
    <n v="3.9329999999999997E-2"/>
    <n v="0.1"/>
    <n v="5.8916666666666604"/>
    <n v="2.5537795149999898"/>
    <n v="5.3916666661731201"/>
    <n v="2.0537795145064499"/>
    <n v="0"/>
    <n v="2.5"/>
    <n v="20"/>
    <n v="17"/>
    <n v="18"/>
    <n v="0.16666666666666599"/>
    <n v="0.1"/>
    <n v="0"/>
  </r>
  <r>
    <x v="5"/>
    <x v="25"/>
    <x v="4141"/>
    <n v="4.1320000000000003E-2"/>
    <n v="0.1"/>
    <n v="5.55833333333333"/>
    <n v="2.4721185499999998"/>
    <n v="5.05833333424488"/>
    <n v="1.97211855091154"/>
    <n v="0"/>
    <n v="1.99999999999999"/>
    <n v="20"/>
    <n v="16"/>
    <n v="18"/>
    <n v="0.33333333333333298"/>
    <n v="0.6"/>
    <n v="0"/>
  </r>
  <r>
    <x v="5"/>
    <x v="25"/>
    <x v="4142"/>
    <n v="4.2610000000000002E-2"/>
    <n v="0.1"/>
    <n v="3.6290293040293"/>
    <n v="1.9294446750000001"/>
    <n v="3.12902930343177"/>
    <n v="1.42944467440247"/>
    <n v="0"/>
    <n v="0"/>
    <n v="20"/>
    <n v="17"/>
    <n v="18"/>
    <n v="0.16666666666666599"/>
    <n v="1"/>
    <n v="0"/>
  </r>
  <r>
    <x v="5"/>
    <x v="25"/>
    <x v="4143"/>
    <n v="4.6240000000000003E-2"/>
    <n v="0.1"/>
    <n v="3.3416666666666601"/>
    <n v="3.5371677399999899"/>
    <n v="0.66666666690735898"/>
    <n v="0.86216774024069298"/>
    <n v="1.99999999999999"/>
    <n v="0"/>
    <n v="20"/>
    <n v="17"/>
    <n v="18"/>
    <n v="0.16666666666666599"/>
    <n v="1"/>
    <n v="0"/>
  </r>
  <r>
    <x v="5"/>
    <x v="25"/>
    <x v="4144"/>
    <n v="4.6469999999999997E-2"/>
    <n v="0.1"/>
    <n v="3.74166666666666"/>
    <n v="3.47293129"/>
    <n v="0.39166666708457698"/>
    <n v="0.122931290417909"/>
    <n v="2.5"/>
    <n v="0"/>
    <n v="20"/>
    <n v="17"/>
    <n v="18"/>
    <n v="0.16666666666666599"/>
    <n v="0.6"/>
    <n v="0"/>
  </r>
  <r>
    <x v="5"/>
    <x v="25"/>
    <x v="4145"/>
    <n v="4.5440000000000001E-2"/>
    <n v="0.1"/>
    <n v="4.24166666666666"/>
    <n v="0.439239355"/>
    <n v="3.8024273116666598"/>
    <n v="0"/>
    <n v="0"/>
    <n v="0"/>
    <n v="20"/>
    <n v="17"/>
    <n v="18"/>
    <n v="0.16666666666666599"/>
    <n v="0.1"/>
    <n v="0"/>
  </r>
  <r>
    <x v="5"/>
    <x v="25"/>
    <x v="4146"/>
    <n v="4.5039999999999997E-2"/>
    <n v="0.1"/>
    <n v="7.24166666666666"/>
    <n v="8.6831450000000004E-2"/>
    <n v="7.15483521666666"/>
    <n v="0"/>
    <n v="0"/>
    <n v="2.5"/>
    <n v="20"/>
    <n v="17"/>
    <n v="18"/>
    <n v="0.16666666666666599"/>
    <n v="0.1"/>
    <n v="0"/>
  </r>
  <r>
    <x v="5"/>
    <x v="25"/>
    <x v="4147"/>
    <n v="4.5170000000000002E-2"/>
    <n v="0.1"/>
    <n v="5.1083333333333298"/>
    <n v="2.5"/>
    <n v="2.6083333333333298"/>
    <n v="0"/>
    <n v="2.5"/>
    <n v="0"/>
    <n v="20"/>
    <n v="16"/>
    <n v="18"/>
    <n v="0.33333333333333298"/>
    <n v="0.6"/>
    <n v="0"/>
  </r>
  <r>
    <x v="5"/>
    <x v="25"/>
    <x v="4148"/>
    <n v="4.3249999999999997E-2"/>
    <n v="0.1"/>
    <n v="5.24166666666666"/>
    <n v="0"/>
    <n v="5.24166666666666"/>
    <n v="0"/>
    <n v="0"/>
    <n v="0"/>
    <n v="20"/>
    <n v="14"/>
    <n v="18"/>
    <n v="0.66666666666666596"/>
    <n v="0.1"/>
    <n v="0"/>
  </r>
  <r>
    <x v="5"/>
    <x v="25"/>
    <x v="4149"/>
    <n v="4.0259999999999997E-2"/>
    <n v="0.1"/>
    <n v="4.74166666666666"/>
    <n v="0"/>
    <n v="4.74166666666666"/>
    <n v="0"/>
    <n v="0"/>
    <n v="0"/>
    <n v="20"/>
    <n v="14"/>
    <n v="18"/>
    <n v="0.66666666666666596"/>
    <n v="0.1"/>
    <n v="0"/>
  </r>
  <r>
    <x v="5"/>
    <x v="25"/>
    <x v="4150"/>
    <n v="3.7679999999999998E-2"/>
    <n v="0.1"/>
    <n v="7.1456959706959697"/>
    <n v="0"/>
    <n v="7.1456959706959697"/>
    <n v="0"/>
    <n v="0"/>
    <n v="2.5"/>
    <n v="20"/>
    <n v="13"/>
    <n v="18"/>
    <n v="0.83333333333333304"/>
    <n v="0.1"/>
    <n v="0"/>
  </r>
  <r>
    <x v="5"/>
    <x v="25"/>
    <x v="4151"/>
    <n v="4.0099999999999997E-2"/>
    <n v="0.1"/>
    <n v="3.8333333333333299"/>
    <n v="2.5"/>
    <n v="1.3333333333333299"/>
    <n v="0"/>
    <n v="2.5"/>
    <n v="0"/>
    <n v="20"/>
    <n v="13"/>
    <n v="18"/>
    <n v="0.83333333333333304"/>
    <n v="0.6"/>
    <n v="0"/>
  </r>
  <r>
    <x v="5"/>
    <x v="25"/>
    <x v="4152"/>
    <n v="3.3009999999999998E-2"/>
    <n v="0.1"/>
    <n v="6.55833333333333"/>
    <n v="0"/>
    <n v="6.55833333333333"/>
    <n v="0"/>
    <n v="0"/>
    <n v="2.5"/>
    <n v="20"/>
    <n v="13"/>
    <n v="18"/>
    <n v="0.83333333333333304"/>
    <n v="0.1"/>
    <n v="0"/>
  </r>
  <r>
    <x v="5"/>
    <x v="25"/>
    <x v="4153"/>
    <n v="3.3250000000000002E-2"/>
    <n v="0.1"/>
    <n v="3.80833333333333"/>
    <n v="2.5"/>
    <n v="1.30833333333333"/>
    <n v="0"/>
    <n v="2.5"/>
    <n v="0"/>
    <n v="20"/>
    <n v="13"/>
    <n v="18"/>
    <n v="0.83333333333333304"/>
    <n v="0.6"/>
    <n v="0"/>
  </r>
  <r>
    <x v="5"/>
    <x v="25"/>
    <x v="4154"/>
    <n v="3.2770000000000001E-2"/>
    <n v="0.1"/>
    <n v="5.55833333333333"/>
    <n v="0"/>
    <n v="5.55833333333333"/>
    <n v="2.2204460492503101E-16"/>
    <n v="0"/>
    <n v="1.99999999999999"/>
    <n v="20"/>
    <n v="13"/>
    <n v="18"/>
    <n v="0.83333333333333304"/>
    <n v="0.1"/>
    <n v="0"/>
  </r>
  <r>
    <x v="5"/>
    <x v="25"/>
    <x v="4155"/>
    <n v="3.074E-2"/>
    <n v="0.1"/>
    <n v="6.6516666666666602"/>
    <n v="0"/>
    <n v="6.8516666659216003"/>
    <n v="0.199999999254942"/>
    <n v="0"/>
    <n v="2.5"/>
    <n v="20"/>
    <n v="14"/>
    <n v="18"/>
    <n v="0.66666666666666596"/>
    <n v="0.499999999999999"/>
    <n v="0"/>
  </r>
  <r>
    <x v="5"/>
    <x v="25"/>
    <x v="4156"/>
    <n v="3.3959999999999997E-2"/>
    <n v="0.1"/>
    <n v="3.8892857142857098"/>
    <n v="3.8050000000000003E-5"/>
    <n v="3.98928571402829"/>
    <n v="0.100038049742579"/>
    <n v="0"/>
    <n v="0"/>
    <n v="20"/>
    <n v="13"/>
    <n v="18"/>
    <n v="1.21428571428571"/>
    <n v="1"/>
    <n v="0"/>
  </r>
  <r>
    <x v="5"/>
    <x v="25"/>
    <x v="4157"/>
    <n v="4.1889999999999997E-2"/>
    <n v="0.1"/>
    <n v="2.6"/>
    <n v="0.139443065"/>
    <n v="2.49999999948102"/>
    <n v="3.9443064481019897E-2"/>
    <n v="0"/>
    <n v="0"/>
    <n v="20"/>
    <n v="16"/>
    <n v="18.285714285714199"/>
    <n v="0"/>
    <n v="1"/>
    <n v="0"/>
  </r>
  <r>
    <x v="5"/>
    <x v="25"/>
    <x v="4158"/>
    <n v="4.2729999999999997E-2"/>
    <n v="0.1"/>
    <n v="3.08011092787706"/>
    <n v="0.53640096999999998"/>
    <n v="2.73011092832115"/>
    <n v="0.18640097044408299"/>
    <n v="0"/>
    <n v="0"/>
    <n v="20"/>
    <n v="17"/>
    <n v="18"/>
    <n v="0.16666666666666599"/>
    <n v="1"/>
    <n v="0"/>
  </r>
  <r>
    <x v="5"/>
    <x v="25"/>
    <x v="4159"/>
    <n v="5.0939999999999999E-2"/>
    <n v="0.1"/>
    <n v="3.35"/>
    <n v="1.1612262900000001"/>
    <n v="2.4999999997193401"/>
    <n v="0.31122628971934302"/>
    <n v="0"/>
    <n v="0"/>
    <n v="20"/>
    <n v="20"/>
    <n v="18"/>
    <n v="0"/>
    <n v="1"/>
    <n v="0"/>
  </r>
  <r>
    <x v="5"/>
    <x v="25"/>
    <x v="4160"/>
    <n v="5.305E-2"/>
    <n v="0.1"/>
    <n v="4"/>
    <n v="4.2047975800000001"/>
    <n v="8.3820289598079905E-10"/>
    <n v="0.20479758083820301"/>
    <n v="2.5"/>
    <n v="0"/>
    <n v="20"/>
    <n v="22"/>
    <n v="18.25"/>
    <n v="0"/>
    <n v="1"/>
    <n v="0"/>
  </r>
  <r>
    <x v="5"/>
    <x v="25"/>
    <x v="4161"/>
    <n v="4.9680000000000002E-2"/>
    <n v="0.1"/>
    <n v="7.2269302096285504"/>
    <n v="2.298660645"/>
    <n v="5.9769302098899599"/>
    <n v="1.0486606452614"/>
    <n v="0"/>
    <n v="2.5"/>
    <n v="20"/>
    <n v="23"/>
    <n v="18.71875"/>
    <n v="0"/>
    <n v="0.499999999999999"/>
    <n v="0"/>
  </r>
  <r>
    <x v="5"/>
    <x v="25"/>
    <x v="4162"/>
    <n v="7.6480000000000006E-2"/>
    <n v="0.1"/>
    <n v="3.25"/>
    <n v="4.5698811299999997"/>
    <n v="0.50000000000988998"/>
    <n v="1.81988113000989"/>
    <n v="1.99999999999999"/>
    <n v="0"/>
    <n v="20"/>
    <n v="24"/>
    <n v="19.25390625"/>
    <n v="0"/>
    <n v="1"/>
    <n v="0"/>
  </r>
  <r>
    <x v="5"/>
    <x v="25"/>
    <x v="4163"/>
    <n v="0.10940999999999999"/>
    <n v="0.1"/>
    <n v="3"/>
    <n v="5.1113875799999997"/>
    <n v="0"/>
    <n v="2.1113875800000002"/>
    <n v="2.5"/>
    <n v="0"/>
    <n v="20"/>
    <n v="26"/>
    <n v="19.84716796875"/>
    <n v="0"/>
    <n v="0.6"/>
    <n v="0"/>
  </r>
  <r>
    <x v="5"/>
    <x v="25"/>
    <x v="4164"/>
    <n v="6.2280000000000002E-2"/>
    <n v="0.1"/>
    <n v="3"/>
    <n v="2.5537795149999898"/>
    <n v="2.4999999995064601"/>
    <n v="2.0537795145064499"/>
    <n v="0"/>
    <n v="0"/>
    <n v="20"/>
    <n v="28"/>
    <n v="20.6162719726562"/>
    <n v="0"/>
    <n v="0.1"/>
    <n v="0"/>
  </r>
  <r>
    <x v="5"/>
    <x v="25"/>
    <x v="4165"/>
    <n v="5.8319999999999997E-2"/>
    <n v="0.1"/>
    <n v="5.9799331665039004"/>
    <n v="2.4721185499999998"/>
    <n v="5.4799331674154503"/>
    <n v="1.97211855091154"/>
    <n v="0"/>
    <n v="1.99999999999999"/>
    <n v="20"/>
    <n v="29"/>
    <n v="21.539237976074201"/>
    <n v="0"/>
    <n v="0.1"/>
    <n v="0"/>
  </r>
  <r>
    <x v="5"/>
    <x v="25"/>
    <x v="4166"/>
    <n v="5.8259999999999999E-2"/>
    <n v="0.1"/>
    <n v="9.4413386064484897"/>
    <n v="1.9294446750000001"/>
    <n v="8.9413386058509694"/>
    <n v="1.42944467440247"/>
    <n v="0"/>
    <n v="2.5"/>
    <n v="20"/>
    <n v="29"/>
    <n v="22"/>
    <n v="0"/>
    <n v="0.499999999999999"/>
    <n v="0"/>
  </r>
  <r>
    <x v="5"/>
    <x v="25"/>
    <x v="4167"/>
    <n v="9.5149999999999998E-2"/>
    <n v="0.1"/>
    <n v="3.1749999999999998"/>
    <n v="4.0371677400000001"/>
    <n v="2.4069257698045001E-10"/>
    <n v="0.86216774024069298"/>
    <n v="2.5"/>
    <n v="0"/>
    <n v="20"/>
    <n v="30"/>
    <n v="20.857142857142801"/>
    <n v="0"/>
    <n v="1"/>
    <n v="0"/>
  </r>
  <r>
    <x v="5"/>
    <x v="25"/>
    <x v="4168"/>
    <n v="7.4289999999999995E-2"/>
    <n v="0.1"/>
    <n v="4.6100000000000003"/>
    <n v="2.9729312899999898"/>
    <n v="1.7600000004179099"/>
    <n v="0.122931290417909"/>
    <n v="1.99999999999999"/>
    <n v="0"/>
    <n v="20"/>
    <n v="28.3"/>
    <n v="22"/>
    <n v="0"/>
    <n v="0.499999999999999"/>
    <n v="0"/>
  </r>
  <r>
    <x v="5"/>
    <x v="25"/>
    <x v="4169"/>
    <n v="4.6600000000000003E-2"/>
    <n v="0.1"/>
    <n v="4.9349999999999996"/>
    <n v="0.439239355"/>
    <n v="4.4957606449999998"/>
    <n v="0"/>
    <n v="0"/>
    <n v="0"/>
    <n v="20"/>
    <n v="26.3"/>
    <n v="22"/>
    <n v="0"/>
    <n v="0.1"/>
    <n v="0"/>
  </r>
  <r>
    <x v="5"/>
    <x v="25"/>
    <x v="4170"/>
    <n v="4.1390000000000003E-2"/>
    <n v="0.1"/>
    <n v="6.9749999999999996"/>
    <n v="8.6831450000000004E-2"/>
    <n v="6.8881685499999996"/>
    <n v="0"/>
    <n v="0"/>
    <n v="1.99999999999999"/>
    <n v="20"/>
    <n v="24"/>
    <n v="22"/>
    <n v="0"/>
    <n v="0.1"/>
    <n v="0"/>
  </r>
  <r>
    <x v="5"/>
    <x v="25"/>
    <x v="4171"/>
    <n v="4.0669999999999998E-2"/>
    <n v="0.1"/>
    <n v="7.5123626373626298"/>
    <n v="0"/>
    <n v="7.5123626373626298"/>
    <n v="0"/>
    <n v="0"/>
    <n v="2.5"/>
    <n v="20"/>
    <n v="22"/>
    <n v="22"/>
    <n v="0"/>
    <n v="0.499999999999999"/>
    <n v="0"/>
  </r>
  <r>
    <x v="5"/>
    <x v="25"/>
    <x v="4172"/>
    <n v="4.7039999999999998E-2"/>
    <n v="0.1"/>
    <n v="4.3499999999999996"/>
    <n v="2.5"/>
    <n v="1.8499999999999901"/>
    <n v="0"/>
    <n v="2.5"/>
    <n v="0"/>
    <n v="20"/>
    <n v="21"/>
    <n v="22"/>
    <n v="0"/>
    <n v="1"/>
    <n v="0"/>
  </r>
  <r>
    <x v="5"/>
    <x v="25"/>
    <x v="4173"/>
    <n v="4.2369999999999998E-2"/>
    <n v="0.1"/>
    <n v="4.0750000000000002"/>
    <n v="1.99999999999999"/>
    <n v="2.0750000000000002"/>
    <n v="0"/>
    <n v="1.99999999999999"/>
    <n v="0"/>
    <n v="20"/>
    <n v="20"/>
    <n v="21.875"/>
    <n v="0"/>
    <n v="0.499999999999999"/>
    <n v="0"/>
  </r>
  <r>
    <x v="5"/>
    <x v="25"/>
    <x v="4174"/>
    <n v="4.104E-2"/>
    <n v="0.1"/>
    <n v="3.5750000000000002"/>
    <n v="0"/>
    <n v="3.5750000000000002"/>
    <n v="0"/>
    <n v="0"/>
    <n v="0"/>
    <n v="20"/>
    <n v="19"/>
    <n v="21.640625"/>
    <n v="0"/>
    <n v="0.1"/>
    <n v="0"/>
  </r>
  <r>
    <x v="5"/>
    <x v="25"/>
    <x v="4175"/>
    <n v="3.4709999999999998E-2"/>
    <n v="0.1"/>
    <n v="5.7249999999999996"/>
    <n v="0"/>
    <n v="5.7249999999999996"/>
    <n v="0"/>
    <n v="0"/>
    <n v="2.5"/>
    <n v="20"/>
    <n v="18"/>
    <n v="21.310546875"/>
    <n v="0"/>
    <n v="0.1"/>
    <n v="0"/>
  </r>
  <r>
    <x v="5"/>
    <x v="25"/>
    <x v="4176"/>
    <n v="3.6200000000000003E-2"/>
    <n v="0.1"/>
    <n v="3.2249999999999899"/>
    <n v="0"/>
    <n v="3.2249999999999899"/>
    <n v="0"/>
    <n v="0"/>
    <n v="0"/>
    <n v="20"/>
    <n v="18"/>
    <n v="20.896728515625"/>
    <n v="0"/>
    <n v="0.6"/>
    <n v="0"/>
  </r>
  <r>
    <x v="5"/>
    <x v="25"/>
    <x v="4177"/>
    <n v="3.6470000000000002E-2"/>
    <n v="0.1"/>
    <n v="2.9750000000000001"/>
    <n v="2.5"/>
    <n v="0.47499999999999998"/>
    <n v="0"/>
    <n v="2.5"/>
    <n v="0"/>
    <n v="20"/>
    <n v="17"/>
    <n v="20.5346374511718"/>
    <n v="0"/>
    <n v="0.6"/>
    <n v="0"/>
  </r>
  <r>
    <x v="5"/>
    <x v="25"/>
    <x v="4178"/>
    <n v="3.2660000000000002E-2"/>
    <n v="0.1"/>
    <n v="6.7127671778770601"/>
    <n v="0"/>
    <n v="6.7127671778770601"/>
    <n v="2.2204460492503101E-16"/>
    <n v="0"/>
    <n v="2.5"/>
    <n v="20"/>
    <n v="17"/>
    <n v="20.092807769775298"/>
    <n v="0"/>
    <n v="0.1"/>
    <n v="0"/>
  </r>
  <r>
    <x v="5"/>
    <x v="25"/>
    <x v="4179"/>
    <n v="3.4639999999999997E-2"/>
    <n v="0.1"/>
    <n v="2.2999999999999998"/>
    <n v="0"/>
    <n v="2.49999999925494"/>
    <n v="0.199999999254942"/>
    <n v="0"/>
    <n v="0"/>
    <n v="20"/>
    <n v="17"/>
    <n v="19.706206798553399"/>
    <n v="0"/>
    <n v="0.6"/>
    <n v="0"/>
  </r>
  <r>
    <x v="5"/>
    <x v="25"/>
    <x v="4180"/>
    <n v="3.6420000000000001E-2"/>
    <n v="0.1"/>
    <n v="2.4"/>
    <n v="2.5000380500000001"/>
    <n v="0"/>
    <n v="0.10003805"/>
    <n v="2.5"/>
    <n v="0"/>
    <n v="20"/>
    <n v="17"/>
    <n v="19.367930948734202"/>
    <n v="0"/>
    <n v="0.6"/>
    <n v="0"/>
  </r>
  <r>
    <x v="5"/>
    <x v="25"/>
    <x v="4181"/>
    <n v="3.2460000000000003E-2"/>
    <n v="0.1"/>
    <n v="5.3250000000000002"/>
    <n v="0.139443065"/>
    <n v="5.2249999994810201"/>
    <n v="3.9443064481019897E-2"/>
    <n v="0"/>
    <n v="2.5"/>
    <n v="20"/>
    <n v="18"/>
    <n v="19.071939580142399"/>
    <n v="0"/>
    <n v="0.1"/>
    <n v="0"/>
  </r>
  <r>
    <x v="5"/>
    <x v="25"/>
    <x v="4182"/>
    <n v="3.3059999999999999E-2"/>
    <n v="0.1"/>
    <n v="5.82693020962855"/>
    <n v="0.53640096999999998"/>
    <n v="5.4769302100726298"/>
    <n v="0.18640097044408299"/>
    <n v="0"/>
    <n v="1.99999999999999"/>
    <n v="20"/>
    <n v="21"/>
    <n v="18.9379471326246"/>
    <n v="0"/>
    <n v="0.6"/>
    <n v="0"/>
  </r>
  <r>
    <x v="5"/>
    <x v="25"/>
    <x v="4183"/>
    <n v="4.1029999999999997E-2"/>
    <n v="0.1"/>
    <n v="3.35"/>
    <n v="3.1612262891617902"/>
    <n v="0.50000000055754601"/>
    <n v="0.31122628971934302"/>
    <n v="1.9999999991617901"/>
    <n v="0"/>
    <n v="20"/>
    <n v="23"/>
    <n v="19.1957037410466"/>
    <n v="0"/>
    <n v="1"/>
    <n v="0"/>
  </r>
  <r>
    <x v="5"/>
    <x v="25"/>
    <x v="4184"/>
    <n v="4.4380000000000003E-2"/>
    <n v="0.1"/>
    <n v="4"/>
    <n v="4.2047975808381999"/>
    <n v="0"/>
    <n v="0.20479758083820301"/>
    <n v="2.5000000008382002"/>
    <n v="0"/>
    <n v="20"/>
    <n v="25"/>
    <n v="19.6712407734157"/>
    <n v="0"/>
    <n v="0.60000000016763999"/>
    <n v="0"/>
  </r>
  <r>
    <x v="5"/>
    <x v="25"/>
    <x v="4185"/>
    <n v="3.9399999999999998E-2"/>
    <n v="0.1"/>
    <n v="5.75"/>
    <n v="2.298660645"/>
    <n v="4.5000000002613998"/>
    <n v="1.0486606452614"/>
    <n v="0"/>
    <n v="1.99999999999999"/>
    <n v="20"/>
    <n v="27"/>
    <n v="20.3373356767388"/>
    <n v="0"/>
    <n v="0.1"/>
    <n v="0"/>
  </r>
  <r>
    <x v="5"/>
    <x v="25"/>
    <x v="4186"/>
    <n v="3.687E-2"/>
    <n v="0.1"/>
    <n v="6.9732362040050297"/>
    <n v="2.5698811300000002"/>
    <n v="6.2232362040149196"/>
    <n v="1.81988113000989"/>
    <n v="0"/>
    <n v="2.5"/>
    <n v="20"/>
    <n v="28"/>
    <n v="21.170168717146399"/>
    <n v="0"/>
    <n v="0.499999999999999"/>
    <n v="0"/>
  </r>
  <r>
    <x v="5"/>
    <x v="25"/>
    <x v="4187"/>
    <n v="4.1509999999999998E-2"/>
    <n v="0.1"/>
    <n v="4.4000000000000004"/>
    <n v="2.6113875800000002"/>
    <n v="3.9000000006331601"/>
    <n v="2.1113875806331599"/>
    <n v="0"/>
    <n v="0"/>
    <n v="20"/>
    <n v="29"/>
    <n v="22"/>
    <n v="0"/>
    <n v="1"/>
    <n v="0"/>
  </r>
  <r>
    <x v="5"/>
    <x v="25"/>
    <x v="4188"/>
    <n v="4.4139999999999999E-2"/>
    <n v="0.1"/>
    <n v="4.8"/>
    <n v="2.5537795149999898"/>
    <n v="4.2999999995064604"/>
    <n v="2.0537795145064499"/>
    <n v="0"/>
    <n v="0"/>
    <n v="20"/>
    <n v="31"/>
    <n v="22"/>
    <n v="0"/>
    <n v="1"/>
    <n v="0"/>
  </r>
  <r>
    <x v="5"/>
    <x v="25"/>
    <x v="4189"/>
    <n v="4.4830000000000002E-2"/>
    <n v="0.1"/>
    <n v="8.7827772352430493"/>
    <n v="2.4721185499999998"/>
    <n v="8.2827772361545993"/>
    <n v="1.97211855091154"/>
    <n v="0"/>
    <n v="0"/>
    <n v="20"/>
    <n v="32"/>
    <n v="22"/>
    <n v="0"/>
    <n v="1"/>
    <n v="0"/>
  </r>
  <r>
    <x v="5"/>
    <x v="25"/>
    <x v="4190"/>
    <n v="5.006E-2"/>
    <n v="0.1"/>
    <n v="8.0669302096285502"/>
    <n v="1.9294446750000001"/>
    <n v="7.56693020903103"/>
    <n v="1.42944467440247"/>
    <n v="0"/>
    <n v="0"/>
    <n v="20"/>
    <n v="32"/>
    <n v="20.125"/>
    <n v="0"/>
    <n v="1"/>
    <n v="0"/>
  </r>
  <r>
    <x v="5"/>
    <x v="25"/>
    <x v="4191"/>
    <n v="6.472E-2"/>
    <n v="0.1"/>
    <n v="3.1749999999999998"/>
    <n v="1.5371677399999999"/>
    <n v="2.5000000002406901"/>
    <n v="0.86216774024069298"/>
    <n v="0"/>
    <n v="0"/>
    <n v="20"/>
    <n v="32"/>
    <n v="18.484375"/>
    <n v="0"/>
    <n v="1"/>
    <n v="0"/>
  </r>
  <r>
    <x v="5"/>
    <x v="25"/>
    <x v="4192"/>
    <n v="6.8339999999999998E-2"/>
    <n v="0.1"/>
    <n v="4.3933593750000002"/>
    <n v="2.9729312899999898"/>
    <n v="1.54335937541791"/>
    <n v="0.122931290417909"/>
    <n v="1.99999999999999"/>
    <n v="0"/>
    <n v="20"/>
    <n v="32"/>
    <n v="20.173828125"/>
    <n v="0"/>
    <n v="1"/>
    <n v="0"/>
  </r>
  <r>
    <x v="5"/>
    <x v="25"/>
    <x v="4193"/>
    <n v="8.3540000000000003E-2"/>
    <n v="0.1"/>
    <n v="3.8499999999999899"/>
    <n v="2.9392393550000002"/>
    <n v="0.91076064499999898"/>
    <n v="0"/>
    <n v="2.5"/>
    <n v="0"/>
    <n v="20"/>
    <n v="29"/>
    <n v="21"/>
    <n v="0"/>
    <n v="0.6"/>
    <n v="0"/>
  </r>
  <r>
    <x v="5"/>
    <x v="25"/>
    <x v="4194"/>
    <n v="4.9340000000000002E-2"/>
    <n v="0.1"/>
    <n v="5.5749999999999904"/>
    <n v="8.6831450000000004E-2"/>
    <n v="5.4881685499999904"/>
    <n v="0"/>
    <n v="0"/>
    <n v="0"/>
    <n v="20"/>
    <n v="27"/>
    <n v="22"/>
    <n v="0"/>
    <n v="0.1"/>
    <n v="0"/>
  </r>
  <r>
    <x v="5"/>
    <x v="25"/>
    <x v="4195"/>
    <n v="4.4999999999999998E-2"/>
    <n v="0.1"/>
    <n v="5.375"/>
    <n v="0"/>
    <n v="5.375"/>
    <n v="0"/>
    <n v="0"/>
    <n v="0"/>
    <n v="20"/>
    <n v="25"/>
    <n v="22"/>
    <n v="0"/>
    <n v="0.1"/>
    <n v="0"/>
  </r>
  <r>
    <x v="5"/>
    <x v="25"/>
    <x v="4196"/>
    <n v="4.1950000000000001E-2"/>
    <n v="0.1"/>
    <n v="4.7750000000000004"/>
    <n v="0"/>
    <n v="4.7750000000000004"/>
    <n v="0"/>
    <n v="0"/>
    <n v="0"/>
    <n v="20"/>
    <n v="23"/>
    <n v="22"/>
    <n v="0"/>
    <n v="0.1"/>
    <n v="0"/>
  </r>
  <r>
    <x v="5"/>
    <x v="25"/>
    <x v="4197"/>
    <n v="3.601E-2"/>
    <n v="0.1"/>
    <n v="4.0750000000000002"/>
    <n v="0"/>
    <n v="4.0750000000000002"/>
    <n v="0"/>
    <n v="0"/>
    <n v="0"/>
    <n v="20"/>
    <n v="22"/>
    <n v="22"/>
    <n v="0"/>
    <n v="0.1"/>
    <n v="0"/>
  </r>
  <r>
    <x v="5"/>
    <x v="25"/>
    <x v="4198"/>
    <n v="3.1899999999999998E-2"/>
    <n v="0.1"/>
    <n v="6.5627671778770598"/>
    <n v="0"/>
    <n v="6.5627671778770598"/>
    <n v="0"/>
    <n v="0"/>
    <n v="2.5"/>
    <n v="20"/>
    <n v="22"/>
    <n v="22"/>
    <n v="0"/>
    <n v="0.1"/>
    <n v="0"/>
  </r>
  <r>
    <x v="5"/>
    <x v="25"/>
    <x v="4199"/>
    <n v="3.653E-2"/>
    <n v="0.1"/>
    <n v="3"/>
    <n v="2.5"/>
    <n v="0.499999999999999"/>
    <n v="0"/>
    <n v="2.5"/>
    <n v="0"/>
    <n v="20"/>
    <n v="22"/>
    <n v="22"/>
    <n v="0"/>
    <n v="0.6"/>
    <n v="0"/>
  </r>
  <r>
    <x v="5"/>
    <x v="25"/>
    <x v="4200"/>
    <n v="3.5810000000000002E-2"/>
    <n v="0.1"/>
    <n v="3"/>
    <n v="0"/>
    <n v="3"/>
    <n v="0"/>
    <n v="0"/>
    <n v="0"/>
    <n v="20"/>
    <n v="22"/>
    <n v="22"/>
    <n v="0"/>
    <n v="0.1"/>
    <n v="0"/>
  </r>
  <r>
    <x v="5"/>
    <x v="25"/>
    <x v="4201"/>
    <n v="3.1809999999999998E-2"/>
    <n v="0.1"/>
    <n v="4.9749999999999996"/>
    <n v="0"/>
    <n v="4.9749999999999996"/>
    <n v="0"/>
    <n v="0"/>
    <n v="1.99999999999999"/>
    <n v="20"/>
    <n v="22"/>
    <n v="22"/>
    <n v="0"/>
    <n v="0.1"/>
    <n v="0"/>
  </r>
  <r>
    <x v="5"/>
    <x v="25"/>
    <x v="4202"/>
    <n v="2.9329999999999998E-2"/>
    <n v="0.1"/>
    <n v="6.1849999999999996"/>
    <n v="0"/>
    <n v="6.1849999999999996"/>
    <n v="2.2204460492503101E-16"/>
    <n v="0"/>
    <n v="2.5"/>
    <n v="20"/>
    <n v="21"/>
    <n v="22"/>
    <n v="0"/>
    <n v="0.499999999999999"/>
    <n v="0"/>
  </r>
  <r>
    <x v="5"/>
    <x v="25"/>
    <x v="4203"/>
    <n v="3.2939999999999997E-2"/>
    <n v="0.1"/>
    <n v="2.2999999999999998"/>
    <n v="0"/>
    <n v="2.49999999925494"/>
    <n v="0.199999999254942"/>
    <n v="0"/>
    <n v="0"/>
    <n v="20"/>
    <n v="19"/>
    <n v="21.875"/>
    <n v="0"/>
    <n v="1"/>
    <n v="0"/>
  </r>
  <r>
    <x v="5"/>
    <x v="25"/>
    <x v="4204"/>
    <n v="4.104E-2"/>
    <n v="0.1"/>
    <n v="2.4"/>
    <n v="3.8050000000000003E-5"/>
    <n v="2.4999999997425699"/>
    <n v="0.100038049742579"/>
    <n v="0"/>
    <n v="0"/>
    <n v="20"/>
    <n v="20"/>
    <n v="21.515625"/>
    <n v="0"/>
    <n v="1"/>
    <n v="0"/>
  </r>
  <r>
    <x v="5"/>
    <x v="25"/>
    <x v="4205"/>
    <n v="4.1340000000000002E-2"/>
    <n v="0.1"/>
    <n v="2.6"/>
    <n v="2.639443065"/>
    <n v="0"/>
    <n v="3.9443065000000298E-2"/>
    <n v="2.5"/>
    <n v="0"/>
    <n v="20"/>
    <n v="21"/>
    <n v="21.326171875"/>
    <n v="0"/>
    <n v="1"/>
    <n v="0"/>
  </r>
  <r>
    <x v="5"/>
    <x v="25"/>
    <x v="4206"/>
    <n v="3.7379999999999997E-2"/>
    <n v="0.1"/>
    <n v="5.6443702249367798"/>
    <n v="0.53640096999999998"/>
    <n v="5.2943702253808604"/>
    <n v="0.18640097044408299"/>
    <n v="0"/>
    <n v="2.5"/>
    <n v="20"/>
    <n v="23"/>
    <n v="21.285400390625"/>
    <n v="0"/>
    <n v="0.499999999999999"/>
    <n v="0"/>
  </r>
  <r>
    <x v="5"/>
    <x v="25"/>
    <x v="4207"/>
    <n v="4.1399999999999999E-2"/>
    <n v="0.1"/>
    <n v="3.35"/>
    <n v="3.6612262900000001"/>
    <n v="0"/>
    <n v="0.31122629000000002"/>
    <n v="2.5"/>
    <n v="0"/>
    <n v="20"/>
    <n v="25"/>
    <n v="21.4997253417968"/>
    <n v="0"/>
    <n v="1"/>
    <n v="0"/>
  </r>
  <r>
    <x v="5"/>
    <x v="25"/>
    <x v="4208"/>
    <n v="4.1250000000000002E-2"/>
    <n v="0.1"/>
    <n v="11.368592115129699"/>
    <n v="1.7047975799999999"/>
    <n v="9.8685921159679495"/>
    <n v="0.20479758083820301"/>
    <n v="0"/>
    <n v="2.5"/>
    <n v="20"/>
    <n v="26"/>
    <n v="21.937259674072202"/>
    <n v="0"/>
    <n v="0.499999999999999"/>
    <n v="0"/>
  </r>
  <r>
    <x v="5"/>
    <x v="25"/>
    <x v="4209"/>
    <n v="4.5060000000000003E-2"/>
    <n v="0.1"/>
    <n v="9.0249999999999897"/>
    <n v="2.298660645"/>
    <n v="7.7750000002614001"/>
    <n v="1.0486606452614"/>
    <n v="0"/>
    <n v="0"/>
    <n v="20"/>
    <n v="28"/>
    <n v="20.1428571428571"/>
    <n v="0"/>
    <n v="1"/>
    <n v="0"/>
  </r>
  <r>
    <x v="5"/>
    <x v="25"/>
    <x v="4210"/>
    <n v="5.4330000000000003E-2"/>
    <n v="0.1"/>
    <n v="5.7249999999999996"/>
    <n v="2.5698811300000002"/>
    <n v="4.9750000000098904"/>
    <n v="1.81988113000989"/>
    <n v="0"/>
    <n v="0"/>
    <n v="20"/>
    <n v="29"/>
    <n v="18"/>
    <n v="0"/>
    <n v="1"/>
    <n v="0"/>
  </r>
  <r>
    <x v="5"/>
    <x v="25"/>
    <x v="4211"/>
    <n v="9.1910000000000006E-2"/>
    <n v="0.1"/>
    <n v="2.9999999999999898"/>
    <n v="4.61138758049354"/>
    <n v="0.50000000013962298"/>
    <n v="2.1113875806331599"/>
    <n v="2.0000000004935301"/>
    <n v="0"/>
    <n v="20"/>
    <n v="30"/>
    <n v="18"/>
    <n v="0"/>
    <n v="1"/>
    <n v="0"/>
  </r>
  <r>
    <x v="5"/>
    <x v="25"/>
    <x v="4212"/>
    <n v="0.13886999999999999"/>
    <n v="0.1"/>
    <n v="3"/>
    <n v="5.0537795145064504"/>
    <n v="0"/>
    <n v="2.0537795145064499"/>
    <n v="2.4999999995064601"/>
    <n v="0"/>
    <n v="20"/>
    <n v="31"/>
    <n v="19.5"/>
    <n v="0"/>
    <n v="0.59999999990129205"/>
    <n v="0"/>
  </r>
  <r>
    <x v="5"/>
    <x v="25"/>
    <x v="4213"/>
    <n v="8.7059999999999998E-2"/>
    <n v="0.1"/>
    <n v="3.3125"/>
    <n v="2.4721185499999998"/>
    <n v="2.8125000009115402"/>
    <n v="1.97211855091154"/>
    <n v="0"/>
    <n v="0"/>
    <n v="20"/>
    <n v="31"/>
    <n v="20.9375"/>
    <n v="0"/>
    <n v="0.1"/>
    <n v="0"/>
  </r>
  <r>
    <x v="5"/>
    <x v="25"/>
    <x v="4214"/>
    <n v="7.9990000000000006E-2"/>
    <n v="0.1"/>
    <n v="4.8570075875741399"/>
    <n v="1.9294446750000001"/>
    <n v="4.3570075869766196"/>
    <n v="1.42944467440247"/>
    <n v="0"/>
    <n v="0"/>
    <n v="20"/>
    <n v="31"/>
    <n v="22"/>
    <n v="0"/>
    <n v="0.1"/>
    <n v="0"/>
  </r>
  <r>
    <x v="5"/>
    <x v="25"/>
    <x v="4215"/>
    <n v="7.4630000000000002E-2"/>
    <n v="0.1"/>
    <n v="5.3999999999999897"/>
    <n v="1.5371677399999999"/>
    <n v="4.7250000002406898"/>
    <n v="0.86216774024069298"/>
    <n v="0"/>
    <n v="0"/>
    <n v="20"/>
    <n v="32"/>
    <n v="22"/>
    <n v="0"/>
    <n v="0.1"/>
    <n v="0"/>
  </r>
  <r>
    <x v="5"/>
    <x v="25"/>
    <x v="4216"/>
    <n v="5.6219999999999999E-2"/>
    <n v="0.1"/>
    <n v="5.375"/>
    <n v="0.97293129"/>
    <n v="4.5250000004179096"/>
    <n v="0.122931290417909"/>
    <n v="0"/>
    <n v="0"/>
    <n v="20"/>
    <n v="31"/>
    <n v="22"/>
    <n v="0"/>
    <n v="0.1"/>
    <n v="0"/>
  </r>
  <r>
    <x v="5"/>
    <x v="25"/>
    <x v="4217"/>
    <n v="3.7580000000000002E-2"/>
    <n v="0.1"/>
    <n v="9.1269302096285507"/>
    <n v="0.439239355"/>
    <n v="8.6876908546285492"/>
    <n v="0"/>
    <n v="0"/>
    <n v="2.5"/>
    <n v="20"/>
    <n v="31"/>
    <n v="22"/>
    <n v="0"/>
    <n v="0.1"/>
    <n v="0"/>
  </r>
  <r>
    <x v="5"/>
    <x v="25"/>
    <x v="4218"/>
    <n v="4.199E-2"/>
    <n v="0.1"/>
    <n v="7.35"/>
    <n v="8.6831450000000004E-2"/>
    <n v="7.2631685499999996"/>
    <n v="0"/>
    <n v="0"/>
    <n v="1.99999999999999"/>
    <n v="20"/>
    <n v="27"/>
    <n v="22"/>
    <n v="0"/>
    <n v="0.6"/>
    <n v="0"/>
  </r>
  <r>
    <x v="5"/>
    <x v="25"/>
    <x v="4219"/>
    <n v="4.4040000000000003E-2"/>
    <n v="0.1"/>
    <n v="5.35"/>
    <n v="1.99999999999999"/>
    <n v="3.35"/>
    <n v="0"/>
    <n v="1.99999999999999"/>
    <n v="0"/>
    <n v="20"/>
    <n v="26"/>
    <n v="22"/>
    <n v="0"/>
    <n v="1"/>
    <n v="0"/>
  </r>
  <r>
    <x v="5"/>
    <x v="25"/>
    <x v="4220"/>
    <n v="4.7509999999999997E-2"/>
    <n v="0.1"/>
    <n v="4.9499999999999904"/>
    <n v="2.5"/>
    <n v="2.44999999999999"/>
    <n v="0"/>
    <n v="2.5"/>
    <n v="0"/>
    <n v="20"/>
    <n v="25"/>
    <n v="22"/>
    <n v="0"/>
    <n v="0.6"/>
    <n v="0"/>
  </r>
  <r>
    <x v="5"/>
    <x v="25"/>
    <x v="4221"/>
    <n v="3.9390000000000001E-2"/>
    <n v="0.1"/>
    <n v="7.2123626373626299"/>
    <n v="0"/>
    <n v="7.2123626373626299"/>
    <n v="0"/>
    <n v="0"/>
    <n v="2.5"/>
    <n v="20"/>
    <n v="24"/>
    <n v="22"/>
    <n v="0"/>
    <n v="0.1"/>
    <n v="0"/>
  </r>
  <r>
    <x v="5"/>
    <x v="25"/>
    <x v="4222"/>
    <n v="4.3339999999999997E-2"/>
    <n v="0.1"/>
    <n v="3.75"/>
    <n v="2.5"/>
    <n v="1.24999999999999"/>
    <n v="0"/>
    <n v="2.5"/>
    <n v="0"/>
    <n v="20"/>
    <n v="24"/>
    <n v="22"/>
    <n v="0"/>
    <n v="0.6"/>
    <n v="0"/>
  </r>
  <r>
    <x v="5"/>
    <x v="25"/>
    <x v="4223"/>
    <n v="3.8199999999999998E-2"/>
    <n v="0.1"/>
    <n v="3.4249999999999998"/>
    <n v="0"/>
    <n v="3.4249999999999998"/>
    <n v="0"/>
    <n v="0"/>
    <n v="0"/>
    <n v="20"/>
    <n v="23"/>
    <n v="22"/>
    <n v="0"/>
    <n v="0.1"/>
    <n v="0"/>
  </r>
  <r>
    <x v="5"/>
    <x v="25"/>
    <x v="4224"/>
    <n v="2.9579999999999999E-2"/>
    <n v="0.1"/>
    <n v="5.4249999999999998"/>
    <n v="0"/>
    <n v="5.4249999999999998"/>
    <n v="0"/>
    <n v="0"/>
    <n v="1.99999999999999"/>
    <n v="20"/>
    <n v="23"/>
    <n v="22"/>
    <n v="0"/>
    <n v="0.1"/>
    <n v="0"/>
  </r>
  <r>
    <x v="5"/>
    <x v="25"/>
    <x v="4225"/>
    <n v="2.8410000000000001E-2"/>
    <n v="0.1"/>
    <n v="5.7123626373626299"/>
    <n v="0"/>
    <n v="5.7123626373626299"/>
    <n v="0"/>
    <n v="0"/>
    <n v="2.5"/>
    <n v="20"/>
    <n v="22"/>
    <n v="22"/>
    <n v="0"/>
    <n v="0.499999999999999"/>
    <n v="0"/>
  </r>
  <r>
    <x v="5"/>
    <x v="25"/>
    <x v="4226"/>
    <n v="3.0439999999999998E-2"/>
    <n v="0.1"/>
    <n v="2.5"/>
    <n v="2.5"/>
    <n v="0"/>
    <n v="2.2204460492503101E-16"/>
    <n v="2.5"/>
    <n v="0"/>
    <n v="20"/>
    <n v="22"/>
    <n v="22"/>
    <n v="0"/>
    <n v="1"/>
    <n v="0"/>
  </r>
  <r>
    <x v="5"/>
    <x v="25"/>
    <x v="4227"/>
    <n v="2.7539999999999999E-2"/>
    <n v="0.1"/>
    <n v="5.9850000000000003"/>
    <n v="0"/>
    <n v="6.1849999992549396"/>
    <n v="0.199999999254942"/>
    <n v="0"/>
    <n v="2.5"/>
    <n v="20"/>
    <n v="21"/>
    <n v="22"/>
    <n v="0"/>
    <n v="0.499999999999999"/>
    <n v="0"/>
  </r>
  <r>
    <x v="5"/>
    <x v="25"/>
    <x v="4228"/>
    <n v="3.1289999999999998E-2"/>
    <n v="0.1"/>
    <n v="2.6749999999999998"/>
    <n v="3.8050000000000003E-5"/>
    <n v="2.77499999974258"/>
    <n v="0.100038049742579"/>
    <n v="0"/>
    <n v="0"/>
    <n v="20"/>
    <n v="22"/>
    <n v="21.875"/>
    <n v="0"/>
    <n v="1"/>
    <n v="0"/>
  </r>
  <r>
    <x v="5"/>
    <x v="25"/>
    <x v="4229"/>
    <n v="3.5029999999999999E-2"/>
    <n v="0.1"/>
    <n v="2.9218749999999898"/>
    <n v="0.139443065"/>
    <n v="2.8218749994810102"/>
    <n v="3.9443064481019897E-2"/>
    <n v="0"/>
    <n v="0"/>
    <n v="20"/>
    <n v="23"/>
    <n v="21.890625"/>
    <n v="0"/>
    <n v="1"/>
    <n v="0"/>
  </r>
  <r>
    <x v="5"/>
    <x v="25"/>
    <x v="4230"/>
    <n v="3.7420000000000002E-2"/>
    <n v="0.1"/>
    <n v="3.9249999999999998"/>
    <n v="0.53640096999999998"/>
    <n v="3.5750000004440801"/>
    <n v="0.18640097044408299"/>
    <n v="0"/>
    <n v="0"/>
    <n v="20"/>
    <n v="26"/>
    <n v="22"/>
    <n v="0"/>
    <n v="1"/>
    <n v="0"/>
  </r>
  <r>
    <x v="5"/>
    <x v="25"/>
    <x v="4231"/>
    <n v="4.1840000000000002E-2"/>
    <n v="0.1"/>
    <n v="4.3499999999999996"/>
    <n v="1.1612262900000001"/>
    <n v="3.4999999997193401"/>
    <n v="0.31122628971934302"/>
    <n v="0"/>
    <n v="0"/>
    <n v="20"/>
    <n v="27"/>
    <n v="22"/>
    <n v="0"/>
    <n v="1"/>
    <n v="0"/>
  </r>
  <r>
    <x v="5"/>
    <x v="25"/>
    <x v="4232"/>
    <n v="4.3720000000000002E-2"/>
    <n v="0.1"/>
    <n v="5.7356770833333304"/>
    <n v="1.7047975799999999"/>
    <n v="4.2356770841715301"/>
    <n v="0.20479758083820301"/>
    <n v="0"/>
    <n v="0"/>
    <n v="20"/>
    <n v="28"/>
    <n v="22"/>
    <n v="0"/>
    <n v="1"/>
    <n v="0"/>
  </r>
  <r>
    <x v="5"/>
    <x v="25"/>
    <x v="4233"/>
    <n v="4.8259999999999997E-2"/>
    <n v="0.1"/>
    <n v="5.15"/>
    <n v="2.298660645"/>
    <n v="3.9000000002614001"/>
    <n v="1.0486606452614"/>
    <n v="0"/>
    <n v="0"/>
    <n v="20"/>
    <n v="29"/>
    <n v="22"/>
    <n v="0"/>
    <n v="1"/>
    <n v="0"/>
  </r>
  <r>
    <x v="5"/>
    <x v="25"/>
    <x v="4234"/>
    <n v="5.1459999999999999E-2"/>
    <n v="0.1"/>
    <n v="5.05"/>
    <n v="2.5698811300000002"/>
    <n v="4.3000000000098897"/>
    <n v="1.81988113000989"/>
    <n v="0"/>
    <n v="0"/>
    <n v="20"/>
    <n v="31"/>
    <n v="22"/>
    <n v="0"/>
    <n v="1"/>
    <n v="0"/>
  </r>
  <r>
    <x v="5"/>
    <x v="25"/>
    <x v="4235"/>
    <n v="5.1650000000000001E-2"/>
    <n v="0.1"/>
    <n v="7.6604217305858997"/>
    <n v="2.6113875800000002"/>
    <n v="7.1604217312190599"/>
    <n v="2.1113875806331599"/>
    <n v="0"/>
    <n v="0"/>
    <n v="20"/>
    <n v="31"/>
    <n v="22"/>
    <n v="0"/>
    <n v="1"/>
    <n v="0"/>
  </r>
  <r>
    <x v="5"/>
    <x v="25"/>
    <x v="4236"/>
    <n v="7.0690000000000003E-2"/>
    <n v="0.1"/>
    <n v="3"/>
    <n v="5.0537795145064504"/>
    <n v="0"/>
    <n v="2.0537795145064499"/>
    <n v="2.4999999995064601"/>
    <n v="0"/>
    <n v="20"/>
    <n v="32"/>
    <n v="20.571428571428498"/>
    <n v="0"/>
    <n v="1"/>
    <n v="0"/>
  </r>
  <r>
    <x v="5"/>
    <x v="25"/>
    <x v="4237"/>
    <n v="6.1679999999999999E-2"/>
    <n v="0.1"/>
    <n v="10.0142857142857"/>
    <n v="2.4721185499999998"/>
    <n v="9.5142857151972606"/>
    <n v="1.97211855091154"/>
    <n v="0"/>
    <n v="2.5"/>
    <n v="20"/>
    <n v="32"/>
    <n v="22"/>
    <n v="0"/>
    <n v="0.50000000009870704"/>
    <n v="0"/>
  </r>
  <r>
    <x v="5"/>
    <x v="25"/>
    <x v="4238"/>
    <n v="7.4730000000000005E-2"/>
    <n v="0.1"/>
    <n v="3"/>
    <n v="4.4294446750000001"/>
    <n v="0"/>
    <n v="1.4294446750000001"/>
    <n v="2.5"/>
    <n v="0"/>
    <n v="20"/>
    <n v="33"/>
    <n v="20.428571428571399"/>
    <n v="0"/>
    <n v="1"/>
    <n v="0"/>
  </r>
  <r>
    <x v="5"/>
    <x v="25"/>
    <x v="4239"/>
    <n v="6.1859999999999998E-2"/>
    <n v="0.1"/>
    <n v="8.6230769225833797"/>
    <n v="1.5371677399999999"/>
    <n v="7.9480769228240797"/>
    <n v="0.86216774024069298"/>
    <n v="0"/>
    <n v="0.49999999950646001"/>
    <n v="20"/>
    <n v="33"/>
    <n v="22"/>
    <n v="0"/>
    <n v="0.50000000009870804"/>
    <n v="0"/>
  </r>
  <r>
    <x v="5"/>
    <x v="25"/>
    <x v="4240"/>
    <n v="8.5440000000000002E-2"/>
    <n v="0.1"/>
    <n v="3.35"/>
    <n v="3.47293129"/>
    <n v="4.1790929050655698E-10"/>
    <n v="0.122931290417909"/>
    <n v="2.5"/>
    <n v="0"/>
    <n v="20"/>
    <n v="32"/>
    <n v="20.571428571428498"/>
    <n v="0"/>
    <n v="0.6"/>
    <n v="0"/>
  </r>
  <r>
    <x v="5"/>
    <x v="25"/>
    <x v="4241"/>
    <n v="5.441E-2"/>
    <n v="0.1"/>
    <n v="6.0749999999999904"/>
    <n v="0.439239355"/>
    <n v="5.6357606449999897"/>
    <n v="0"/>
    <n v="0"/>
    <n v="0"/>
    <n v="20"/>
    <n v="32"/>
    <n v="22"/>
    <n v="0"/>
    <n v="0.1"/>
    <n v="0"/>
  </r>
  <r>
    <x v="5"/>
    <x v="25"/>
    <x v="4242"/>
    <n v="4.9430000000000002E-2"/>
    <n v="0.1"/>
    <n v="8.4749999999999996"/>
    <n v="8.6831450000000004E-2"/>
    <n v="8.3881685499999996"/>
    <n v="0"/>
    <n v="0"/>
    <n v="2.5"/>
    <n v="20"/>
    <n v="29"/>
    <n v="22"/>
    <n v="0"/>
    <n v="0.1"/>
    <n v="0"/>
  </r>
  <r>
    <x v="5"/>
    <x v="25"/>
    <x v="4243"/>
    <n v="5.0020000000000002E-2"/>
    <n v="0.1"/>
    <n v="5.5750000000000002"/>
    <n v="0"/>
    <n v="5.5750000000000002"/>
    <n v="0"/>
    <n v="0"/>
    <n v="0"/>
    <n v="20"/>
    <n v="26"/>
    <n v="22"/>
    <n v="0"/>
    <n v="0.6"/>
    <n v="0"/>
  </r>
  <r>
    <x v="5"/>
    <x v="25"/>
    <x v="4244"/>
    <n v="5.0450000000000002E-2"/>
    <n v="0.1"/>
    <n v="5.375"/>
    <n v="2.5"/>
    <n v="2.8749999999999898"/>
    <n v="0"/>
    <n v="2.5"/>
    <n v="0"/>
    <n v="20"/>
    <n v="26"/>
    <n v="22"/>
    <n v="0"/>
    <n v="0.6"/>
    <n v="0"/>
  </r>
  <r>
    <x v="5"/>
    <x v="25"/>
    <x v="4245"/>
    <n v="4.5960000000000001E-2"/>
    <n v="0.1"/>
    <n v="4.875"/>
    <n v="0"/>
    <n v="4.875"/>
    <n v="0"/>
    <n v="0"/>
    <n v="0"/>
    <n v="20"/>
    <n v="26"/>
    <n v="22"/>
    <n v="0"/>
    <n v="0.1"/>
    <n v="0"/>
  </r>
  <r>
    <x v="5"/>
    <x v="25"/>
    <x v="4246"/>
    <n v="4.3499999999999997E-2"/>
    <n v="0.1"/>
    <n v="3.9750000000000001"/>
    <n v="0"/>
    <n v="3.9750000000000001"/>
    <n v="0"/>
    <n v="0"/>
    <n v="0"/>
    <n v="20"/>
    <n v="24"/>
    <n v="22"/>
    <n v="0"/>
    <n v="0.1"/>
    <n v="0"/>
  </r>
  <r>
    <x v="5"/>
    <x v="25"/>
    <x v="4247"/>
    <n v="3.671E-2"/>
    <n v="0.1"/>
    <n v="3.625"/>
    <n v="0"/>
    <n v="3.625"/>
    <n v="0"/>
    <n v="0"/>
    <n v="0"/>
    <n v="20"/>
    <n v="24"/>
    <n v="22"/>
    <n v="0"/>
    <n v="0.1"/>
    <n v="0"/>
  </r>
  <r>
    <x v="5"/>
    <x v="25"/>
    <x v="4248"/>
    <n v="3.2149999999999998E-2"/>
    <n v="0.1"/>
    <n v="4.8249999999999904"/>
    <n v="0"/>
    <n v="4.8249999999999904"/>
    <n v="0"/>
    <n v="0"/>
    <n v="0"/>
    <n v="20"/>
    <n v="25"/>
    <n v="22"/>
    <n v="0"/>
    <n v="0.1"/>
    <n v="0"/>
  </r>
  <r>
    <x v="5"/>
    <x v="25"/>
    <x v="4249"/>
    <n v="2.6859999999999998E-2"/>
    <n v="0.1"/>
    <n v="5.6749999999999998"/>
    <n v="0"/>
    <n v="5.6749999999999998"/>
    <n v="0"/>
    <n v="0"/>
    <n v="2.5"/>
    <n v="20"/>
    <n v="23"/>
    <n v="22"/>
    <n v="0"/>
    <n v="0.1"/>
    <n v="0"/>
  </r>
  <r>
    <x v="5"/>
    <x v="25"/>
    <x v="4250"/>
    <n v="2.8250000000000001E-2"/>
    <n v="0.1"/>
    <n v="2.9249999999999998"/>
    <n v="2.5"/>
    <n v="0.42499999999999999"/>
    <n v="2.2204460492503101E-16"/>
    <n v="2.5"/>
    <n v="0"/>
    <n v="20"/>
    <n v="23"/>
    <n v="22"/>
    <n v="0"/>
    <n v="0.6"/>
    <n v="0"/>
  </r>
  <r>
    <x v="5"/>
    <x v="25"/>
    <x v="4251"/>
    <n v="2.7910000000000001E-2"/>
    <n v="0.1"/>
    <n v="4.7249999999999899"/>
    <n v="0"/>
    <n v="4.9249999992549398"/>
    <n v="0.199999999254942"/>
    <n v="0"/>
    <n v="1.99999999999999"/>
    <n v="20"/>
    <n v="23"/>
    <n v="22"/>
    <n v="0"/>
    <n v="0.1"/>
    <n v="0"/>
  </r>
  <r>
    <x v="5"/>
    <x v="25"/>
    <x v="4252"/>
    <n v="2.1160000000000002E-2"/>
    <n v="0.1"/>
    <n v="11.085000000000001"/>
    <n v="3.8050000000000003E-5"/>
    <n v="11.1849999997425"/>
    <n v="0.100038049742579"/>
    <n v="0"/>
    <n v="2.5"/>
    <n v="20"/>
    <n v="22"/>
    <n v="22"/>
    <n v="0"/>
    <n v="0.499999999999999"/>
    <n v="0"/>
  </r>
  <r>
    <x v="5"/>
    <x v="25"/>
    <x v="4253"/>
    <n v="3.108E-2"/>
    <n v="0.1"/>
    <n v="2.875"/>
    <n v="0.139443065"/>
    <n v="2.7749999994810199"/>
    <n v="3.9443064481019897E-2"/>
    <n v="0"/>
    <n v="0"/>
    <n v="20"/>
    <n v="24"/>
    <n v="18.875"/>
    <n v="0"/>
    <n v="1"/>
    <n v="0"/>
  </r>
  <r>
    <x v="5"/>
    <x v="25"/>
    <x v="4254"/>
    <n v="3.8120000000000001E-2"/>
    <n v="0.1"/>
    <n v="2.85"/>
    <n v="0.53640096999999998"/>
    <n v="2.5000000004440799"/>
    <n v="0.18640097044408299"/>
    <n v="0"/>
    <n v="0"/>
    <n v="20"/>
    <n v="26"/>
    <n v="19.515625"/>
    <n v="0"/>
    <n v="1"/>
    <n v="0"/>
  </r>
  <r>
    <x v="5"/>
    <x v="25"/>
    <x v="4255"/>
    <n v="4.3619999999999999E-2"/>
    <n v="0.1"/>
    <n v="3.35"/>
    <n v="1.1612262900000001"/>
    <n v="2.4999999997193401"/>
    <n v="0.31122628971934302"/>
    <n v="0"/>
    <n v="0"/>
    <n v="20"/>
    <n v="27"/>
    <n v="20.326171875"/>
    <n v="0"/>
    <n v="1"/>
    <n v="0"/>
  </r>
  <r>
    <x v="5"/>
    <x v="25"/>
    <x v="4256"/>
    <n v="4.607E-2"/>
    <n v="0.1"/>
    <n v="4.0245605468749996"/>
    <n v="4.2047975800000001"/>
    <n v="2.4560547713202398E-2"/>
    <n v="0.20479758083820301"/>
    <n v="2.5"/>
    <n v="0"/>
    <n v="20"/>
    <n v="28"/>
    <n v="21.160400390625"/>
    <n v="0"/>
    <n v="1"/>
    <n v="0"/>
  </r>
  <r>
    <x v="5"/>
    <x v="25"/>
    <x v="4257"/>
    <n v="4.3860000000000003E-2"/>
    <n v="0.1"/>
    <n v="10.4955790161455"/>
    <n v="2.298660645"/>
    <n v="9.24557901640698"/>
    <n v="1.0486606452614"/>
    <n v="0"/>
    <n v="2.5"/>
    <n v="20"/>
    <n v="29"/>
    <n v="22"/>
    <n v="0"/>
    <n v="0.499999999999999"/>
    <n v="0"/>
  </r>
  <r>
    <x v="5"/>
    <x v="25"/>
    <x v="4258"/>
    <n v="5.042E-2"/>
    <n v="0.1"/>
    <n v="3.25"/>
    <n v="2.5698811300000002"/>
    <n v="2.5000000000098899"/>
    <n v="1.81988113000989"/>
    <n v="0"/>
    <n v="0"/>
    <n v="20"/>
    <n v="30"/>
    <n v="20.857142857142801"/>
    <n v="0"/>
    <n v="1"/>
    <n v="0"/>
  </r>
  <r>
    <x v="5"/>
    <x v="25"/>
    <x v="4259"/>
    <n v="5.3109999999999997E-2"/>
    <n v="0.1"/>
    <n v="4.8"/>
    <n v="2.6113875800000002"/>
    <n v="4.30000000063316"/>
    <n v="2.1113875806331599"/>
    <n v="0"/>
    <n v="0"/>
    <n v="20"/>
    <n v="31"/>
    <n v="22"/>
    <n v="0"/>
    <n v="1"/>
    <n v="0"/>
  </r>
  <r>
    <x v="5"/>
    <x v="25"/>
    <x v="4260"/>
    <n v="5.5210000000000002E-2"/>
    <n v="0.1"/>
    <n v="8.6481666563176098"/>
    <n v="2.5537795149999898"/>
    <n v="8.1481666558240704"/>
    <n v="2.0537795145064499"/>
    <n v="0"/>
    <n v="0"/>
    <n v="20"/>
    <n v="31"/>
    <n v="22"/>
    <n v="0"/>
    <n v="1"/>
    <n v="0"/>
  </r>
  <r>
    <x v="5"/>
    <x v="25"/>
    <x v="4261"/>
    <n v="7.4510000000000007E-2"/>
    <n v="0.1"/>
    <n v="3"/>
    <n v="4.9721185500000002"/>
    <n v="9.11545505744015E-10"/>
    <n v="1.97211855091154"/>
    <n v="2.5"/>
    <n v="0"/>
    <n v="20"/>
    <n v="30"/>
    <n v="20.084131611828401"/>
    <n v="0"/>
    <n v="1"/>
    <n v="0"/>
  </r>
  <r>
    <x v="5"/>
    <x v="25"/>
    <x v="4262"/>
    <n v="7.0970000000000005E-2"/>
    <n v="0.1"/>
    <n v="10.5634442612104"/>
    <n v="1.9294446750000001"/>
    <n v="10.063444260612799"/>
    <n v="1.42944467440247"/>
    <n v="0"/>
    <n v="2.5"/>
    <n v="20"/>
    <n v="31"/>
    <n v="21.323615160349799"/>
    <n v="0"/>
    <n v="0.499999999999999"/>
    <n v="0"/>
  </r>
  <r>
    <x v="5"/>
    <x v="25"/>
    <x v="4263"/>
    <n v="0.12745999999999999"/>
    <n v="0.1"/>
    <n v="3.1749999999999998"/>
    <n v="4.0371677400000001"/>
    <n v="0"/>
    <n v="0.86216773999999996"/>
    <n v="2.5"/>
    <n v="0"/>
    <n v="20"/>
    <n v="31"/>
    <n v="19.408163265306101"/>
    <n v="0"/>
    <n v="1"/>
    <n v="0"/>
  </r>
  <r>
    <x v="5"/>
    <x v="25"/>
    <x v="4264"/>
    <n v="9.8650000000000002E-2"/>
    <n v="0.1"/>
    <n v="3.35"/>
    <n v="2.9729312899999898"/>
    <n v="0.50000000041791004"/>
    <n v="0.122931290417909"/>
    <n v="1.99999999999999"/>
    <n v="0"/>
    <n v="20"/>
    <n v="30"/>
    <n v="20.857142857142801"/>
    <n v="0"/>
    <n v="0.499999999999999"/>
    <n v="0"/>
  </r>
  <r>
    <x v="5"/>
    <x v="25"/>
    <x v="4265"/>
    <n v="7.5079999999999994E-2"/>
    <n v="0.1"/>
    <n v="5.2749999999999897"/>
    <n v="0.439239355"/>
    <n v="4.8357606449999997"/>
    <n v="0"/>
    <n v="0"/>
    <n v="0"/>
    <n v="20"/>
    <n v="28"/>
    <n v="22"/>
    <n v="0"/>
    <n v="0.1"/>
    <n v="0"/>
  </r>
  <r>
    <x v="5"/>
    <x v="25"/>
    <x v="4266"/>
    <n v="4.8030000000000003E-2"/>
    <n v="0.1"/>
    <n v="5.3749999999999902"/>
    <n v="8.6831450000000004E-2"/>
    <n v="5.2881685499999902"/>
    <n v="0"/>
    <n v="0"/>
    <n v="0"/>
    <n v="20"/>
    <n v="26"/>
    <n v="22"/>
    <n v="0"/>
    <n v="0.1"/>
    <n v="0"/>
  </r>
  <r>
    <x v="5"/>
    <x v="25"/>
    <x v="4267"/>
    <n v="4.1140000000000003E-2"/>
    <n v="0.1"/>
    <n v="5.375"/>
    <n v="0"/>
    <n v="5.375"/>
    <n v="0"/>
    <n v="0"/>
    <n v="0"/>
    <n v="20"/>
    <n v="25"/>
    <n v="22"/>
    <n v="0"/>
    <n v="0.1"/>
    <n v="0"/>
  </r>
  <r>
    <x v="5"/>
    <x v="25"/>
    <x v="4268"/>
    <n v="4.0590000000000001E-2"/>
    <n v="0.1"/>
    <n v="7.4749999999999996"/>
    <n v="0"/>
    <n v="7.4749999999999996"/>
    <n v="0"/>
    <n v="0"/>
    <n v="2.5"/>
    <n v="20"/>
    <n v="24"/>
    <n v="22"/>
    <n v="0"/>
    <n v="0.1"/>
    <n v="0"/>
  </r>
  <r>
    <x v="5"/>
    <x v="25"/>
    <x v="4269"/>
    <n v="4.0890000000000003E-2"/>
    <n v="0.1"/>
    <n v="4.2750000000000004"/>
    <n v="2.5"/>
    <n v="1.7749999999999999"/>
    <n v="0"/>
    <n v="2.5"/>
    <n v="0"/>
    <n v="20"/>
    <n v="23"/>
    <n v="22"/>
    <n v="0"/>
    <n v="0.6"/>
    <n v="0"/>
  </r>
  <r>
    <x v="5"/>
    <x v="25"/>
    <x v="4270"/>
    <n v="3.8640000000000001E-2"/>
    <n v="0.1"/>
    <n v="3.5750000000000002"/>
    <n v="0"/>
    <n v="3.5750000000000002"/>
    <n v="0"/>
    <n v="0"/>
    <n v="0"/>
    <n v="20"/>
    <n v="21"/>
    <n v="22"/>
    <n v="0"/>
    <n v="0.1"/>
    <n v="0"/>
  </r>
  <r>
    <x v="5"/>
    <x v="25"/>
    <x v="4271"/>
    <n v="3.7400000000000003E-2"/>
    <n v="0.1"/>
    <n v="3.2250000000000001"/>
    <n v="0"/>
    <n v="3.2250000000000001"/>
    <n v="0"/>
    <n v="0"/>
    <n v="0"/>
    <n v="20"/>
    <n v="20"/>
    <n v="21.875"/>
    <n v="0"/>
    <n v="0.1"/>
    <n v="0"/>
  </r>
  <r>
    <x v="5"/>
    <x v="25"/>
    <x v="4272"/>
    <n v="3.3360000000000001E-2"/>
    <n v="0.1"/>
    <n v="3.2249999999999899"/>
    <n v="0"/>
    <n v="3.2249999999999899"/>
    <n v="0"/>
    <n v="0"/>
    <n v="0"/>
    <n v="20"/>
    <n v="18"/>
    <n v="21.640625"/>
    <n v="0"/>
    <n v="0.1"/>
    <n v="0"/>
  </r>
  <r>
    <x v="5"/>
    <x v="25"/>
    <x v="4273"/>
    <n v="3.1989999999999998E-2"/>
    <n v="0.1"/>
    <n v="2.9750000000000001"/>
    <n v="0"/>
    <n v="2.9750000000000001"/>
    <n v="0"/>
    <n v="0"/>
    <n v="0"/>
    <n v="20"/>
    <n v="17"/>
    <n v="21.185546875"/>
    <n v="0"/>
    <n v="0.1"/>
    <n v="0"/>
  </r>
  <r>
    <x v="5"/>
    <x v="25"/>
    <x v="4274"/>
    <n v="3.1440000000000003E-2"/>
    <n v="0.1"/>
    <n v="2.7250000000000001"/>
    <n v="0"/>
    <n v="2.7250000000000001"/>
    <n v="2.2204460492503101E-16"/>
    <n v="0"/>
    <n v="0"/>
    <n v="20"/>
    <n v="17"/>
    <n v="20.662353515625"/>
    <n v="0"/>
    <n v="0.1"/>
    <n v="0"/>
  </r>
  <r>
    <x v="5"/>
    <x v="25"/>
    <x v="4275"/>
    <n v="2.802E-2"/>
    <n v="0.1"/>
    <n v="2.5249999999999901"/>
    <n v="0"/>
    <n v="2.7249999992549401"/>
    <n v="0.199999999254942"/>
    <n v="0"/>
    <n v="0"/>
    <n v="20"/>
    <n v="17"/>
    <n v="20.2045593261718"/>
    <n v="0"/>
    <n v="0.1"/>
    <n v="0"/>
  </r>
  <r>
    <x v="5"/>
    <x v="25"/>
    <x v="4276"/>
    <n v="2.6349999999999998E-2"/>
    <n v="0.1"/>
    <n v="4.625"/>
    <n v="3.8050000000000003E-5"/>
    <n v="4.7249999997425798"/>
    <n v="0.100038049742579"/>
    <n v="0"/>
    <n v="1.99999999999999"/>
    <n v="20"/>
    <n v="18"/>
    <n v="19.803989410400298"/>
    <n v="0"/>
    <n v="0.1"/>
    <n v="0"/>
  </r>
  <r>
    <x v="5"/>
    <x v="25"/>
    <x v="4277"/>
    <n v="2.6159999999999999E-2"/>
    <n v="0.1"/>
    <n v="6.2850000000000001"/>
    <n v="0.139443065"/>
    <n v="6.1849999994810201"/>
    <n v="3.9443064481019897E-2"/>
    <n v="0"/>
    <n v="2.5"/>
    <n v="20"/>
    <n v="18"/>
    <n v="19.578490734100299"/>
    <n v="0"/>
    <n v="0.499999999999999"/>
    <n v="0"/>
  </r>
  <r>
    <x v="5"/>
    <x v="25"/>
    <x v="4278"/>
    <n v="2.7720000000000002E-2"/>
    <n v="0.1"/>
    <n v="3.1249999999999898"/>
    <n v="0.53640096999999998"/>
    <n v="2.7750000004440798"/>
    <n v="0.18640097044408299"/>
    <n v="0"/>
    <n v="0"/>
    <n v="20"/>
    <n v="19"/>
    <n v="19.381179392337799"/>
    <n v="0"/>
    <n v="1"/>
    <n v="0"/>
  </r>
  <r>
    <x v="5"/>
    <x v="25"/>
    <x v="4279"/>
    <n v="3.5220000000000001E-2"/>
    <n v="0.1"/>
    <n v="3.625"/>
    <n v="1.1612262900000001"/>
    <n v="2.77499999971934"/>
    <n v="0.31122628971934302"/>
    <n v="0"/>
    <n v="0"/>
    <n v="20"/>
    <n v="21"/>
    <n v="19.3335319682955"/>
    <n v="0"/>
    <n v="1"/>
    <n v="0"/>
  </r>
  <r>
    <x v="5"/>
    <x v="25"/>
    <x v="4280"/>
    <n v="4.1919999999999999E-2"/>
    <n v="0.1"/>
    <n v="4"/>
    <n v="4.2047975800000001"/>
    <n v="8.3820289598079905E-10"/>
    <n v="0.20479758083820301"/>
    <n v="2.5"/>
    <n v="0"/>
    <n v="20"/>
    <n v="22"/>
    <n v="19.541840472258599"/>
    <n v="0"/>
    <n v="1"/>
    <n v="0"/>
  </r>
  <r>
    <x v="5"/>
    <x v="25"/>
    <x v="4281"/>
    <n v="4.19E-2"/>
    <n v="0.1"/>
    <n v="6.7856770833333302"/>
    <n v="2.298660645"/>
    <n v="5.53567708359473"/>
    <n v="1.0486606452614"/>
    <n v="0"/>
    <n v="2.5"/>
    <n v="20"/>
    <n v="23"/>
    <n v="19.849110413226299"/>
    <n v="0"/>
    <n v="0.499999999999999"/>
    <n v="0"/>
  </r>
  <r>
    <x v="5"/>
    <x v="25"/>
    <x v="4282"/>
    <n v="5.2519999999999997E-2"/>
    <n v="0.1"/>
    <n v="3.25"/>
    <n v="2.5698811300000002"/>
    <n v="2.5000000000098899"/>
    <n v="1.81988113000989"/>
    <n v="0"/>
    <n v="0"/>
    <n v="20"/>
    <n v="24"/>
    <n v="20.242971611573001"/>
    <n v="0"/>
    <n v="1"/>
    <n v="0"/>
  </r>
  <r>
    <x v="5"/>
    <x v="25"/>
    <x v="4283"/>
    <n v="5.9450000000000003E-2"/>
    <n v="0.1"/>
    <n v="3"/>
    <n v="5.1113875799999997"/>
    <n v="6.33163299568195E-10"/>
    <n v="2.1113875806331599"/>
    <n v="2.5"/>
    <n v="0"/>
    <n v="20"/>
    <n v="25"/>
    <n v="20.7126001601263"/>
    <n v="0"/>
    <n v="1"/>
    <n v="0"/>
  </r>
  <r>
    <x v="5"/>
    <x v="25"/>
    <x v="4284"/>
    <n v="5.3530000000000001E-2"/>
    <n v="0.1"/>
    <n v="8.0103977430672497"/>
    <n v="2.5537795149999898"/>
    <n v="7.5103977425737103"/>
    <n v="2.0537795145064499"/>
    <n v="0"/>
    <n v="2.5"/>
    <n v="20"/>
    <n v="26"/>
    <n v="21.248525140110502"/>
    <n v="0"/>
    <n v="0.499999999999999"/>
    <n v="0"/>
  </r>
  <r>
    <x v="5"/>
    <x v="25"/>
    <x v="4285"/>
    <n v="7.9740000000000005E-2"/>
    <n v="0.1"/>
    <n v="3"/>
    <n v="4.4721185505975196"/>
    <n v="0.50000000031402103"/>
    <n v="1.97211855091154"/>
    <n v="2.0000000005975198"/>
    <n v="0"/>
    <n v="20"/>
    <n v="27"/>
    <n v="20.632653061224399"/>
    <n v="0"/>
    <n v="1"/>
    <n v="0"/>
  </r>
  <r>
    <x v="5"/>
    <x v="25"/>
    <x v="4286"/>
    <n v="0.12064"/>
    <n v="0.1"/>
    <n v="3"/>
    <n v="4.42944467440247"/>
    <n v="0"/>
    <n v="1.42944467440247"/>
    <n v="2.49999999940247"/>
    <n v="0"/>
    <n v="20"/>
    <n v="26"/>
    <n v="21.428571428571399"/>
    <n v="0"/>
    <n v="0.59999999988049502"/>
    <n v="0"/>
  </r>
  <r>
    <x v="5"/>
    <x v="25"/>
    <x v="4287"/>
    <n v="7.1050000000000002E-2"/>
    <n v="0.1"/>
    <n v="4.1749999999999998"/>
    <n v="1.5371677399999999"/>
    <n v="3.5000000002406901"/>
    <n v="0.86216774024069298"/>
    <n v="0"/>
    <n v="0"/>
    <n v="20"/>
    <n v="27"/>
    <n v="22"/>
    <n v="0"/>
    <n v="0.1"/>
    <n v="0"/>
  </r>
  <r>
    <x v="5"/>
    <x v="25"/>
    <x v="4288"/>
    <n v="5.1929999999999997E-2"/>
    <n v="0.1"/>
    <n v="4.375"/>
    <n v="0.97293129"/>
    <n v="3.5250000004179101"/>
    <n v="0.122931290417909"/>
    <n v="0"/>
    <n v="0"/>
    <n v="20"/>
    <n v="26"/>
    <n v="22"/>
    <n v="0"/>
    <n v="0.1"/>
    <n v="0"/>
  </r>
  <r>
    <x v="5"/>
    <x v="25"/>
    <x v="4289"/>
    <n v="5.1929999999999997E-2"/>
    <n v="0.1"/>
    <n v="4.4749999999999996"/>
    <n v="0.439239355"/>
    <n v="4.0357606449999999"/>
    <n v="0"/>
    <n v="0"/>
    <n v="0"/>
    <n v="20"/>
    <n v="24"/>
    <n v="22"/>
    <n v="0"/>
    <n v="0.1"/>
    <n v="0"/>
  </r>
  <r>
    <x v="5"/>
    <x v="25"/>
    <x v="4290"/>
    <n v="5.0310000000000001E-2"/>
    <n v="0.1"/>
    <n v="7.3123626373626296"/>
    <n v="8.6831450000000004E-2"/>
    <n v="7.2255311873626296"/>
    <n v="0"/>
    <n v="0"/>
    <n v="2.5"/>
    <n v="20"/>
    <n v="22"/>
    <n v="22"/>
    <n v="0"/>
    <n v="0.1"/>
    <n v="0"/>
  </r>
  <r>
    <x v="5"/>
    <x v="25"/>
    <x v="4291"/>
    <n v="5.5300000000000002E-2"/>
    <n v="0.1"/>
    <n v="4.55"/>
    <n v="2.5"/>
    <n v="2.0499999999999901"/>
    <n v="0"/>
    <n v="2.5"/>
    <n v="0"/>
    <n v="20"/>
    <n v="22"/>
    <n v="22"/>
    <n v="0"/>
    <n v="0.6"/>
    <n v="0"/>
  </r>
  <r>
    <x v="5"/>
    <x v="25"/>
    <x v="4292"/>
    <n v="5.1240000000000001E-2"/>
    <n v="0.1"/>
    <n v="4.5749999999999904"/>
    <n v="0"/>
    <n v="4.5749999999999904"/>
    <n v="0"/>
    <n v="0"/>
    <n v="0"/>
    <n v="20"/>
    <n v="21"/>
    <n v="22"/>
    <n v="0"/>
    <n v="0.1"/>
    <n v="0"/>
  </r>
  <r>
    <x v="5"/>
    <x v="25"/>
    <x v="4293"/>
    <n v="3.9750000000000001E-2"/>
    <n v="0.1"/>
    <n v="4.0750000000000002"/>
    <n v="0"/>
    <n v="4.0750000000000002"/>
    <n v="0"/>
    <n v="0"/>
    <n v="0"/>
    <n v="20"/>
    <n v="19"/>
    <n v="21.875"/>
    <n v="0"/>
    <n v="0.1"/>
    <n v="0"/>
  </r>
  <r>
    <x v="5"/>
    <x v="25"/>
    <x v="4294"/>
    <n v="3.347E-2"/>
    <n v="0.1"/>
    <n v="7.0750000000000002"/>
    <n v="0"/>
    <n v="7.0750000000000002"/>
    <n v="0"/>
    <n v="0"/>
    <n v="2.5"/>
    <n v="20"/>
    <n v="19"/>
    <n v="21.515625"/>
    <n v="0"/>
    <n v="0.1"/>
    <n v="0"/>
  </r>
  <r>
    <x v="5"/>
    <x v="25"/>
    <x v="4295"/>
    <n v="3.5119999999999998E-2"/>
    <n v="0.1"/>
    <n v="3.2250000000000001"/>
    <n v="2.5"/>
    <n v="0.72499999999999898"/>
    <n v="0"/>
    <n v="2.5"/>
    <n v="0"/>
    <n v="20"/>
    <n v="19"/>
    <n v="21.201171875"/>
    <n v="0"/>
    <n v="0.6"/>
    <n v="0"/>
  </r>
  <r>
    <x v="5"/>
    <x v="26"/>
    <x v="4296"/>
    <n v="3.4860000000000002E-2"/>
    <n v="0.1"/>
    <n v="5.7249999999999996"/>
    <n v="0"/>
    <n v="5.7249999999999996"/>
    <n v="0"/>
    <n v="0"/>
    <n v="2.5"/>
    <n v="20"/>
    <n v="19"/>
    <n v="20.926025390625"/>
    <n v="0"/>
    <n v="0.1"/>
    <n v="0"/>
  </r>
  <r>
    <x v="5"/>
    <x v="26"/>
    <x v="4297"/>
    <n v="3.4909999999999997E-2"/>
    <n v="0.1"/>
    <n v="2.9750000000000001"/>
    <n v="2.5"/>
    <n v="0.47499999999999998"/>
    <n v="0"/>
    <n v="2.5"/>
    <n v="0"/>
    <n v="20"/>
    <n v="18"/>
    <n v="20.6852722167968"/>
    <n v="0"/>
    <n v="0.6"/>
    <n v="0"/>
  </r>
  <r>
    <x v="5"/>
    <x v="26"/>
    <x v="4298"/>
    <n v="3.4869999999999998E-2"/>
    <n v="0.1"/>
    <n v="2.7250000000000001"/>
    <n v="0"/>
    <n v="2.7250000000000001"/>
    <n v="2.2204460492503101E-16"/>
    <n v="0"/>
    <n v="0"/>
    <n v="20"/>
    <n v="19"/>
    <n v="20.349613189697202"/>
    <n v="0"/>
    <n v="0.1"/>
    <n v="0"/>
  </r>
  <r>
    <x v="5"/>
    <x v="26"/>
    <x v="4299"/>
    <n v="3.1730000000000001E-2"/>
    <n v="0.1"/>
    <n v="2.5249999999999901"/>
    <n v="0"/>
    <n v="2.7249999992549401"/>
    <n v="0.199999999254942"/>
    <n v="0"/>
    <n v="0"/>
    <n v="20"/>
    <n v="18"/>
    <n v="20.1809115409851"/>
    <n v="0"/>
    <n v="0.1"/>
    <n v="0"/>
  </r>
  <r>
    <x v="5"/>
    <x v="26"/>
    <x v="4300"/>
    <n v="3.0499999999999999E-2"/>
    <n v="0.1"/>
    <n v="2.625"/>
    <n v="3.8050000000000003E-5"/>
    <n v="2.7249999997425798"/>
    <n v="0.100038049742579"/>
    <n v="0"/>
    <n v="0"/>
    <n v="20"/>
    <n v="19"/>
    <n v="19.908297598361901"/>
    <n v="0"/>
    <n v="0.1"/>
    <n v="0"/>
  </r>
  <r>
    <x v="5"/>
    <x v="26"/>
    <x v="4301"/>
    <n v="2.844E-2"/>
    <n v="0.1"/>
    <n v="4.8250000000000002"/>
    <n v="0.139443065"/>
    <n v="4.7249999994810201"/>
    <n v="3.9443064481019897E-2"/>
    <n v="0"/>
    <n v="1.99999999999999"/>
    <n v="20"/>
    <n v="18"/>
    <n v="19.794760398566702"/>
    <n v="0"/>
    <n v="0.1"/>
    <n v="0"/>
  </r>
  <r>
    <x v="5"/>
    <x v="26"/>
    <x v="4302"/>
    <n v="2.5760000000000002E-2"/>
    <n v="0.1"/>
    <n v="6.5350000000000001"/>
    <n v="0.53640096999999998"/>
    <n v="6.1850000004440799"/>
    <n v="0.18640097044408299"/>
    <n v="0"/>
    <n v="2.5"/>
    <n v="20"/>
    <n v="19"/>
    <n v="19.570415348745801"/>
    <n v="0"/>
    <n v="0.499999999999999"/>
    <n v="0"/>
  </r>
  <r>
    <x v="5"/>
    <x v="26"/>
    <x v="4303"/>
    <n v="2.9919999999999999E-2"/>
    <n v="0.1"/>
    <n v="3.625"/>
    <n v="1.1612262900000001"/>
    <n v="2.77499999971934"/>
    <n v="0.31122628971934302"/>
    <n v="0"/>
    <n v="0"/>
    <n v="20"/>
    <n v="19"/>
    <n v="19.499113430152601"/>
    <n v="0"/>
    <n v="1"/>
    <n v="0"/>
  </r>
  <r>
    <x v="5"/>
    <x v="26"/>
    <x v="4304"/>
    <n v="3.9719999999999998E-2"/>
    <n v="0.1"/>
    <n v="4.0669302096285502"/>
    <n v="1.7047975799999999"/>
    <n v="2.56693021046675"/>
    <n v="0.20479758083820301"/>
    <n v="0"/>
    <n v="0"/>
    <n v="20"/>
    <n v="21"/>
    <n v="19.436724251383499"/>
    <n v="0"/>
    <n v="1"/>
    <n v="0"/>
  </r>
  <r>
    <x v="5"/>
    <x v="26"/>
    <x v="4305"/>
    <n v="4.4810000000000003E-2"/>
    <n v="0.1"/>
    <n v="3.75"/>
    <n v="2.298660645"/>
    <n v="2.5000000002613998"/>
    <n v="1.0486606452614"/>
    <n v="0"/>
    <n v="0"/>
    <n v="20"/>
    <n v="23"/>
    <n v="19.632133719960599"/>
    <n v="0"/>
    <n v="1"/>
    <n v="0"/>
  </r>
  <r>
    <x v="5"/>
    <x v="26"/>
    <x v="4306"/>
    <n v="5.0650000000000001E-2"/>
    <n v="0.1"/>
    <n v="3.25"/>
    <n v="5.0698811299999997"/>
    <n v="9.8894226141510396E-12"/>
    <n v="1.81988113000989"/>
    <n v="2.5"/>
    <n v="0"/>
    <n v="20"/>
    <n v="23.5"/>
    <n v="20.0531170049655"/>
    <n v="0"/>
    <n v="1"/>
    <n v="0"/>
  </r>
  <r>
    <x v="5"/>
    <x v="26"/>
    <x v="4307"/>
    <n v="4.9029999999999997E-2"/>
    <n v="0.1"/>
    <n v="3"/>
    <n v="4.6113875799999997"/>
    <n v="0.50000000063316397"/>
    <n v="2.1113875806331599"/>
    <n v="1.99999999999999"/>
    <n v="0"/>
    <n v="20"/>
    <n v="24"/>
    <n v="20.4839773793448"/>
    <n v="0"/>
    <n v="0.499999999999999"/>
    <n v="0"/>
  </r>
  <r>
    <x v="5"/>
    <x v="26"/>
    <x v="4308"/>
    <n v="4.1610000000000001E-2"/>
    <n v="0.1"/>
    <n v="6.6849999999999996"/>
    <n v="2.5537795149999898"/>
    <n v="6.1849999995064602"/>
    <n v="2.0537795145064499"/>
    <n v="0"/>
    <n v="2.5"/>
    <n v="20"/>
    <n v="26"/>
    <n v="20.923480206926701"/>
    <n v="0"/>
    <n v="0.1"/>
    <n v="0"/>
  </r>
  <r>
    <x v="5"/>
    <x v="26"/>
    <x v="4309"/>
    <n v="4.4970000000000003E-2"/>
    <n v="0.1"/>
    <n v="5.2481934631138198"/>
    <n v="2.4721185499999998"/>
    <n v="4.74819346402536"/>
    <n v="1.97211855091154"/>
    <n v="0"/>
    <n v="1.99999999999999"/>
    <n v="20"/>
    <n v="26"/>
    <n v="21.558045181060901"/>
    <n v="0"/>
    <n v="0.6"/>
    <n v="0"/>
  </r>
  <r>
    <x v="5"/>
    <x v="26"/>
    <x v="4310"/>
    <n v="4.827E-2"/>
    <n v="0.1"/>
    <n v="3.8"/>
    <n v="1.9294446750000001"/>
    <n v="3.2999999994024698"/>
    <n v="1.42944467440247"/>
    <n v="0"/>
    <n v="0"/>
    <n v="20"/>
    <n v="26"/>
    <n v="22"/>
    <n v="0"/>
    <n v="1"/>
    <n v="0"/>
  </r>
  <r>
    <x v="5"/>
    <x v="26"/>
    <x v="4311"/>
    <n v="5.1060000000000001E-2"/>
    <n v="0.1"/>
    <n v="4.2321428571428603"/>
    <n v="3.5371677399999899"/>
    <n v="1.55714285738355"/>
    <n v="0.86216774024069298"/>
    <n v="1.99999999999999"/>
    <n v="0"/>
    <n v="20"/>
    <n v="25"/>
    <n v="22"/>
    <n v="0"/>
    <n v="1"/>
    <n v="0"/>
  </r>
  <r>
    <x v="5"/>
    <x v="26"/>
    <x v="4312"/>
    <n v="5.9540000000000003E-2"/>
    <n v="0.1"/>
    <n v="3.35"/>
    <n v="3.47293129"/>
    <n v="4.1790929050655698E-10"/>
    <n v="0.122931290417909"/>
    <n v="2.5"/>
    <n v="0"/>
    <n v="20"/>
    <n v="24"/>
    <n v="21.714285714285701"/>
    <n v="0"/>
    <n v="0.6"/>
    <n v="0"/>
  </r>
  <r>
    <x v="5"/>
    <x v="26"/>
    <x v="4313"/>
    <n v="3.7580000000000002E-2"/>
    <n v="0.1"/>
    <n v="6.7749999999999897"/>
    <n v="0.439239355"/>
    <n v="6.3357606449999997"/>
    <n v="0"/>
    <n v="0"/>
    <n v="2.5"/>
    <n v="20"/>
    <n v="23"/>
    <n v="22"/>
    <n v="0"/>
    <n v="0.1"/>
    <n v="0"/>
  </r>
  <r>
    <x v="5"/>
    <x v="26"/>
    <x v="4314"/>
    <n v="3.7870000000000001E-2"/>
    <n v="0.1"/>
    <n v="4.5749999999999904"/>
    <n v="0.58683145000000103"/>
    <n v="3.9881685499999899"/>
    <n v="0"/>
    <n v="0.500000000000001"/>
    <n v="0"/>
    <n v="20"/>
    <n v="22"/>
    <n v="22"/>
    <n v="0"/>
    <n v="0.6"/>
    <n v="0"/>
  </r>
  <r>
    <x v="5"/>
    <x v="26"/>
    <x v="4315"/>
    <n v="3.773E-2"/>
    <n v="0.1"/>
    <n v="7.5123626373626298"/>
    <n v="0"/>
    <n v="7.5123626373626298"/>
    <n v="0"/>
    <n v="0"/>
    <n v="2.5"/>
    <n v="20"/>
    <n v="21"/>
    <n v="22"/>
    <n v="0"/>
    <n v="0.499999999999999"/>
    <n v="0"/>
  </r>
  <r>
    <x v="5"/>
    <x v="26"/>
    <x v="4316"/>
    <n v="4.3020000000000003E-2"/>
    <n v="0.1"/>
    <n v="4.3499999999999996"/>
    <n v="2.5"/>
    <n v="1.8499999999999901"/>
    <n v="0"/>
    <n v="2.5"/>
    <n v="0"/>
    <n v="20"/>
    <n v="21"/>
    <n v="21.875"/>
    <n v="0"/>
    <n v="1"/>
    <n v="0"/>
  </r>
  <r>
    <x v="5"/>
    <x v="26"/>
    <x v="4317"/>
    <n v="3.9640000000000002E-2"/>
    <n v="0.1"/>
    <n v="4.0750000000000002"/>
    <n v="1.99999999999999"/>
    <n v="2.0750000000000002"/>
    <n v="0"/>
    <n v="1.99999999999999"/>
    <n v="0"/>
    <n v="20"/>
    <n v="20"/>
    <n v="21.765625"/>
    <n v="0"/>
    <n v="0.499999999999999"/>
    <n v="0"/>
  </r>
  <r>
    <x v="5"/>
    <x v="26"/>
    <x v="4318"/>
    <n v="3.7069999999999999E-2"/>
    <n v="0.1"/>
    <n v="3.5750000000000002"/>
    <n v="0"/>
    <n v="3.5750000000000002"/>
    <n v="0"/>
    <n v="0"/>
    <n v="0"/>
    <n v="20"/>
    <n v="19"/>
    <n v="21.544921875"/>
    <n v="0"/>
    <n v="0.1"/>
    <n v="0"/>
  </r>
  <r>
    <x v="5"/>
    <x v="26"/>
    <x v="4319"/>
    <n v="3.2530000000000003E-2"/>
    <n v="0.1"/>
    <n v="5.9623626373626299"/>
    <n v="0"/>
    <n v="5.9623626373626299"/>
    <n v="0"/>
    <n v="0"/>
    <n v="2.5"/>
    <n v="20"/>
    <n v="19"/>
    <n v="21.226806640625"/>
    <n v="0"/>
    <n v="0.1"/>
    <n v="0"/>
  </r>
  <r>
    <x v="5"/>
    <x v="26"/>
    <x v="4320"/>
    <n v="3.5950000000000003E-2"/>
    <n v="0.1"/>
    <n v="3"/>
    <n v="2.5"/>
    <n v="0.499999999999999"/>
    <n v="0"/>
    <n v="2.5"/>
    <n v="0"/>
    <n v="20"/>
    <n v="19"/>
    <n v="20.9484558105468"/>
    <n v="0"/>
    <n v="0.6"/>
    <n v="0"/>
  </r>
  <r>
    <x v="5"/>
    <x v="26"/>
    <x v="4321"/>
    <n v="2.8979999999999999E-2"/>
    <n v="0.1"/>
    <n v="2.9750000000000001"/>
    <n v="0"/>
    <n v="2.9750000000000001"/>
    <n v="0"/>
    <n v="0"/>
    <n v="0"/>
    <n v="20"/>
    <n v="19"/>
    <n v="20.704898834228501"/>
    <n v="0"/>
    <n v="0.1"/>
    <n v="0"/>
  </r>
  <r>
    <x v="5"/>
    <x v="26"/>
    <x v="4322"/>
    <n v="2.6169999999999999E-2"/>
    <n v="0.1"/>
    <n v="5.2249999999999996"/>
    <n v="0"/>
    <n v="5.2249999999999996"/>
    <n v="2.2204460492503101E-16"/>
    <n v="0"/>
    <n v="2.5"/>
    <n v="20"/>
    <n v="19"/>
    <n v="20.491786479949901"/>
    <n v="0"/>
    <n v="0.1"/>
    <n v="0"/>
  </r>
  <r>
    <x v="5"/>
    <x v="26"/>
    <x v="4323"/>
    <n v="2.63E-2"/>
    <n v="0.1"/>
    <n v="4.5249999999999897"/>
    <n v="0"/>
    <n v="4.7249999992549396"/>
    <n v="0.199999999254942"/>
    <n v="0"/>
    <n v="1.99999999999999"/>
    <n v="20"/>
    <n v="19"/>
    <n v="20.3053131699562"/>
    <n v="0"/>
    <n v="0.6"/>
    <n v="0"/>
  </r>
  <r>
    <x v="5"/>
    <x v="26"/>
    <x v="4324"/>
    <n v="2.6679999999999999E-2"/>
    <n v="0.1"/>
    <n v="3.585"/>
    <n v="3.8050000000000003E-5"/>
    <n v="3.6849999997425802"/>
    <n v="0.100038049742579"/>
    <n v="0"/>
    <n v="0"/>
    <n v="20"/>
    <n v="19"/>
    <n v="20.1421490237116"/>
    <n v="0"/>
    <n v="1"/>
    <n v="0"/>
  </r>
  <r>
    <x v="5"/>
    <x v="26"/>
    <x v="4325"/>
    <n v="3.5009999999999999E-2"/>
    <n v="0.1"/>
    <n v="2.6"/>
    <n v="2.639443065"/>
    <n v="0"/>
    <n v="3.9443065000000298E-2"/>
    <n v="2.5"/>
    <n v="0"/>
    <n v="20"/>
    <n v="20"/>
    <n v="19.9993803957477"/>
    <n v="0"/>
    <n v="1"/>
    <n v="0"/>
  </r>
  <r>
    <x v="5"/>
    <x v="26"/>
    <x v="4326"/>
    <n v="3.4279999999999998E-2"/>
    <n v="0.1"/>
    <n v="5.8856770833333298"/>
    <n v="0.53640096999999998"/>
    <n v="5.5356770837774096"/>
    <n v="0.18640097044408299"/>
    <n v="0"/>
    <n v="2.5"/>
    <n v="20"/>
    <n v="22"/>
    <n v="19.999457846279199"/>
    <n v="0"/>
    <n v="0.499999999999999"/>
    <n v="0"/>
  </r>
  <r>
    <x v="5"/>
    <x v="26"/>
    <x v="4327"/>
    <n v="3.6600000000000001E-2"/>
    <n v="0.1"/>
    <n v="3.625"/>
    <n v="1.1612262900000001"/>
    <n v="2.77499999971934"/>
    <n v="0.31122628971934302"/>
    <n v="0"/>
    <n v="0"/>
    <n v="20"/>
    <n v="24"/>
    <n v="20.249525615494299"/>
    <n v="0"/>
    <n v="1"/>
    <n v="0"/>
  </r>
  <r>
    <x v="5"/>
    <x v="26"/>
    <x v="4328"/>
    <n v="4.3619999999999999E-2"/>
    <n v="0.1"/>
    <n v="4"/>
    <n v="4.2047975800000001"/>
    <n v="8.3820284046964802E-10"/>
    <n v="0.20479758083820301"/>
    <n v="2.5"/>
    <n v="0"/>
    <n v="20"/>
    <n v="26"/>
    <n v="20.718334913557499"/>
    <n v="0"/>
    <n v="1"/>
    <n v="0"/>
  </r>
  <r>
    <x v="5"/>
    <x v="26"/>
    <x v="4329"/>
    <n v="4.299E-2"/>
    <n v="0.1"/>
    <n v="7.5361389906413203"/>
    <n v="2.298660645"/>
    <n v="6.2861389909027201"/>
    <n v="1.0486606452614"/>
    <n v="0"/>
    <n v="2.5"/>
    <n v="20"/>
    <n v="26"/>
    <n v="21.378543049362801"/>
    <n v="0"/>
    <n v="0.499999999999999"/>
    <n v="0"/>
  </r>
  <r>
    <x v="5"/>
    <x v="26"/>
    <x v="4330"/>
    <n v="5.176E-2"/>
    <n v="0.1"/>
    <n v="3.25"/>
    <n v="5.0698811299999997"/>
    <n v="9.8894226141510396E-12"/>
    <n v="1.81988113000989"/>
    <n v="2.5"/>
    <n v="0"/>
    <n v="20"/>
    <n v="26.5"/>
    <n v="21.357142857142801"/>
    <n v="0"/>
    <n v="1"/>
    <n v="0"/>
  </r>
  <r>
    <x v="5"/>
    <x v="26"/>
    <x v="4331"/>
    <n v="5.1520000000000003E-2"/>
    <n v="0.1"/>
    <n v="6.5"/>
    <n v="2.6113875800000002"/>
    <n v="6.0000000006331602"/>
    <n v="2.1113875806331599"/>
    <n v="0"/>
    <n v="2.5"/>
    <n v="20"/>
    <n v="27"/>
    <n v="22"/>
    <n v="0"/>
    <n v="0.499999999999999"/>
    <n v="0"/>
  </r>
  <r>
    <x v="5"/>
    <x v="26"/>
    <x v="4332"/>
    <n v="5.2299999999999999E-2"/>
    <n v="0.1"/>
    <n v="3.8"/>
    <n v="5.0537795150000004"/>
    <n v="0.79999999950645895"/>
    <n v="2.0537795145064499"/>
    <n v="2.5"/>
    <n v="0"/>
    <n v="20"/>
    <n v="26"/>
    <n v="22"/>
    <n v="0"/>
    <n v="1"/>
    <n v="0"/>
  </r>
  <r>
    <x v="5"/>
    <x v="26"/>
    <x v="4333"/>
    <n v="5.2139999999999999E-2"/>
    <n v="0.1"/>
    <n v="7.5421428571428599"/>
    <n v="2.4721185499999998"/>
    <n v="7.0421428580544001"/>
    <n v="1.97211855091154"/>
    <n v="0"/>
    <n v="2.5"/>
    <n v="20"/>
    <n v="24"/>
    <n v="22"/>
    <n v="0"/>
    <n v="0.499999999999999"/>
    <n v="0"/>
  </r>
  <r>
    <x v="5"/>
    <x v="26"/>
    <x v="4334"/>
    <n v="5.9799999999999999E-2"/>
    <n v="0.1"/>
    <n v="3"/>
    <n v="1.9294446750000001"/>
    <n v="2.49999999940247"/>
    <n v="1.42944467440247"/>
    <n v="0"/>
    <n v="0"/>
    <n v="20"/>
    <n v="24"/>
    <n v="21.714285714285701"/>
    <n v="0"/>
    <n v="1"/>
    <n v="0"/>
  </r>
  <r>
    <x v="5"/>
    <x v="26"/>
    <x v="4335"/>
    <n v="6.1310000000000003E-2"/>
    <n v="0.1"/>
    <n v="3.57499999999999"/>
    <n v="1.5371677399999999"/>
    <n v="2.90000000024069"/>
    <n v="0.86216774024069298"/>
    <n v="0"/>
    <n v="0"/>
    <n v="20"/>
    <n v="24"/>
    <n v="22"/>
    <n v="0"/>
    <n v="1"/>
    <n v="0"/>
  </r>
  <r>
    <x v="5"/>
    <x v="26"/>
    <x v="4336"/>
    <n v="6.2350000000000003E-2"/>
    <n v="0.1"/>
    <n v="3.8101398726056899"/>
    <n v="2.9729312899999898"/>
    <n v="0.96013987302360304"/>
    <n v="0.122931290417909"/>
    <n v="1.99999999999999"/>
    <n v="0"/>
    <n v="20"/>
    <n v="24"/>
    <n v="22"/>
    <n v="0"/>
    <n v="1"/>
    <n v="0"/>
  </r>
  <r>
    <x v="5"/>
    <x v="26"/>
    <x v="4337"/>
    <n v="6.6559999999999994E-2"/>
    <n v="0.1"/>
    <n v="4.05"/>
    <n v="2.9392393550000002"/>
    <n v="1.1107606449999901"/>
    <n v="0"/>
    <n v="2.5"/>
    <n v="0"/>
    <n v="20"/>
    <n v="23"/>
    <n v="22"/>
    <n v="0"/>
    <n v="0.6"/>
    <n v="0"/>
  </r>
  <r>
    <x v="5"/>
    <x v="26"/>
    <x v="4338"/>
    <n v="5.6939999999999998E-2"/>
    <n v="0.1"/>
    <n v="4.5749999999999904"/>
    <n v="8.6831450000000004E-2"/>
    <n v="4.4881685499999904"/>
    <n v="0"/>
    <n v="0"/>
    <n v="0"/>
    <n v="20"/>
    <n v="22"/>
    <n v="22"/>
    <n v="0"/>
    <n v="0.1"/>
    <n v="0"/>
  </r>
  <r>
    <x v="5"/>
    <x v="26"/>
    <x v="4339"/>
    <n v="4.8959999999999997E-2"/>
    <n v="0.1"/>
    <n v="4.7750000000000004"/>
    <n v="0"/>
    <n v="4.7750000000000004"/>
    <n v="0"/>
    <n v="0"/>
    <n v="0"/>
    <n v="20"/>
    <n v="21"/>
    <n v="22"/>
    <n v="0"/>
    <n v="0.1"/>
    <n v="0"/>
  </r>
  <r>
    <x v="5"/>
    <x v="26"/>
    <x v="4340"/>
    <n v="4.3459999999999999E-2"/>
    <n v="0.1"/>
    <n v="7.5627671778770598"/>
    <n v="0"/>
    <n v="7.5627671778770598"/>
    <n v="0"/>
    <n v="0"/>
    <n v="2.5"/>
    <n v="20"/>
    <n v="21"/>
    <n v="21.875"/>
    <n v="0"/>
    <n v="0.1"/>
    <n v="0"/>
  </r>
  <r>
    <x v="5"/>
    <x v="26"/>
    <x v="4341"/>
    <n v="4.6829999999999997E-2"/>
    <n v="0.1"/>
    <n v="3.85"/>
    <n v="0"/>
    <n v="3.85"/>
    <n v="0"/>
    <n v="0"/>
    <n v="0"/>
    <n v="20"/>
    <n v="20.2"/>
    <n v="21.765625"/>
    <n v="0"/>
    <n v="0.6"/>
    <n v="0"/>
  </r>
  <r>
    <x v="5"/>
    <x v="26"/>
    <x v="4342"/>
    <n v="4.8460000000000003E-2"/>
    <n v="0.1"/>
    <n v="3.35"/>
    <n v="2.5"/>
    <n v="0.84999999999999898"/>
    <n v="0"/>
    <n v="2.5"/>
    <n v="0"/>
    <n v="20"/>
    <n v="19.3"/>
    <n v="21.569921874999999"/>
    <n v="0"/>
    <n v="0.6"/>
    <n v="0"/>
  </r>
  <r>
    <x v="5"/>
    <x v="26"/>
    <x v="4343"/>
    <n v="3.6179999999999997E-2"/>
    <n v="0.1"/>
    <n v="3.2250000000000001"/>
    <n v="0"/>
    <n v="3.2250000000000001"/>
    <n v="0"/>
    <n v="0"/>
    <n v="0"/>
    <n v="20"/>
    <n v="18.5"/>
    <n v="21.286181640624999"/>
    <n v="0"/>
    <n v="0.1"/>
    <n v="0"/>
  </r>
  <r>
    <x v="6"/>
    <x v="26"/>
    <x v="4344"/>
    <n v="3.1859999999999999E-2"/>
    <n v="0.1"/>
    <n v="5.7249999999999996"/>
    <n v="0"/>
    <n v="5.7249999999999996"/>
    <n v="0"/>
    <n v="0"/>
    <n v="2.5"/>
    <n v="20"/>
    <n v="17.7"/>
    <n v="20.937908935546801"/>
    <n v="0"/>
    <n v="0.1"/>
    <n v="0"/>
  </r>
  <r>
    <x v="6"/>
    <x v="26"/>
    <x v="4345"/>
    <n v="3.2149999999999998E-2"/>
    <n v="0.1"/>
    <n v="2.9750000000000001"/>
    <n v="2.5"/>
    <n v="0.47499999999999998"/>
    <n v="0"/>
    <n v="2.5"/>
    <n v="0"/>
    <n v="20"/>
    <n v="16.899999999999999"/>
    <n v="20.533170318603499"/>
    <n v="0"/>
    <n v="0.6"/>
    <n v="0"/>
  </r>
  <r>
    <x v="6"/>
    <x v="26"/>
    <x v="4346"/>
    <n v="3.1989999999999998E-2"/>
    <n v="0.1"/>
    <n v="2.7250000000000001"/>
    <n v="0"/>
    <n v="2.7250000000000001"/>
    <n v="2.2204460492503101E-16"/>
    <n v="0"/>
    <n v="0"/>
    <n v="20"/>
    <n v="16"/>
    <n v="20.079024028778001"/>
    <n v="0"/>
    <n v="0.1"/>
    <n v="0"/>
  </r>
  <r>
    <x v="6"/>
    <x v="26"/>
    <x v="4347"/>
    <n v="2.9420000000000002E-2"/>
    <n v="0.1"/>
    <n v="2.5249999999999901"/>
    <n v="0"/>
    <n v="2.7249999992549401"/>
    <n v="0.199999999254942"/>
    <n v="0"/>
    <n v="0"/>
    <n v="20"/>
    <n v="15.2"/>
    <n v="19.5691460251808"/>
    <n v="0"/>
    <n v="0.1"/>
    <n v="0"/>
  </r>
  <r>
    <x v="6"/>
    <x v="26"/>
    <x v="4348"/>
    <n v="2.6100000000000002E-2"/>
    <n v="0.1"/>
    <n v="5.125"/>
    <n v="3.8050000000000003E-5"/>
    <n v="5.2249999997425798"/>
    <n v="0.100038049742579"/>
    <n v="0"/>
    <n v="2.5"/>
    <n v="20"/>
    <n v="13.9"/>
    <n v="19.023002772033198"/>
    <n v="0"/>
    <n v="0.1"/>
    <n v="0"/>
  </r>
  <r>
    <x v="6"/>
    <x v="26"/>
    <x v="4349"/>
    <n v="2.6519999999999998E-2"/>
    <n v="0.1"/>
    <n v="5.7850000000000001"/>
    <n v="0.139443065"/>
    <n v="5.6849999994810201"/>
    <n v="3.9443064481019897E-2"/>
    <n v="0"/>
    <n v="1.99999999999999"/>
    <n v="20"/>
    <n v="16.7"/>
    <n v="18.382627425529002"/>
    <n v="0"/>
    <n v="0.6"/>
    <n v="0"/>
  </r>
  <r>
    <x v="6"/>
    <x v="26"/>
    <x v="4350"/>
    <n v="2.9749999999999999E-2"/>
    <n v="0.1"/>
    <n v="3.1249999999999898"/>
    <n v="0.53640096999999998"/>
    <n v="2.7750000004440798"/>
    <n v="0.18640097044408299"/>
    <n v="0"/>
    <n v="0"/>
    <n v="20"/>
    <n v="17.8"/>
    <n v="18.172298997337901"/>
    <n v="0"/>
    <n v="1"/>
    <n v="0"/>
  </r>
  <r>
    <x v="6"/>
    <x v="26"/>
    <x v="4351"/>
    <n v="3.2669999999999998E-2"/>
    <n v="0.1"/>
    <n v="3.625"/>
    <n v="1.1612262900000001"/>
    <n v="2.77499999971934"/>
    <n v="0.31122628971934302"/>
    <n v="0"/>
    <n v="0"/>
    <n v="20"/>
    <n v="20"/>
    <n v="18.125761622670598"/>
    <n v="0"/>
    <n v="1"/>
    <n v="0"/>
  </r>
  <r>
    <x v="6"/>
    <x v="26"/>
    <x v="4352"/>
    <n v="3.7199999999999997E-2"/>
    <n v="0.1"/>
    <n v="5.2749999999999897"/>
    <n v="1.7047975799999999"/>
    <n v="3.7750000008382001"/>
    <n v="0.20479758083820301"/>
    <n v="0"/>
    <n v="0"/>
    <n v="20"/>
    <n v="22.2"/>
    <n v="18.360041419836801"/>
    <n v="0"/>
    <n v="1"/>
    <n v="0"/>
  </r>
  <r>
    <x v="6"/>
    <x v="26"/>
    <x v="4353"/>
    <n v="4.564E-2"/>
    <n v="0.1"/>
    <n v="4.0249999999999897"/>
    <n v="2.298660645"/>
    <n v="2.7750000002614001"/>
    <n v="1.0486606452614"/>
    <n v="0"/>
    <n v="0"/>
    <n v="20"/>
    <n v="22.2"/>
    <n v="18.840036242357201"/>
    <n v="0"/>
    <n v="1"/>
    <n v="0"/>
  </r>
  <r>
    <x v="6"/>
    <x v="26"/>
    <x v="4354"/>
    <n v="5.0360000000000002E-2"/>
    <n v="0.1"/>
    <n v="3.3169302096285498"/>
    <n v="2.5698811300000002"/>
    <n v="2.5669302096384401"/>
    <n v="1.81988113000989"/>
    <n v="0"/>
    <n v="0"/>
    <n v="20"/>
    <n v="23.3"/>
    <n v="19.260031712062499"/>
    <n v="0"/>
    <n v="1"/>
    <n v="0"/>
  </r>
  <r>
    <x v="6"/>
    <x v="26"/>
    <x v="4355"/>
    <n v="5.8319999999999997E-2"/>
    <n v="0.1"/>
    <n v="3"/>
    <n v="2.6113875800000002"/>
    <n v="2.5000000006331602"/>
    <n v="2.1113875806331599"/>
    <n v="0"/>
    <n v="0"/>
    <n v="20"/>
    <n v="24.4"/>
    <n v="19.765027748054699"/>
    <n v="0"/>
    <n v="1"/>
    <n v="0"/>
  </r>
  <r>
    <x v="6"/>
    <x v="26"/>
    <x v="4356"/>
    <n v="6.1100000000000002E-2"/>
    <n v="0.1"/>
    <n v="3"/>
    <n v="2.5537795149999898"/>
    <n v="2.4999999995064601"/>
    <n v="2.0537795145064499"/>
    <n v="0"/>
    <n v="0"/>
    <n v="20"/>
    <n v="25"/>
    <n v="20.344399279547901"/>
    <n v="0"/>
    <n v="1"/>
    <n v="0"/>
  </r>
  <r>
    <x v="6"/>
    <x v="26"/>
    <x v="4357"/>
    <n v="7.6960000000000001E-2"/>
    <n v="0.1"/>
    <n v="3"/>
    <n v="4.9721185500000002"/>
    <n v="9.11545505744015E-10"/>
    <n v="1.97211855091154"/>
    <n v="2.5"/>
    <n v="0"/>
    <n v="20"/>
    <n v="25.6"/>
    <n v="20.926349369604399"/>
    <n v="0"/>
    <n v="1"/>
    <n v="0"/>
  </r>
  <r>
    <x v="6"/>
    <x v="26"/>
    <x v="4358"/>
    <n v="6.1899999999999997E-2"/>
    <n v="0.1"/>
    <n v="4.2171406151280602"/>
    <n v="1.9294446750000001"/>
    <n v="3.7171406145305301"/>
    <n v="1.42944467440247"/>
    <n v="0"/>
    <n v="0.500000000000001"/>
    <n v="20"/>
    <n v="26.7"/>
    <n v="21.510555698403799"/>
    <n v="0"/>
    <n v="0.499999999999999"/>
    <n v="0"/>
  </r>
  <r>
    <x v="6"/>
    <x v="26"/>
    <x v="4359"/>
    <n v="6.5780000000000005E-2"/>
    <n v="0.1"/>
    <n v="4.1149999999999904"/>
    <n v="4.0371677400000001"/>
    <n v="0.94000000024068997"/>
    <n v="0.86216774024069298"/>
    <n v="2.5"/>
    <n v="0"/>
    <n v="20"/>
    <n v="26.7"/>
    <n v="22"/>
    <n v="0"/>
    <n v="0.6"/>
    <n v="0"/>
  </r>
  <r>
    <x v="6"/>
    <x v="26"/>
    <x v="4360"/>
    <n v="5.8869999999999999E-2"/>
    <n v="0.1"/>
    <n v="4.6149999999999904"/>
    <n v="0.97293129"/>
    <n v="3.7650000004179001"/>
    <n v="0.122931290417909"/>
    <n v="0"/>
    <n v="0"/>
    <n v="20"/>
    <n v="27.2"/>
    <n v="22"/>
    <n v="0"/>
    <n v="0.1"/>
    <n v="0"/>
  </r>
  <r>
    <x v="6"/>
    <x v="26"/>
    <x v="4361"/>
    <n v="5.1869999999999999E-2"/>
    <n v="0.1"/>
    <n v="5.0149999999999899"/>
    <n v="0.439239355"/>
    <n v="4.5757606449999901"/>
    <n v="0"/>
    <n v="0"/>
    <n v="0"/>
    <n v="20"/>
    <n v="26.7"/>
    <n v="22"/>
    <n v="0"/>
    <n v="0.1"/>
    <n v="0"/>
  </r>
  <r>
    <x v="6"/>
    <x v="26"/>
    <x v="4362"/>
    <n v="4.9000000000000002E-2"/>
    <n v="0.1"/>
    <n v="7.7949999999999902"/>
    <n v="8.6831450000000004E-2"/>
    <n v="7.7081685499999901"/>
    <n v="0"/>
    <n v="0"/>
    <n v="2.5"/>
    <n v="20"/>
    <n v="25.6"/>
    <n v="22"/>
    <n v="0"/>
    <n v="0.1"/>
    <n v="0"/>
  </r>
  <r>
    <x v="6"/>
    <x v="26"/>
    <x v="4363"/>
    <n v="5.1060000000000001E-2"/>
    <n v="0.1"/>
    <n v="4.7750000000000004"/>
    <n v="2.5"/>
    <n v="2.2749999999999999"/>
    <n v="0"/>
    <n v="2.5"/>
    <n v="0"/>
    <n v="20"/>
    <n v="20.6"/>
    <n v="22"/>
    <n v="0"/>
    <n v="0.6"/>
    <n v="0"/>
  </r>
  <r>
    <x v="6"/>
    <x v="26"/>
    <x v="4364"/>
    <n v="4.9709999999999997E-2"/>
    <n v="0.1"/>
    <n v="4.5750000000000002"/>
    <n v="0"/>
    <n v="4.5750000000000002"/>
    <n v="0"/>
    <n v="0"/>
    <n v="0"/>
    <n v="20"/>
    <n v="18.3"/>
    <n v="21.824999999999999"/>
    <n v="0"/>
    <n v="0.1"/>
    <n v="0"/>
  </r>
  <r>
    <x v="6"/>
    <x v="26"/>
    <x v="4365"/>
    <n v="4.9270000000000001E-2"/>
    <n v="0.1"/>
    <n v="4.0750000000000002"/>
    <n v="0"/>
    <n v="4.0750000000000002"/>
    <n v="0"/>
    <n v="0"/>
    <n v="0"/>
    <n v="20"/>
    <n v="18.3"/>
    <n v="21.384374999999999"/>
    <n v="0"/>
    <n v="0.1"/>
    <n v="0"/>
  </r>
  <r>
    <x v="6"/>
    <x v="26"/>
    <x v="4366"/>
    <n v="4.7530000000000003E-2"/>
    <n v="0.1"/>
    <n v="3.5750000000000002"/>
    <n v="0"/>
    <n v="3.5750000000000002"/>
    <n v="0"/>
    <n v="0"/>
    <n v="0"/>
    <n v="20"/>
    <n v="18.3"/>
    <n v="20.998828124999999"/>
    <n v="0"/>
    <n v="0.1"/>
    <n v="0"/>
  </r>
  <r>
    <x v="6"/>
    <x v="26"/>
    <x v="4367"/>
    <n v="4.0770000000000001E-2"/>
    <n v="0.1"/>
    <n v="3.2250000000000001"/>
    <n v="0"/>
    <n v="3.2250000000000001"/>
    <n v="0"/>
    <n v="0"/>
    <n v="0"/>
    <n v="20"/>
    <n v="16.7"/>
    <n v="20.661474609374999"/>
    <n v="0"/>
    <n v="0.1"/>
    <n v="0"/>
  </r>
  <r>
    <x v="6"/>
    <x v="26"/>
    <x v="4368"/>
    <n v="3.5900000000000001E-2"/>
    <n v="0.1"/>
    <n v="3.2249999999999899"/>
    <n v="0"/>
    <n v="3.2249999999999899"/>
    <n v="0"/>
    <n v="0"/>
    <n v="0"/>
    <n v="20"/>
    <n v="16.100000000000001"/>
    <n v="20.1662902832031"/>
    <n v="0"/>
    <n v="0.1"/>
    <n v="0"/>
  </r>
  <r>
    <x v="6"/>
    <x v="26"/>
    <x v="4369"/>
    <n v="3.4810000000000001E-2"/>
    <n v="0.1"/>
    <n v="2.9750000000000001"/>
    <n v="0"/>
    <n v="2.9750000000000001"/>
    <n v="0"/>
    <n v="0"/>
    <n v="0"/>
    <n v="20"/>
    <n v="17.2"/>
    <n v="19.658003997802702"/>
    <n v="0"/>
    <n v="0.1"/>
    <n v="0"/>
  </r>
  <r>
    <x v="6"/>
    <x v="26"/>
    <x v="4370"/>
    <n v="3.1949999999999999E-2"/>
    <n v="0.1"/>
    <n v="4.7249999999999996"/>
    <n v="0"/>
    <n v="4.7249999999999996"/>
    <n v="2.2204460492503101E-16"/>
    <n v="0"/>
    <n v="1.99999999999999"/>
    <n v="20"/>
    <n v="17.2"/>
    <n v="19.350753498077299"/>
    <n v="0"/>
    <n v="0.1"/>
    <n v="0"/>
  </r>
  <r>
    <x v="6"/>
    <x v="26"/>
    <x v="4371"/>
    <n v="3.041E-2"/>
    <n v="0.1"/>
    <n v="5.9850000000000003"/>
    <n v="0"/>
    <n v="6.1849999992549396"/>
    <n v="0.199999999254942"/>
    <n v="0"/>
    <n v="2.5"/>
    <n v="20"/>
    <n v="16.7"/>
    <n v="19.0819093108177"/>
    <n v="0"/>
    <n v="0.499999999999999"/>
    <n v="0"/>
  </r>
  <r>
    <x v="6"/>
    <x v="26"/>
    <x v="4372"/>
    <n v="3.4759999999999999E-2"/>
    <n v="0.1"/>
    <n v="2.6749999999999998"/>
    <n v="3.8050000000000003E-5"/>
    <n v="2.77499999974258"/>
    <n v="0.100038049742579"/>
    <n v="0"/>
    <n v="0"/>
    <n v="20"/>
    <n v="17.8"/>
    <n v="18.784170646965499"/>
    <n v="0"/>
    <n v="1"/>
    <n v="0"/>
  </r>
  <r>
    <x v="6"/>
    <x v="26"/>
    <x v="4373"/>
    <n v="3.9870000000000003E-2"/>
    <n v="0.1"/>
    <n v="2.6"/>
    <n v="0.139443065"/>
    <n v="2.49999999948102"/>
    <n v="3.9443064481019897E-2"/>
    <n v="0"/>
    <n v="0"/>
    <n v="20"/>
    <n v="18.3"/>
    <n v="18.6611493160948"/>
    <n v="0"/>
    <n v="1"/>
    <n v="0"/>
  </r>
  <r>
    <x v="6"/>
    <x v="26"/>
    <x v="4374"/>
    <n v="4.5510000000000002E-2"/>
    <n v="0.1"/>
    <n v="2.85"/>
    <n v="0.53640096999999998"/>
    <n v="2.5000000004440799"/>
    <n v="0.18640097044408299"/>
    <n v="0"/>
    <n v="0"/>
    <n v="20"/>
    <n v="20"/>
    <n v="18.616005651582899"/>
    <n v="0"/>
    <n v="1"/>
    <n v="0"/>
  </r>
  <r>
    <x v="6"/>
    <x v="26"/>
    <x v="4375"/>
    <n v="4.7239999999999997E-2"/>
    <n v="0.1"/>
    <n v="3.35"/>
    <n v="3.6612262897193402"/>
    <n v="0"/>
    <n v="0.31122628971934302"/>
    <n v="2.4999999997193401"/>
    <n v="0"/>
    <n v="20"/>
    <n v="21.7"/>
    <n v="18.789004945135002"/>
    <n v="0"/>
    <n v="1"/>
    <n v="0"/>
  </r>
  <r>
    <x v="6"/>
    <x v="26"/>
    <x v="4376"/>
    <n v="4.5679999999999998E-2"/>
    <n v="0.1"/>
    <n v="4.0570075872934801"/>
    <n v="1.7047975799999999"/>
    <n v="2.55700758813169"/>
    <n v="0.20479758083820301"/>
    <n v="0"/>
    <n v="-2.8065716417557899E-10"/>
    <n v="20"/>
    <n v="23.9"/>
    <n v="19.152879326993201"/>
    <n v="0"/>
    <n v="0.50000000005613099"/>
    <n v="0"/>
  </r>
  <r>
    <x v="6"/>
    <x v="26"/>
    <x v="4377"/>
    <n v="4.4310000000000002E-2"/>
    <n v="0.1"/>
    <n v="8.8019383499073296"/>
    <n v="2.298660645"/>
    <n v="7.5519383501687303"/>
    <n v="1.0486606452614"/>
    <n v="0"/>
    <n v="2.5"/>
    <n v="20"/>
    <n v="23.9"/>
    <n v="19.746269411118998"/>
    <n v="0"/>
    <n v="0.499999999999999"/>
    <n v="0"/>
  </r>
  <r>
    <x v="6"/>
    <x v="26"/>
    <x v="4378"/>
    <n v="5.6259999999999998E-2"/>
    <n v="0.1"/>
    <n v="3.5249999999999999"/>
    <n v="2.5698811300000002"/>
    <n v="2.7750000000098902"/>
    <n v="1.81988113000989"/>
    <n v="0"/>
    <n v="0"/>
    <n v="20"/>
    <n v="23.9"/>
    <n v="19.411149266037"/>
    <n v="0"/>
    <n v="1"/>
    <n v="0"/>
  </r>
  <r>
    <x v="6"/>
    <x v="26"/>
    <x v="4379"/>
    <n v="7.4120000000000005E-2"/>
    <n v="0.1"/>
    <n v="3.2749999999999901"/>
    <n v="2.6113875800000002"/>
    <n v="2.7750000006331601"/>
    <n v="2.1113875806331599"/>
    <n v="0"/>
    <n v="0"/>
    <n v="20"/>
    <n v="23.9"/>
    <n v="19.972255607782401"/>
    <n v="0"/>
    <n v="1"/>
    <n v="0"/>
  </r>
  <r>
    <x v="6"/>
    <x v="26"/>
    <x v="4380"/>
    <n v="8.1009999999999999E-2"/>
    <n v="0.1"/>
    <n v="3.2749999999999901"/>
    <n v="2.5537795149999898"/>
    <n v="2.7749999995064498"/>
    <n v="2.0537795145064499"/>
    <n v="0"/>
    <n v="0"/>
    <n v="20"/>
    <n v="25"/>
    <n v="20.4632236568096"/>
    <n v="0"/>
    <n v="1"/>
    <n v="0"/>
  </r>
  <r>
    <x v="6"/>
    <x v="26"/>
    <x v="4381"/>
    <n v="0.23624999999999999"/>
    <n v="0.1"/>
    <n v="3"/>
    <n v="3"/>
    <n v="0"/>
    <n v="0"/>
    <n v="0.52788144999999898"/>
    <n v="0"/>
    <n v="20"/>
    <n v="25"/>
    <n v="21.030320699708401"/>
    <n v="0"/>
    <n v="1"/>
    <n v="0"/>
  </r>
  <r>
    <x v="6"/>
    <x v="26"/>
    <x v="4382"/>
    <n v="0.19017000000000001"/>
    <n v="0.1"/>
    <n v="3"/>
    <n v="3"/>
    <n v="0"/>
    <n v="0"/>
    <n v="1.0705553249999999"/>
    <n v="0"/>
    <n v="20"/>
    <n v="24.4"/>
    <n v="21.526530612244802"/>
    <n v="0"/>
    <n v="0.89442370999999998"/>
    <n v="0"/>
  </r>
  <r>
    <x v="6"/>
    <x v="26"/>
    <x v="4383"/>
    <n v="0.15467"/>
    <n v="0.1"/>
    <n v="3.1749999999999998"/>
    <n v="3.1749999999999998"/>
    <n v="0"/>
    <n v="0"/>
    <n v="1.6378322599999899"/>
    <n v="0"/>
    <n v="20"/>
    <n v="22.8"/>
    <n v="21.885714285714201"/>
    <n v="0"/>
    <n v="0.68031264499999999"/>
    <n v="0"/>
  </r>
  <r>
    <x v="6"/>
    <x v="26"/>
    <x v="4384"/>
    <n v="0.10750999999999999"/>
    <n v="0.1"/>
    <n v="3.4470075875741402"/>
    <n v="2.2366622550000002"/>
    <n v="1.21034533257414"/>
    <n v="0"/>
    <n v="1.2637309649999999"/>
    <n v="0"/>
    <n v="20"/>
    <n v="22.2"/>
    <n v="22"/>
    <n v="0"/>
    <n v="0.35274619299999999"/>
    <n v="0"/>
  </r>
  <r>
    <x v="6"/>
    <x v="26"/>
    <x v="4385"/>
    <n v="4.8649999999999999E-2"/>
    <n v="0.1"/>
    <n v="6.8523626373626296"/>
    <n v="0.439239355"/>
    <n v="6.4131232823626299"/>
    <n v="0"/>
    <n v="0"/>
    <n v="2.5"/>
    <n v="20"/>
    <n v="22.2"/>
    <n v="22"/>
    <n v="0"/>
    <n v="0.1"/>
    <n v="0"/>
  </r>
  <r>
    <x v="6"/>
    <x v="26"/>
    <x v="4386"/>
    <n v="5.1709999999999999E-2"/>
    <n v="0.1"/>
    <n v="4.3499999999999996"/>
    <n v="2.58683145"/>
    <n v="1.7631685499999901"/>
    <n v="0"/>
    <n v="2.5"/>
    <n v="0"/>
    <n v="20"/>
    <n v="21.7"/>
    <n v="22"/>
    <n v="0"/>
    <n v="0.6"/>
    <n v="0"/>
  </r>
  <r>
    <x v="6"/>
    <x v="26"/>
    <x v="4387"/>
    <n v="5.1200000000000002E-2"/>
    <n v="0.1"/>
    <n v="4.7750000000000004"/>
    <n v="0"/>
    <n v="4.7750000000000004"/>
    <n v="0"/>
    <n v="0"/>
    <n v="0"/>
    <n v="20"/>
    <n v="20"/>
    <n v="21.962499999999999"/>
    <n v="0"/>
    <n v="0.1"/>
    <n v="0"/>
  </r>
  <r>
    <x v="6"/>
    <x v="26"/>
    <x v="4388"/>
    <n v="4.036E-2"/>
    <n v="0.1"/>
    <n v="4.5750000000000002"/>
    <n v="0"/>
    <n v="4.5750000000000002"/>
    <n v="0"/>
    <n v="0"/>
    <n v="0"/>
    <n v="20"/>
    <n v="20.6"/>
    <n v="21.717187499999898"/>
    <n v="0"/>
    <n v="0.1"/>
    <n v="0"/>
  </r>
  <r>
    <x v="6"/>
    <x v="26"/>
    <x v="4389"/>
    <n v="3.2039999999999999E-2"/>
    <n v="0.1"/>
    <n v="4.0750000000000002"/>
    <n v="0"/>
    <n v="4.0750000000000002"/>
    <n v="0"/>
    <n v="0"/>
    <n v="0"/>
    <n v="20"/>
    <n v="20.6"/>
    <n v="21.577539062499898"/>
    <n v="0"/>
    <n v="0.1"/>
    <n v="0"/>
  </r>
  <r>
    <x v="6"/>
    <x v="26"/>
    <x v="4390"/>
    <n v="3.1440000000000003E-2"/>
    <n v="0.1"/>
    <n v="6.3123626373626296"/>
    <n v="0"/>
    <n v="6.3123626373626296"/>
    <n v="0"/>
    <n v="0"/>
    <n v="2.5"/>
    <n v="20"/>
    <n v="20"/>
    <n v="21.455346679687398"/>
    <n v="0"/>
    <n v="0.1"/>
    <n v="0"/>
  </r>
  <r>
    <x v="6"/>
    <x v="26"/>
    <x v="4391"/>
    <n v="3.7870000000000001E-2"/>
    <n v="0.1"/>
    <n v="3"/>
    <n v="2.5"/>
    <n v="0.499999999999999"/>
    <n v="0"/>
    <n v="2.5"/>
    <n v="0"/>
    <n v="20"/>
    <n v="20"/>
    <n v="21.273428344726501"/>
    <n v="0"/>
    <n v="0.6"/>
    <n v="0"/>
  </r>
  <r>
    <x v="6"/>
    <x v="26"/>
    <x v="4392"/>
    <n v="3.099E-2"/>
    <n v="0.1"/>
    <n v="3.2249999999999899"/>
    <n v="0"/>
    <n v="3.2249999999999899"/>
    <n v="0"/>
    <n v="0"/>
    <n v="0"/>
    <n v="20"/>
    <n v="20"/>
    <n v="21.114249801635701"/>
    <n v="0"/>
    <n v="0.1"/>
    <n v="0"/>
  </r>
  <r>
    <x v="6"/>
    <x v="26"/>
    <x v="4393"/>
    <n v="2.7220000000000001E-2"/>
    <n v="0.1"/>
    <n v="2.9750000000000001"/>
    <n v="0"/>
    <n v="2.9750000000000001"/>
    <n v="0"/>
    <n v="0"/>
    <n v="0"/>
    <n v="20"/>
    <n v="19.399999999999999"/>
    <n v="20.974968576431198"/>
    <n v="0"/>
    <n v="0.1"/>
    <n v="0"/>
  </r>
  <r>
    <x v="6"/>
    <x v="26"/>
    <x v="4394"/>
    <n v="2.7019999999999999E-2"/>
    <n v="0.1"/>
    <n v="5.7249999999999996"/>
    <n v="0"/>
    <n v="5.7249999999999996"/>
    <n v="2.2204460492503101E-16"/>
    <n v="0"/>
    <n v="1.99999999999999"/>
    <n v="20"/>
    <n v="18.899999999999999"/>
    <n v="20.7780975043773"/>
    <n v="0"/>
    <n v="0.1"/>
    <n v="0"/>
  </r>
  <r>
    <x v="6"/>
    <x v="26"/>
    <x v="4395"/>
    <n v="2.6890000000000001E-2"/>
    <n v="0.1"/>
    <n v="5.0250000000000004"/>
    <n v="0"/>
    <n v="5.2249999992549396"/>
    <n v="0.199999999254942"/>
    <n v="0"/>
    <n v="2.5"/>
    <n v="20"/>
    <n v="18.3"/>
    <n v="20.543335316330101"/>
    <n v="0"/>
    <n v="0.499999999999999"/>
    <n v="0"/>
  </r>
  <r>
    <x v="6"/>
    <x v="26"/>
    <x v="4396"/>
    <n v="2.7119999999999998E-2"/>
    <n v="0.1"/>
    <n v="3.585"/>
    <n v="3.8050000000000003E-5"/>
    <n v="3.6849999997425802"/>
    <n v="0.100038049742579"/>
    <n v="0"/>
    <n v="0"/>
    <n v="20"/>
    <n v="17.8"/>
    <n v="20.262918401788902"/>
    <n v="0"/>
    <n v="1"/>
    <n v="0"/>
  </r>
  <r>
    <x v="6"/>
    <x v="26"/>
    <x v="4397"/>
    <n v="3.066E-2"/>
    <n v="0.1"/>
    <n v="2.6"/>
    <n v="0.139443065"/>
    <n v="2.49999999948102"/>
    <n v="3.9443064481019897E-2"/>
    <n v="0"/>
    <n v="0"/>
    <n v="20"/>
    <n v="18.3"/>
    <n v="19.9550536015653"/>
    <n v="0"/>
    <n v="1"/>
    <n v="0"/>
  </r>
  <r>
    <x v="6"/>
    <x v="26"/>
    <x v="4398"/>
    <n v="3.0870000000000002E-2"/>
    <n v="0.1"/>
    <n v="3.3856770833333298"/>
    <n v="0.53640096999999998"/>
    <n v="3.0356770837774101"/>
    <n v="0.18640097044408299"/>
    <n v="0"/>
    <n v="0"/>
    <n v="20"/>
    <n v="18.3"/>
    <n v="19.748171901369599"/>
    <n v="0"/>
    <n v="1"/>
    <n v="0"/>
  </r>
  <r>
    <x v="6"/>
    <x v="26"/>
    <x v="4399"/>
    <n v="3.9469999999999998E-2"/>
    <n v="0.1"/>
    <n v="3.35"/>
    <n v="1.1612262900000001"/>
    <n v="2.4999999997193401"/>
    <n v="0.31122628971934302"/>
    <n v="0"/>
    <n v="0"/>
    <n v="20"/>
    <n v="18.899999999999999"/>
    <n v="19.5671504136984"/>
    <n v="0"/>
    <n v="1"/>
    <n v="0"/>
  </r>
  <r>
    <x v="6"/>
    <x v="26"/>
    <x v="4400"/>
    <n v="4.1939999999999998E-2"/>
    <n v="0.1"/>
    <n v="4"/>
    <n v="1.7047975799999999"/>
    <n v="2.5000000008382002"/>
    <n v="0.20479758083820301"/>
    <n v="0"/>
    <n v="0"/>
    <n v="20"/>
    <n v="19.399999999999999"/>
    <n v="19.483756611986099"/>
    <n v="0"/>
    <n v="1"/>
    <n v="0"/>
  </r>
  <r>
    <x v="6"/>
    <x v="26"/>
    <x v="4401"/>
    <n v="4.8390000000000002E-2"/>
    <n v="0.1"/>
    <n v="3.75"/>
    <n v="4.798660645"/>
    <n v="2.6140667408469602E-10"/>
    <n v="1.0486606452614"/>
    <n v="2.5"/>
    <n v="0"/>
    <n v="20"/>
    <n v="20"/>
    <n v="19.4732870354878"/>
    <n v="0"/>
    <n v="1"/>
    <n v="0"/>
  </r>
  <r>
    <x v="6"/>
    <x v="26"/>
    <x v="4402"/>
    <n v="4.5030000000000001E-2"/>
    <n v="0.1"/>
    <n v="6.76700758757414"/>
    <n v="2.5698811300000002"/>
    <n v="6.0170075875840299"/>
    <n v="1.81988113000989"/>
    <n v="0"/>
    <n v="2.5"/>
    <n v="20"/>
    <n v="20.6"/>
    <n v="19.5391261560518"/>
    <n v="0"/>
    <n v="0.499999999999999"/>
    <n v="0"/>
  </r>
  <r>
    <x v="6"/>
    <x v="26"/>
    <x v="4403"/>
    <n v="6.293E-2"/>
    <n v="0.1"/>
    <n v="3.0669302096285498"/>
    <n v="2.6113875800000002"/>
    <n v="2.5669302102617202"/>
    <n v="2.1113875806331599"/>
    <n v="0"/>
    <n v="0"/>
    <n v="20"/>
    <n v="22.2"/>
    <n v="19.6717353865454"/>
    <n v="0"/>
    <n v="1"/>
    <n v="0"/>
  </r>
  <r>
    <x v="6"/>
    <x v="26"/>
    <x v="4404"/>
    <n v="7.4209999999999998E-2"/>
    <n v="0.1"/>
    <n v="3"/>
    <n v="2.5537795149999898"/>
    <n v="2.4999999995064601"/>
    <n v="2.0537795145064499"/>
    <n v="0"/>
    <n v="0"/>
    <n v="20"/>
    <n v="22.8"/>
    <n v="19.987768463227201"/>
    <n v="0"/>
    <n v="1"/>
    <n v="0"/>
  </r>
  <r>
    <x v="6"/>
    <x v="26"/>
    <x v="4405"/>
    <n v="8.6059999999999998E-2"/>
    <n v="0.1"/>
    <n v="3"/>
    <n v="4.9721185500000002"/>
    <n v="9.11545505744015E-10"/>
    <n v="1.97211855091154"/>
    <n v="2.5"/>
    <n v="0"/>
    <n v="20"/>
    <n v="23.9"/>
    <n v="20.339297405323801"/>
    <n v="0"/>
    <n v="1"/>
    <n v="0"/>
  </r>
  <r>
    <x v="6"/>
    <x v="26"/>
    <x v="4406"/>
    <n v="7.9380000000000006E-2"/>
    <n v="0.1"/>
    <n v="3"/>
    <n v="3.9294446749999898"/>
    <n v="0.49999999940247503"/>
    <n v="1.42944467440247"/>
    <n v="1.99999999999999"/>
    <n v="0"/>
    <n v="20"/>
    <n v="23.3"/>
    <n v="20.784385229658302"/>
    <n v="0"/>
    <n v="0.499999999999999"/>
    <n v="0"/>
  </r>
  <r>
    <x v="6"/>
    <x v="26"/>
    <x v="4407"/>
    <n v="5.518E-2"/>
    <n v="0.1"/>
    <n v="6.3877671778770599"/>
    <n v="1.5371677399999999"/>
    <n v="5.71276717811776"/>
    <n v="0.86216774024069298"/>
    <n v="0"/>
    <n v="2.5"/>
    <n v="20"/>
    <n v="22.2"/>
    <n v="21.098837075951"/>
    <n v="0"/>
    <n v="0.1"/>
    <n v="0"/>
  </r>
  <r>
    <x v="6"/>
    <x v="26"/>
    <x v="4408"/>
    <n v="6.6540000000000002E-2"/>
    <n v="0.1"/>
    <n v="3.35"/>
    <n v="0.97293129"/>
    <n v="2.5000000004178999"/>
    <n v="0.122931290417909"/>
    <n v="0"/>
    <n v="0"/>
    <n v="20"/>
    <n v="21.7"/>
    <n v="21.236482441457099"/>
    <n v="0"/>
    <n v="0.6"/>
    <n v="0"/>
  </r>
  <r>
    <x v="6"/>
    <x v="26"/>
    <x v="4409"/>
    <n v="8.881E-2"/>
    <n v="0.1"/>
    <n v="3.8499999999999899"/>
    <n v="2.9392393550000002"/>
    <n v="0.91076064499999898"/>
    <n v="0"/>
    <n v="2.5"/>
    <n v="0"/>
    <n v="20"/>
    <n v="22.2"/>
    <n v="21.294422136274999"/>
    <n v="0"/>
    <n v="0.6"/>
    <n v="0"/>
  </r>
  <r>
    <x v="6"/>
    <x v="26"/>
    <x v="4410"/>
    <n v="5.6770000000000001E-2"/>
    <n v="0.1"/>
    <n v="7.0749999999999904"/>
    <n v="8.6831450000000004E-2"/>
    <n v="6.9881685499999904"/>
    <n v="0"/>
    <n v="0"/>
    <n v="2.5"/>
    <n v="20"/>
    <n v="21.1"/>
    <n v="21.407619369240599"/>
    <n v="0"/>
    <n v="0.1"/>
    <n v="0"/>
  </r>
  <r>
    <x v="6"/>
    <x v="26"/>
    <x v="4411"/>
    <n v="5.7239999999999999E-2"/>
    <n v="0.1"/>
    <n v="4.7750000000000004"/>
    <n v="2.5"/>
    <n v="2.2749999999999999"/>
    <n v="0"/>
    <n v="2.5"/>
    <n v="0"/>
    <n v="20"/>
    <n v="20.6"/>
    <n v="21.3691669480855"/>
    <n v="0"/>
    <n v="0.6"/>
    <n v="0"/>
  </r>
  <r>
    <x v="6"/>
    <x v="26"/>
    <x v="4412"/>
    <n v="4.1829999999999999E-2"/>
    <n v="0.1"/>
    <n v="4.5750000000000002"/>
    <n v="0"/>
    <n v="4.5750000000000002"/>
    <n v="0"/>
    <n v="0"/>
    <n v="0"/>
    <n v="20"/>
    <n v="20.6"/>
    <n v="21.2730210795748"/>
    <n v="0"/>
    <n v="0.1"/>
    <n v="0"/>
  </r>
  <r>
    <x v="6"/>
    <x v="26"/>
    <x v="4413"/>
    <n v="3.7280000000000001E-2"/>
    <n v="0.1"/>
    <n v="4.0750000000000002"/>
    <n v="0"/>
    <n v="4.0750000000000002"/>
    <n v="0"/>
    <n v="0"/>
    <n v="0"/>
    <n v="20"/>
    <n v="20.6"/>
    <n v="21.188893444628"/>
    <n v="0"/>
    <n v="0.1"/>
    <n v="0"/>
  </r>
  <r>
    <x v="6"/>
    <x v="26"/>
    <x v="4414"/>
    <n v="2.4060000000000002E-2"/>
    <n v="0.1"/>
    <n v="6.3123626373626296"/>
    <n v="0"/>
    <n v="6.3123626373626296"/>
    <n v="0"/>
    <n v="0"/>
    <n v="2.5"/>
    <n v="20"/>
    <n v="19.399999999999999"/>
    <n v="21.115281764049499"/>
    <n v="0"/>
    <n v="0.1"/>
    <n v="0"/>
  </r>
  <r>
    <x v="6"/>
    <x v="26"/>
    <x v="4415"/>
    <n v="2.5850000000000001E-2"/>
    <n v="0.1"/>
    <n v="3"/>
    <n v="2.5"/>
    <n v="0.499999999999999"/>
    <n v="0"/>
    <n v="2.5"/>
    <n v="0"/>
    <n v="20"/>
    <n v="19.399999999999999"/>
    <n v="20.9008715435433"/>
    <n v="0"/>
    <n v="0.6"/>
    <n v="0"/>
  </r>
  <r>
    <x v="6"/>
    <x v="26"/>
    <x v="4416"/>
    <n v="1.6140000000000002E-2"/>
    <n v="0.1"/>
    <n v="3.2249999999999899"/>
    <n v="0"/>
    <n v="3.2249999999999899"/>
    <n v="0"/>
    <n v="0"/>
    <n v="0"/>
    <n v="20"/>
    <n v="19.399999999999999"/>
    <n v="20.713262600600402"/>
    <n v="0"/>
    <n v="0.1"/>
    <n v="0"/>
  </r>
  <r>
    <x v="6"/>
    <x v="26"/>
    <x v="4417"/>
    <n v="-8.3199999999999993E-3"/>
    <n v="0.1"/>
    <n v="16.434999999999999"/>
    <n v="0"/>
    <n v="16.434999999999999"/>
    <n v="0"/>
    <n v="0"/>
    <n v="2.5"/>
    <n v="20"/>
    <n v="18.899999999999999"/>
    <n v="20.549104775525301"/>
    <n v="5"/>
    <n v="0.1"/>
    <n v="0"/>
  </r>
  <r>
    <x v="6"/>
    <x v="26"/>
    <x v="4418"/>
    <n v="-2.82E-3"/>
    <n v="0.1"/>
    <n v="10.594004861379"/>
    <n v="0"/>
    <n v="10.594004861379"/>
    <n v="2.2204460492503101E-16"/>
    <n v="0"/>
    <n v="1.99999999999999"/>
    <n v="20"/>
    <n v="17.8"/>
    <n v="20.967966678584599"/>
    <n v="0.81900486137908901"/>
    <n v="0.6"/>
    <n v="0"/>
  </r>
  <r>
    <x v="6"/>
    <x v="26"/>
    <x v="4419"/>
    <n v="2.5340000000000001E-2"/>
    <n v="0.1"/>
    <n v="2.2999999999999998"/>
    <n v="2.49999999925494"/>
    <n v="0"/>
    <n v="0.199999999254942"/>
    <n v="2.49999999925494"/>
    <n v="0"/>
    <n v="20"/>
    <n v="17.8"/>
    <n v="18.061224489795901"/>
    <n v="0"/>
    <n v="1"/>
    <n v="0"/>
  </r>
  <r>
    <x v="6"/>
    <x v="26"/>
    <x v="4420"/>
    <n v="3.46E-3"/>
    <n v="0.1"/>
    <n v="5.4356770825882696"/>
    <n v="3.8050000000000003E-5"/>
    <n v="5.5356770823308503"/>
    <n v="0.100038049742579"/>
    <n v="0"/>
    <n v="2.49999999925494"/>
    <n v="20"/>
    <n v="17.8"/>
    <n v="18.0285714285714"/>
    <n v="0"/>
    <n v="0.50000000014901103"/>
    <n v="0"/>
  </r>
  <r>
    <x v="6"/>
    <x v="26"/>
    <x v="4421"/>
    <n v="2.3019999999999999E-2"/>
    <n v="0.1"/>
    <n v="2.6"/>
    <n v="2.639443065"/>
    <n v="0"/>
    <n v="3.9443065000000298E-2"/>
    <n v="2.5"/>
    <n v="0"/>
    <n v="20"/>
    <n v="18.899999999999999"/>
    <n v="18"/>
    <n v="0"/>
    <n v="1"/>
    <n v="0"/>
  </r>
  <r>
    <x v="6"/>
    <x v="26"/>
    <x v="4422"/>
    <n v="2.24E-2"/>
    <n v="0.1"/>
    <n v="5.35"/>
    <n v="0.53640096999999998"/>
    <n v="5.0000000004440803"/>
    <n v="0.18640097044408299"/>
    <n v="0"/>
    <n v="2.5"/>
    <n v="20"/>
    <n v="20.6"/>
    <n v="18.112500000000001"/>
    <n v="0"/>
    <n v="0.499999999999999"/>
    <n v="0"/>
  </r>
  <r>
    <x v="6"/>
    <x v="26"/>
    <x v="4423"/>
    <n v="2.5700000000000001E-2"/>
    <n v="0.1"/>
    <n v="3.35"/>
    <n v="3.6612262897193402"/>
    <n v="0"/>
    <n v="0.31122628971934302"/>
    <n v="2.4999999997193401"/>
    <n v="0"/>
    <n v="20"/>
    <n v="21.7"/>
    <n v="18.423437499999999"/>
    <n v="0"/>
    <n v="1"/>
    <n v="0"/>
  </r>
  <r>
    <x v="6"/>
    <x v="26"/>
    <x v="4424"/>
    <n v="2.426E-2"/>
    <n v="0.1"/>
    <n v="7.0447747654622201"/>
    <n v="1.7047975799999999"/>
    <n v="5.5447747663004199"/>
    <n v="0.20479758083820301"/>
    <n v="0"/>
    <n v="2.5"/>
    <n v="20"/>
    <n v="22.8"/>
    <n v="18.8330078125"/>
    <n v="0"/>
    <n v="0.50000000005613099"/>
    <n v="0"/>
  </r>
  <r>
    <x v="6"/>
    <x v="26"/>
    <x v="4425"/>
    <n v="2.5690000000000001E-2"/>
    <n v="0.1"/>
    <n v="3.7499999997193401"/>
    <n v="2.298660645"/>
    <n v="2.4999999999807399"/>
    <n v="1.0486606452614"/>
    <n v="0"/>
    <n v="-2.80657719287091E-10"/>
    <n v="20"/>
    <n v="23.9"/>
    <n v="19.328881835937501"/>
    <n v="0"/>
    <n v="1"/>
    <n v="0"/>
  </r>
  <r>
    <x v="6"/>
    <x v="26"/>
    <x v="4426"/>
    <n v="2.9000000000000001E-2"/>
    <n v="0.1"/>
    <n v="3.2499999999901101"/>
    <n v="5.0698811299999997"/>
    <n v="0"/>
    <n v="1.81988113000989"/>
    <n v="2.5"/>
    <n v="0"/>
    <n v="20"/>
    <n v="24.4"/>
    <n v="19.900271606445301"/>
    <n v="0"/>
    <n v="1"/>
    <n v="0"/>
  </r>
  <r>
    <x v="6"/>
    <x v="26"/>
    <x v="4427"/>
    <n v="2.6499999999999999E-2"/>
    <n v="0.1"/>
    <n v="3.2250000000000001"/>
    <n v="4.6113875799999997"/>
    <n v="0.72500000063316505"/>
    <n v="2.1113875806331599"/>
    <n v="1.99999999999999"/>
    <n v="0"/>
    <n v="20"/>
    <n v="24.4"/>
    <n v="20.4627376556396"/>
    <n v="0"/>
    <n v="0.499999999999999"/>
    <n v="0"/>
  </r>
  <r>
    <x v="6"/>
    <x v="26"/>
    <x v="4428"/>
    <n v="2.5190000000000001E-2"/>
    <n v="0.1"/>
    <n v="3.2249999999999899"/>
    <n v="2.5537795149999898"/>
    <n v="2.72499999950645"/>
    <n v="2.0537795145064499"/>
    <n v="0"/>
    <n v="0"/>
    <n v="20"/>
    <n v="25.6"/>
    <n v="20.954895448684699"/>
    <n v="0"/>
    <n v="0.1"/>
    <n v="0"/>
  </r>
  <r>
    <x v="6"/>
    <x v="26"/>
    <x v="4429"/>
    <n v="2.1440000000000001E-2"/>
    <n v="0.1"/>
    <n v="3.2250000000000001"/>
    <n v="2.4721185499999998"/>
    <n v="2.7250000009115398"/>
    <n v="1.97211855091154"/>
    <n v="0"/>
    <n v="0"/>
    <n v="20"/>
    <n v="25"/>
    <n v="21.535533517599099"/>
    <n v="0"/>
    <n v="0.1"/>
    <n v="0"/>
  </r>
  <r>
    <x v="6"/>
    <x v="26"/>
    <x v="4430"/>
    <n v="1.8200000000000001E-2"/>
    <n v="0.1"/>
    <n v="3.7810285590589099"/>
    <n v="1.9294446750000001"/>
    <n v="3.2810285584613799"/>
    <n v="1.42944467440247"/>
    <n v="0"/>
    <n v="0"/>
    <n v="20"/>
    <n v="25"/>
    <n v="21.9685918278992"/>
    <n v="0"/>
    <n v="0.1"/>
    <n v="0"/>
  </r>
  <r>
    <x v="6"/>
    <x v="26"/>
    <x v="4431"/>
    <n v="-3.5699999999999998E-3"/>
    <n v="0.1"/>
    <n v="15.3307482993197"/>
    <n v="1.5371677399999999"/>
    <n v="14.6557482995604"/>
    <n v="0.86216774024069298"/>
    <n v="0"/>
    <n v="2.5"/>
    <n v="20"/>
    <n v="25"/>
    <n v="22"/>
    <n v="3.4707482993197201"/>
    <n v="0.1"/>
    <n v="0"/>
  </r>
  <r>
    <x v="6"/>
    <x v="26"/>
    <x v="4432"/>
    <n v="6.2899999999999996E-3"/>
    <n v="0.1"/>
    <n v="5.4169302096285499"/>
    <n v="0.97293129"/>
    <n v="4.5669302100464604"/>
    <n v="0.122931290417909"/>
    <n v="0"/>
    <n v="1.99999999999999"/>
    <n v="20"/>
    <n v="22.8"/>
    <n v="21.8530612244897"/>
    <n v="0"/>
    <n v="0.6"/>
    <n v="0"/>
  </r>
  <r>
    <x v="6"/>
    <x v="26"/>
    <x v="4433"/>
    <n v="1.5570000000000001E-2"/>
    <n v="0.1"/>
    <n v="3.8499999999999899"/>
    <n v="2.43923935499999"/>
    <n v="1.4107606450000001"/>
    <n v="0"/>
    <n v="1.99999999999999"/>
    <n v="0"/>
    <n v="20"/>
    <n v="22.2"/>
    <n v="21.9714285714285"/>
    <n v="0"/>
    <n v="1"/>
    <n v="0"/>
  </r>
  <r>
    <x v="6"/>
    <x v="26"/>
    <x v="4434"/>
    <n v="1.9290000000000002E-2"/>
    <n v="0.1"/>
    <n v="4.3499999999999996"/>
    <n v="2.58683145"/>
    <n v="1.7631685499999901"/>
    <n v="0"/>
    <n v="2.5"/>
    <n v="0"/>
    <n v="20"/>
    <n v="21.7"/>
    <n v="22"/>
    <n v="0"/>
    <n v="0.6"/>
    <n v="0"/>
  </r>
  <r>
    <x v="6"/>
    <x v="26"/>
    <x v="4435"/>
    <n v="9.4400000000000005E-3"/>
    <n v="0.1"/>
    <n v="4.55"/>
    <n v="0"/>
    <n v="4.55"/>
    <n v="0"/>
    <n v="0"/>
    <n v="0"/>
    <n v="20"/>
    <n v="19.399999999999999"/>
    <n v="21.962499999999999"/>
    <n v="0"/>
    <n v="0.1"/>
    <n v="0"/>
  </r>
  <r>
    <x v="6"/>
    <x v="26"/>
    <x v="4436"/>
    <n v="3.9100000000000003E-3"/>
    <n v="0.1"/>
    <n v="4.5749999999999904"/>
    <n v="0"/>
    <n v="4.5749999999999904"/>
    <n v="0"/>
    <n v="0"/>
    <n v="0"/>
    <n v="20"/>
    <n v="18.3"/>
    <n v="21.642187499999999"/>
    <n v="0"/>
    <n v="0.1"/>
    <n v="0"/>
  </r>
  <r>
    <x v="6"/>
    <x v="26"/>
    <x v="4437"/>
    <n v="-4.1200000000000004E-3"/>
    <n v="0.1"/>
    <n v="16.074999999999999"/>
    <n v="0"/>
    <n v="16.074999999999999"/>
    <n v="0"/>
    <n v="0"/>
    <n v="1.99999999999999"/>
    <n v="20"/>
    <n v="17.8"/>
    <n v="21.224414062499999"/>
    <n v="5"/>
    <n v="0.1"/>
    <n v="0"/>
  </r>
  <r>
    <x v="6"/>
    <x v="26"/>
    <x v="4438"/>
    <n v="-2.231E-2"/>
    <n v="0.1"/>
    <n v="18.035"/>
    <n v="0"/>
    <n v="18.035"/>
    <n v="0"/>
    <n v="0"/>
    <n v="2.5"/>
    <n v="20"/>
    <n v="17.2"/>
    <n v="21.421362304687499"/>
    <n v="5"/>
    <n v="0.499999999999999"/>
    <n v="0"/>
  </r>
  <r>
    <x v="6"/>
    <x v="26"/>
    <x v="4439"/>
    <n v="2.2799999999999999E-3"/>
    <n v="0.1"/>
    <n v="3"/>
    <n v="2.5"/>
    <n v="0.499999999999999"/>
    <n v="0"/>
    <n v="2.5"/>
    <n v="0"/>
    <n v="20"/>
    <n v="16.7"/>
    <n v="21.518692016601499"/>
    <n v="0"/>
    <n v="1"/>
    <n v="0"/>
  </r>
  <r>
    <x v="6"/>
    <x v="26"/>
    <x v="4440"/>
    <n v="1.6299999999999999E-3"/>
    <n v="0.1"/>
    <n v="3"/>
    <n v="1.99999999999999"/>
    <n v="1"/>
    <n v="0"/>
    <n v="1.99999999999999"/>
    <n v="0"/>
    <n v="20"/>
    <n v="16.7"/>
    <n v="20.916355514526298"/>
    <n v="0"/>
    <n v="0.499999999999999"/>
    <n v="0"/>
  </r>
  <r>
    <x v="6"/>
    <x v="26"/>
    <x v="4441"/>
    <n v="3.8000000000000002E-4"/>
    <n v="0.1"/>
    <n v="2.75"/>
    <n v="0"/>
    <n v="2.75"/>
    <n v="0"/>
    <n v="0"/>
    <n v="0"/>
    <n v="20"/>
    <n v="16.7"/>
    <n v="20.3893110752105"/>
    <n v="0"/>
    <n v="0.1"/>
    <n v="0"/>
  </r>
  <r>
    <x v="6"/>
    <x v="26"/>
    <x v="4442"/>
    <n v="2.0000000000000002E-5"/>
    <n v="0.1"/>
    <n v="7.4366334340753699"/>
    <n v="0"/>
    <n v="7.4366334340753699"/>
    <n v="2.2204460492503101E-16"/>
    <n v="0"/>
    <n v="2.5"/>
    <n v="20"/>
    <n v="16.7"/>
    <n v="19.928147190809199"/>
    <n v="0"/>
    <n v="0.1"/>
    <n v="0"/>
  </r>
  <r>
    <x v="6"/>
    <x v="26"/>
    <x v="4443"/>
    <n v="2.7200000000000002E-3"/>
    <n v="0.1"/>
    <n v="2.3000000007450501"/>
    <n v="2.5"/>
    <n v="0"/>
    <n v="0.199999999254942"/>
    <n v="2.5"/>
    <n v="0"/>
    <n v="20"/>
    <n v="16.7"/>
    <n v="18.185714286246402"/>
    <n v="0"/>
    <n v="0.6"/>
    <n v="0"/>
  </r>
  <r>
    <x v="6"/>
    <x v="26"/>
    <x v="4444"/>
    <n v="-1.35E-2"/>
    <n v="0.1"/>
    <n v="15.362362637362599"/>
    <n v="3.8050000000000003E-5"/>
    <n v="15.462362637105199"/>
    <n v="0.100038049742579"/>
    <n v="0"/>
    <n v="2.5"/>
    <n v="20"/>
    <n v="16.7"/>
    <n v="18"/>
    <n v="5"/>
    <n v="0.1"/>
    <n v="0"/>
  </r>
  <r>
    <x v="6"/>
    <x v="26"/>
    <x v="4445"/>
    <n v="-9.92E-3"/>
    <n v="0.1"/>
    <n v="12.6"/>
    <n v="2.639443065"/>
    <n v="9.9999999994810196"/>
    <n v="3.9443064481019897E-2"/>
    <n v="2.5"/>
    <n v="0"/>
    <n v="20"/>
    <n v="17.2"/>
    <n v="18.462499999999999"/>
    <n v="5"/>
    <n v="0.6"/>
    <n v="0"/>
  </r>
  <r>
    <x v="6"/>
    <x v="26"/>
    <x v="4446"/>
    <n v="-2.1129999999999999E-2"/>
    <n v="0.1"/>
    <n v="16.535"/>
    <n v="0.53640096999999998"/>
    <n v="16.185000000443999"/>
    <n v="0.18640097044408299"/>
    <n v="0"/>
    <n v="2.5"/>
    <n v="20"/>
    <n v="17.2"/>
    <n v="18.9296875"/>
    <n v="5"/>
    <n v="0.1"/>
    <n v="0"/>
  </r>
  <r>
    <x v="6"/>
    <x v="26"/>
    <x v="4447"/>
    <n v="-1.208E-2"/>
    <n v="0.1"/>
    <n v="15.625"/>
    <n v="1.1612262900000001"/>
    <n v="14.7749999997193"/>
    <n v="0.31122628971934302"/>
    <n v="0"/>
    <n v="1.99999999999999"/>
    <n v="20"/>
    <n v="16.100000000000001"/>
    <n v="19.338476562499999"/>
    <n v="5"/>
    <n v="0.6"/>
    <n v="0"/>
  </r>
  <r>
    <x v="6"/>
    <x v="26"/>
    <x v="4448"/>
    <n v="3.6099999999999999E-3"/>
    <n v="0.1"/>
    <n v="4.2749999999999897"/>
    <n v="1.7047975799999999"/>
    <n v="2.7750000008382001"/>
    <n v="0.20479758083820301"/>
    <n v="0"/>
    <n v="0"/>
    <n v="20"/>
    <n v="16.100000000000001"/>
    <n v="19.558666992187401"/>
    <n v="0"/>
    <n v="1"/>
    <n v="0"/>
  </r>
  <r>
    <x v="6"/>
    <x v="26"/>
    <x v="4449"/>
    <n v="5.1599999999999997E-3"/>
    <n v="0.1"/>
    <n v="3.75"/>
    <n v="4.798660645"/>
    <n v="2.6140667408469602E-10"/>
    <n v="1.0486606452614"/>
    <n v="2.5"/>
    <n v="0"/>
    <n v="20"/>
    <n v="17.2"/>
    <n v="19.126333618164001"/>
    <n v="0"/>
    <n v="1"/>
    <n v="0"/>
  </r>
  <r>
    <x v="6"/>
    <x v="26"/>
    <x v="4450"/>
    <n v="4.8300000000000001E-3"/>
    <n v="0.1"/>
    <n v="5.8134442612103996"/>
    <n v="2.5698811300000002"/>
    <n v="5.0634442612202903"/>
    <n v="1.81988113000989"/>
    <n v="0"/>
    <n v="2.5"/>
    <n v="20"/>
    <n v="17.2"/>
    <n v="18.885541915893501"/>
    <n v="0"/>
    <n v="0.499999999999999"/>
    <n v="0"/>
  </r>
  <r>
    <x v="6"/>
    <x v="26"/>
    <x v="4451"/>
    <n v="7.4700000000000001E-3"/>
    <n v="0.1"/>
    <n v="3"/>
    <n v="2.6113875800000002"/>
    <n v="2.5000000006331602"/>
    <n v="2.1113875806331599"/>
    <n v="0"/>
    <n v="0"/>
    <n v="20"/>
    <n v="17.2"/>
    <n v="18.674849176406799"/>
    <n v="0"/>
    <n v="1"/>
    <n v="0"/>
  </r>
  <r>
    <x v="6"/>
    <x v="26"/>
    <x v="4452"/>
    <n v="8.0000000000000002E-3"/>
    <n v="0.1"/>
    <n v="3"/>
    <n v="5.0537795150000004"/>
    <n v="0"/>
    <n v="2.053779515"/>
    <n v="2.5"/>
    <n v="0"/>
    <n v="20"/>
    <n v="17.8"/>
    <n v="18.4904930293559"/>
    <n v="0"/>
    <n v="1"/>
    <n v="0"/>
  </r>
  <r>
    <x v="6"/>
    <x v="26"/>
    <x v="4453"/>
    <n v="5.6499999999999996E-3"/>
    <n v="0.1"/>
    <n v="6.6849999999999996"/>
    <n v="2.4721185499999998"/>
    <n v="6.1850000009115398"/>
    <n v="1.97211855091154"/>
    <n v="0"/>
    <n v="2.5"/>
    <n v="20"/>
    <n v="17.8"/>
    <n v="18.404181400686401"/>
    <n v="0"/>
    <n v="0.499999999999999"/>
    <n v="0"/>
  </r>
  <r>
    <x v="6"/>
    <x v="26"/>
    <x v="4454"/>
    <n v="1.06E-2"/>
    <n v="0.1"/>
    <n v="3.2749999999999999"/>
    <n v="1.9294446750000001"/>
    <n v="2.7749999994024699"/>
    <n v="1.42944467440247"/>
    <n v="0"/>
    <n v="0"/>
    <n v="20"/>
    <n v="17.8"/>
    <n v="18.328658725600601"/>
    <n v="0"/>
    <n v="1"/>
    <n v="0"/>
  </r>
  <r>
    <x v="6"/>
    <x v="26"/>
    <x v="4455"/>
    <n v="1.421E-2"/>
    <n v="0.1"/>
    <n v="3.2419302096285501"/>
    <n v="1.5371677399999999"/>
    <n v="2.5669302098692399"/>
    <n v="0.86216774024069298"/>
    <n v="0"/>
    <n v="0"/>
    <n v="20"/>
    <n v="17.8"/>
    <n v="18.262576384900601"/>
    <n v="0"/>
    <n v="1"/>
    <n v="0"/>
  </r>
  <r>
    <x v="6"/>
    <x v="26"/>
    <x v="4456"/>
    <n v="1.8710000000000001E-2"/>
    <n v="0.1"/>
    <n v="3.35"/>
    <n v="2.9729312899999898"/>
    <n v="0.50000000041791004"/>
    <n v="0.122931290417909"/>
    <n v="1.99999999999999"/>
    <n v="0"/>
    <n v="20"/>
    <n v="17.8"/>
    <n v="18.204754336788"/>
    <n v="0"/>
    <n v="1"/>
    <n v="0"/>
  </r>
  <r>
    <x v="6"/>
    <x v="26"/>
    <x v="4457"/>
    <n v="2.077E-2"/>
    <n v="0.1"/>
    <n v="3.8499999999999899"/>
    <n v="2.9392393550000002"/>
    <n v="0.91076064499999898"/>
    <n v="0"/>
    <n v="2.5"/>
    <n v="0"/>
    <n v="20"/>
    <n v="17.8"/>
    <n v="18.154160044689501"/>
    <n v="0"/>
    <n v="0.6"/>
    <n v="0"/>
  </r>
  <r>
    <x v="6"/>
    <x v="26"/>
    <x v="4458"/>
    <n v="1.6979999999999999E-2"/>
    <n v="0.1"/>
    <n v="4.3499999999999996"/>
    <n v="8.6831450000000004E-2"/>
    <n v="4.2631685499999996"/>
    <n v="0"/>
    <n v="0"/>
    <n v="0"/>
    <n v="20"/>
    <n v="17.8"/>
    <n v="18.109890039103298"/>
    <n v="0"/>
    <n v="0.1"/>
    <n v="0"/>
  </r>
  <r>
    <x v="6"/>
    <x v="26"/>
    <x v="4459"/>
    <n v="8.8800000000000007E-3"/>
    <n v="0.1"/>
    <n v="7.7627671778770697"/>
    <n v="0"/>
    <n v="7.7627671778770697"/>
    <n v="0"/>
    <n v="0"/>
    <n v="2.5"/>
    <n v="20"/>
    <n v="17.8"/>
    <n v="18.071153784215401"/>
    <n v="0"/>
    <n v="0.1"/>
    <n v="0"/>
  </r>
  <r>
    <x v="6"/>
    <x v="26"/>
    <x v="4460"/>
    <n v="1.221E-2"/>
    <n v="0.1"/>
    <n v="4.3499999999999996"/>
    <n v="2.5"/>
    <n v="1.8499999999999901"/>
    <n v="0"/>
    <n v="2.5"/>
    <n v="0"/>
    <n v="20"/>
    <n v="17.8"/>
    <n v="18.037259561188399"/>
    <n v="0"/>
    <n v="0.6"/>
    <n v="0"/>
  </r>
  <r>
    <x v="6"/>
    <x v="26"/>
    <x v="4461"/>
    <n v="1.163E-2"/>
    <n v="0.1"/>
    <n v="3.85"/>
    <n v="0"/>
    <n v="3.85"/>
    <n v="0"/>
    <n v="0"/>
    <n v="0"/>
    <n v="20"/>
    <n v="18.3"/>
    <n v="18.007602116039902"/>
    <n v="0"/>
    <n v="0.1"/>
    <n v="0"/>
  </r>
  <r>
    <x v="6"/>
    <x v="26"/>
    <x v="4462"/>
    <n v="1.16E-3"/>
    <n v="0.1"/>
    <n v="6.82693020962855"/>
    <n v="0"/>
    <n v="6.82693020962855"/>
    <n v="0"/>
    <n v="0"/>
    <n v="2.5"/>
    <n v="20"/>
    <n v="18.3"/>
    <n v="18.044151851534899"/>
    <n v="0"/>
    <n v="0.1"/>
    <n v="0"/>
  </r>
  <r>
    <x v="6"/>
    <x v="26"/>
    <x v="4463"/>
    <n v="3.0899999999999999E-3"/>
    <n v="0.1"/>
    <n v="5"/>
    <n v="0"/>
    <n v="5"/>
    <n v="0"/>
    <n v="0"/>
    <n v="1.99999999999999"/>
    <n v="20"/>
    <n v="18.3"/>
    <n v="18.076132870093002"/>
    <n v="0"/>
    <n v="0.6"/>
    <n v="0"/>
  </r>
  <r>
    <x v="6"/>
    <x v="26"/>
    <x v="4464"/>
    <n v="5.5100000000000001E-3"/>
    <n v="0.1"/>
    <n v="3"/>
    <n v="2.5"/>
    <n v="0.499999999999999"/>
    <n v="0"/>
    <n v="2.5"/>
    <n v="0"/>
    <n v="20"/>
    <n v="18.3"/>
    <n v="18.104116261331399"/>
    <n v="0"/>
    <n v="1"/>
    <n v="0"/>
  </r>
  <r>
    <x v="6"/>
    <x v="26"/>
    <x v="4465"/>
    <n v="3.9899999999999996E-3"/>
    <n v="0.1"/>
    <n v="2.75"/>
    <n v="1.99999999999999"/>
    <n v="0.75"/>
    <n v="0"/>
    <n v="1.99999999999999"/>
    <n v="0"/>
    <n v="20"/>
    <n v="17.8"/>
    <n v="18.128601728665"/>
    <n v="0"/>
    <n v="0.499999999999999"/>
    <n v="0"/>
  </r>
  <r>
    <x v="6"/>
    <x v="26"/>
    <x v="4466"/>
    <n v="-4.9300000000000004E-3"/>
    <n v="0.1"/>
    <n v="12.725"/>
    <n v="0"/>
    <n v="12.725"/>
    <n v="2.2204460492503101E-16"/>
    <n v="0"/>
    <n v="0"/>
    <n v="20"/>
    <n v="17.8"/>
    <n v="18.0875265125818"/>
    <n v="5"/>
    <n v="0.1"/>
    <n v="0"/>
  </r>
  <r>
    <x v="6"/>
    <x v="26"/>
    <x v="4467"/>
    <n v="-2.3570000000000001E-2"/>
    <n v="0.1"/>
    <n v="14.525"/>
    <n v="0"/>
    <n v="14.7249999992549"/>
    <n v="0.199999999254942"/>
    <n v="0"/>
    <n v="1.99999999999999"/>
    <n v="20"/>
    <n v="17.8"/>
    <n v="18.676585698509101"/>
    <n v="5"/>
    <n v="0.1"/>
    <n v="0"/>
  </r>
  <r>
    <x v="6"/>
    <x v="26"/>
    <x v="4468"/>
    <n v="-4.122E-2"/>
    <n v="0.1"/>
    <n v="16.085000000000001"/>
    <n v="3.8050000000000003E-5"/>
    <n v="16.184999999742502"/>
    <n v="0.100038049742579"/>
    <n v="0"/>
    <n v="2.5"/>
    <n v="20"/>
    <n v="17.8"/>
    <n v="19.192012486195502"/>
    <n v="5"/>
    <n v="0.499999999999999"/>
    <n v="0"/>
  </r>
  <r>
    <x v="6"/>
    <x v="26"/>
    <x v="4469"/>
    <n v="-2.6199999999999999E-3"/>
    <n v="0.1"/>
    <n v="12.875"/>
    <n v="0.139443065"/>
    <n v="12.774999999481"/>
    <n v="3.9443064481019897E-2"/>
    <n v="0"/>
    <n v="0"/>
    <n v="20"/>
    <n v="18.3"/>
    <n v="19.643010925420999"/>
    <n v="5"/>
    <n v="1"/>
    <n v="0"/>
  </r>
  <r>
    <x v="6"/>
    <x v="26"/>
    <x v="4470"/>
    <n v="4.7200000000000002E-3"/>
    <n v="0.1"/>
    <n v="2.85"/>
    <n v="3.0364009699999999"/>
    <n v="4.4408290933439699E-10"/>
    <n v="0.18640097044408299"/>
    <n v="2.5"/>
    <n v="0"/>
    <n v="20"/>
    <n v="18.3"/>
    <n v="20.100134559743399"/>
    <n v="0"/>
    <n v="1"/>
    <n v="0"/>
  </r>
  <r>
    <x v="6"/>
    <x v="26"/>
    <x v="4471"/>
    <n v="-1.83E-3"/>
    <n v="0.1"/>
    <n v="13.2147063869285"/>
    <n v="1.1612262900000001"/>
    <n v="12.364706386647899"/>
    <n v="0.31122628971934302"/>
    <n v="0"/>
    <n v="2.5"/>
    <n v="20"/>
    <n v="18.899999999999999"/>
    <n v="19.875117739775501"/>
    <n v="1.8290293035952301"/>
    <n v="0.499999999999999"/>
    <n v="0"/>
  </r>
  <r>
    <x v="6"/>
    <x v="26"/>
    <x v="4472"/>
    <n v="1.183E-2"/>
    <n v="0.1"/>
    <n v="4.6749999999999901"/>
    <n v="1.7047975799999999"/>
    <n v="3.1750000008382"/>
    <n v="0.20479758083820301"/>
    <n v="0"/>
    <n v="0"/>
    <n v="20"/>
    <n v="20"/>
    <n v="18"/>
    <n v="0"/>
    <n v="1"/>
    <n v="0"/>
  </r>
  <r>
    <x v="6"/>
    <x v="26"/>
    <x v="4473"/>
    <n v="1.7569999999999999E-2"/>
    <n v="0.1"/>
    <n v="4.0249999999999897"/>
    <n v="2.298660645"/>
    <n v="2.7750000002614001"/>
    <n v="1.0486606452614"/>
    <n v="0"/>
    <n v="0"/>
    <n v="20"/>
    <n v="21.1"/>
    <n v="18"/>
    <n v="0"/>
    <n v="1"/>
    <n v="0"/>
  </r>
  <r>
    <x v="6"/>
    <x v="26"/>
    <x v="4474"/>
    <n v="2.0969999999999999E-2"/>
    <n v="0.1"/>
    <n v="3.5249999999999999"/>
    <n v="2.5698811300000002"/>
    <n v="2.7750000000098902"/>
    <n v="1.81988113000989"/>
    <n v="0"/>
    <n v="0"/>
    <n v="20"/>
    <n v="21.7"/>
    <n v="18.387499999999999"/>
    <n v="0"/>
    <n v="1"/>
    <n v="0"/>
  </r>
  <r>
    <x v="6"/>
    <x v="26"/>
    <x v="4475"/>
    <n v="2.3040000000000001E-2"/>
    <n v="0.1"/>
    <n v="3"/>
    <n v="2.6113875800000002"/>
    <n v="2.5000000006331602"/>
    <n v="2.1113875806331599"/>
    <n v="0"/>
    <n v="0"/>
    <n v="20"/>
    <n v="23.3"/>
    <n v="18.801562499999999"/>
    <n v="0"/>
    <n v="1"/>
    <n v="0"/>
  </r>
  <r>
    <x v="6"/>
    <x v="26"/>
    <x v="4476"/>
    <n v="2.349E-2"/>
    <n v="0.1"/>
    <n v="3.5356770833333302"/>
    <n v="2.5537795149999898"/>
    <n v="3.0356770828397899"/>
    <n v="2.0537795145064499"/>
    <n v="0"/>
    <n v="0"/>
    <n v="20"/>
    <n v="24.4"/>
    <n v="19.363867187499999"/>
    <n v="0"/>
    <n v="1"/>
    <n v="0"/>
  </r>
  <r>
    <x v="6"/>
    <x v="26"/>
    <x v="4477"/>
    <n v="2.777E-2"/>
    <n v="0.1"/>
    <n v="3"/>
    <n v="2.4721185499999998"/>
    <n v="2.5000000009115402"/>
    <n v="1.97211855091154"/>
    <n v="0"/>
    <n v="0"/>
    <n v="20"/>
    <n v="25"/>
    <n v="19.993383789062499"/>
    <n v="0"/>
    <n v="1"/>
    <n v="0"/>
  </r>
  <r>
    <x v="6"/>
    <x v="26"/>
    <x v="4478"/>
    <n v="2.852E-2"/>
    <n v="0.1"/>
    <n v="4.4307354902410099"/>
    <n v="1.9294446750000001"/>
    <n v="3.9307354896434901"/>
    <n v="1.42944467440247"/>
    <n v="0"/>
    <n v="0"/>
    <n v="20"/>
    <n v="26.1"/>
    <n v="20.6192108154296"/>
    <n v="0"/>
    <n v="1"/>
    <n v="0"/>
  </r>
  <r>
    <x v="6"/>
    <x v="26"/>
    <x v="4479"/>
    <n v="3.5779999999999999E-2"/>
    <n v="0.1"/>
    <n v="3.1749999999999998"/>
    <n v="1.5371677399999999"/>
    <n v="2.5000000002406901"/>
    <n v="0.86216774024069298"/>
    <n v="0"/>
    <n v="0"/>
    <n v="20"/>
    <n v="26.1"/>
    <n v="20.7448979591836"/>
    <n v="0"/>
    <n v="1"/>
    <n v="0"/>
  </r>
  <r>
    <x v="6"/>
    <x v="26"/>
    <x v="4480"/>
    <n v="3.8390000000000001E-2"/>
    <n v="0.1"/>
    <n v="3.35"/>
    <n v="3.47293129"/>
    <n v="4.17909262750981E-10"/>
    <n v="0.122931290417909"/>
    <n v="2.5"/>
    <n v="0"/>
    <n v="20"/>
    <n v="26.1"/>
    <n v="21.4142857142857"/>
    <n v="0"/>
    <n v="1"/>
    <n v="0"/>
  </r>
  <r>
    <x v="6"/>
    <x v="26"/>
    <x v="4481"/>
    <n v="3.8080000000000003E-2"/>
    <n v="0.1"/>
    <n v="6.83"/>
    <n v="0.439239355"/>
    <n v="6.3907606450000003"/>
    <n v="0"/>
    <n v="0"/>
    <n v="2.5"/>
    <n v="20"/>
    <n v="24.4"/>
    <n v="22"/>
    <n v="0"/>
    <n v="0.499999999999999"/>
    <n v="0"/>
  </r>
  <r>
    <x v="6"/>
    <x v="26"/>
    <x v="4482"/>
    <n v="3.8609999999999998E-2"/>
    <n v="0.1"/>
    <n v="4.5670075875741398"/>
    <n v="8.6831450000000004E-2"/>
    <n v="4.4801761375741398"/>
    <n v="0"/>
    <n v="0"/>
    <n v="0"/>
    <n v="20"/>
    <n v="22.8"/>
    <n v="22"/>
    <n v="0"/>
    <n v="1"/>
    <n v="0"/>
  </r>
  <r>
    <x v="6"/>
    <x v="26"/>
    <x v="4483"/>
    <n v="3.8629999999999998E-2"/>
    <n v="0.1"/>
    <n v="4.7750000000000004"/>
    <n v="1.99999999999999"/>
    <n v="2.7749999999999999"/>
    <n v="0"/>
    <n v="1.99999999999999"/>
    <n v="0"/>
    <n v="20"/>
    <n v="21.7"/>
    <n v="22"/>
    <n v="0"/>
    <n v="1"/>
    <n v="0"/>
  </r>
  <r>
    <x v="6"/>
    <x v="26"/>
    <x v="4484"/>
    <n v="3.9350000000000003E-2"/>
    <n v="0.1"/>
    <n v="4.5750000000000002"/>
    <n v="2.5"/>
    <n v="2.07499999999999"/>
    <n v="0"/>
    <n v="2.5"/>
    <n v="0"/>
    <n v="20"/>
    <n v="21.1"/>
    <n v="21.962499999999999"/>
    <n v="0"/>
    <n v="0.6"/>
    <n v="0"/>
  </r>
  <r>
    <x v="6"/>
    <x v="26"/>
    <x v="4485"/>
    <n v="3.4889999999999997E-2"/>
    <n v="0.1"/>
    <n v="4.0750000000000002"/>
    <n v="0"/>
    <n v="4.0750000000000002"/>
    <n v="0"/>
    <n v="0"/>
    <n v="0"/>
    <n v="20"/>
    <n v="21.1"/>
    <n v="21.854687499999901"/>
    <n v="0"/>
    <n v="0.1"/>
    <n v="0"/>
  </r>
  <r>
    <x v="6"/>
    <x v="26"/>
    <x v="4486"/>
    <n v="3.2419999999999997E-2"/>
    <n v="0.1"/>
    <n v="3.5750000000000002"/>
    <n v="0"/>
    <n v="3.5750000000000002"/>
    <n v="0"/>
    <n v="0"/>
    <n v="0"/>
    <n v="20"/>
    <n v="21.1"/>
    <n v="21.760351562499899"/>
    <n v="0"/>
    <n v="0.1"/>
    <n v="0"/>
  </r>
  <r>
    <x v="6"/>
    <x v="26"/>
    <x v="4487"/>
    <n v="2.7890000000000002E-2"/>
    <n v="0.1"/>
    <n v="5.9623626373626299"/>
    <n v="0"/>
    <n v="5.9623626373626299"/>
    <n v="0"/>
    <n v="0"/>
    <n v="2.5"/>
    <n v="20"/>
    <n v="21.7"/>
    <n v="21.677807617187401"/>
    <n v="0"/>
    <n v="0.1"/>
    <n v="0"/>
  </r>
  <r>
    <x v="6"/>
    <x v="27"/>
    <x v="4488"/>
    <n v="3.2759999999999997E-2"/>
    <n v="0.1"/>
    <n v="3"/>
    <n v="2.5"/>
    <n v="0.499999999999999"/>
    <n v="0"/>
    <n v="2.5"/>
    <n v="0"/>
    <n v="20"/>
    <n v="21.7"/>
    <n v="21.680581665039"/>
    <n v="0"/>
    <n v="0.6"/>
    <n v="0"/>
  </r>
  <r>
    <x v="6"/>
    <x v="27"/>
    <x v="4489"/>
    <n v="3.0790000000000001E-2"/>
    <n v="0.1"/>
    <n v="5.4749999999999996"/>
    <n v="0"/>
    <n v="5.4749999999999996"/>
    <n v="0"/>
    <n v="0"/>
    <n v="2.5"/>
    <n v="20"/>
    <n v="21.7"/>
    <n v="21.683008956909099"/>
    <n v="0"/>
    <n v="0.1"/>
    <n v="0"/>
  </r>
  <r>
    <x v="6"/>
    <x v="27"/>
    <x v="4490"/>
    <n v="3.1539999999999999E-2"/>
    <n v="0.1"/>
    <n v="2.7250000000000001"/>
    <n v="2.5"/>
    <n v="0.22499999999999901"/>
    <n v="2.2204460492503101E-16"/>
    <n v="2.5"/>
    <n v="0"/>
    <n v="20"/>
    <n v="21.7"/>
    <n v="21.685132837295502"/>
    <n v="0"/>
    <n v="0.6"/>
    <n v="0"/>
  </r>
  <r>
    <x v="6"/>
    <x v="27"/>
    <x v="4491"/>
    <n v="2.6429999999999999E-2"/>
    <n v="0.1"/>
    <n v="4.5249999999999897"/>
    <n v="0"/>
    <n v="4.7249999992549396"/>
    <n v="0.199999999254942"/>
    <n v="0"/>
    <n v="1.99999999999999"/>
    <n v="20"/>
    <n v="21.1"/>
    <n v="21.686991232633499"/>
    <n v="0"/>
    <n v="0.1"/>
    <n v="0"/>
  </r>
  <r>
    <x v="6"/>
    <x v="27"/>
    <x v="4492"/>
    <n v="2.1860000000000001E-2"/>
    <n v="0.1"/>
    <n v="6.1376752553947203"/>
    <n v="3.8050000000000003E-5"/>
    <n v="6.2376752551373"/>
    <n v="0.100038049742579"/>
    <n v="0"/>
    <n v="2.5"/>
    <n v="20"/>
    <n v="21.1"/>
    <n v="21.613617328554302"/>
    <n v="0"/>
    <n v="0.499999999999999"/>
    <n v="0"/>
  </r>
  <r>
    <x v="6"/>
    <x v="27"/>
    <x v="4493"/>
    <n v="3.1850000000000003E-2"/>
    <n v="0.1"/>
    <n v="2.875"/>
    <n v="0.139443065"/>
    <n v="2.7749999994810199"/>
    <n v="3.9443064481019897E-2"/>
    <n v="0"/>
    <n v="0"/>
    <n v="20"/>
    <n v="21.1"/>
    <n v="21.516493127863299"/>
    <n v="0"/>
    <n v="1"/>
    <n v="0"/>
  </r>
  <r>
    <x v="6"/>
    <x v="27"/>
    <x v="4494"/>
    <n v="3.6999999999999998E-2"/>
    <n v="0.1"/>
    <n v="2.85"/>
    <n v="0.53640096999999998"/>
    <n v="2.5000000004440799"/>
    <n v="0.18640097044408299"/>
    <n v="0"/>
    <n v="0"/>
    <n v="20"/>
    <n v="21.7"/>
    <n v="21.4644314868804"/>
    <n v="0"/>
    <n v="1"/>
    <n v="0"/>
  </r>
  <r>
    <x v="6"/>
    <x v="27"/>
    <x v="4495"/>
    <n v="3.8730000000000001E-2"/>
    <n v="0.1"/>
    <n v="3.35"/>
    <n v="1.1612262900000001"/>
    <n v="2.4999999997193401"/>
    <n v="0.31122628971934302"/>
    <n v="0"/>
    <n v="0"/>
    <n v="20"/>
    <n v="22.8"/>
    <n v="21.4938775510204"/>
    <n v="0"/>
    <n v="1"/>
    <n v="0"/>
  </r>
  <r>
    <x v="6"/>
    <x v="27"/>
    <x v="4496"/>
    <n v="4.0629999999999999E-2"/>
    <n v="0.1"/>
    <n v="4"/>
    <n v="1.7047975799999999"/>
    <n v="2.5000000008382002"/>
    <n v="0.20479758083820301"/>
    <n v="0"/>
    <n v="0"/>
    <n v="20"/>
    <n v="24.4"/>
    <n v="21.657142857142802"/>
    <n v="0"/>
    <n v="1"/>
    <n v="0"/>
  </r>
  <r>
    <x v="6"/>
    <x v="27"/>
    <x v="4497"/>
    <n v="4.197E-2"/>
    <n v="0.1"/>
    <n v="4.5270075875741398"/>
    <n v="4.798660645"/>
    <n v="0.77700758783555102"/>
    <n v="1.0486606452614"/>
    <n v="2.5"/>
    <n v="0"/>
    <n v="20"/>
    <n v="25.6"/>
    <n v="22"/>
    <n v="0"/>
    <n v="1"/>
    <n v="0"/>
  </r>
  <r>
    <x v="6"/>
    <x v="27"/>
    <x v="4498"/>
    <n v="4.1090000000000002E-2"/>
    <n v="0.1"/>
    <n v="8.5923626373626405"/>
    <n v="2.5698811300000002"/>
    <n v="7.8423626373725304"/>
    <n v="1.81988113000989"/>
    <n v="0"/>
    <n v="2.5"/>
    <n v="20"/>
    <n v="28.9"/>
    <n v="22"/>
    <n v="0"/>
    <n v="0.499999999999999"/>
    <n v="0"/>
  </r>
  <r>
    <x v="6"/>
    <x v="27"/>
    <x v="4499"/>
    <n v="4.3650000000000001E-2"/>
    <n v="0.1"/>
    <n v="4.0399999999999903"/>
    <n v="2.6113875800000002"/>
    <n v="3.5400000006331598"/>
    <n v="2.1113875806331599"/>
    <n v="0"/>
    <n v="0"/>
    <n v="20"/>
    <n v="27.2"/>
    <n v="22"/>
    <n v="0"/>
    <n v="1"/>
    <n v="0"/>
  </r>
  <r>
    <x v="6"/>
    <x v="27"/>
    <x v="4500"/>
    <n v="4.4179999999999997E-2"/>
    <n v="0.1"/>
    <n v="5.0049999999999901"/>
    <n v="2.5537795149999898"/>
    <n v="4.5049999995064498"/>
    <n v="2.0537795145064499"/>
    <n v="0"/>
    <n v="0"/>
    <n v="20"/>
    <n v="26.1"/>
    <n v="22"/>
    <n v="0"/>
    <n v="1"/>
    <n v="0"/>
  </r>
  <r>
    <x v="6"/>
    <x v="27"/>
    <x v="4501"/>
    <n v="4.9189999999999998E-2"/>
    <n v="0.1"/>
    <n v="8.0201895043731692"/>
    <n v="2.4721185499999998"/>
    <n v="7.5201895052847201"/>
    <n v="1.97211855091154"/>
    <n v="0"/>
    <n v="0"/>
    <n v="20"/>
    <n v="27.2"/>
    <n v="22"/>
    <n v="0"/>
    <n v="1"/>
    <n v="0"/>
  </r>
  <r>
    <x v="6"/>
    <x v="27"/>
    <x v="4502"/>
    <n v="5.953E-2"/>
    <n v="0.1"/>
    <n v="3"/>
    <n v="1.9294446750000001"/>
    <n v="2.49999999940247"/>
    <n v="1.42944467440247"/>
    <n v="0"/>
    <n v="0"/>
    <n v="20"/>
    <n v="26.7"/>
    <n v="19.684256559766698"/>
    <n v="0"/>
    <n v="1"/>
    <n v="0"/>
  </r>
  <r>
    <x v="6"/>
    <x v="27"/>
    <x v="4503"/>
    <n v="0.12128"/>
    <n v="0.1"/>
    <n v="3.1749999999999998"/>
    <n v="3.6600990299999898"/>
    <n v="0"/>
    <n v="0.48509902999999899"/>
    <n v="2.1229312899999901"/>
    <n v="0"/>
    <n v="20"/>
    <n v="26.7"/>
    <n v="20.561224489795901"/>
    <n v="0"/>
    <n v="1"/>
    <n v="0"/>
  </r>
  <r>
    <x v="6"/>
    <x v="27"/>
    <x v="4504"/>
    <n v="0.11754000000000001"/>
    <n v="0.1"/>
    <n v="3.35"/>
    <n v="3.35"/>
    <n v="0"/>
    <n v="0"/>
    <n v="2.3770687100000001"/>
    <n v="0"/>
    <n v="20"/>
    <n v="26.7"/>
    <n v="21.328571428571401"/>
    <n v="0"/>
    <n v="0.57541374199999995"/>
    <n v="0"/>
  </r>
  <r>
    <x v="6"/>
    <x v="27"/>
    <x v="4505"/>
    <n v="6.4920000000000005E-2"/>
    <n v="0.1"/>
    <n v="4.8470075875741401"/>
    <n v="0.439239355"/>
    <n v="4.4077682325741403"/>
    <n v="0"/>
    <n v="0"/>
    <n v="0"/>
    <n v="20"/>
    <n v="26.7"/>
    <n v="22"/>
    <n v="0"/>
    <n v="0.1"/>
    <n v="0"/>
  </r>
  <r>
    <x v="6"/>
    <x v="27"/>
    <x v="4506"/>
    <n v="5.0380000000000001E-2"/>
    <n v="0.1"/>
    <n v="5.5149999999999899"/>
    <n v="8.6831450000000004E-2"/>
    <n v="5.4281685499999899"/>
    <n v="0"/>
    <n v="0"/>
    <n v="0"/>
    <n v="20"/>
    <n v="26.7"/>
    <n v="22"/>
    <n v="0"/>
    <n v="0.1"/>
    <n v="0"/>
  </r>
  <r>
    <x v="6"/>
    <x v="27"/>
    <x v="4507"/>
    <n v="4.9340000000000002E-2"/>
    <n v="0.1"/>
    <n v="5.375"/>
    <n v="0"/>
    <n v="5.375"/>
    <n v="0"/>
    <n v="0"/>
    <n v="0"/>
    <n v="20"/>
    <n v="25"/>
    <n v="22"/>
    <n v="0"/>
    <n v="0.1"/>
    <n v="0"/>
  </r>
  <r>
    <x v="6"/>
    <x v="27"/>
    <x v="4508"/>
    <n v="4.9000000000000002E-2"/>
    <n v="0.1"/>
    <n v="4.9550000000000001"/>
    <n v="0"/>
    <n v="4.9550000000000001"/>
    <n v="0"/>
    <n v="0"/>
    <n v="0"/>
    <n v="20"/>
    <n v="23.9"/>
    <n v="22"/>
    <n v="0"/>
    <n v="0.1"/>
    <n v="0"/>
  </r>
  <r>
    <x v="6"/>
    <x v="27"/>
    <x v="4509"/>
    <n v="4.8590000000000001E-2"/>
    <n v="0.1"/>
    <n v="4.1149999999999904"/>
    <n v="0"/>
    <n v="4.1149999999999904"/>
    <n v="0"/>
    <n v="0"/>
    <n v="0"/>
    <n v="20"/>
    <n v="22.2"/>
    <n v="22"/>
    <n v="0"/>
    <n v="0.1"/>
    <n v="0"/>
  </r>
  <r>
    <x v="6"/>
    <x v="27"/>
    <x v="4510"/>
    <n v="4.8050000000000002E-2"/>
    <n v="0.1"/>
    <n v="3.7349999999999999"/>
    <n v="0"/>
    <n v="3.7349999999999999"/>
    <n v="0"/>
    <n v="0"/>
    <n v="0"/>
    <n v="20"/>
    <n v="22.8"/>
    <n v="22"/>
    <n v="0"/>
    <n v="0.1"/>
    <n v="0"/>
  </r>
  <r>
    <x v="6"/>
    <x v="27"/>
    <x v="4511"/>
    <n v="3.9260000000000003E-2"/>
    <n v="0.1"/>
    <n v="3.2449999999999899"/>
    <n v="0"/>
    <n v="3.2449999999999899"/>
    <n v="0"/>
    <n v="0"/>
    <n v="0"/>
    <n v="20"/>
    <n v="22.1"/>
    <n v="22"/>
    <n v="0"/>
    <n v="0.1"/>
    <n v="0"/>
  </r>
  <r>
    <x v="6"/>
    <x v="27"/>
    <x v="4512"/>
    <n v="3.2469999999999999E-2"/>
    <n v="0.1"/>
    <n v="3.2249999999999899"/>
    <n v="0"/>
    <n v="3.2249999999999899"/>
    <n v="0"/>
    <n v="0"/>
    <n v="0"/>
    <n v="20"/>
    <n v="21.7"/>
    <n v="22"/>
    <n v="0"/>
    <n v="0.1"/>
    <n v="0"/>
  </r>
  <r>
    <x v="6"/>
    <x v="27"/>
    <x v="4513"/>
    <n v="2.7640000000000001E-2"/>
    <n v="0.1"/>
    <n v="5.4749999999999996"/>
    <n v="0"/>
    <n v="5.4749999999999996"/>
    <n v="0"/>
    <n v="0"/>
    <n v="2.5"/>
    <n v="20"/>
    <n v="21.1"/>
    <n v="21.962499999999999"/>
    <n v="0"/>
    <n v="0.1"/>
    <n v="0"/>
  </r>
  <r>
    <x v="6"/>
    <x v="27"/>
    <x v="4514"/>
    <n v="2.8510000000000001E-2"/>
    <n v="0.1"/>
    <n v="2.7250000000000001"/>
    <n v="2.5"/>
    <n v="0.22499999999999901"/>
    <n v="2.2204460492503101E-16"/>
    <n v="2.5"/>
    <n v="0"/>
    <n v="20"/>
    <n v="21.1"/>
    <n v="21.854687499999901"/>
    <n v="0"/>
    <n v="0.6"/>
    <n v="0"/>
  </r>
  <r>
    <x v="6"/>
    <x v="27"/>
    <x v="4515"/>
    <n v="2.8170000000000001E-2"/>
    <n v="0.1"/>
    <n v="4.5249999999999897"/>
    <n v="0"/>
    <n v="4.7249999992549396"/>
    <n v="0.199999999254942"/>
    <n v="0"/>
    <n v="1.99999999999999"/>
    <n v="20"/>
    <n v="21.1"/>
    <n v="21.760351562499899"/>
    <n v="0"/>
    <n v="0.1"/>
    <n v="0"/>
  </r>
  <r>
    <x v="6"/>
    <x v="27"/>
    <x v="4516"/>
    <n v="2.52E-2"/>
    <n v="0.1"/>
    <n v="7.99429717801502"/>
    <n v="3.8050000000000003E-5"/>
    <n v="8.0942971777575998"/>
    <n v="0.100038049742579"/>
    <n v="0"/>
    <n v="2.5"/>
    <n v="20"/>
    <n v="20.6"/>
    <n v="21.677807617187401"/>
    <n v="0"/>
    <n v="0.499999999999999"/>
    <n v="0"/>
  </r>
  <r>
    <x v="6"/>
    <x v="27"/>
    <x v="4517"/>
    <n v="3.422E-2"/>
    <n v="0.1"/>
    <n v="2.875"/>
    <n v="0.139443065"/>
    <n v="2.7749999994810199"/>
    <n v="3.9443064481019897E-2"/>
    <n v="0"/>
    <n v="0"/>
    <n v="20"/>
    <n v="22.2"/>
    <n v="20.349770928779598"/>
    <n v="0"/>
    <n v="1"/>
    <n v="0"/>
  </r>
  <r>
    <x v="6"/>
    <x v="27"/>
    <x v="4518"/>
    <n v="4.0390000000000002E-2"/>
    <n v="0.1"/>
    <n v="2.85"/>
    <n v="0.53640096999999998"/>
    <n v="2.5000000004440799"/>
    <n v="0.18640097044408299"/>
    <n v="0"/>
    <n v="0"/>
    <n v="20"/>
    <n v="23.9"/>
    <n v="20.5810495626822"/>
    <n v="0"/>
    <n v="1"/>
    <n v="0"/>
  </r>
  <r>
    <x v="6"/>
    <x v="27"/>
    <x v="4519"/>
    <n v="4.0840000000000001E-2"/>
    <n v="0.1"/>
    <n v="3.35"/>
    <n v="1.1612262900000001"/>
    <n v="2.4999999997193401"/>
    <n v="0.31122628971934302"/>
    <n v="0"/>
    <n v="0"/>
    <n v="20"/>
    <n v="25.6"/>
    <n v="20.995918367346899"/>
    <n v="0"/>
    <n v="1"/>
    <n v="0"/>
  </r>
  <r>
    <x v="6"/>
    <x v="27"/>
    <x v="4520"/>
    <n v="4.3619999999999999E-2"/>
    <n v="0.1"/>
    <n v="4"/>
    <n v="1.7047975799999999"/>
    <n v="2.5000000008382002"/>
    <n v="0.20479758083820301"/>
    <n v="0"/>
    <n v="0"/>
    <n v="20"/>
    <n v="25"/>
    <n v="21.571428571428498"/>
    <n v="0"/>
    <n v="1"/>
    <n v="0"/>
  </r>
  <r>
    <x v="6"/>
    <x v="27"/>
    <x v="4521"/>
    <n v="4.369E-2"/>
    <n v="0.1"/>
    <n v="5.2347747654512098"/>
    <n v="2.298660645"/>
    <n v="3.98477476571261"/>
    <n v="1.0486606452614"/>
    <n v="0"/>
    <n v="0"/>
    <n v="20"/>
    <n v="26.7"/>
    <n v="22"/>
    <n v="0"/>
    <n v="1"/>
    <n v="0"/>
  </r>
  <r>
    <x v="6"/>
    <x v="27"/>
    <x v="4522"/>
    <n v="4.6429999999999999E-2"/>
    <n v="0.1"/>
    <n v="4.8499999999999996"/>
    <n v="2.5698811300000002"/>
    <n v="4.1000000000098904"/>
    <n v="1.81988113000989"/>
    <n v="0"/>
    <n v="0"/>
    <n v="20"/>
    <n v="30"/>
    <n v="22"/>
    <n v="0"/>
    <n v="1"/>
    <n v="0"/>
  </r>
  <r>
    <x v="6"/>
    <x v="27"/>
    <x v="4523"/>
    <n v="4.9619999999999997E-2"/>
    <n v="0.1"/>
    <n v="4.9399999999999897"/>
    <n v="2.6113875800000002"/>
    <n v="4.4400000006331597"/>
    <n v="2.1113875806331599"/>
    <n v="0"/>
    <n v="0"/>
    <n v="20"/>
    <n v="31.7"/>
    <n v="22"/>
    <n v="0"/>
    <n v="1"/>
    <n v="0"/>
  </r>
  <r>
    <x v="6"/>
    <x v="27"/>
    <x v="4524"/>
    <n v="5.0369999999999998E-2"/>
    <n v="0.1"/>
    <n v="9.1849999999999898"/>
    <n v="2.5537795149999898"/>
    <n v="8.6849999995064593"/>
    <n v="2.0537795145064499"/>
    <n v="0"/>
    <n v="0"/>
    <n v="20"/>
    <n v="31.7"/>
    <n v="22"/>
    <n v="0"/>
    <n v="1"/>
    <n v="0"/>
  </r>
  <r>
    <x v="6"/>
    <x v="27"/>
    <x v="4525"/>
    <n v="6.4259999999999998E-2"/>
    <n v="0.1"/>
    <n v="7.4310628626897701"/>
    <n v="2.4721185499999998"/>
    <n v="6.9310628636013201"/>
    <n v="1.97211855091154"/>
    <n v="0"/>
    <n v="0"/>
    <n v="20"/>
    <n v="32.799999999999997"/>
    <n v="20.087499999999999"/>
    <n v="0"/>
    <n v="1"/>
    <n v="0"/>
  </r>
  <r>
    <x v="6"/>
    <x v="27"/>
    <x v="4526"/>
    <n v="8.097E-2"/>
    <n v="0.1"/>
    <n v="3"/>
    <n v="3.9294446749999898"/>
    <n v="0.49999999940247503"/>
    <n v="1.42944467440247"/>
    <n v="1.99999999999999"/>
    <n v="0"/>
    <n v="20"/>
    <n v="31.7"/>
    <n v="18.9489795918367"/>
    <n v="0"/>
    <n v="1"/>
    <n v="0"/>
  </r>
  <r>
    <x v="6"/>
    <x v="27"/>
    <x v="4527"/>
    <n v="0.10691000000000001"/>
    <n v="0.1"/>
    <n v="3.1749999999999998"/>
    <n v="4.0371677400000001"/>
    <n v="0"/>
    <n v="0.86216773999999996"/>
    <n v="2.5"/>
    <n v="0"/>
    <n v="20"/>
    <n v="32.200000000000003"/>
    <n v="20.542857142857098"/>
    <n v="0"/>
    <n v="0.6"/>
    <n v="0"/>
  </r>
  <r>
    <x v="6"/>
    <x v="27"/>
    <x v="4528"/>
    <n v="7.843E-2"/>
    <n v="0.1"/>
    <n v="5.3899999999999899"/>
    <n v="0.97293129"/>
    <n v="4.5400000004179004"/>
    <n v="0.122931290417909"/>
    <n v="0"/>
    <n v="0"/>
    <n v="20"/>
    <n v="32.200000000000003"/>
    <n v="22"/>
    <n v="0"/>
    <n v="0.1"/>
    <n v="0"/>
  </r>
  <r>
    <x v="6"/>
    <x v="27"/>
    <x v="4529"/>
    <n v="4.5499999999999999E-2"/>
    <n v="0.1"/>
    <n v="12.535"/>
    <n v="0.439239355"/>
    <n v="12.095760645"/>
    <n v="0"/>
    <n v="0"/>
    <n v="2.5"/>
    <n v="20"/>
    <n v="31.1"/>
    <n v="22"/>
    <n v="0"/>
    <n v="0.1"/>
    <n v="0"/>
  </r>
  <r>
    <x v="6"/>
    <x v="27"/>
    <x v="4530"/>
    <n v="5.6939999999999998E-2"/>
    <n v="0.1"/>
    <n v="6.35"/>
    <n v="8.6831450000000004E-2"/>
    <n v="6.2631685499999996"/>
    <n v="0"/>
    <n v="0"/>
    <n v="1.99999999999999"/>
    <n v="20"/>
    <n v="30"/>
    <n v="20.012499999999999"/>
    <n v="0"/>
    <n v="0.6"/>
    <n v="0"/>
  </r>
  <r>
    <x v="6"/>
    <x v="27"/>
    <x v="4531"/>
    <n v="6.3240000000000005E-2"/>
    <n v="0.1"/>
    <n v="4.7753125000000001"/>
    <n v="0"/>
    <n v="4.7753125000000001"/>
    <n v="0"/>
    <n v="0"/>
    <n v="0"/>
    <n v="20"/>
    <n v="28.3"/>
    <n v="21.260937500000001"/>
    <n v="0"/>
    <n v="1"/>
    <n v="0"/>
  </r>
  <r>
    <x v="6"/>
    <x v="27"/>
    <x v="4532"/>
    <n v="6.6159999999999997E-2"/>
    <n v="0.1"/>
    <n v="5.2899999999999903"/>
    <n v="2.5"/>
    <n v="2.7899999999999898"/>
    <n v="0"/>
    <n v="2.5"/>
    <n v="0"/>
    <n v="20"/>
    <n v="26.7"/>
    <n v="22"/>
    <n v="0"/>
    <n v="1"/>
    <n v="0"/>
  </r>
  <r>
    <x v="6"/>
    <x v="27"/>
    <x v="4533"/>
    <n v="6.3850000000000004E-2"/>
    <n v="0.1"/>
    <n v="4.5070075875741402"/>
    <n v="1.99999999999999"/>
    <n v="2.5070075875741402"/>
    <n v="0"/>
    <n v="1.99999999999999"/>
    <n v="0"/>
    <n v="20"/>
    <n v="25"/>
    <n v="22"/>
    <n v="0"/>
    <n v="0.499999999999999"/>
    <n v="0"/>
  </r>
  <r>
    <x v="6"/>
    <x v="27"/>
    <x v="4534"/>
    <n v="3.2829999999999998E-2"/>
    <n v="0.1"/>
    <n v="4.0549999999999997"/>
    <n v="0"/>
    <n v="4.0549999999999997"/>
    <n v="0"/>
    <n v="0"/>
    <n v="0"/>
    <n v="20"/>
    <n v="24.4"/>
    <n v="22"/>
    <n v="0"/>
    <n v="0.1"/>
    <n v="0"/>
  </r>
  <r>
    <x v="6"/>
    <x v="27"/>
    <x v="4535"/>
    <n v="2.988E-2"/>
    <n v="0.1"/>
    <n v="3.605"/>
    <n v="0"/>
    <n v="3.605"/>
    <n v="0"/>
    <n v="0"/>
    <n v="0"/>
    <n v="20"/>
    <n v="23.9"/>
    <n v="22"/>
    <n v="0"/>
    <n v="0.1"/>
    <n v="0"/>
  </r>
  <r>
    <x v="6"/>
    <x v="27"/>
    <x v="4536"/>
    <n v="1.7770000000000001E-2"/>
    <n v="0.1"/>
    <n v="3.605"/>
    <n v="0"/>
    <n v="3.605"/>
    <n v="0"/>
    <n v="0"/>
    <n v="0"/>
    <n v="20"/>
    <n v="23.9"/>
    <n v="22"/>
    <n v="0"/>
    <n v="0.1"/>
    <n v="0"/>
  </r>
  <r>
    <x v="6"/>
    <x v="27"/>
    <x v="4537"/>
    <n v="1.7729999999999999E-2"/>
    <n v="0.1"/>
    <n v="3.0149999999999899"/>
    <n v="0"/>
    <n v="3.0149999999999899"/>
    <n v="0"/>
    <n v="0"/>
    <n v="0"/>
    <n v="20"/>
    <n v="22.2"/>
    <n v="22"/>
    <n v="0"/>
    <n v="0.1"/>
    <n v="0"/>
  </r>
  <r>
    <x v="6"/>
    <x v="27"/>
    <x v="4538"/>
    <n v="1.7319999999999999E-2"/>
    <n v="0.1"/>
    <n v="4.7249999999999996"/>
    <n v="0"/>
    <n v="4.7249999999999996"/>
    <n v="2.2204460492503101E-16"/>
    <n v="0"/>
    <n v="1.99999999999999"/>
    <n v="20"/>
    <n v="21.1"/>
    <n v="22"/>
    <n v="0"/>
    <n v="0.1"/>
    <n v="0"/>
  </r>
  <r>
    <x v="6"/>
    <x v="27"/>
    <x v="4539"/>
    <n v="1.357E-2"/>
    <n v="0.1"/>
    <n v="10.827500000000001"/>
    <n v="0"/>
    <n v="11.0274999992549"/>
    <n v="0.199999999254942"/>
    <n v="0"/>
    <n v="2.5"/>
    <n v="20"/>
    <n v="15"/>
    <n v="21.887499999999999"/>
    <n v="0"/>
    <n v="0.499999999999999"/>
    <n v="0"/>
  </r>
  <r>
    <x v="6"/>
    <x v="27"/>
    <x v="4540"/>
    <n v="1.8319999999999999E-2"/>
    <n v="0.1"/>
    <n v="2.6749999999999998"/>
    <n v="3.8050000000000003E-5"/>
    <n v="2.77499999974258"/>
    <n v="0.100038049742579"/>
    <n v="0"/>
    <n v="0"/>
    <n v="20"/>
    <n v="19.399999999999999"/>
    <n v="18"/>
    <n v="0"/>
    <n v="1"/>
    <n v="0"/>
  </r>
  <r>
    <x v="6"/>
    <x v="27"/>
    <x v="4541"/>
    <n v="2.6679999999999999E-2"/>
    <n v="0.1"/>
    <n v="2.8749999999999898"/>
    <n v="0.139443065"/>
    <n v="2.7749999994810102"/>
    <n v="3.9443064481019897E-2"/>
    <n v="0"/>
    <n v="0"/>
    <n v="20"/>
    <n v="21.1"/>
    <n v="18.175000000000001"/>
    <n v="0"/>
    <n v="1"/>
    <n v="0"/>
  </r>
  <r>
    <x v="6"/>
    <x v="27"/>
    <x v="4542"/>
    <n v="3.0349999999999999E-2"/>
    <n v="0.1"/>
    <n v="2.85"/>
    <n v="0.53640096999999998"/>
    <n v="2.5000000004440799"/>
    <n v="0.18640097044408299"/>
    <n v="0"/>
    <n v="0"/>
    <n v="20"/>
    <n v="22.8"/>
    <n v="18.540624999999999"/>
    <n v="0"/>
    <n v="1"/>
    <n v="0"/>
  </r>
  <r>
    <x v="6"/>
    <x v="27"/>
    <x v="4543"/>
    <n v="3.56E-2"/>
    <n v="0.1"/>
    <n v="3.35"/>
    <n v="1.1612262900000001"/>
    <n v="2.4999999997193401"/>
    <n v="0.31122628971934302"/>
    <n v="0"/>
    <n v="0"/>
    <n v="20"/>
    <n v="23.9"/>
    <n v="19.073046874999999"/>
    <n v="0"/>
    <n v="1"/>
    <n v="0"/>
  </r>
  <r>
    <x v="6"/>
    <x v="27"/>
    <x v="4544"/>
    <n v="4.4490000000000002E-2"/>
    <n v="0.1"/>
    <n v="4"/>
    <n v="4.2047975800000001"/>
    <n v="8.3820289598079905E-10"/>
    <n v="0.20479758083820301"/>
    <n v="2.5"/>
    <n v="0"/>
    <n v="20"/>
    <n v="24.4"/>
    <n v="19.676416015625001"/>
    <n v="0"/>
    <n v="1"/>
    <n v="0"/>
  </r>
  <r>
    <x v="6"/>
    <x v="27"/>
    <x v="4545"/>
    <n v="3.4340000000000002E-2"/>
    <n v="0.1"/>
    <n v="7.26700758757414"/>
    <n v="2.298660645"/>
    <n v="6.0170075878355496"/>
    <n v="1.0486606452614"/>
    <n v="0"/>
    <n v="2.5"/>
    <n v="20"/>
    <n v="25"/>
    <n v="20.2668640136718"/>
    <n v="0"/>
    <n v="0.499999999999999"/>
    <n v="0"/>
  </r>
  <r>
    <x v="6"/>
    <x v="27"/>
    <x v="4546"/>
    <n v="3.866E-2"/>
    <n v="0.1"/>
    <n v="3.25"/>
    <n v="2.5698811300000002"/>
    <n v="2.5000000000098899"/>
    <n v="1.81988113000989"/>
    <n v="0"/>
    <n v="0"/>
    <n v="20"/>
    <n v="26.7"/>
    <n v="20.858506011962799"/>
    <n v="0"/>
    <n v="1"/>
    <n v="0"/>
  </r>
  <r>
    <x v="6"/>
    <x v="27"/>
    <x v="4547"/>
    <n v="3.9870000000000003E-2"/>
    <n v="0.1"/>
    <n v="7.6263775602327799"/>
    <n v="2.6113875800000002"/>
    <n v="7.1263775608659401"/>
    <n v="2.1113875806331599"/>
    <n v="0"/>
    <n v="0"/>
    <n v="20"/>
    <n v="26.7"/>
    <n v="21.588692760467499"/>
    <n v="0"/>
    <n v="1"/>
    <n v="0"/>
  </r>
  <r>
    <x v="6"/>
    <x v="27"/>
    <x v="4548"/>
    <n v="5.4899999999999997E-2"/>
    <n v="0.1"/>
    <n v="3"/>
    <n v="4.5537795149999898"/>
    <n v="0.49999999950646001"/>
    <n v="2.0537795145064499"/>
    <n v="1.99999999999999"/>
    <n v="0"/>
    <n v="20"/>
    <n v="27.3"/>
    <n v="20.2959183673469"/>
    <n v="0"/>
    <n v="1"/>
    <n v="0"/>
  </r>
  <r>
    <x v="6"/>
    <x v="27"/>
    <x v="4549"/>
    <n v="5.7180000000000002E-2"/>
    <n v="0.1"/>
    <n v="3"/>
    <n v="4.9721185500000002"/>
    <n v="9.11545505744015E-10"/>
    <n v="1.97211855091154"/>
    <n v="2.5"/>
    <n v="0"/>
    <n v="20"/>
    <n v="27.8"/>
    <n v="21.1714285714285"/>
    <n v="0"/>
    <n v="0.6"/>
    <n v="0"/>
  </r>
  <r>
    <x v="6"/>
    <x v="27"/>
    <x v="4550"/>
    <n v="5.2130000000000003E-2"/>
    <n v="0.1"/>
    <n v="6.88"/>
    <n v="1.9294446750000001"/>
    <n v="6.3799999994024699"/>
    <n v="1.42944467440247"/>
    <n v="0"/>
    <n v="2.5"/>
    <n v="20"/>
    <n v="28.9"/>
    <n v="22"/>
    <n v="0"/>
    <n v="0.1"/>
    <n v="0"/>
  </r>
  <r>
    <x v="6"/>
    <x v="27"/>
    <x v="4551"/>
    <n v="5.348E-2"/>
    <n v="0.1"/>
    <n v="4.6120075875741398"/>
    <n v="4.0371677400000001"/>
    <n v="1.4370075878148301"/>
    <n v="0.86216774024069298"/>
    <n v="2.5"/>
    <n v="0"/>
    <n v="20"/>
    <n v="28.9"/>
    <n v="22"/>
    <n v="0"/>
    <n v="0.6"/>
    <n v="0"/>
  </r>
  <r>
    <x v="6"/>
    <x v="27"/>
    <x v="4552"/>
    <n v="4.7169999999999997E-2"/>
    <n v="0.1"/>
    <n v="4.9550000000000001"/>
    <n v="0.97293129"/>
    <n v="4.1050000004179097"/>
    <n v="0.122931290417909"/>
    <n v="0"/>
    <n v="0"/>
    <n v="20"/>
    <n v="28.9"/>
    <n v="22"/>
    <n v="0"/>
    <n v="0.1"/>
    <n v="0"/>
  </r>
  <r>
    <x v="6"/>
    <x v="27"/>
    <x v="4553"/>
    <n v="3.832E-2"/>
    <n v="0.1"/>
    <n v="7.6149999999999904"/>
    <n v="0.439239355"/>
    <n v="7.1757606449999898"/>
    <n v="0"/>
    <n v="0"/>
    <n v="2.5"/>
    <n v="20"/>
    <n v="27.2"/>
    <n v="22"/>
    <n v="0"/>
    <n v="0.1"/>
    <n v="0"/>
  </r>
  <r>
    <x v="6"/>
    <x v="27"/>
    <x v="4554"/>
    <n v="3.8490000000000003E-2"/>
    <n v="0.1"/>
    <n v="5.6323626373626299"/>
    <n v="8.6831450000000004E-2"/>
    <n v="5.5455311873626298"/>
    <n v="0"/>
    <n v="0"/>
    <n v="0"/>
    <n v="20"/>
    <n v="26.1"/>
    <n v="22"/>
    <n v="0"/>
    <n v="0.6"/>
    <n v="0"/>
  </r>
  <r>
    <x v="6"/>
    <x v="27"/>
    <x v="4555"/>
    <n v="4.3060000000000001E-2"/>
    <n v="0.1"/>
    <n v="4.93"/>
    <n v="2.5"/>
    <n v="2.4300000000000002"/>
    <n v="0"/>
    <n v="2.5"/>
    <n v="0"/>
    <n v="20"/>
    <n v="23.9"/>
    <n v="22"/>
    <n v="0"/>
    <n v="0.6"/>
    <n v="0"/>
  </r>
  <r>
    <x v="6"/>
    <x v="27"/>
    <x v="4556"/>
    <n v="3.7150000000000002E-2"/>
    <n v="0.1"/>
    <n v="4.5749999999999904"/>
    <n v="0"/>
    <n v="4.5749999999999904"/>
    <n v="0"/>
    <n v="0"/>
    <n v="0"/>
    <n v="20"/>
    <n v="20"/>
    <n v="22"/>
    <n v="0"/>
    <n v="0.1"/>
    <n v="0"/>
  </r>
  <r>
    <x v="6"/>
    <x v="27"/>
    <x v="4557"/>
    <n v="3.6889999999999999E-2"/>
    <n v="0.1"/>
    <n v="6.5750000000000002"/>
    <n v="0"/>
    <n v="6.5750000000000002"/>
    <n v="0"/>
    <n v="0"/>
    <n v="2.5"/>
    <n v="20"/>
    <n v="18.3"/>
    <n v="21.75"/>
    <n v="0"/>
    <n v="0.1"/>
    <n v="0"/>
  </r>
  <r>
    <x v="6"/>
    <x v="27"/>
    <x v="4558"/>
    <n v="3.6920000000000001E-2"/>
    <n v="0.1"/>
    <n v="3.81236263736263"/>
    <n v="0"/>
    <n v="3.81236263736263"/>
    <n v="0"/>
    <n v="0"/>
    <n v="0"/>
    <n v="20"/>
    <n v="17.8"/>
    <n v="21.318750000000001"/>
    <n v="0"/>
    <n v="0.6"/>
    <n v="0"/>
  </r>
  <r>
    <x v="6"/>
    <x v="27"/>
    <x v="4559"/>
    <n v="3.9730000000000001E-2"/>
    <n v="0.1"/>
    <n v="3"/>
    <n v="2.5"/>
    <n v="0.499999999999999"/>
    <n v="0"/>
    <n v="2.5"/>
    <n v="0"/>
    <n v="20"/>
    <n v="17.2"/>
    <n v="20.87890625"/>
    <n v="0"/>
    <n v="0.6"/>
    <n v="0"/>
  </r>
  <r>
    <x v="6"/>
    <x v="27"/>
    <x v="4560"/>
    <n v="2.9530000000000001E-2"/>
    <n v="0.1"/>
    <n v="3.2249999999999899"/>
    <n v="0"/>
    <n v="3.2249999999999899"/>
    <n v="0"/>
    <n v="0"/>
    <n v="0"/>
    <n v="20"/>
    <n v="16.7"/>
    <n v="20.419042968749999"/>
    <n v="0"/>
    <n v="0.1"/>
    <n v="0"/>
  </r>
  <r>
    <x v="6"/>
    <x v="27"/>
    <x v="4561"/>
    <n v="2.3349999999999999E-2"/>
    <n v="0.1"/>
    <n v="5.7123626373626299"/>
    <n v="0"/>
    <n v="5.7123626373626299"/>
    <n v="0"/>
    <n v="0"/>
    <n v="2.5"/>
    <n v="20"/>
    <n v="16.100000000000001"/>
    <n v="19.9541625976562"/>
    <n v="0"/>
    <n v="0.1"/>
    <n v="0"/>
  </r>
  <r>
    <x v="6"/>
    <x v="27"/>
    <x v="4562"/>
    <n v="2.5649999999999999E-2"/>
    <n v="0.1"/>
    <n v="2.5"/>
    <n v="2.5"/>
    <n v="0"/>
    <n v="2.2204460492503101E-16"/>
    <n v="2.5"/>
    <n v="0"/>
    <n v="20"/>
    <n v="13.3"/>
    <n v="19.4723922729492"/>
    <n v="0"/>
    <n v="0.6"/>
    <n v="0"/>
  </r>
  <r>
    <x v="6"/>
    <x v="27"/>
    <x v="4563"/>
    <n v="1.6129999999999999E-2"/>
    <n v="0.1"/>
    <n v="6.0340162213643298"/>
    <n v="0"/>
    <n v="6.23401622061927"/>
    <n v="0.199999999254942"/>
    <n v="0"/>
    <n v="2.5"/>
    <n v="20"/>
    <n v="12.8"/>
    <n v="18.700843238830501"/>
    <n v="4.9016221364335401E-2"/>
    <n v="0.1"/>
    <n v="0"/>
  </r>
  <r>
    <x v="6"/>
    <x v="27"/>
    <x v="4564"/>
    <n v="1.712E-2"/>
    <n v="0.1"/>
    <n v="6.0035714285714299"/>
    <n v="3.8050000000000003E-5"/>
    <n v="6.1035714283140097"/>
    <n v="0.100038049742579"/>
    <n v="0"/>
    <n v="1.99999999999999"/>
    <n v="20"/>
    <n v="12.2"/>
    <n v="18"/>
    <n v="1.3285714285714301"/>
    <n v="0.6"/>
    <n v="0"/>
  </r>
  <r>
    <x v="6"/>
    <x v="27"/>
    <x v="4565"/>
    <n v="2.6259999999999999E-2"/>
    <n v="0.1"/>
    <n v="2.6"/>
    <n v="2.639443065"/>
    <n v="0"/>
    <n v="3.9443065000000298E-2"/>
    <n v="2.5"/>
    <n v="0"/>
    <n v="20"/>
    <n v="16.100000000000001"/>
    <n v="18.271428571428501"/>
    <n v="0"/>
    <n v="1"/>
    <n v="0"/>
  </r>
  <r>
    <x v="6"/>
    <x v="27"/>
    <x v="4566"/>
    <n v="2.223E-2"/>
    <n v="0.1"/>
    <n v="5.8856770833333298"/>
    <n v="0.53640096999999998"/>
    <n v="5.5356770837774096"/>
    <n v="0.18640097044408299"/>
    <n v="0"/>
    <n v="2.5"/>
    <n v="20"/>
    <n v="19.399999999999999"/>
    <n v="18"/>
    <n v="0"/>
    <n v="0.499999999999999"/>
    <n v="0"/>
  </r>
  <r>
    <x v="6"/>
    <x v="27"/>
    <x v="4567"/>
    <n v="3.1859999999999999E-2"/>
    <n v="0.1"/>
    <n v="3.35"/>
    <n v="3.6612262900000001"/>
    <n v="0"/>
    <n v="0.31122629000000002"/>
    <n v="2.5"/>
    <n v="0"/>
    <n v="20"/>
    <n v="22.2"/>
    <n v="18.175000000000001"/>
    <n v="0"/>
    <n v="1"/>
    <n v="0"/>
  </r>
  <r>
    <x v="6"/>
    <x v="27"/>
    <x v="4568"/>
    <n v="2.9600000000000001E-2"/>
    <n v="0.1"/>
    <n v="6.5634442612103996"/>
    <n v="1.7047975799999999"/>
    <n v="5.0634442620486002"/>
    <n v="0.20479758083820301"/>
    <n v="0"/>
    <n v="2.5"/>
    <n v="20"/>
    <n v="24.4"/>
    <n v="18.678125000000001"/>
    <n v="0"/>
    <n v="0.499999999999999"/>
    <n v="0"/>
  </r>
  <r>
    <x v="6"/>
    <x v="27"/>
    <x v="4569"/>
    <n v="3.3210000000000003E-2"/>
    <n v="0.1"/>
    <n v="3.75"/>
    <n v="2.298660645"/>
    <n v="2.5000000002613998"/>
    <n v="1.0486606452614"/>
    <n v="0"/>
    <n v="0"/>
    <n v="20"/>
    <n v="25"/>
    <n v="19.393359374999999"/>
    <n v="0"/>
    <n v="1"/>
    <n v="0"/>
  </r>
  <r>
    <x v="6"/>
    <x v="27"/>
    <x v="4570"/>
    <n v="3.4630000000000001E-2"/>
    <n v="0.1"/>
    <n v="3.25"/>
    <n v="5.0698811299999997"/>
    <n v="9.8894226141510396E-12"/>
    <n v="1.81988113000989"/>
    <n v="2.5"/>
    <n v="0"/>
    <n v="20"/>
    <n v="26.7"/>
    <n v="20.094189453125001"/>
    <n v="0"/>
    <n v="1"/>
    <n v="0"/>
  </r>
  <r>
    <x v="6"/>
    <x v="27"/>
    <x v="4571"/>
    <n v="3.2419999999999997E-2"/>
    <n v="0.1"/>
    <n v="5.7249999999999996"/>
    <n v="2.6113875800000002"/>
    <n v="5.2250000006331598"/>
    <n v="2.1113875806331599"/>
    <n v="0"/>
    <n v="2.5"/>
    <n v="20"/>
    <n v="27.8"/>
    <n v="20.919915771484298"/>
    <n v="0"/>
    <n v="0.499999999999999"/>
    <n v="0"/>
  </r>
  <r>
    <x v="6"/>
    <x v="27"/>
    <x v="4572"/>
    <n v="3.4200000000000001E-2"/>
    <n v="0.1"/>
    <n v="6.2418068550882904"/>
    <n v="2.5537795149999898"/>
    <n v="5.74180685459475"/>
    <n v="2.0537795145064499"/>
    <n v="0"/>
    <n v="0"/>
    <n v="20"/>
    <n v="28.3"/>
    <n v="21.7799263000488"/>
    <n v="0"/>
    <n v="1"/>
    <n v="0"/>
  </r>
  <r>
    <x v="6"/>
    <x v="27"/>
    <x v="4573"/>
    <n v="4.3679999999999997E-2"/>
    <n v="0.1"/>
    <n v="3"/>
    <n v="4.9721185500000002"/>
    <n v="9.11545505744015E-10"/>
    <n v="1.97211855091154"/>
    <n v="2.5"/>
    <n v="0"/>
    <n v="20"/>
    <n v="28.9"/>
    <n v="21.014285714285698"/>
    <n v="0"/>
    <n v="1"/>
    <n v="0"/>
  </r>
  <r>
    <x v="6"/>
    <x v="27"/>
    <x v="4574"/>
    <n v="4.1419999999999998E-2"/>
    <n v="0.1"/>
    <n v="4.16"/>
    <n v="3.9294446749999898"/>
    <n v="1.6599999994024699"/>
    <n v="1.42944467440247"/>
    <n v="1.99999999999999"/>
    <n v="0"/>
    <n v="20"/>
    <n v="27.8"/>
    <n v="22"/>
    <n v="0"/>
    <n v="0.499999999999999"/>
    <n v="0"/>
  </r>
  <r>
    <x v="6"/>
    <x v="27"/>
    <x v="4575"/>
    <n v="3.993E-2"/>
    <n v="0.1"/>
    <n v="7.06"/>
    <n v="1.5371677399999999"/>
    <n v="6.3850000002406899"/>
    <n v="0.86216774024069298"/>
    <n v="0"/>
    <n v="2.5"/>
    <n v="20"/>
    <n v="27.8"/>
    <n v="22"/>
    <n v="0"/>
    <n v="0.1"/>
    <n v="0"/>
  </r>
  <r>
    <x v="6"/>
    <x v="27"/>
    <x v="4576"/>
    <n v="4.0840000000000001E-2"/>
    <n v="0.1"/>
    <n v="4.7350000000000003"/>
    <n v="3.47293129"/>
    <n v="1.3850000004179099"/>
    <n v="0.122931290417909"/>
    <n v="2.5"/>
    <n v="0"/>
    <n v="20"/>
    <n v="27.8"/>
    <n v="22"/>
    <n v="0"/>
    <n v="0.6"/>
    <n v="0"/>
  </r>
  <r>
    <x v="6"/>
    <x v="27"/>
    <x v="4577"/>
    <n v="3.857E-2"/>
    <n v="0.1"/>
    <n v="5.0149999999999899"/>
    <n v="0.439239355"/>
    <n v="4.5757606449999901"/>
    <n v="0"/>
    <n v="0"/>
    <n v="0"/>
    <n v="20"/>
    <n v="26.7"/>
    <n v="22"/>
    <n v="0"/>
    <n v="0.1"/>
    <n v="0"/>
  </r>
  <r>
    <x v="6"/>
    <x v="27"/>
    <x v="4578"/>
    <n v="3.4270000000000002E-2"/>
    <n v="0.1"/>
    <n v="7.0549999999999997"/>
    <n v="8.6831450000000004E-2"/>
    <n v="6.9681685499999997"/>
    <n v="0"/>
    <n v="0"/>
    <n v="1.99999999999999"/>
    <n v="20"/>
    <n v="24.4"/>
    <n v="22"/>
    <n v="0"/>
    <n v="0.1"/>
    <n v="0"/>
  </r>
  <r>
    <x v="6"/>
    <x v="27"/>
    <x v="4579"/>
    <n v="3.2989999999999998E-2"/>
    <n v="0.1"/>
    <n v="7.7723626373626402"/>
    <n v="0"/>
    <n v="7.7723626373626402"/>
    <n v="0"/>
    <n v="0"/>
    <n v="2.5"/>
    <n v="20"/>
    <n v="23.3"/>
    <n v="22"/>
    <n v="0"/>
    <n v="0.499999999999999"/>
    <n v="0"/>
  </r>
  <r>
    <x v="6"/>
    <x v="27"/>
    <x v="4580"/>
    <n v="3.687E-2"/>
    <n v="0.1"/>
    <n v="4.3899999999999899"/>
    <n v="2.5"/>
    <n v="1.8899999999999899"/>
    <n v="0"/>
    <n v="2.5"/>
    <n v="0"/>
    <n v="20"/>
    <n v="22.2"/>
    <n v="22"/>
    <n v="0"/>
    <n v="1"/>
    <n v="0"/>
  </r>
  <r>
    <x v="6"/>
    <x v="27"/>
    <x v="4581"/>
    <n v="3.5290000000000002E-2"/>
    <n v="0.1"/>
    <n v="4.5750000000000002"/>
    <n v="0"/>
    <n v="4.5750000000000002"/>
    <n v="0"/>
    <n v="0"/>
    <n v="0.500000000000001"/>
    <n v="20"/>
    <n v="21.7"/>
    <n v="22"/>
    <n v="0"/>
    <n v="0.499999999999999"/>
    <n v="0"/>
  </r>
  <r>
    <x v="6"/>
    <x v="27"/>
    <x v="4582"/>
    <n v="3.6130000000000002E-2"/>
    <n v="0.1"/>
    <n v="3.5750000000000002"/>
    <n v="2.5"/>
    <n v="1.075"/>
    <n v="0"/>
    <n v="2.5"/>
    <n v="0"/>
    <n v="20"/>
    <n v="21.1"/>
    <n v="21.962499999999999"/>
    <n v="0"/>
    <n v="0.6"/>
    <n v="0"/>
  </r>
  <r>
    <x v="6"/>
    <x v="27"/>
    <x v="4583"/>
    <n v="3.3140000000000003E-2"/>
    <n v="0.1"/>
    <n v="3.2250000000000001"/>
    <n v="0"/>
    <n v="3.2250000000000001"/>
    <n v="0"/>
    <n v="0"/>
    <n v="0"/>
    <n v="20"/>
    <n v="21.7"/>
    <n v="21.854687499999901"/>
    <n v="0"/>
    <n v="0.1"/>
    <n v="0"/>
  </r>
  <r>
    <x v="6"/>
    <x v="27"/>
    <x v="4584"/>
    <n v="3.2480000000000002E-2"/>
    <n v="0.1"/>
    <n v="3.2249999999999899"/>
    <n v="0"/>
    <n v="3.2249999999999899"/>
    <n v="0"/>
    <n v="0"/>
    <n v="0"/>
    <n v="20"/>
    <n v="20"/>
    <n v="21.835351562499898"/>
    <n v="0"/>
    <n v="0.1"/>
    <n v="0"/>
  </r>
  <r>
    <x v="6"/>
    <x v="27"/>
    <x v="4585"/>
    <n v="2.1870000000000001E-2"/>
    <n v="0.1"/>
    <n v="5.7123626373626299"/>
    <n v="0"/>
    <n v="5.7123626373626299"/>
    <n v="0"/>
    <n v="0"/>
    <n v="2.5"/>
    <n v="20"/>
    <n v="18.3"/>
    <n v="21.605932617187399"/>
    <n v="0"/>
    <n v="0.1"/>
    <n v="0"/>
  </r>
  <r>
    <x v="6"/>
    <x v="27"/>
    <x v="4586"/>
    <n v="2.4250000000000001E-2"/>
    <n v="0.1"/>
    <n v="2.5"/>
    <n v="2.5"/>
    <n v="0"/>
    <n v="2.2204460492503101E-16"/>
    <n v="2.5"/>
    <n v="0"/>
    <n v="20"/>
    <n v="17.8"/>
    <n v="21.192691040039001"/>
    <n v="0"/>
    <n v="0.6"/>
    <n v="0"/>
  </r>
  <r>
    <x v="6"/>
    <x v="27"/>
    <x v="4587"/>
    <n v="2.409E-2"/>
    <n v="0.1"/>
    <n v="4.5249999999999897"/>
    <n v="0"/>
    <n v="4.7249999992549396"/>
    <n v="0.199999999254942"/>
    <n v="0"/>
    <n v="1.99999999999999"/>
    <n v="20"/>
    <n v="17.2"/>
    <n v="20.7686046600341"/>
    <n v="0"/>
    <n v="0.1"/>
    <n v="0"/>
  </r>
  <r>
    <x v="6"/>
    <x v="27"/>
    <x v="4588"/>
    <n v="2.1870000000000001E-2"/>
    <n v="0.1"/>
    <n v="6.085"/>
    <n v="3.8050000000000003E-5"/>
    <n v="6.1849999997425797"/>
    <n v="0.100038049742579"/>
    <n v="0"/>
    <n v="2.5"/>
    <n v="20"/>
    <n v="16.7"/>
    <n v="20.3225290775299"/>
    <n v="0"/>
    <n v="0.499999999999999"/>
    <n v="0"/>
  </r>
  <r>
    <x v="6"/>
    <x v="27"/>
    <x v="4589"/>
    <n v="3.141E-2"/>
    <n v="0.1"/>
    <n v="2.6"/>
    <n v="0.139443065"/>
    <n v="2.49999999948102"/>
    <n v="3.9443064481019897E-2"/>
    <n v="0"/>
    <n v="0"/>
    <n v="20"/>
    <n v="17.2"/>
    <n v="19.8697129428386"/>
    <n v="0"/>
    <n v="1"/>
    <n v="0"/>
  </r>
  <r>
    <x v="6"/>
    <x v="27"/>
    <x v="4590"/>
    <n v="3.3099999999999997E-2"/>
    <n v="0.1"/>
    <n v="2.8499999999999899"/>
    <n v="2.53640097028065"/>
    <n v="0.50000000016342605"/>
    <n v="0.18640097044408299"/>
    <n v="2.0000000002806502"/>
    <n v="0"/>
    <n v="20"/>
    <n v="21.1"/>
    <n v="19.5359988249838"/>
    <n v="0"/>
    <n v="1"/>
    <n v="0"/>
  </r>
  <r>
    <x v="6"/>
    <x v="27"/>
    <x v="4591"/>
    <n v="3.5299999999999998E-2"/>
    <n v="0.1"/>
    <n v="3.35"/>
    <n v="3.6612262897193402"/>
    <n v="0"/>
    <n v="0.31122628971934302"/>
    <n v="2.4999999997193401"/>
    <n v="0"/>
    <n v="20"/>
    <n v="22.8"/>
    <n v="19.731498971860798"/>
    <n v="0"/>
    <n v="0.59999999994386799"/>
    <n v="0"/>
  </r>
  <r>
    <x v="6"/>
    <x v="27"/>
    <x v="4592"/>
    <n v="3.1320000000000001E-2"/>
    <n v="0.1"/>
    <n v="6.55700758757414"/>
    <n v="1.7047975799999999"/>
    <n v="5.0570075884123504"/>
    <n v="0.20479758083820301"/>
    <n v="0"/>
    <n v="2.5"/>
    <n v="20"/>
    <n v="24.4"/>
    <n v="20.115061600378201"/>
    <n v="0"/>
    <n v="0.1"/>
    <n v="0"/>
  </r>
  <r>
    <x v="6"/>
    <x v="27"/>
    <x v="4593"/>
    <n v="3.218E-2"/>
    <n v="0.1"/>
    <n v="6.9349999999999996"/>
    <n v="2.298660645"/>
    <n v="5.6850000002614003"/>
    <n v="1.0486606452614"/>
    <n v="0"/>
    <n v="1.99999999999999"/>
    <n v="20"/>
    <n v="25.6"/>
    <n v="20.650678900330899"/>
    <n v="0"/>
    <n v="0.6"/>
    <n v="0"/>
  </r>
  <r>
    <x v="6"/>
    <x v="27"/>
    <x v="4594"/>
    <n v="3.5810000000000002E-2"/>
    <n v="0.1"/>
    <n v="3.25"/>
    <n v="2.5698811300000002"/>
    <n v="2.5000000000098899"/>
    <n v="1.81988113000989"/>
    <n v="0"/>
    <n v="0"/>
    <n v="20"/>
    <n v="26.8"/>
    <n v="21.269344037789502"/>
    <n v="0"/>
    <n v="1"/>
    <n v="0"/>
  </r>
  <r>
    <x v="6"/>
    <x v="27"/>
    <x v="4595"/>
    <n v="3.628E-2"/>
    <n v="0.1"/>
    <n v="4.6406235296255796"/>
    <n v="2.6113875800000002"/>
    <n v="4.1406235302587397"/>
    <n v="2.1113875806331599"/>
    <n v="0"/>
    <n v="0"/>
    <n v="20"/>
    <n v="27.8"/>
    <n v="21.960676033065798"/>
    <n v="0"/>
    <n v="1"/>
    <n v="0"/>
  </r>
  <r>
    <x v="6"/>
    <x v="27"/>
    <x v="4596"/>
    <n v="4.0120000000000003E-2"/>
    <n v="0.1"/>
    <n v="4.5663471192495599"/>
    <n v="2.5537795149999898"/>
    <n v="4.0663471187560196"/>
    <n v="2.0537795145064499"/>
    <n v="0"/>
    <n v="0"/>
    <n v="20"/>
    <n v="28.9"/>
    <n v="22"/>
    <n v="0"/>
    <n v="1"/>
    <n v="0"/>
  </r>
  <r>
    <x v="6"/>
    <x v="27"/>
    <x v="4597"/>
    <n v="4.3720000000000002E-2"/>
    <n v="0.1"/>
    <n v="8"/>
    <n v="2.4721185499999998"/>
    <n v="7.5000000009115402"/>
    <n v="1.97211855091154"/>
    <n v="0"/>
    <n v="0"/>
    <n v="20"/>
    <n v="29.4"/>
    <n v="21.925364431486798"/>
    <n v="0"/>
    <n v="1"/>
    <n v="0"/>
  </r>
  <r>
    <x v="6"/>
    <x v="27"/>
    <x v="4598"/>
    <n v="7.1290000000000006E-2"/>
    <n v="0.1"/>
    <n v="2.9999999999999898"/>
    <n v="3.9294446747593001"/>
    <n v="0.49999999964316799"/>
    <n v="1.42944467440247"/>
    <n v="1.9999999997593001"/>
    <n v="0"/>
    <n v="20"/>
    <n v="29.4"/>
    <n v="19.734693877550999"/>
    <n v="0"/>
    <n v="1"/>
    <n v="0"/>
  </r>
  <r>
    <x v="6"/>
    <x v="27"/>
    <x v="4599"/>
    <n v="0.16475000000000001"/>
    <n v="0.1"/>
    <n v="3.1749999999999998"/>
    <n v="4.0371677402406903"/>
    <n v="0"/>
    <n v="0.86216774024069298"/>
    <n v="2.5000000002406901"/>
    <n v="0"/>
    <n v="20"/>
    <n v="29.4"/>
    <n v="20.9428571428571"/>
    <n v="0"/>
    <n v="0.60000000004813803"/>
    <n v="0"/>
  </r>
  <r>
    <x v="6"/>
    <x v="27"/>
    <x v="4600"/>
    <n v="4.6719999999999998E-2"/>
    <n v="0.1"/>
    <n v="4.9550000000000001"/>
    <n v="0.97293129"/>
    <n v="4.1050000004179097"/>
    <n v="0.122931290417909"/>
    <n v="0"/>
    <n v="0"/>
    <n v="20"/>
    <n v="28.9"/>
    <n v="22"/>
    <n v="0"/>
    <n v="0.1"/>
    <n v="0"/>
  </r>
  <r>
    <x v="6"/>
    <x v="27"/>
    <x v="4601"/>
    <n v="3.8300000000000001E-2"/>
    <n v="0.1"/>
    <n v="5.2350000000000003"/>
    <n v="0.439239355"/>
    <n v="4.7957606449999997"/>
    <n v="0"/>
    <n v="0"/>
    <n v="0"/>
    <n v="20"/>
    <n v="27.8"/>
    <n v="22"/>
    <n v="0"/>
    <n v="0.1"/>
    <n v="0"/>
  </r>
  <r>
    <x v="6"/>
    <x v="27"/>
    <x v="4602"/>
    <n v="3.5090000000000003E-2"/>
    <n v="0.1"/>
    <n v="7.8949999999999898"/>
    <n v="8.6831450000000004E-2"/>
    <n v="7.8081685499999898"/>
    <n v="0"/>
    <n v="0"/>
    <n v="2.5"/>
    <n v="20"/>
    <n v="26.1"/>
    <n v="22"/>
    <n v="0"/>
    <n v="0.1"/>
    <n v="0"/>
  </r>
  <r>
    <x v="6"/>
    <x v="27"/>
    <x v="4603"/>
    <n v="3.6060000000000002E-2"/>
    <n v="0.1"/>
    <n v="5.0350000000000001"/>
    <n v="2.5"/>
    <n v="2.5350000000000001"/>
    <n v="0"/>
    <n v="2.5"/>
    <n v="0"/>
    <n v="20"/>
    <n v="23.3"/>
    <n v="22"/>
    <n v="0"/>
    <n v="0.6"/>
    <n v="0"/>
  </r>
  <r>
    <x v="6"/>
    <x v="27"/>
    <x v="4604"/>
    <n v="3.4360000000000002E-2"/>
    <n v="0.1"/>
    <n v="4.5750000000000002"/>
    <n v="0"/>
    <n v="4.5750000000000002"/>
    <n v="0"/>
    <n v="0"/>
    <n v="0"/>
    <n v="20"/>
    <n v="21.1"/>
    <n v="22"/>
    <n v="0"/>
    <n v="0.1"/>
    <n v="0"/>
  </r>
  <r>
    <x v="6"/>
    <x v="27"/>
    <x v="4605"/>
    <n v="3.3450000000000001E-2"/>
    <n v="0.1"/>
    <n v="6.5750000000000002"/>
    <n v="0"/>
    <n v="6.5750000000000002"/>
    <n v="0"/>
    <n v="0"/>
    <n v="2.5"/>
    <n v="20"/>
    <n v="18.3"/>
    <n v="21.887499999999999"/>
    <n v="0"/>
    <n v="0.1"/>
    <n v="0"/>
  </r>
  <r>
    <x v="6"/>
    <x v="27"/>
    <x v="4606"/>
    <n v="3.3709999999999997E-2"/>
    <n v="0.1"/>
    <n v="5.5750000000000002"/>
    <n v="0"/>
    <n v="5.5750000000000002"/>
    <n v="0"/>
    <n v="0"/>
    <n v="1.99999999999999"/>
    <n v="20"/>
    <n v="17.2"/>
    <n v="21.439062499999999"/>
    <n v="0"/>
    <n v="0.6"/>
    <n v="0"/>
  </r>
  <r>
    <x v="6"/>
    <x v="27"/>
    <x v="4607"/>
    <n v="3.499E-2"/>
    <n v="0.1"/>
    <n v="3.2250000000000001"/>
    <n v="2.5"/>
    <n v="0.72499999999999898"/>
    <n v="0"/>
    <n v="2.5"/>
    <n v="0"/>
    <n v="20"/>
    <n v="16.100000000000001"/>
    <n v="20.9091796875"/>
    <n v="0"/>
    <n v="1"/>
    <n v="0"/>
  </r>
  <r>
    <x v="6"/>
    <x v="27"/>
    <x v="4608"/>
    <n v="3.4360000000000002E-2"/>
    <n v="0.1"/>
    <n v="3.2249999999999899"/>
    <n v="1.99999999999999"/>
    <n v="1.2250000000000001"/>
    <n v="0"/>
    <n v="1.99999999999999"/>
    <n v="0"/>
    <n v="20"/>
    <n v="16.100000000000001"/>
    <n v="20.308032226562499"/>
    <n v="0"/>
    <n v="0.499999999999999"/>
    <n v="0"/>
  </r>
  <r>
    <x v="6"/>
    <x v="27"/>
    <x v="4609"/>
    <n v="2.528E-2"/>
    <n v="0.1"/>
    <n v="2.9750000000000001"/>
    <n v="0"/>
    <n v="2.9750000000000001"/>
    <n v="0"/>
    <n v="0"/>
    <n v="0"/>
    <n v="20"/>
    <n v="16.100000000000001"/>
    <n v="19.782028198242099"/>
    <n v="0"/>
    <n v="0.1"/>
    <n v="0"/>
  </r>
  <r>
    <x v="6"/>
    <x v="27"/>
    <x v="4610"/>
    <n v="2.4830000000000001E-2"/>
    <n v="0.1"/>
    <n v="2.7250000000000001"/>
    <n v="0"/>
    <n v="2.7250000000000001"/>
    <n v="2.2204460492503101E-16"/>
    <n v="0"/>
    <n v="0"/>
    <n v="20"/>
    <n v="15.6"/>
    <n v="19.321774673461899"/>
    <n v="0"/>
    <n v="0.1"/>
    <n v="0"/>
  </r>
  <r>
    <x v="6"/>
    <x v="27"/>
    <x v="4611"/>
    <n v="2.1600000000000001E-2"/>
    <n v="0.1"/>
    <n v="2.5249999999999901"/>
    <n v="0"/>
    <n v="2.7249999992549401"/>
    <n v="0.199999999254942"/>
    <n v="0"/>
    <n v="0"/>
    <n v="20"/>
    <n v="15.6"/>
    <n v="18.8565528392791"/>
    <n v="0"/>
    <n v="0.1"/>
    <n v="0"/>
  </r>
  <r>
    <x v="6"/>
    <x v="27"/>
    <x v="4612"/>
    <n v="2.0240000000000001E-2"/>
    <n v="0.1"/>
    <n v="5.3839356432358398"/>
    <n v="3.8050000000000003E-5"/>
    <n v="5.4839356429784196"/>
    <n v="0.100038049742579"/>
    <n v="0"/>
    <n v="2.5"/>
    <n v="20"/>
    <n v="13.3"/>
    <n v="18.449483734369199"/>
    <n v="0.25893564323583901"/>
    <n v="0.1"/>
    <n v="0"/>
  </r>
  <r>
    <x v="6"/>
    <x v="27"/>
    <x v="4613"/>
    <n v="2.121E-2"/>
    <n v="0.1"/>
    <n v="6.1016666666666604"/>
    <n v="0.139443065"/>
    <n v="6.0016666661476803"/>
    <n v="3.9443064481019897E-2"/>
    <n v="0"/>
    <n v="1.99999999999999"/>
    <n v="20"/>
    <n v="16.100000000000001"/>
    <n v="18"/>
    <n v="0.31666666666666698"/>
    <n v="0.6"/>
    <n v="0"/>
  </r>
  <r>
    <x v="6"/>
    <x v="27"/>
    <x v="4614"/>
    <n v="2.7320000000000001E-2"/>
    <n v="0.1"/>
    <n v="3.1249999999999898"/>
    <n v="0.53640096999999998"/>
    <n v="2.7750000004440798"/>
    <n v="0.18640097044408299"/>
    <n v="0"/>
    <n v="0"/>
    <n v="20"/>
    <n v="20"/>
    <n v="18"/>
    <n v="0"/>
    <n v="1"/>
    <n v="0"/>
  </r>
  <r>
    <x v="6"/>
    <x v="27"/>
    <x v="4615"/>
    <n v="2.9929999999999998E-2"/>
    <n v="0.1"/>
    <n v="3.625"/>
    <n v="1.1612262900000001"/>
    <n v="2.77499999971934"/>
    <n v="0.31122628971934302"/>
    <n v="0"/>
    <n v="0"/>
    <n v="20"/>
    <n v="22.2"/>
    <n v="18.25"/>
    <n v="0"/>
    <n v="1"/>
    <n v="0"/>
  </r>
  <r>
    <x v="6"/>
    <x v="27"/>
    <x v="4616"/>
    <n v="3.4200000000000001E-2"/>
    <n v="0.1"/>
    <n v="4.2749999999999897"/>
    <n v="1.7047975799999999"/>
    <n v="2.7750000008382001"/>
    <n v="0.20479758083820301"/>
    <n v="0"/>
    <n v="0"/>
    <n v="20"/>
    <n v="24.5"/>
    <n v="18.743749999999999"/>
    <n v="0"/>
    <n v="1"/>
    <n v="0"/>
  </r>
  <r>
    <x v="6"/>
    <x v="27"/>
    <x v="4617"/>
    <n v="3.7850000000000002E-2"/>
    <n v="0.1"/>
    <n v="7.8135937499999901"/>
    <n v="2.298660645"/>
    <n v="6.5635937502613997"/>
    <n v="1.0486606452614"/>
    <n v="0"/>
    <n v="0"/>
    <n v="20"/>
    <n v="26.7"/>
    <n v="19.463281249999898"/>
    <n v="0"/>
    <n v="1"/>
    <n v="0"/>
  </r>
  <r>
    <x v="6"/>
    <x v="27"/>
    <x v="4618"/>
    <n v="4.3740000000000001E-2"/>
    <n v="0.1"/>
    <n v="4.9952873802582296"/>
    <n v="2.5698811300000002"/>
    <n v="4.2452873802681204"/>
    <n v="1.81988113000989"/>
    <n v="0"/>
    <n v="0"/>
    <n v="20"/>
    <n v="27.2"/>
    <n v="18"/>
    <n v="0"/>
    <n v="1"/>
    <n v="0"/>
  </r>
  <r>
    <x v="6"/>
    <x v="27"/>
    <x v="4619"/>
    <n v="5.0029999999999998E-2"/>
    <n v="0.1"/>
    <n v="3.2749999999999901"/>
    <n v="2.6113875800000002"/>
    <n v="2.7750000006331601"/>
    <n v="2.1113875806331599"/>
    <n v="0"/>
    <n v="0"/>
    <n v="20"/>
    <n v="27.2"/>
    <n v="18.231070387338601"/>
    <n v="0"/>
    <n v="1"/>
    <n v="0"/>
  </r>
  <r>
    <x v="6"/>
    <x v="27"/>
    <x v="4620"/>
    <n v="9.8449999999999996E-2"/>
    <n v="0.1"/>
    <n v="3"/>
    <n v="4.5537795149999898"/>
    <n v="0.49999999950646001"/>
    <n v="2.0537795145064499"/>
    <n v="1.99999999999999"/>
    <n v="0"/>
    <n v="20"/>
    <n v="27.8"/>
    <n v="19.352186588921199"/>
    <n v="0"/>
    <n v="1"/>
    <n v="0"/>
  </r>
  <r>
    <x v="6"/>
    <x v="27"/>
    <x v="4621"/>
    <n v="0.14255999999999999"/>
    <n v="0.1"/>
    <n v="3"/>
    <n v="4.9721185500000002"/>
    <n v="0"/>
    <n v="1.97211855"/>
    <n v="2.5"/>
    <n v="0"/>
    <n v="20"/>
    <n v="27.2"/>
    <n v="20.408163265306101"/>
    <n v="0"/>
    <n v="0.6"/>
    <n v="0"/>
  </r>
  <r>
    <x v="6"/>
    <x v="27"/>
    <x v="4622"/>
    <n v="8.1030000000000005E-2"/>
    <n v="0.1"/>
    <n v="3"/>
    <n v="1.9294446750000001"/>
    <n v="2.49999999940247"/>
    <n v="1.42944467440247"/>
    <n v="0"/>
    <n v="0"/>
    <n v="20"/>
    <n v="27.2"/>
    <n v="21.257142857142799"/>
    <n v="0"/>
    <n v="0.1"/>
    <n v="0"/>
  </r>
  <r>
    <x v="6"/>
    <x v="27"/>
    <x v="4623"/>
    <n v="7.2419999999999998E-2"/>
    <n v="0.1"/>
    <n v="4.1720075875741403"/>
    <n v="1.5371677399999999"/>
    <n v="3.4970075878148301"/>
    <n v="0.86216774024069298"/>
    <n v="0"/>
    <n v="0"/>
    <n v="20"/>
    <n v="26.7"/>
    <n v="22"/>
    <n v="0"/>
    <n v="0.1"/>
    <n v="0"/>
  </r>
  <r>
    <x v="6"/>
    <x v="27"/>
    <x v="4624"/>
    <n v="4.7440000000000003E-2"/>
    <n v="0.1"/>
    <n v="6.8949999999999996"/>
    <n v="0.97293129"/>
    <n v="6.0450000004179101"/>
    <n v="0.122931290417909"/>
    <n v="0"/>
    <n v="2.5"/>
    <n v="20"/>
    <n v="26.1"/>
    <n v="22"/>
    <n v="0"/>
    <n v="0.1"/>
    <n v="0"/>
  </r>
  <r>
    <x v="6"/>
    <x v="27"/>
    <x v="4625"/>
    <n v="4.8719999999999999E-2"/>
    <n v="0.1"/>
    <n v="4.5549999999999997"/>
    <n v="2.9392393550000002"/>
    <n v="1.6157606449999999"/>
    <n v="0"/>
    <n v="2.5"/>
    <n v="0"/>
    <n v="20"/>
    <n v="24.4"/>
    <n v="22"/>
    <n v="0"/>
    <n v="0.6"/>
    <n v="0"/>
  </r>
  <r>
    <x v="6"/>
    <x v="27"/>
    <x v="4626"/>
    <n v="4.1570000000000003E-2"/>
    <n v="0.1"/>
    <n v="8.7227671778770706"/>
    <n v="8.6831450000000004E-2"/>
    <n v="8.6359357278770705"/>
    <n v="0"/>
    <n v="0"/>
    <n v="2.5"/>
    <n v="20"/>
    <n v="22.8"/>
    <n v="22"/>
    <n v="0"/>
    <n v="0.1"/>
    <n v="0"/>
  </r>
  <r>
    <x v="6"/>
    <x v="27"/>
    <x v="4627"/>
    <n v="4.6899999999999997E-2"/>
    <n v="0.1"/>
    <n v="4.55"/>
    <n v="0"/>
    <n v="4.55"/>
    <n v="0"/>
    <n v="0"/>
    <n v="0"/>
    <n v="20"/>
    <n v="21.7"/>
    <n v="22"/>
    <n v="0"/>
    <n v="0.6"/>
    <n v="0"/>
  </r>
  <r>
    <x v="6"/>
    <x v="27"/>
    <x v="4628"/>
    <n v="7.3550000000000004E-2"/>
    <n v="0.1"/>
    <n v="4.3499999999999996"/>
    <n v="2.5"/>
    <n v="1.8499999999999901"/>
    <n v="0"/>
    <n v="2.5"/>
    <n v="0"/>
    <n v="20"/>
    <n v="21.1"/>
    <n v="21.962499999999999"/>
    <n v="0"/>
    <n v="0.6"/>
    <n v="0"/>
  </r>
  <r>
    <x v="6"/>
    <x v="27"/>
    <x v="4629"/>
    <n v="4.0219999999999999E-2"/>
    <n v="0.1"/>
    <n v="4.0750000000000002"/>
    <n v="0"/>
    <n v="4.0750000000000002"/>
    <n v="0"/>
    <n v="0"/>
    <n v="0"/>
    <n v="20"/>
    <n v="20.6"/>
    <n v="21.854687499999901"/>
    <n v="0"/>
    <n v="0.1"/>
    <n v="0"/>
  </r>
  <r>
    <x v="6"/>
    <x v="27"/>
    <x v="4630"/>
    <n v="3.4070000000000003E-2"/>
    <n v="0.1"/>
    <n v="6.0750000000000002"/>
    <n v="0"/>
    <n v="6.0750000000000002"/>
    <n v="0"/>
    <n v="0"/>
    <n v="2.5"/>
    <n v="20"/>
    <n v="20.6"/>
    <n v="21.697851562499899"/>
    <n v="0"/>
    <n v="0.1"/>
    <n v="0"/>
  </r>
  <r>
    <x v="6"/>
    <x v="27"/>
    <x v="4631"/>
    <n v="3.492E-2"/>
    <n v="0.1"/>
    <n v="3.2250000000000001"/>
    <n v="2.5"/>
    <n v="0.72499999999999898"/>
    <n v="0"/>
    <n v="2.5"/>
    <n v="0"/>
    <n v="20"/>
    <n v="20.6"/>
    <n v="21.560620117187401"/>
    <n v="0"/>
    <n v="0.6"/>
    <n v="0"/>
  </r>
  <r>
    <x v="6"/>
    <x v="27"/>
    <x v="4632"/>
    <n v="3.0429999999999999E-2"/>
    <n v="0.1"/>
    <n v="3.2249999999999899"/>
    <n v="0"/>
    <n v="3.2249999999999899"/>
    <n v="0"/>
    <n v="0"/>
    <n v="0"/>
    <n v="20"/>
    <n v="21.1"/>
    <n v="21.440542602539001"/>
    <n v="0"/>
    <n v="0.1"/>
    <n v="0"/>
  </r>
  <r>
    <x v="6"/>
    <x v="27"/>
    <x v="4633"/>
    <n v="2.649E-2"/>
    <n v="0.1"/>
    <n v="2.9750000000000001"/>
    <n v="0"/>
    <n v="2.9750000000000001"/>
    <n v="0"/>
    <n v="0"/>
    <n v="0"/>
    <n v="20"/>
    <n v="21.1"/>
    <n v="21.397974777221599"/>
    <n v="0"/>
    <n v="0.1"/>
    <n v="0"/>
  </r>
  <r>
    <x v="6"/>
    <x v="27"/>
    <x v="4634"/>
    <n v="2.257E-2"/>
    <n v="0.1"/>
    <n v="4.7249999999999996"/>
    <n v="0"/>
    <n v="4.7249999999999996"/>
    <n v="2.2204460492503101E-16"/>
    <n v="0"/>
    <n v="1.99999999999999"/>
    <n v="20"/>
    <n v="21.1"/>
    <n v="21.360727930068901"/>
    <n v="0"/>
    <n v="0.1"/>
    <n v="0"/>
  </r>
  <r>
    <x v="6"/>
    <x v="27"/>
    <x v="4635"/>
    <n v="2.0729999999999998E-2"/>
    <n v="0.1"/>
    <n v="5.9850000000000003"/>
    <n v="0"/>
    <n v="6.1849999992549396"/>
    <n v="0.199999999254942"/>
    <n v="0"/>
    <n v="2.5"/>
    <n v="20"/>
    <n v="21.1"/>
    <n v="21.328136938810299"/>
    <n v="0"/>
    <n v="0.499999999999999"/>
    <n v="0"/>
  </r>
  <r>
    <x v="6"/>
    <x v="27"/>
    <x v="4636"/>
    <n v="2.5909999999999999E-2"/>
    <n v="0.1"/>
    <n v="2.4"/>
    <n v="3.8050518980414202E-5"/>
    <n v="2.49999999922359"/>
    <n v="0.100038049742579"/>
    <n v="5.1898041419917697E-10"/>
    <n v="0"/>
    <n v="20"/>
    <n v="15.6"/>
    <n v="21.299619821459"/>
    <n v="0"/>
    <n v="1"/>
    <n v="0"/>
  </r>
  <r>
    <x v="6"/>
    <x v="27"/>
    <x v="4637"/>
    <n v="2.9700000000000001E-2"/>
    <n v="0.1"/>
    <n v="2.6"/>
    <n v="2.6394430644810201"/>
    <n v="0"/>
    <n v="3.9443064481019897E-2"/>
    <n v="2.49999999948102"/>
    <n v="0"/>
    <n v="20"/>
    <n v="20.6"/>
    <n v="20.587167343776599"/>
    <n v="0"/>
    <n v="0.99999999989620303"/>
    <n v="0"/>
  </r>
  <r>
    <x v="6"/>
    <x v="27"/>
    <x v="4638"/>
    <n v="2.4570000000000002E-2"/>
    <n v="0.1"/>
    <n v="6.1327772352430499"/>
    <n v="0.53640096999999998"/>
    <n v="5.7827772356871296"/>
    <n v="0.18640097044408299"/>
    <n v="0"/>
    <n v="2.5"/>
    <n v="20"/>
    <n v="18.899999999999999"/>
    <n v="20.588771425804499"/>
    <n v="0"/>
    <n v="0.499999999999999"/>
    <n v="0"/>
  </r>
  <r>
    <x v="6"/>
    <x v="27"/>
    <x v="4639"/>
    <n v="3.041E-2"/>
    <n v="0.1"/>
    <n v="3.4169302096285499"/>
    <n v="1.1612262900000001"/>
    <n v="2.5669302093478898"/>
    <n v="0.31122628971934302"/>
    <n v="0"/>
    <n v="0"/>
    <n v="20"/>
    <n v="19.399999999999999"/>
    <n v="20.377674997579"/>
    <n v="0"/>
    <n v="1"/>
    <n v="0"/>
  </r>
  <r>
    <x v="6"/>
    <x v="27"/>
    <x v="4640"/>
    <n v="3.9370000000000002E-2"/>
    <n v="0.1"/>
    <n v="4"/>
    <n v="4.2047975800000001"/>
    <n v="8.3820289598079905E-10"/>
    <n v="0.20479758083820301"/>
    <n v="2.5"/>
    <n v="0"/>
    <n v="20"/>
    <n v="18.3"/>
    <n v="20.255465622881601"/>
    <n v="0"/>
    <n v="1"/>
    <n v="0"/>
  </r>
  <r>
    <x v="6"/>
    <x v="27"/>
    <x v="4641"/>
    <n v="3.7810000000000003E-2"/>
    <n v="0.1"/>
    <n v="3.75"/>
    <n v="4.298660645"/>
    <n v="0.50000000026140701"/>
    <n v="1.0486606452614"/>
    <n v="1.99999999999999"/>
    <n v="0"/>
    <n v="20"/>
    <n v="18.3"/>
    <n v="20.011032420021401"/>
    <n v="0"/>
    <n v="0.499999999999999"/>
    <n v="0"/>
  </r>
  <r>
    <x v="6"/>
    <x v="27"/>
    <x v="4642"/>
    <n v="3.6170000000000001E-2"/>
    <n v="0.1"/>
    <n v="3.25"/>
    <n v="2.5698811300000002"/>
    <n v="2.5000000000098899"/>
    <n v="1.81988113000989"/>
    <n v="0"/>
    <n v="0"/>
    <n v="20"/>
    <n v="18.899999999999999"/>
    <n v="19.7971533675187"/>
    <n v="0"/>
    <n v="0.1"/>
    <n v="0"/>
  </r>
  <r>
    <x v="6"/>
    <x v="27"/>
    <x v="4643"/>
    <n v="3.32E-2"/>
    <n v="0.1"/>
    <n v="3.2250000000000001"/>
    <n v="2.6113875800000002"/>
    <n v="2.7250000006331598"/>
    <n v="2.1113875806331599"/>
    <n v="0"/>
    <n v="0"/>
    <n v="20"/>
    <n v="18.899999999999999"/>
    <n v="19.6850091965789"/>
    <n v="0"/>
    <n v="0.1"/>
    <n v="0"/>
  </r>
  <r>
    <x v="6"/>
    <x v="27"/>
    <x v="4644"/>
    <n v="3.2460000000000003E-2"/>
    <n v="0.1"/>
    <n v="5.2249999999999996"/>
    <n v="2.5537795149999898"/>
    <n v="4.7249999995064504"/>
    <n v="2.0537795145064499"/>
    <n v="0"/>
    <n v="1.99999999999999"/>
    <n v="20"/>
    <n v="18.899999999999999"/>
    <n v="19.586883047006499"/>
    <n v="0"/>
    <n v="0.1"/>
    <n v="0"/>
  </r>
  <r>
    <x v="6"/>
    <x v="27"/>
    <x v="4645"/>
    <n v="3.1530000000000002E-2"/>
    <n v="0.1"/>
    <n v="6.6849999999999996"/>
    <n v="2.4721185499999998"/>
    <n v="6.1850000009115398"/>
    <n v="1.97211855091154"/>
    <n v="0"/>
    <n v="2.5"/>
    <n v="20"/>
    <n v="21.1"/>
    <n v="19.501022666130702"/>
    <n v="0"/>
    <n v="0.499999999999999"/>
    <n v="0"/>
  </r>
  <r>
    <x v="6"/>
    <x v="27"/>
    <x v="4646"/>
    <n v="4.0739999999999998E-2"/>
    <n v="0.1"/>
    <n v="3.2749999999999999"/>
    <n v="1.9294446750000001"/>
    <n v="2.7749999994024699"/>
    <n v="1.42944467440247"/>
    <n v="0"/>
    <n v="0"/>
    <n v="20"/>
    <n v="20.6"/>
    <n v="19.7008948328643"/>
    <n v="0"/>
    <n v="1"/>
    <n v="0"/>
  </r>
  <r>
    <x v="6"/>
    <x v="27"/>
    <x v="4647"/>
    <n v="5.0930000000000003E-2"/>
    <n v="0.1"/>
    <n v="3.1749999999999998"/>
    <n v="1.5371677399999999"/>
    <n v="2.5000000002406901"/>
    <n v="0.86216774024069298"/>
    <n v="0"/>
    <n v="0"/>
    <n v="20"/>
    <n v="21.7"/>
    <n v="19.813282978756298"/>
    <n v="0"/>
    <n v="1"/>
    <n v="0"/>
  </r>
  <r>
    <x v="6"/>
    <x v="27"/>
    <x v="4648"/>
    <n v="5.2760000000000001E-2"/>
    <n v="0.1"/>
    <n v="3.4134442612104001"/>
    <n v="0.97293129"/>
    <n v="2.5634442616283102"/>
    <n v="0.122931290417909"/>
    <n v="0"/>
    <n v="0"/>
    <n v="20"/>
    <n v="22.8"/>
    <n v="20.0491226064117"/>
    <n v="0"/>
    <n v="1"/>
    <n v="0"/>
  </r>
  <r>
    <x v="6"/>
    <x v="27"/>
    <x v="4649"/>
    <n v="6.012E-2"/>
    <n v="0.1"/>
    <n v="3.8499999999999899"/>
    <n v="2.43923935499999"/>
    <n v="1.4107606450000001"/>
    <n v="0"/>
    <n v="1.99999999999999"/>
    <n v="0"/>
    <n v="20"/>
    <n v="23.3"/>
    <n v="20.392982280610301"/>
    <n v="0"/>
    <n v="1"/>
    <n v="0"/>
  </r>
  <r>
    <x v="6"/>
    <x v="27"/>
    <x v="4650"/>
    <n v="8.1129999999999994E-2"/>
    <n v="0.1"/>
    <n v="4.3499999999999996"/>
    <n v="2.58683145"/>
    <n v="1.7631685499999901"/>
    <n v="0"/>
    <n v="2.5"/>
    <n v="0"/>
    <n v="20"/>
    <n v="22.2"/>
    <n v="20.756359495533999"/>
    <n v="0"/>
    <n v="0.6"/>
    <n v="0"/>
  </r>
  <r>
    <x v="6"/>
    <x v="27"/>
    <x v="4651"/>
    <n v="5.9240000000000001E-2"/>
    <n v="0.1"/>
    <n v="4.7750000000000004"/>
    <n v="0"/>
    <n v="4.7750000000000004"/>
    <n v="0"/>
    <n v="0"/>
    <n v="0"/>
    <n v="20"/>
    <n v="21.7"/>
    <n v="20.9368145585922"/>
    <n v="0"/>
    <n v="0.1"/>
    <n v="0"/>
  </r>
  <r>
    <x v="6"/>
    <x v="27"/>
    <x v="4652"/>
    <n v="5.5939999999999997E-2"/>
    <n v="0.1"/>
    <n v="4.5750000000000002"/>
    <n v="0"/>
    <n v="4.5750000000000002"/>
    <n v="0"/>
    <n v="0"/>
    <n v="0"/>
    <n v="20"/>
    <n v="21.1"/>
    <n v="21.032212738768202"/>
    <n v="0"/>
    <n v="0.1"/>
    <n v="0"/>
  </r>
  <r>
    <x v="6"/>
    <x v="27"/>
    <x v="4653"/>
    <n v="4.5719999999999997E-2"/>
    <n v="0.1"/>
    <n v="4.0750000000000002"/>
    <n v="0"/>
    <n v="4.0750000000000002"/>
    <n v="0"/>
    <n v="0"/>
    <n v="0"/>
    <n v="20"/>
    <n v="20.6"/>
    <n v="21.0406861464222"/>
    <n v="0"/>
    <n v="0.1"/>
    <n v="0"/>
  </r>
  <r>
    <x v="6"/>
    <x v="27"/>
    <x v="4654"/>
    <n v="4.3679999999999997E-2"/>
    <n v="0.1"/>
    <n v="3.5750000000000002"/>
    <n v="0"/>
    <n v="3.5750000000000002"/>
    <n v="0"/>
    <n v="0"/>
    <n v="0"/>
    <n v="20"/>
    <n v="20"/>
    <n v="20.9856003781194"/>
    <n v="0"/>
    <n v="0.1"/>
    <n v="0"/>
  </r>
  <r>
    <x v="6"/>
    <x v="27"/>
    <x v="4655"/>
    <n v="3.8059999999999997E-2"/>
    <n v="0.1"/>
    <n v="5.7249999999999996"/>
    <n v="0"/>
    <n v="5.7249999999999996"/>
    <n v="0"/>
    <n v="0"/>
    <n v="2.5"/>
    <n v="20"/>
    <n v="19.399999999999999"/>
    <n v="20.862400330854499"/>
    <n v="0"/>
    <n v="0.1"/>
    <n v="0"/>
  </r>
  <r>
    <x v="6"/>
    <x v="28"/>
    <x v="4656"/>
    <n v="3.8780000000000002E-2"/>
    <n v="0.1"/>
    <n v="5.7127671778770601"/>
    <n v="0"/>
    <n v="5.7127671778770601"/>
    <n v="0"/>
    <n v="0"/>
    <n v="1.99999999999999"/>
    <n v="20"/>
    <n v="19.399999999999999"/>
    <n v="20.6796002894976"/>
    <n v="0"/>
    <n v="0.6"/>
    <n v="0"/>
  </r>
  <r>
    <x v="6"/>
    <x v="28"/>
    <x v="4657"/>
    <n v="4.1700000000000001E-2"/>
    <n v="0.1"/>
    <n v="2.75"/>
    <n v="1.99999999999999"/>
    <n v="0.75"/>
    <n v="0"/>
    <n v="1.99999999999999"/>
    <n v="0"/>
    <n v="20"/>
    <n v="18.3"/>
    <n v="20.519650253310399"/>
    <n v="0"/>
    <n v="1"/>
    <n v="0"/>
  </r>
  <r>
    <x v="6"/>
    <x v="28"/>
    <x v="4658"/>
    <n v="4.3889999999999998E-2"/>
    <n v="0.1"/>
    <n v="2.5"/>
    <n v="2.5"/>
    <n v="0"/>
    <n v="2.2204460492503101E-16"/>
    <n v="2.5"/>
    <n v="0"/>
    <n v="20"/>
    <n v="18.3"/>
    <n v="20.2421939716466"/>
    <n v="0"/>
    <n v="0.6"/>
    <n v="0"/>
  </r>
  <r>
    <x v="6"/>
    <x v="28"/>
    <x v="4659"/>
    <n v="3.628E-2"/>
    <n v="0.1"/>
    <n v="2.5249999999999901"/>
    <n v="0"/>
    <n v="2.7249999992549401"/>
    <n v="0.199999999254942"/>
    <n v="0"/>
    <n v="0"/>
    <n v="20"/>
    <n v="18.899999999999999"/>
    <n v="19.999419725190801"/>
    <n v="0"/>
    <n v="0.1"/>
    <n v="0"/>
  </r>
  <r>
    <x v="6"/>
    <x v="28"/>
    <x v="4660"/>
    <n v="2.213E-2"/>
    <n v="0.1"/>
    <n v="6.085"/>
    <n v="3.8050000000000003E-5"/>
    <n v="6.1849999997425797"/>
    <n v="0.100038049742579"/>
    <n v="0"/>
    <n v="2.5"/>
    <n v="20"/>
    <n v="18.3"/>
    <n v="19.8619922595419"/>
    <n v="0"/>
    <n v="0.1"/>
    <n v="0"/>
  </r>
  <r>
    <x v="6"/>
    <x v="28"/>
    <x v="4661"/>
    <n v="3.7819999999999999E-2"/>
    <n v="0.1"/>
    <n v="2.6"/>
    <n v="2.639443065"/>
    <n v="0"/>
    <n v="3.9443065000000298E-2"/>
    <n v="2.5"/>
    <n v="0"/>
    <n v="20"/>
    <n v="18.899999999999999"/>
    <n v="19.6667432270992"/>
    <n v="0"/>
    <n v="0.6"/>
    <n v="0"/>
  </r>
  <r>
    <x v="6"/>
    <x v="28"/>
    <x v="4662"/>
    <n v="3.4479999999999997E-2"/>
    <n v="0.1"/>
    <n v="5.35"/>
    <n v="0.53640096999999998"/>
    <n v="5.0000000004440803"/>
    <n v="0.18640097044408299"/>
    <n v="0"/>
    <n v="2.5"/>
    <n v="20"/>
    <n v="20"/>
    <n v="19.5709003237118"/>
    <n v="0"/>
    <n v="0.1"/>
    <n v="0"/>
  </r>
  <r>
    <x v="6"/>
    <x v="28"/>
    <x v="4663"/>
    <n v="3.5880000000000002E-2"/>
    <n v="0.1"/>
    <n v="6.1327772352430499"/>
    <n v="1.1612262900000001"/>
    <n v="5.2827772349623903"/>
    <n v="0.31122628971934302"/>
    <n v="0"/>
    <n v="1.99999999999999"/>
    <n v="20"/>
    <n v="21.1"/>
    <n v="19.624537783247799"/>
    <n v="0"/>
    <n v="0.6"/>
    <n v="0"/>
  </r>
  <r>
    <x v="6"/>
    <x v="28"/>
    <x v="4664"/>
    <n v="3.7859999999999998E-2"/>
    <n v="0.1"/>
    <n v="4.2750000000000004"/>
    <n v="1.7047975799999999"/>
    <n v="2.7750000008382001"/>
    <n v="0.20479758083820301"/>
    <n v="0"/>
    <n v="0"/>
    <n v="20"/>
    <n v="22.2"/>
    <n v="19.808970560341798"/>
    <n v="0"/>
    <n v="1"/>
    <n v="0"/>
  </r>
  <r>
    <x v="6"/>
    <x v="28"/>
    <x v="4665"/>
    <n v="4.2079999999999999E-2"/>
    <n v="0.1"/>
    <n v="4.0249999999999897"/>
    <n v="2.298660645"/>
    <n v="2.7750000002614001"/>
    <n v="1.0486606452614"/>
    <n v="0"/>
    <n v="0"/>
    <n v="20"/>
    <n v="24.4"/>
    <n v="20.1078492402991"/>
    <n v="0"/>
    <n v="1"/>
    <n v="0"/>
  </r>
  <r>
    <x v="6"/>
    <x v="28"/>
    <x v="4666"/>
    <n v="4.7480000000000001E-2"/>
    <n v="0.1"/>
    <n v="3.25"/>
    <n v="5.0698811299999997"/>
    <n v="9.8894226141510396E-12"/>
    <n v="1.81988113000989"/>
    <n v="2.5"/>
    <n v="0"/>
    <n v="20"/>
    <n v="25.6"/>
    <n v="20.6443680852617"/>
    <n v="0"/>
    <n v="1"/>
    <n v="0"/>
  </r>
  <r>
    <x v="6"/>
    <x v="28"/>
    <x v="4667"/>
    <n v="4.6929999999999999E-2"/>
    <n v="0.1"/>
    <n v="7.0450279877789601"/>
    <n v="2.6113875800000002"/>
    <n v="6.5450279884121203"/>
    <n v="2.1113875806331599"/>
    <n v="0"/>
    <n v="2.5"/>
    <n v="20"/>
    <n v="27.2"/>
    <n v="21.263822074604001"/>
    <n v="0"/>
    <n v="0.499999999999999"/>
    <n v="0"/>
  </r>
  <r>
    <x v="6"/>
    <x v="28"/>
    <x v="4668"/>
    <n v="5.296E-2"/>
    <n v="0.1"/>
    <n v="5.1142857142857103"/>
    <n v="2.5537795149999898"/>
    <n v="4.61428571379217"/>
    <n v="2.0537795145064499"/>
    <n v="0"/>
    <n v="0"/>
    <n v="20"/>
    <n v="27.2"/>
    <n v="22"/>
    <n v="0"/>
    <n v="1"/>
    <n v="0"/>
  </r>
  <r>
    <x v="6"/>
    <x v="28"/>
    <x v="4669"/>
    <n v="6.3710000000000003E-2"/>
    <n v="0.1"/>
    <n v="3"/>
    <n v="4.9721185500000002"/>
    <n v="9.1154506165480598E-10"/>
    <n v="1.97211855091154"/>
    <n v="2.5"/>
    <n v="0"/>
    <n v="20"/>
    <n v="26.7"/>
    <n v="21.328571428571401"/>
    <n v="0"/>
    <n v="1"/>
    <n v="0"/>
  </r>
  <r>
    <x v="6"/>
    <x v="28"/>
    <x v="4670"/>
    <n v="5.5219999999999998E-2"/>
    <n v="0.1"/>
    <n v="7.4362586988344104"/>
    <n v="1.9294446750000001"/>
    <n v="6.9362586982368803"/>
    <n v="1.42944467440247"/>
    <n v="0"/>
    <n v="2.5"/>
    <n v="20"/>
    <n v="26.7"/>
    <n v="22"/>
    <n v="0"/>
    <n v="0.499999999999999"/>
    <n v="0"/>
  </r>
  <r>
    <x v="6"/>
    <x v="28"/>
    <x v="4671"/>
    <n v="8.1430000000000002E-2"/>
    <n v="0.1"/>
    <n v="3.1749999999999998"/>
    <n v="4.0371677400000001"/>
    <n v="2.4069257698045001E-10"/>
    <n v="0.86216774024069298"/>
    <n v="2.5"/>
    <n v="0"/>
    <n v="20"/>
    <n v="25"/>
    <n v="21.571428571428498"/>
    <n v="0"/>
    <n v="1"/>
    <n v="0"/>
  </r>
  <r>
    <x v="6"/>
    <x v="28"/>
    <x v="4672"/>
    <n v="6.3839999999999994E-2"/>
    <n v="0.1"/>
    <n v="4.2899999999999903"/>
    <n v="2.9729312899999898"/>
    <n v="1.4400000004179001"/>
    <n v="0.122931290417909"/>
    <n v="1.99999999999999"/>
    <n v="0"/>
    <n v="20"/>
    <n v="26.7"/>
    <n v="22"/>
    <n v="0"/>
    <n v="0.499999999999999"/>
    <n v="0"/>
  </r>
  <r>
    <x v="6"/>
    <x v="28"/>
    <x v="4673"/>
    <n v="3.5740000000000001E-2"/>
    <n v="0.1"/>
    <n v="8.1027671778770607"/>
    <n v="0.439239355"/>
    <n v="7.66352782287706"/>
    <n v="0"/>
    <n v="0"/>
    <n v="2.5"/>
    <n v="20"/>
    <n v="27.2"/>
    <n v="22"/>
    <n v="0"/>
    <n v="0.1"/>
    <n v="0"/>
  </r>
  <r>
    <x v="6"/>
    <x v="28"/>
    <x v="4674"/>
    <n v="3.8539999999999998E-2"/>
    <n v="0.1"/>
    <n v="4.9499999999999904"/>
    <n v="8.6831450000000004E-2"/>
    <n v="4.8631685499999904"/>
    <n v="0"/>
    <n v="0"/>
    <n v="0"/>
    <n v="20"/>
    <n v="25"/>
    <n v="22"/>
    <n v="0"/>
    <n v="0.6"/>
    <n v="0"/>
  </r>
  <r>
    <x v="6"/>
    <x v="28"/>
    <x v="4675"/>
    <n v="4.3639999999999998E-2"/>
    <n v="0.1"/>
    <n v="4.55"/>
    <n v="2.5"/>
    <n v="2.0499999999999901"/>
    <n v="0"/>
    <n v="2.5"/>
    <n v="0"/>
    <n v="20"/>
    <n v="21.1"/>
    <n v="22"/>
    <n v="0"/>
    <n v="0.6"/>
    <n v="0"/>
  </r>
  <r>
    <x v="6"/>
    <x v="28"/>
    <x v="4676"/>
    <n v="3.7850000000000002E-2"/>
    <n v="0.1"/>
    <n v="4.5749999999999904"/>
    <n v="0"/>
    <n v="4.5749999999999904"/>
    <n v="0"/>
    <n v="0"/>
    <n v="0"/>
    <n v="20"/>
    <n v="21.1"/>
    <n v="21.887499999999999"/>
    <n v="0"/>
    <n v="0.1"/>
    <n v="0"/>
  </r>
  <r>
    <x v="6"/>
    <x v="28"/>
    <x v="4677"/>
    <n v="3.0669999999999999E-2"/>
    <n v="0.1"/>
    <n v="6.8123626373626296"/>
    <n v="0"/>
    <n v="6.8123626373626296"/>
    <n v="0"/>
    <n v="0"/>
    <n v="2.5"/>
    <n v="20"/>
    <n v="21.1"/>
    <n v="21.7890625"/>
    <n v="0"/>
    <n v="0.1"/>
    <n v="0"/>
  </r>
  <r>
    <x v="6"/>
    <x v="28"/>
    <x v="4678"/>
    <n v="3.4020000000000002E-2"/>
    <n v="0.1"/>
    <n v="3.35"/>
    <n v="2.5"/>
    <n v="0.84999999999999898"/>
    <n v="0"/>
    <n v="2.5"/>
    <n v="0"/>
    <n v="20"/>
    <n v="19.399999999999999"/>
    <n v="21.702929687499999"/>
    <n v="0"/>
    <n v="0.6"/>
    <n v="0"/>
  </r>
  <r>
    <x v="6"/>
    <x v="28"/>
    <x v="4679"/>
    <n v="3.0720000000000001E-2"/>
    <n v="0.1"/>
    <n v="5.7249999999999996"/>
    <n v="0"/>
    <n v="5.7249999999999996"/>
    <n v="0"/>
    <n v="0"/>
    <n v="2.5"/>
    <n v="20"/>
    <n v="18.899999999999999"/>
    <n v="21.415063476562501"/>
    <n v="0"/>
    <n v="0.1"/>
    <n v="0"/>
  </r>
  <r>
    <x v="6"/>
    <x v="28"/>
    <x v="4680"/>
    <n v="3.0859999999999999E-2"/>
    <n v="0.1"/>
    <n v="3.2249999999999899"/>
    <n v="2.5"/>
    <n v="0.72499999999999898"/>
    <n v="0"/>
    <n v="2.5"/>
    <n v="0"/>
    <n v="20"/>
    <n v="17.8"/>
    <n v="21.100680541992102"/>
    <n v="0"/>
    <n v="0.6"/>
    <n v="0"/>
  </r>
  <r>
    <x v="6"/>
    <x v="28"/>
    <x v="4681"/>
    <n v="2.5399999999999999E-2"/>
    <n v="0.1"/>
    <n v="4.9749999999999996"/>
    <n v="0"/>
    <n v="4.9749999999999996"/>
    <n v="0"/>
    <n v="0"/>
    <n v="1.99999999999999"/>
    <n v="20"/>
    <n v="16.7"/>
    <n v="20.688095474243099"/>
    <n v="0"/>
    <n v="0.1"/>
    <n v="0"/>
  </r>
  <r>
    <x v="6"/>
    <x v="28"/>
    <x v="4682"/>
    <n v="2.2169999999999999E-2"/>
    <n v="0.1"/>
    <n v="6.1849999999999996"/>
    <n v="0"/>
    <n v="6.1849999999999996"/>
    <n v="2.2204460492503101E-16"/>
    <n v="0"/>
    <n v="2.5"/>
    <n v="20"/>
    <n v="16.399999999999999"/>
    <n v="20.189583539962701"/>
    <n v="0"/>
    <n v="0.499999999999999"/>
    <n v="0"/>
  </r>
  <r>
    <x v="6"/>
    <x v="28"/>
    <x v="4683"/>
    <n v="2.555E-2"/>
    <n v="0.1"/>
    <n v="2.57499999999999"/>
    <n v="0"/>
    <n v="2.7749999992549399"/>
    <n v="0.199999999254942"/>
    <n v="0"/>
    <n v="0"/>
    <n v="20"/>
    <n v="16.100000000000001"/>
    <n v="19.715885597467398"/>
    <n v="0"/>
    <n v="1"/>
    <n v="0"/>
  </r>
  <r>
    <x v="6"/>
    <x v="28"/>
    <x v="4684"/>
    <n v="2.9229999999999999E-2"/>
    <n v="0.1"/>
    <n v="2.4669302096285501"/>
    <n v="3.8050000000000003E-5"/>
    <n v="2.5669302093711299"/>
    <n v="0.100038049742579"/>
    <n v="0"/>
    <n v="0"/>
    <n v="20"/>
    <n v="15.6"/>
    <n v="19.263899897783901"/>
    <n v="0"/>
    <n v="1"/>
    <n v="0"/>
  </r>
  <r>
    <x v="6"/>
    <x v="28"/>
    <x v="4685"/>
    <n v="3.5819999999999998E-2"/>
    <n v="0.1"/>
    <n v="2.6"/>
    <n v="2.6394430644810201"/>
    <n v="0"/>
    <n v="3.9443064481019897E-2"/>
    <n v="2.49999999948102"/>
    <n v="0"/>
    <n v="20"/>
    <n v="17.8"/>
    <n v="18.8059124105609"/>
    <n v="0"/>
    <n v="1"/>
    <n v="0"/>
  </r>
  <r>
    <x v="6"/>
    <x v="28"/>
    <x v="4686"/>
    <n v="3.4970000000000001E-2"/>
    <n v="0.1"/>
    <n v="5.3499999994810201"/>
    <n v="0.53640096999999998"/>
    <n v="4.9999999999250999"/>
    <n v="0.18640097044408299"/>
    <n v="0"/>
    <n v="2.49999999948102"/>
    <n v="20"/>
    <n v="20.6"/>
    <n v="18.680173359240801"/>
    <n v="0"/>
    <n v="0.50000000010379597"/>
    <n v="0"/>
  </r>
  <r>
    <x v="6"/>
    <x v="28"/>
    <x v="4687"/>
    <n v="3.551E-2"/>
    <n v="0.1"/>
    <n v="3.35"/>
    <n v="3.6612262900000001"/>
    <n v="0"/>
    <n v="0.31122629000000002"/>
    <n v="2.5"/>
    <n v="0"/>
    <n v="20"/>
    <n v="22.2"/>
    <n v="18.9201516893357"/>
    <n v="0"/>
    <n v="1"/>
    <n v="0"/>
  </r>
  <r>
    <x v="6"/>
    <x v="28"/>
    <x v="4688"/>
    <n v="3.32E-2"/>
    <n v="0.1"/>
    <n v="7.2127671778770601"/>
    <n v="1.7047975799999999"/>
    <n v="5.7127671787152696"/>
    <n v="0.20479758083820301"/>
    <n v="0"/>
    <n v="2.5"/>
    <n v="20"/>
    <n v="25.6"/>
    <n v="19.330132728168699"/>
    <n v="0"/>
    <n v="0.499999999999999"/>
    <n v="0"/>
  </r>
  <r>
    <x v="6"/>
    <x v="28"/>
    <x v="4689"/>
    <n v="3.7330000000000002E-2"/>
    <n v="0.1"/>
    <n v="3.75"/>
    <n v="4.798660645"/>
    <n v="2.6140645204009099E-10"/>
    <n v="1.0486606452614"/>
    <n v="2.5"/>
    <n v="0"/>
    <n v="20"/>
    <n v="26.7"/>
    <n v="20.1138661371476"/>
    <n v="0"/>
    <n v="1"/>
    <n v="0"/>
  </r>
  <r>
    <x v="6"/>
    <x v="28"/>
    <x v="4690"/>
    <n v="3.7100000000000001E-2"/>
    <n v="0.1"/>
    <n v="5.75"/>
    <n v="2.5698811300000002"/>
    <n v="5.0000000000098899"/>
    <n v="1.81988113000989"/>
    <n v="0"/>
    <n v="2.5"/>
    <n v="20"/>
    <n v="27.2"/>
    <n v="20.937132870004199"/>
    <n v="0"/>
    <n v="0.499999999999999"/>
    <n v="0"/>
  </r>
  <r>
    <x v="6"/>
    <x v="28"/>
    <x v="4691"/>
    <n v="3.8719999999999997E-2"/>
    <n v="0.1"/>
    <n v="4.0929877657551703"/>
    <n v="2.6113875800000002"/>
    <n v="3.5929877663883301"/>
    <n v="2.1113875806331599"/>
    <n v="0"/>
    <n v="0"/>
    <n v="20"/>
    <n v="28.3"/>
    <n v="21.7199912612536"/>
    <n v="0"/>
    <n v="1"/>
    <n v="0"/>
  </r>
  <r>
    <x v="6"/>
    <x v="28"/>
    <x v="4692"/>
    <n v="3.9170000000000003E-2"/>
    <n v="0.1"/>
    <n v="4.8423626373626298"/>
    <n v="4.5537795149999898"/>
    <n v="2.34236263686909"/>
    <n v="2.0537795145064499"/>
    <n v="1.99999999999999"/>
    <n v="0"/>
    <n v="20"/>
    <n v="28.9"/>
    <n v="22"/>
    <n v="0"/>
    <n v="1"/>
    <n v="0"/>
  </r>
  <r>
    <x v="6"/>
    <x v="28"/>
    <x v="4693"/>
    <n v="4.3119999999999999E-2"/>
    <n v="0.1"/>
    <n v="4.38"/>
    <n v="4.9721185500000002"/>
    <n v="1.3800000009115401"/>
    <n v="1.97211855091154"/>
    <n v="2.5"/>
    <n v="0"/>
    <n v="20"/>
    <n v="28.9"/>
    <n v="22"/>
    <n v="0"/>
    <n v="0.6"/>
    <n v="0"/>
  </r>
  <r>
    <x v="6"/>
    <x v="28"/>
    <x v="4694"/>
    <n v="3.628E-2"/>
    <n v="0.1"/>
    <n v="4.8250000000000002"/>
    <n v="1.9294446750000001"/>
    <n v="4.3249999994024702"/>
    <n v="1.42944467440247"/>
    <n v="0"/>
    <n v="0"/>
    <n v="20"/>
    <n v="30"/>
    <n v="22"/>
    <n v="0"/>
    <n v="0.1"/>
    <n v="0"/>
  </r>
  <r>
    <x v="6"/>
    <x v="28"/>
    <x v="4695"/>
    <n v="3.4169999999999999E-2"/>
    <n v="0.1"/>
    <n v="4.9999999999999902"/>
    <n v="1.5371677399999999"/>
    <n v="4.3250000002406903"/>
    <n v="0.86216774024069298"/>
    <n v="0"/>
    <n v="0"/>
    <n v="20"/>
    <n v="30"/>
    <n v="22"/>
    <n v="0"/>
    <n v="0.1"/>
    <n v="0"/>
  </r>
  <r>
    <x v="6"/>
    <x v="28"/>
    <x v="4696"/>
    <n v="3.288E-2"/>
    <n v="0.1"/>
    <n v="7.6749999999999998"/>
    <n v="0.97293129"/>
    <n v="6.8250000004179103"/>
    <n v="0.122931290417909"/>
    <n v="0"/>
    <n v="2.5"/>
    <n v="20"/>
    <n v="30"/>
    <n v="22"/>
    <n v="0"/>
    <n v="0.1"/>
    <n v="0"/>
  </r>
  <r>
    <x v="6"/>
    <x v="28"/>
    <x v="4697"/>
    <n v="3.3849999999999998E-2"/>
    <n v="0.1"/>
    <n v="5.5549999999999997"/>
    <n v="2.9392393550000002"/>
    <n v="2.6157606449999999"/>
    <n v="0"/>
    <n v="2.5"/>
    <n v="0"/>
    <n v="20"/>
    <n v="29.4"/>
    <n v="22"/>
    <n v="0"/>
    <n v="0.6"/>
    <n v="0"/>
  </r>
  <r>
    <x v="6"/>
    <x v="28"/>
    <x v="4698"/>
    <n v="3.3820000000000003E-2"/>
    <n v="0.1"/>
    <n v="8.3523626373626296"/>
    <n v="8.6831450000000004E-2"/>
    <n v="8.2655311873626296"/>
    <n v="0"/>
    <n v="0"/>
    <n v="2.5"/>
    <n v="20"/>
    <n v="27.2"/>
    <n v="22"/>
    <n v="0"/>
    <n v="0.1"/>
    <n v="0"/>
  </r>
  <r>
    <x v="6"/>
    <x v="28"/>
    <x v="4699"/>
    <n v="3.5720000000000002E-2"/>
    <n v="0.1"/>
    <n v="5.03"/>
    <n v="2.5"/>
    <n v="2.5299999999999998"/>
    <n v="0"/>
    <n v="2.5"/>
    <n v="0"/>
    <n v="20"/>
    <n v="24.4"/>
    <n v="22"/>
    <n v="0"/>
    <n v="0.6"/>
    <n v="0"/>
  </r>
  <r>
    <x v="6"/>
    <x v="28"/>
    <x v="4700"/>
    <n v="3.0810000000000001E-2"/>
    <n v="0.1"/>
    <n v="4.5749999999999904"/>
    <n v="0"/>
    <n v="4.5749999999999904"/>
    <n v="0"/>
    <n v="0"/>
    <n v="0"/>
    <n v="20"/>
    <n v="21.1"/>
    <n v="22"/>
    <n v="0"/>
    <n v="0.1"/>
    <n v="0"/>
  </r>
  <r>
    <x v="6"/>
    <x v="28"/>
    <x v="4701"/>
    <n v="2.7019999999999999E-2"/>
    <n v="0.1"/>
    <n v="4.0750000000000002"/>
    <n v="0"/>
    <n v="4.0750000000000002"/>
    <n v="0"/>
    <n v="0"/>
    <n v="0"/>
    <n v="20"/>
    <n v="20"/>
    <n v="21.887499999999999"/>
    <n v="0"/>
    <n v="0.1"/>
    <n v="0"/>
  </r>
  <r>
    <x v="6"/>
    <x v="28"/>
    <x v="4702"/>
    <n v="2.5690000000000001E-2"/>
    <n v="0.1"/>
    <n v="5.5750000000000002"/>
    <n v="0"/>
    <n v="5.5750000000000002"/>
    <n v="0"/>
    <n v="0"/>
    <n v="1.99999999999999"/>
    <n v="20"/>
    <n v="18.3"/>
    <n v="21.651562500000001"/>
    <n v="0"/>
    <n v="0.1"/>
    <n v="0"/>
  </r>
  <r>
    <x v="6"/>
    <x v="28"/>
    <x v="4703"/>
    <n v="2.503E-2"/>
    <n v="0.1"/>
    <n v="6.2127671778770601"/>
    <n v="0"/>
    <n v="6.2127671778770601"/>
    <n v="0"/>
    <n v="0"/>
    <n v="2.5"/>
    <n v="20"/>
    <n v="17.2"/>
    <n v="21.232617187500001"/>
    <n v="0"/>
    <n v="0.499999999999999"/>
    <n v="0"/>
  </r>
  <r>
    <x v="6"/>
    <x v="28"/>
    <x v="4704"/>
    <n v="2.877E-2"/>
    <n v="0.1"/>
    <n v="3"/>
    <n v="1.99999999999999"/>
    <n v="1"/>
    <n v="0"/>
    <n v="1.99999999999999"/>
    <n v="0"/>
    <n v="20"/>
    <n v="17.2"/>
    <n v="20.728540039062398"/>
    <n v="0"/>
    <n v="1"/>
    <n v="0"/>
  </r>
  <r>
    <x v="6"/>
    <x v="28"/>
    <x v="4705"/>
    <n v="2.9680000000000002E-2"/>
    <n v="0.1"/>
    <n v="2.75"/>
    <n v="2.5"/>
    <n v="0.249999999999999"/>
    <n v="0"/>
    <n v="2.5"/>
    <n v="0"/>
    <n v="20"/>
    <n v="16.7"/>
    <n v="20.287472534179599"/>
    <n v="0"/>
    <n v="0.6"/>
    <n v="0"/>
  </r>
  <r>
    <x v="6"/>
    <x v="28"/>
    <x v="4706"/>
    <n v="2.7009999999999999E-2"/>
    <n v="0.1"/>
    <n v="2.7250000000000001"/>
    <n v="0"/>
    <n v="2.7250000000000001"/>
    <n v="2.2204460492503101E-16"/>
    <n v="0"/>
    <n v="0"/>
    <n v="20"/>
    <n v="15.6"/>
    <n v="19.8390384674072"/>
    <n v="0"/>
    <n v="0.1"/>
    <n v="0"/>
  </r>
  <r>
    <x v="6"/>
    <x v="28"/>
    <x v="4707"/>
    <n v="2.5309999999999999E-2"/>
    <n v="0.1"/>
    <n v="4.5249999999999897"/>
    <n v="0"/>
    <n v="4.7249999992549396"/>
    <n v="0.199999999254942"/>
    <n v="0"/>
    <n v="1.99999999999999"/>
    <n v="20"/>
    <n v="15.6"/>
    <n v="19.3091586589813"/>
    <n v="0"/>
    <n v="0.1"/>
    <n v="0"/>
  </r>
  <r>
    <x v="6"/>
    <x v="28"/>
    <x v="4708"/>
    <n v="2.4410000000000001E-2"/>
    <n v="0.1"/>
    <n v="5.6127671778770596"/>
    <n v="3.8050000000000003E-5"/>
    <n v="5.7127671776196403"/>
    <n v="0.100038049742579"/>
    <n v="0"/>
    <n v="2.5"/>
    <n v="20"/>
    <n v="15"/>
    <n v="18.845513826608599"/>
    <n v="0"/>
    <n v="0.499999999999999"/>
    <n v="0"/>
  </r>
  <r>
    <x v="6"/>
    <x v="28"/>
    <x v="4709"/>
    <n v="2.896E-2"/>
    <n v="0.1"/>
    <n v="2.6"/>
    <n v="2.639443065"/>
    <n v="0"/>
    <n v="3.9443065000000298E-2"/>
    <n v="2.5"/>
    <n v="0"/>
    <n v="20"/>
    <n v="18.3"/>
    <n v="18.3648245982825"/>
    <n v="0"/>
    <n v="1"/>
    <n v="0"/>
  </r>
  <r>
    <x v="6"/>
    <x v="28"/>
    <x v="4710"/>
    <n v="2.8910000000000002E-2"/>
    <n v="0.1"/>
    <n v="2.85"/>
    <n v="0.53640096999999998"/>
    <n v="2.5000000004440799"/>
    <n v="0.18640097044408299"/>
    <n v="0"/>
    <n v="0"/>
    <n v="20"/>
    <n v="21.7"/>
    <n v="18.3567215234972"/>
    <n v="0"/>
    <n v="0.499999999999999"/>
    <n v="0"/>
  </r>
  <r>
    <x v="6"/>
    <x v="28"/>
    <x v="4711"/>
    <n v="2.8330000000000001E-2"/>
    <n v="0.1"/>
    <n v="6.5627671778770598"/>
    <n v="1.1612262900000001"/>
    <n v="5.71276717759641"/>
    <n v="0.31122628971934302"/>
    <n v="0"/>
    <n v="2.5"/>
    <n v="20"/>
    <n v="25"/>
    <n v="18.77463133306"/>
    <n v="0"/>
    <n v="0.499999999999999"/>
    <n v="0"/>
  </r>
  <r>
    <x v="6"/>
    <x v="28"/>
    <x v="4712"/>
    <n v="3.1029999999999999E-2"/>
    <n v="0.1"/>
    <n v="4"/>
    <n v="1.7047975799999999"/>
    <n v="2.5000000008382002"/>
    <n v="0.20479758083820301"/>
    <n v="0"/>
    <n v="0"/>
    <n v="20"/>
    <n v="27.8"/>
    <n v="19.5528024164275"/>
    <n v="0"/>
    <n v="1"/>
    <n v="0"/>
  </r>
  <r>
    <x v="6"/>
    <x v="28"/>
    <x v="4713"/>
    <n v="3.2710000000000003E-2"/>
    <n v="0.1"/>
    <n v="3.75"/>
    <n v="4.798660645"/>
    <n v="2.6140667408469602E-10"/>
    <n v="1.0486606452614"/>
    <n v="2.5"/>
    <n v="0"/>
    <n v="20"/>
    <n v="28.9"/>
    <n v="20.583702114374098"/>
    <n v="0"/>
    <n v="1"/>
    <n v="0"/>
  </r>
  <r>
    <x v="6"/>
    <x v="28"/>
    <x v="4714"/>
    <n v="3.2439999999999997E-2"/>
    <n v="0.1"/>
    <n v="4.54753509010831"/>
    <n v="4.5698811299999997"/>
    <n v="1.7975350901181999"/>
    <n v="1.81988113000989"/>
    <n v="1.99999999999999"/>
    <n v="0"/>
    <n v="20"/>
    <n v="30"/>
    <n v="21.623239350077299"/>
    <n v="0"/>
    <n v="0.499999999999999"/>
    <n v="0"/>
  </r>
  <r>
    <x v="6"/>
    <x v="28"/>
    <x v="4715"/>
    <n v="3.0849999999999999E-2"/>
    <n v="0.1"/>
    <n v="7.4450000000000003"/>
    <n v="2.6113875800000002"/>
    <n v="6.9450000006331596"/>
    <n v="2.1113875806331599"/>
    <n v="0"/>
    <n v="2.5"/>
    <n v="20"/>
    <n v="30.6"/>
    <n v="22"/>
    <n v="0"/>
    <n v="0.1"/>
    <n v="0"/>
  </r>
  <r>
    <x v="6"/>
    <x v="28"/>
    <x v="4716"/>
    <n v="3.1269999999999999E-2"/>
    <n v="0.1"/>
    <n v="5.2649999999999899"/>
    <n v="3.053779515"/>
    <n v="4.2649999995064496"/>
    <n v="2.0537795145064499"/>
    <n v="0.500000000000001"/>
    <n v="0"/>
    <n v="20"/>
    <n v="32.200000000000003"/>
    <n v="22"/>
    <n v="0"/>
    <n v="0.6"/>
    <n v="0"/>
  </r>
  <r>
    <x v="6"/>
    <x v="28"/>
    <x v="4717"/>
    <n v="3.09E-2"/>
    <n v="0.1"/>
    <n v="7.6649999999999903"/>
    <n v="2.4721185499999998"/>
    <n v="7.1650000009115402"/>
    <n v="1.97211855091154"/>
    <n v="0"/>
    <n v="2.5"/>
    <n v="20"/>
    <n v="31.7"/>
    <n v="22"/>
    <n v="0"/>
    <n v="0.499999999999999"/>
    <n v="0"/>
  </r>
  <r>
    <x v="6"/>
    <x v="28"/>
    <x v="4718"/>
    <n v="3.2059999999999998E-2"/>
    <n v="0.1"/>
    <n v="5.7527671778770602"/>
    <n v="1.9294446750000001"/>
    <n v="5.2527671772795399"/>
    <n v="1.42944467440247"/>
    <n v="0"/>
    <n v="0"/>
    <n v="20"/>
    <n v="32.200000000000003"/>
    <n v="22"/>
    <n v="0"/>
    <n v="1"/>
    <n v="0"/>
  </r>
  <r>
    <x v="6"/>
    <x v="28"/>
    <x v="4719"/>
    <n v="3.5409999999999997E-2"/>
    <n v="0.1"/>
    <n v="4.9949999999999903"/>
    <n v="3.5371677399999899"/>
    <n v="2.32000000024069"/>
    <n v="0.86216774024069298"/>
    <n v="1.99999999999999"/>
    <n v="0"/>
    <n v="20"/>
    <n v="31.1"/>
    <n v="22"/>
    <n v="0"/>
    <n v="1"/>
    <n v="0"/>
  </r>
  <r>
    <x v="6"/>
    <x v="28"/>
    <x v="4720"/>
    <n v="3.5990000000000001E-2"/>
    <n v="0.1"/>
    <n v="4.83"/>
    <n v="3.47293129"/>
    <n v="1.4800000004179099"/>
    <n v="0.122931290417909"/>
    <n v="2.5"/>
    <n v="0"/>
    <n v="20"/>
    <n v="29.4"/>
    <n v="22"/>
    <n v="0"/>
    <n v="0.6"/>
    <n v="0"/>
  </r>
  <r>
    <x v="6"/>
    <x v="28"/>
    <x v="4721"/>
    <n v="3.4290000000000001E-2"/>
    <n v="0.1"/>
    <n v="5.335"/>
    <n v="0.439239355"/>
    <n v="4.8957606450000002"/>
    <n v="0"/>
    <n v="0"/>
    <n v="0"/>
    <n v="20"/>
    <n v="28.3"/>
    <n v="22"/>
    <n v="0"/>
    <n v="0.1"/>
    <n v="0"/>
  </r>
  <r>
    <x v="6"/>
    <x v="28"/>
    <x v="4722"/>
    <n v="3.3009999999999998E-2"/>
    <n v="0.1"/>
    <n v="5.3949999999999898"/>
    <n v="8.6831450000000004E-2"/>
    <n v="5.3081685499999898"/>
    <n v="0"/>
    <n v="0"/>
    <n v="0"/>
    <n v="20"/>
    <n v="26.1"/>
    <n v="22"/>
    <n v="0"/>
    <n v="0.1"/>
    <n v="0"/>
  </r>
  <r>
    <x v="6"/>
    <x v="28"/>
    <x v="4723"/>
    <n v="3.245E-2"/>
    <n v="0.1"/>
    <n v="8.1123626373626401"/>
    <n v="0"/>
    <n v="8.1123626373626401"/>
    <n v="0"/>
    <n v="0"/>
    <n v="2.5"/>
    <n v="20"/>
    <n v="25"/>
    <n v="22"/>
    <n v="0"/>
    <n v="0.1"/>
    <n v="0"/>
  </r>
  <r>
    <x v="6"/>
    <x v="28"/>
    <x v="4724"/>
    <n v="3.4270000000000002E-2"/>
    <n v="0.1"/>
    <n v="4.7300000000000004"/>
    <n v="2.5"/>
    <n v="2.23"/>
    <n v="0"/>
    <n v="2.5"/>
    <n v="0"/>
    <n v="20"/>
    <n v="23.9"/>
    <n v="22"/>
    <n v="0"/>
    <n v="0.6"/>
    <n v="0"/>
  </r>
  <r>
    <x v="6"/>
    <x v="28"/>
    <x v="4725"/>
    <n v="3.2280000000000003E-2"/>
    <n v="0.1"/>
    <n v="4.2350000000000003"/>
    <n v="0"/>
    <n v="4.2350000000000003"/>
    <n v="0"/>
    <n v="0"/>
    <n v="0"/>
    <n v="20"/>
    <n v="22.8"/>
    <n v="22"/>
    <n v="0"/>
    <n v="0.1"/>
    <n v="0"/>
  </r>
  <r>
    <x v="6"/>
    <x v="28"/>
    <x v="4726"/>
    <n v="2.9700000000000001E-2"/>
    <n v="0.1"/>
    <n v="3.5750000000000002"/>
    <n v="0"/>
    <n v="3.5750000000000002"/>
    <n v="0"/>
    <n v="0"/>
    <n v="0"/>
    <n v="20"/>
    <n v="21.7"/>
    <n v="22"/>
    <n v="0"/>
    <n v="0.1"/>
    <n v="0"/>
  </r>
  <r>
    <x v="6"/>
    <x v="28"/>
    <x v="4727"/>
    <n v="2.5770000000000001E-2"/>
    <n v="0.1"/>
    <n v="3.2250000000000001"/>
    <n v="0"/>
    <n v="3.2250000000000001"/>
    <n v="0"/>
    <n v="0"/>
    <n v="0"/>
    <n v="20"/>
    <n v="22.2"/>
    <n v="21.962499999999999"/>
    <n v="0"/>
    <n v="0.1"/>
    <n v="0"/>
  </r>
  <r>
    <x v="6"/>
    <x v="28"/>
    <x v="4728"/>
    <n v="2.332E-2"/>
    <n v="0.1"/>
    <n v="5.8740624999999902"/>
    <n v="0"/>
    <n v="5.8740624999999902"/>
    <n v="0"/>
    <n v="0"/>
    <n v="2.5"/>
    <n v="20"/>
    <n v="22.8"/>
    <n v="21.992187499999901"/>
    <n v="0"/>
    <n v="0.1"/>
    <n v="0"/>
  </r>
  <r>
    <x v="6"/>
    <x v="28"/>
    <x v="4729"/>
    <n v="2.4389999999999998E-2"/>
    <n v="0.1"/>
    <n v="3.1349999999999998"/>
    <n v="2.5"/>
    <n v="0.63500000000000201"/>
    <n v="0"/>
    <n v="2.5"/>
    <n v="0"/>
    <n v="20"/>
    <n v="22.8"/>
    <n v="22"/>
    <n v="0"/>
    <n v="0.6"/>
    <n v="0"/>
  </r>
  <r>
    <x v="6"/>
    <x v="28"/>
    <x v="4730"/>
    <n v="2.2720000000000001E-2"/>
    <n v="0.1"/>
    <n v="5.3849999999999998"/>
    <n v="0"/>
    <n v="5.3849999999999998"/>
    <n v="2.2204460492503101E-16"/>
    <n v="0"/>
    <n v="2.5"/>
    <n v="20"/>
    <n v="22.8"/>
    <n v="22"/>
    <n v="0"/>
    <n v="0.1"/>
    <n v="0"/>
  </r>
  <r>
    <x v="6"/>
    <x v="28"/>
    <x v="4731"/>
    <n v="2.349E-2"/>
    <n v="0.1"/>
    <n v="2.5249999999999901"/>
    <n v="2.5"/>
    <n v="0.22499999925494099"/>
    <n v="0.199999999254942"/>
    <n v="2.5"/>
    <n v="0"/>
    <n v="20"/>
    <n v="21.1"/>
    <n v="22"/>
    <n v="0"/>
    <n v="0.6"/>
    <n v="0"/>
  </r>
  <r>
    <x v="6"/>
    <x v="28"/>
    <x v="4732"/>
    <n v="2.299E-2"/>
    <n v="0.1"/>
    <n v="4.625"/>
    <n v="3.8050000000000003E-5"/>
    <n v="4.7249999997425798"/>
    <n v="0.100038049742579"/>
    <n v="0"/>
    <n v="1.99999999999999"/>
    <n v="20"/>
    <n v="20"/>
    <n v="21.887499999999999"/>
    <n v="0"/>
    <n v="0.1"/>
    <n v="0"/>
  </r>
  <r>
    <x v="6"/>
    <x v="28"/>
    <x v="4733"/>
    <n v="2.2599999999999999E-2"/>
    <n v="0.1"/>
    <n v="6.2850000000000001"/>
    <n v="0.139443065"/>
    <n v="6.1849999994810201"/>
    <n v="3.9443064481019897E-2"/>
    <n v="0"/>
    <n v="2.5"/>
    <n v="20"/>
    <n v="21.1"/>
    <n v="21.651562500000001"/>
    <n v="0"/>
    <n v="0.499999999999999"/>
    <n v="0"/>
  </r>
  <r>
    <x v="6"/>
    <x v="28"/>
    <x v="4734"/>
    <n v="2.5729999999999999E-2"/>
    <n v="0.1"/>
    <n v="3.1249999999999898"/>
    <n v="0.53640096999999998"/>
    <n v="2.7750000004440798"/>
    <n v="0.18640097044408299"/>
    <n v="0"/>
    <n v="0"/>
    <n v="20"/>
    <n v="23.3"/>
    <n v="21.582617187499999"/>
    <n v="0"/>
    <n v="1"/>
    <n v="0"/>
  </r>
  <r>
    <x v="6"/>
    <x v="28"/>
    <x v="4735"/>
    <n v="2.8060000000000002E-2"/>
    <n v="0.1"/>
    <n v="3.7862060546874998"/>
    <n v="1.1612262900000001"/>
    <n v="2.9362060544068398"/>
    <n v="0.31122628971934302"/>
    <n v="0"/>
    <n v="0"/>
    <n v="20"/>
    <n v="25.6"/>
    <n v="21.797290039062499"/>
    <n v="0"/>
    <n v="1"/>
    <n v="0"/>
  </r>
  <r>
    <x v="6"/>
    <x v="28"/>
    <x v="4736"/>
    <n v="2.8639999999999999E-2"/>
    <n v="0.1"/>
    <n v="5.3676072929618801"/>
    <n v="1.7047975799999999"/>
    <n v="3.8676072938000901"/>
    <n v="0.20479758083820301"/>
    <n v="0"/>
    <n v="0"/>
    <n v="20"/>
    <n v="27.2"/>
    <n v="22"/>
    <n v="0"/>
    <n v="1"/>
    <n v="0"/>
  </r>
  <r>
    <x v="6"/>
    <x v="28"/>
    <x v="4737"/>
    <n v="3.2050000000000002E-2"/>
    <n v="0.1"/>
    <n v="5.23"/>
    <n v="2.298660645"/>
    <n v="3.9800000002614002"/>
    <n v="1.0486606452614"/>
    <n v="0"/>
    <n v="0"/>
    <n v="20"/>
    <n v="29.4"/>
    <n v="22"/>
    <n v="0"/>
    <n v="1"/>
    <n v="0"/>
  </r>
  <r>
    <x v="6"/>
    <x v="28"/>
    <x v="4738"/>
    <n v="3.4840000000000003E-2"/>
    <n v="0.1"/>
    <n v="4.96999999999999"/>
    <n v="4.5698811299999997"/>
    <n v="2.2200000000098798"/>
    <n v="1.81988113000989"/>
    <n v="1.99999999999999"/>
    <n v="0"/>
    <n v="20"/>
    <n v="30.6"/>
    <n v="22"/>
    <n v="0"/>
    <n v="1"/>
    <n v="0"/>
  </r>
  <r>
    <x v="6"/>
    <x v="28"/>
    <x v="4739"/>
    <n v="3.542E-2"/>
    <n v="0.1"/>
    <n v="5.16"/>
    <n v="5.1113875799999997"/>
    <n v="2.1600000006331599"/>
    <n v="2.1113875806331599"/>
    <n v="2.5"/>
    <n v="0"/>
    <n v="20"/>
    <n v="32.799999999999997"/>
    <n v="22"/>
    <n v="0"/>
    <n v="0.6"/>
    <n v="0"/>
  </r>
  <r>
    <x v="6"/>
    <x v="28"/>
    <x v="4740"/>
    <n v="3.4259999999999999E-2"/>
    <n v="0.1"/>
    <n v="8.3423626373626298"/>
    <n v="2.5537795149999898"/>
    <n v="7.8423626368690904"/>
    <n v="2.0537795145064499"/>
    <n v="0"/>
    <n v="2.5"/>
    <n v="20"/>
    <n v="33.9"/>
    <n v="22"/>
    <n v="0"/>
    <n v="0.1"/>
    <n v="0"/>
  </r>
  <r>
    <x v="6"/>
    <x v="28"/>
    <x v="4741"/>
    <n v="3.7929999999999998E-2"/>
    <n v="0.1"/>
    <n v="5.38"/>
    <n v="4.9721185500000002"/>
    <n v="2.3800000009115401"/>
    <n v="1.97211855091154"/>
    <n v="2.5"/>
    <n v="0"/>
    <n v="20"/>
    <n v="33.9"/>
    <n v="22"/>
    <n v="0"/>
    <n v="0.6"/>
    <n v="0"/>
  </r>
  <r>
    <x v="6"/>
    <x v="28"/>
    <x v="4742"/>
    <n v="3.175E-2"/>
    <n v="0.1"/>
    <n v="5.7050000000000001"/>
    <n v="1.9294446750000001"/>
    <n v="5.20499999940247"/>
    <n v="1.42944467440247"/>
    <n v="0"/>
    <n v="0"/>
    <n v="20"/>
    <n v="34.4"/>
    <n v="22"/>
    <n v="0"/>
    <n v="0.1"/>
    <n v="0"/>
  </r>
  <r>
    <x v="6"/>
    <x v="28"/>
    <x v="4743"/>
    <n v="3.091E-2"/>
    <n v="0.1"/>
    <n v="9.5173626373626306"/>
    <n v="1.5371677399999999"/>
    <n v="8.8423626376033297"/>
    <n v="0.86216774024069298"/>
    <n v="0"/>
    <n v="2.5"/>
    <n v="20"/>
    <n v="33.9"/>
    <n v="22"/>
    <n v="0"/>
    <n v="0.1"/>
    <n v="0"/>
  </r>
  <r>
    <x v="6"/>
    <x v="28"/>
    <x v="4744"/>
    <n v="3.4369999999999998E-2"/>
    <n v="0.1"/>
    <n v="5.61"/>
    <n v="3.47293129"/>
    <n v="2.2600000004179099"/>
    <n v="0.122931290417909"/>
    <n v="2.5"/>
    <n v="0"/>
    <n v="20"/>
    <n v="33.299999999999997"/>
    <n v="22"/>
    <n v="0"/>
    <n v="0.6"/>
    <n v="0"/>
  </r>
  <r>
    <x v="6"/>
    <x v="28"/>
    <x v="4745"/>
    <n v="2.9100000000000001E-2"/>
    <n v="0.1"/>
    <n v="6.1149999999999904"/>
    <n v="0.439239355"/>
    <n v="5.6757606449999898"/>
    <n v="0"/>
    <n v="0"/>
    <n v="0"/>
    <n v="20"/>
    <n v="32.200000000000003"/>
    <n v="22"/>
    <n v="0"/>
    <n v="0.1"/>
    <n v="0"/>
  </r>
  <r>
    <x v="6"/>
    <x v="28"/>
    <x v="4746"/>
    <n v="2.8969999999999999E-2"/>
    <n v="0.1"/>
    <n v="6.2949999999999902"/>
    <n v="8.6831450000000004E-2"/>
    <n v="6.2081685499999901"/>
    <n v="0"/>
    <n v="0"/>
    <n v="0"/>
    <n v="20"/>
    <n v="30.6"/>
    <n v="22"/>
    <n v="0"/>
    <n v="0.1"/>
    <n v="0"/>
  </r>
  <r>
    <x v="6"/>
    <x v="28"/>
    <x v="4747"/>
    <n v="2.767E-2"/>
    <n v="0.1"/>
    <n v="8.7550000000000008"/>
    <n v="0"/>
    <n v="8.7550000000000008"/>
    <n v="0"/>
    <n v="0"/>
    <n v="2.5"/>
    <n v="20"/>
    <n v="29.4"/>
    <n v="22"/>
    <n v="0"/>
    <n v="0.1"/>
    <n v="0"/>
  </r>
  <r>
    <x v="6"/>
    <x v="28"/>
    <x v="4748"/>
    <n v="2.887E-2"/>
    <n v="0.1"/>
    <n v="5.835"/>
    <n v="2.5"/>
    <n v="3.335"/>
    <n v="0"/>
    <n v="2.5"/>
    <n v="0"/>
    <n v="20"/>
    <n v="28.3"/>
    <n v="22"/>
    <n v="0"/>
    <n v="0.6"/>
    <n v="0"/>
  </r>
  <r>
    <x v="6"/>
    <x v="28"/>
    <x v="4749"/>
    <n v="2.6849999999999999E-2"/>
    <n v="0.1"/>
    <n v="5.2350000000000003"/>
    <n v="0"/>
    <n v="5.2350000000000003"/>
    <n v="0"/>
    <n v="0"/>
    <n v="0"/>
    <n v="20"/>
    <n v="27.8"/>
    <n v="22"/>
    <n v="0"/>
    <n v="0.1"/>
    <n v="0"/>
  </r>
  <r>
    <x v="6"/>
    <x v="28"/>
    <x v="4750"/>
    <n v="2.6200000000000001E-2"/>
    <n v="0.1"/>
    <n v="4.5149999999999899"/>
    <n v="0"/>
    <n v="4.5149999999999899"/>
    <n v="0"/>
    <n v="0"/>
    <n v="0"/>
    <n v="20"/>
    <n v="26.7"/>
    <n v="22"/>
    <n v="0"/>
    <n v="0.1"/>
    <n v="0"/>
  </r>
  <r>
    <x v="6"/>
    <x v="28"/>
    <x v="4751"/>
    <n v="2.5020000000000001E-2"/>
    <n v="0.1"/>
    <n v="3.9449999999999901"/>
    <n v="0"/>
    <n v="3.9449999999999901"/>
    <n v="0"/>
    <n v="0"/>
    <n v="0"/>
    <n v="20"/>
    <n v="25.6"/>
    <n v="22"/>
    <n v="0"/>
    <n v="0.1"/>
    <n v="0"/>
  </r>
  <r>
    <x v="6"/>
    <x v="28"/>
    <x v="4752"/>
    <n v="2.3060000000000001E-2"/>
    <n v="0.1"/>
    <n v="3.9449999999999901"/>
    <n v="0"/>
    <n v="3.9449999999999901"/>
    <n v="0"/>
    <n v="0"/>
    <n v="0"/>
    <n v="20"/>
    <n v="25.6"/>
    <n v="22"/>
    <n v="0"/>
    <n v="0.1"/>
    <n v="0"/>
  </r>
  <r>
    <x v="6"/>
    <x v="28"/>
    <x v="4753"/>
    <n v="2.1749999999999999E-2"/>
    <n v="0.1"/>
    <n v="3.4550000000000001"/>
    <n v="0"/>
    <n v="3.4550000000000001"/>
    <n v="0"/>
    <n v="0"/>
    <n v="0"/>
    <n v="20"/>
    <n v="24.4"/>
    <n v="22"/>
    <n v="0"/>
    <n v="0.1"/>
    <n v="0"/>
  </r>
  <r>
    <x v="6"/>
    <x v="28"/>
    <x v="4754"/>
    <n v="1.8489999999999999E-2"/>
    <n v="0.1"/>
    <n v="5.1050000000000004"/>
    <n v="0"/>
    <n v="5.1050000000000004"/>
    <n v="2.2204460492503101E-16"/>
    <n v="0"/>
    <n v="1.99999999999999"/>
    <n v="20"/>
    <n v="23.9"/>
    <n v="22"/>
    <n v="0"/>
    <n v="0.1"/>
    <n v="0"/>
  </r>
  <r>
    <x v="6"/>
    <x v="28"/>
    <x v="4755"/>
    <n v="1.6539999999999999E-2"/>
    <n v="0.1"/>
    <n v="9.5839670970429101"/>
    <n v="0"/>
    <n v="9.7839670962978502"/>
    <n v="0.199999999254942"/>
    <n v="0"/>
    <n v="2.5"/>
    <n v="20"/>
    <n v="22.8"/>
    <n v="22"/>
    <n v="0"/>
    <n v="0.499999999999999"/>
    <n v="0"/>
  </r>
  <r>
    <x v="6"/>
    <x v="28"/>
    <x v="4756"/>
    <n v="1.9220000000000001E-2"/>
    <n v="0.1"/>
    <n v="2.6749999999999998"/>
    <n v="3.8050000000000003E-5"/>
    <n v="2.77499999974258"/>
    <n v="0.100038049742579"/>
    <n v="0"/>
    <n v="0"/>
    <n v="20"/>
    <n v="22.2"/>
    <n v="19.850645564348099"/>
    <n v="0"/>
    <n v="1"/>
    <n v="0"/>
  </r>
  <r>
    <x v="6"/>
    <x v="28"/>
    <x v="4757"/>
    <n v="2.7619999999999999E-2"/>
    <n v="0.1"/>
    <n v="2.6"/>
    <n v="2.639443065"/>
    <n v="0"/>
    <n v="3.9443065000000298E-2"/>
    <n v="2.5"/>
    <n v="0"/>
    <n v="20"/>
    <n v="23.3"/>
    <n v="20.144314868804599"/>
    <n v="0"/>
    <n v="1"/>
    <n v="0"/>
  </r>
  <r>
    <x v="6"/>
    <x v="28"/>
    <x v="4758"/>
    <n v="2.7179999999999999E-2"/>
    <n v="0.1"/>
    <n v="5.8856770833333298"/>
    <n v="0.53640096999999998"/>
    <n v="5.5356770837774096"/>
    <n v="0.18640097044408299"/>
    <n v="0"/>
    <n v="2.5"/>
    <n v="20"/>
    <n v="25.6"/>
    <n v="20.538775510204001"/>
    <n v="0"/>
    <n v="0.499999999999999"/>
    <n v="0"/>
  </r>
  <r>
    <x v="6"/>
    <x v="28"/>
    <x v="4759"/>
    <n v="2.9190000000000001E-2"/>
    <n v="0.1"/>
    <n v="3.4169302096285499"/>
    <n v="1.1612262900000001"/>
    <n v="2.5669302093478898"/>
    <n v="0.31122628971934302"/>
    <n v="0"/>
    <n v="0"/>
    <n v="20"/>
    <n v="27.8"/>
    <n v="21.1714285714285"/>
    <n v="0"/>
    <n v="1"/>
    <n v="0"/>
  </r>
  <r>
    <x v="6"/>
    <x v="28"/>
    <x v="4760"/>
    <n v="3.1419999999999997E-2"/>
    <n v="0.1"/>
    <n v="5.6"/>
    <n v="1.7047975799999999"/>
    <n v="4.1000000008382003"/>
    <n v="0.20479758083820301"/>
    <n v="0"/>
    <n v="0"/>
    <n v="20"/>
    <n v="30"/>
    <n v="22"/>
    <n v="0"/>
    <n v="1"/>
    <n v="0"/>
  </r>
  <r>
    <x v="6"/>
    <x v="28"/>
    <x v="4761"/>
    <n v="3.3459999999999997E-2"/>
    <n v="0.1"/>
    <n v="5.7899999999999903"/>
    <n v="2.298660645"/>
    <n v="4.5400000002613998"/>
    <n v="1.0486606452614"/>
    <n v="0"/>
    <n v="0"/>
    <n v="20"/>
    <n v="32.200000000000003"/>
    <n v="22"/>
    <n v="0"/>
    <n v="1"/>
    <n v="0"/>
  </r>
  <r>
    <x v="6"/>
    <x v="28"/>
    <x v="4762"/>
    <n v="3.4549999999999997E-2"/>
    <n v="0.1"/>
    <n v="5.41"/>
    <n v="5.0698811299999997"/>
    <n v="2.16000000000989"/>
    <n v="1.81988113000989"/>
    <n v="2.5"/>
    <n v="0"/>
    <n v="20"/>
    <n v="32.799999999999997"/>
    <n v="22"/>
    <n v="0"/>
    <n v="1"/>
    <n v="0"/>
  </r>
  <r>
    <x v="6"/>
    <x v="28"/>
    <x v="4763"/>
    <n v="3.4229999999999997E-2"/>
    <n v="0.1"/>
    <n v="5.7050000000000001"/>
    <n v="4.6113875799999997"/>
    <n v="3.2050000006331598"/>
    <n v="2.1113875806331599"/>
    <n v="1.99999999999999"/>
    <n v="0"/>
    <n v="20"/>
    <n v="34.4"/>
    <n v="22"/>
    <n v="0"/>
    <n v="0.499999999999999"/>
    <n v="0"/>
  </r>
  <r>
    <x v="6"/>
    <x v="28"/>
    <x v="4764"/>
    <n v="2.9680000000000002E-2"/>
    <n v="0.1"/>
    <n v="9.07693020962855"/>
    <n v="2.5537795149999898"/>
    <n v="8.5769302091350106"/>
    <n v="2.0537795145064499"/>
    <n v="0"/>
    <n v="2.5"/>
    <n v="20"/>
    <n v="35"/>
    <n v="22"/>
    <n v="0"/>
    <n v="0.1"/>
    <n v="0"/>
  </r>
  <r>
    <x v="6"/>
    <x v="28"/>
    <x v="4765"/>
    <n v="3.3610000000000001E-2"/>
    <n v="0.1"/>
    <n v="7.71999999999999"/>
    <n v="2.4721185499999998"/>
    <n v="7.2200000009115399"/>
    <n v="1.97211855091154"/>
    <n v="0"/>
    <n v="1.99999999999999"/>
    <n v="20"/>
    <n v="35.6"/>
    <n v="22"/>
    <n v="0"/>
    <n v="0.6"/>
    <n v="0"/>
  </r>
  <r>
    <x v="6"/>
    <x v="28"/>
    <x v="4766"/>
    <n v="3.431E-2"/>
    <n v="0.1"/>
    <n v="5.8199999999999896"/>
    <n v="3.9294446749999898"/>
    <n v="3.3199999994024698"/>
    <n v="1.42944467440247"/>
    <n v="1.99999999999999"/>
    <n v="0"/>
    <n v="20"/>
    <n v="36.1"/>
    <n v="22"/>
    <n v="0"/>
    <n v="1"/>
    <n v="0"/>
  </r>
  <r>
    <x v="6"/>
    <x v="28"/>
    <x v="4767"/>
    <n v="3.492E-2"/>
    <n v="0.1"/>
    <n v="5.9949999999999903"/>
    <n v="4.0371677400000001"/>
    <n v="2.82000000024069"/>
    <n v="0.86216774024069298"/>
    <n v="2.5"/>
    <n v="0"/>
    <n v="20"/>
    <n v="36.1"/>
    <n v="22"/>
    <n v="0"/>
    <n v="0.6"/>
    <n v="0"/>
  </r>
  <r>
    <x v="6"/>
    <x v="28"/>
    <x v="4768"/>
    <n v="3.3410000000000002E-2"/>
    <n v="0.1"/>
    <n v="6.1749999999999998"/>
    <n v="0.97293129"/>
    <n v="5.3250000004179103"/>
    <n v="0.122931290417909"/>
    <n v="0"/>
    <n v="0"/>
    <n v="20"/>
    <n v="35"/>
    <n v="22"/>
    <n v="0"/>
    <n v="0.1"/>
    <n v="0"/>
  </r>
  <r>
    <x v="6"/>
    <x v="28"/>
    <x v="4769"/>
    <n v="3.1230000000000001E-2"/>
    <n v="0.1"/>
    <n v="8.8350000000000009"/>
    <n v="0.439239355"/>
    <n v="8.3957606449999993"/>
    <n v="0"/>
    <n v="0"/>
    <n v="2.5"/>
    <n v="20"/>
    <n v="33.299999999999997"/>
    <n v="22"/>
    <n v="0"/>
    <n v="0.1"/>
    <n v="0"/>
  </r>
  <r>
    <x v="6"/>
    <x v="28"/>
    <x v="4770"/>
    <n v="3.1980000000000001E-2"/>
    <n v="0.1"/>
    <n v="6.5149999999999899"/>
    <n v="2.58683145"/>
    <n v="3.9281685499999899"/>
    <n v="0"/>
    <n v="2.5"/>
    <n v="0"/>
    <n v="20"/>
    <n v="31.7"/>
    <n v="22"/>
    <n v="0"/>
    <n v="0.6"/>
    <n v="0"/>
  </r>
  <r>
    <x v="6"/>
    <x v="28"/>
    <x v="4771"/>
    <n v="3.0970000000000001E-2"/>
    <n v="0.1"/>
    <n v="6.375"/>
    <n v="0"/>
    <n v="6.375"/>
    <n v="0"/>
    <n v="0"/>
    <n v="0"/>
    <n v="20"/>
    <n v="30"/>
    <n v="22"/>
    <n v="0"/>
    <n v="0.1"/>
    <n v="0"/>
  </r>
  <r>
    <x v="6"/>
    <x v="28"/>
    <x v="4772"/>
    <n v="2.9409999999999999E-2"/>
    <n v="0.1"/>
    <n v="6.0549999999999997"/>
    <n v="0"/>
    <n v="6.0549999999999997"/>
    <n v="0"/>
    <n v="0"/>
    <n v="0"/>
    <n v="20"/>
    <n v="29.4"/>
    <n v="22"/>
    <n v="0"/>
    <n v="0.1"/>
    <n v="0"/>
  </r>
  <r>
    <x v="6"/>
    <x v="28"/>
    <x v="4773"/>
    <n v="2.7300000000000001E-2"/>
    <n v="0.1"/>
    <n v="5.335"/>
    <n v="0"/>
    <n v="5.335"/>
    <n v="0"/>
    <n v="0"/>
    <n v="0"/>
    <n v="20"/>
    <n v="28.3"/>
    <n v="22"/>
    <n v="0"/>
    <n v="0.1"/>
    <n v="0"/>
  </r>
  <r>
    <x v="6"/>
    <x v="28"/>
    <x v="4774"/>
    <n v="2.6290000000000001E-2"/>
    <n v="0.1"/>
    <n v="8.32664835164835"/>
    <n v="0"/>
    <n v="8.32664835164835"/>
    <n v="0"/>
    <n v="0"/>
    <n v="2.5"/>
    <n v="20"/>
    <n v="26.7"/>
    <n v="22"/>
    <n v="0"/>
    <n v="0.1"/>
    <n v="0"/>
  </r>
  <r>
    <x v="6"/>
    <x v="28"/>
    <x v="4775"/>
    <n v="3.1980000000000001E-2"/>
    <n v="0.1"/>
    <n v="3"/>
    <n v="2.5"/>
    <n v="0.499999999999999"/>
    <n v="0"/>
    <n v="2.5"/>
    <n v="0"/>
    <n v="20"/>
    <n v="26.7"/>
    <n v="21.328571428571401"/>
    <n v="0"/>
    <n v="0.6"/>
    <n v="0"/>
  </r>
  <r>
    <x v="6"/>
    <x v="28"/>
    <x v="4776"/>
    <n v="2.5559999999999999E-2"/>
    <n v="0.1"/>
    <n v="4.1649999999999903"/>
    <n v="0"/>
    <n v="4.1649999999999903"/>
    <n v="0"/>
    <n v="0"/>
    <n v="0"/>
    <n v="20"/>
    <n v="26.7"/>
    <n v="22"/>
    <n v="0"/>
    <n v="0.1"/>
    <n v="0"/>
  </r>
  <r>
    <x v="6"/>
    <x v="28"/>
    <x v="4777"/>
    <n v="2.3869999999999999E-2"/>
    <n v="0.1"/>
    <n v="3.2349999999999999"/>
    <n v="0"/>
    <n v="3.2349999999999999"/>
    <n v="0"/>
    <n v="0"/>
    <n v="0"/>
    <n v="20"/>
    <n v="23.3"/>
    <n v="22"/>
    <n v="0"/>
    <n v="0.1"/>
    <n v="0"/>
  </r>
  <r>
    <x v="6"/>
    <x v="28"/>
    <x v="4778"/>
    <n v="2.2450000000000001E-2"/>
    <n v="0.1"/>
    <n v="4.7649999999999899"/>
    <n v="0"/>
    <n v="4.7649999999999899"/>
    <n v="2.2204460492503101E-16"/>
    <n v="0"/>
    <n v="1.99999999999999"/>
    <n v="20"/>
    <n v="22.2"/>
    <n v="22"/>
    <n v="0"/>
    <n v="0.1"/>
    <n v="0"/>
  </r>
  <r>
    <x v="6"/>
    <x v="28"/>
    <x v="4779"/>
    <n v="2.1329999999999998E-2"/>
    <n v="0.1"/>
    <n v="5.0649999999999897"/>
    <n v="0"/>
    <n v="5.2649999992549397"/>
    <n v="0.199999999254942"/>
    <n v="0"/>
    <n v="2.5"/>
    <n v="20"/>
    <n v="22.2"/>
    <n v="22"/>
    <n v="0"/>
    <n v="0.499999999999999"/>
    <n v="0"/>
  </r>
  <r>
    <x v="6"/>
    <x v="28"/>
    <x v="4780"/>
    <n v="2.2450000000000001E-2"/>
    <n v="0.1"/>
    <n v="2.8623626373626299"/>
    <n v="3.8050000000000003E-5"/>
    <n v="2.9623626371052101"/>
    <n v="0.100038049742579"/>
    <n v="0"/>
    <n v="0"/>
    <n v="20"/>
    <n v="21.1"/>
    <n v="22"/>
    <n v="0"/>
    <n v="1"/>
    <n v="0"/>
  </r>
  <r>
    <x v="6"/>
    <x v="28"/>
    <x v="4781"/>
    <n v="2.511E-2"/>
    <n v="0.1"/>
    <n v="2.7025000000000001"/>
    <n v="2.639443065"/>
    <n v="0.10249999948102299"/>
    <n v="3.9443064481019897E-2"/>
    <n v="2.5"/>
    <n v="0"/>
    <n v="20"/>
    <n v="23.3"/>
    <n v="21.887499999999999"/>
    <n v="0"/>
    <n v="1"/>
    <n v="0"/>
  </r>
  <r>
    <x v="6"/>
    <x v="28"/>
    <x v="4782"/>
    <n v="2.1989999999999999E-2"/>
    <n v="0.1"/>
    <n v="6.3949999999999898"/>
    <n v="0.53640096999999998"/>
    <n v="6.0450000004440803"/>
    <n v="0.18640097044408299"/>
    <n v="0"/>
    <n v="2.5"/>
    <n v="20"/>
    <n v="26.1"/>
    <n v="22"/>
    <n v="0"/>
    <n v="0.499999999999999"/>
    <n v="0"/>
  </r>
  <r>
    <x v="6"/>
    <x v="28"/>
    <x v="4783"/>
    <n v="2.2669999999999999E-2"/>
    <n v="0.1"/>
    <n v="5.7949999999999999"/>
    <n v="1.1612262900000001"/>
    <n v="4.9449999997193403"/>
    <n v="0.31122628971934302"/>
    <n v="0"/>
    <n v="0"/>
    <n v="20"/>
    <n v="28.3"/>
    <n v="22"/>
    <n v="0"/>
    <n v="1"/>
    <n v="0"/>
  </r>
  <r>
    <x v="6"/>
    <x v="28"/>
    <x v="4784"/>
    <n v="2.5579999999999999E-2"/>
    <n v="0.1"/>
    <n v="8.1183587810571201"/>
    <n v="1.7047975799999999"/>
    <n v="6.6183587818953198"/>
    <n v="0.20479758083820301"/>
    <n v="0"/>
    <n v="0"/>
    <n v="20"/>
    <n v="30.6"/>
    <n v="22"/>
    <n v="0"/>
    <n v="1"/>
    <n v="0"/>
  </r>
  <r>
    <x v="6"/>
    <x v="28"/>
    <x v="4785"/>
    <n v="3.082E-2"/>
    <n v="0.1"/>
    <n v="3.75"/>
    <n v="4.298660645"/>
    <n v="0.50000000026140701"/>
    <n v="1.0486606452614"/>
    <n v="1.99999999999999"/>
    <n v="0"/>
    <n v="20"/>
    <n v="32.200000000000003"/>
    <n v="20.542857142857098"/>
    <n v="0"/>
    <n v="1"/>
    <n v="0"/>
  </r>
  <r>
    <x v="6"/>
    <x v="28"/>
    <x v="4786"/>
    <n v="3.1519999999999999E-2"/>
    <n v="0.1"/>
    <n v="5.85"/>
    <n v="5.0698811299999997"/>
    <n v="2.6000000000098802"/>
    <n v="1.81988113000989"/>
    <n v="2.5"/>
    <n v="0"/>
    <n v="20"/>
    <n v="35"/>
    <n v="22"/>
    <n v="0"/>
    <n v="0.6"/>
    <n v="0"/>
  </r>
  <r>
    <x v="6"/>
    <x v="28"/>
    <x v="4787"/>
    <n v="3.0759999999999999E-2"/>
    <n v="0.1"/>
    <n v="5.6"/>
    <n v="2.6113875800000002"/>
    <n v="5.1000000006331598"/>
    <n v="2.1113875806331599"/>
    <n v="0"/>
    <n v="0"/>
    <n v="20"/>
    <n v="35"/>
    <n v="22"/>
    <n v="0"/>
    <n v="0.1"/>
    <n v="0"/>
  </r>
  <r>
    <x v="6"/>
    <x v="28"/>
    <x v="4788"/>
    <n v="2.461E-2"/>
    <n v="0.1"/>
    <n v="5.7050000000000001"/>
    <n v="2.5537795149999898"/>
    <n v="5.2049999995064598"/>
    <n v="2.0537795145064499"/>
    <n v="0"/>
    <n v="0"/>
    <n v="20"/>
    <n v="34.4"/>
    <n v="22"/>
    <n v="0"/>
    <n v="0.1"/>
    <n v="0"/>
  </r>
  <r>
    <x v="6"/>
    <x v="28"/>
    <x v="4789"/>
    <n v="2.1749999999999999E-2"/>
    <n v="0.1"/>
    <n v="7.9850000000000003"/>
    <n v="2.4721185499999998"/>
    <n v="7.4850000009115503"/>
    <n v="1.97211855091154"/>
    <n v="0"/>
    <n v="2.5"/>
    <n v="20"/>
    <n v="33.299999999999997"/>
    <n v="22"/>
    <n v="0"/>
    <n v="0.1"/>
    <n v="0"/>
  </r>
  <r>
    <x v="6"/>
    <x v="28"/>
    <x v="4790"/>
    <n v="2.1870000000000001E-2"/>
    <n v="0.1"/>
    <n v="5.4850000000000003"/>
    <n v="4.4294446750000001"/>
    <n v="2.4849999994024699"/>
    <n v="1.42944467440247"/>
    <n v="2.5"/>
    <n v="0"/>
    <n v="20"/>
    <n v="33.299999999999997"/>
    <n v="22"/>
    <n v="0"/>
    <n v="0.6"/>
    <n v="0"/>
  </r>
  <r>
    <x v="6"/>
    <x v="28"/>
    <x v="4791"/>
    <n v="1.7389999999999999E-2"/>
    <n v="0.1"/>
    <n v="10.5085714285714"/>
    <n v="1.5371677399999999"/>
    <n v="9.8335714288121103"/>
    <n v="0.86216774024069298"/>
    <n v="0"/>
    <n v="2.5"/>
    <n v="20"/>
    <n v="31.1"/>
    <n v="22"/>
    <n v="0"/>
    <n v="0.1"/>
    <n v="0"/>
  </r>
  <r>
    <x v="6"/>
    <x v="28"/>
    <x v="4792"/>
    <n v="2.085E-2"/>
    <n v="0.1"/>
    <n v="5.625"/>
    <n v="0.97293129"/>
    <n v="4.7750000004179096"/>
    <n v="0.122931290417909"/>
    <n v="0"/>
    <n v="1.99999999999999"/>
    <n v="20"/>
    <n v="30"/>
    <n v="20.857142857142801"/>
    <n v="0"/>
    <n v="0.6"/>
    <n v="0"/>
  </r>
  <r>
    <x v="6"/>
    <x v="28"/>
    <x v="4793"/>
    <n v="2.2020000000000001E-2"/>
    <n v="0.1"/>
    <n v="5.07693020962855"/>
    <n v="0.439239355"/>
    <n v="4.6376908546285502"/>
    <n v="0"/>
    <n v="0"/>
    <n v="0"/>
    <n v="20"/>
    <n v="27.8"/>
    <n v="22"/>
    <n v="0"/>
    <n v="1"/>
    <n v="0"/>
  </r>
  <r>
    <x v="6"/>
    <x v="28"/>
    <x v="4794"/>
    <n v="2.4199999999999999E-2"/>
    <n v="0.1"/>
    <n v="5.3899999999999899"/>
    <n v="8.6831450000000004E-2"/>
    <n v="5.3031685499999899"/>
    <n v="0"/>
    <n v="0"/>
    <n v="0"/>
    <n v="20"/>
    <n v="27.2"/>
    <n v="22"/>
    <n v="0"/>
    <n v="1"/>
    <n v="0"/>
  </r>
  <r>
    <x v="6"/>
    <x v="28"/>
    <x v="4795"/>
    <n v="2.63E-2"/>
    <n v="0.1"/>
    <n v="4.55"/>
    <n v="1.99999999999999"/>
    <n v="2.5499999999999998"/>
    <n v="0"/>
    <n v="1.99999999999999"/>
    <n v="0"/>
    <n v="20"/>
    <n v="21.7"/>
    <n v="22"/>
    <n v="0"/>
    <n v="1"/>
    <n v="0"/>
  </r>
  <r>
    <x v="6"/>
    <x v="28"/>
    <x v="4796"/>
    <n v="2.998E-2"/>
    <n v="0.1"/>
    <n v="4.3499999999999996"/>
    <n v="2.5"/>
    <n v="1.8499999999999901"/>
    <n v="0"/>
    <n v="2.5"/>
    <n v="0"/>
    <n v="20"/>
    <n v="21.7"/>
    <n v="21.962499999999999"/>
    <n v="0"/>
    <n v="0.6"/>
    <n v="0"/>
  </r>
  <r>
    <x v="6"/>
    <x v="28"/>
    <x v="4797"/>
    <n v="2.3720000000000001E-2"/>
    <n v="0.1"/>
    <n v="4.0750000000000002"/>
    <n v="0"/>
    <n v="4.0750000000000002"/>
    <n v="0"/>
    <n v="0"/>
    <n v="0"/>
    <n v="20"/>
    <n v="21.7"/>
    <n v="21.929687499999901"/>
    <n v="0"/>
    <n v="0.1"/>
    <n v="0"/>
  </r>
  <r>
    <x v="6"/>
    <x v="28"/>
    <x v="4798"/>
    <n v="1.5010000000000001E-2"/>
    <n v="0.1"/>
    <n v="7.0350000000000001"/>
    <n v="0"/>
    <n v="7.0350000000000001"/>
    <n v="0"/>
    <n v="0"/>
    <n v="2.5"/>
    <n v="20"/>
    <n v="21.1"/>
    <n v="21.900976562499899"/>
    <n v="0"/>
    <n v="0.1"/>
    <n v="0"/>
  </r>
  <r>
    <x v="6"/>
    <x v="28"/>
    <x v="4799"/>
    <n v="2.197E-2"/>
    <n v="0.1"/>
    <n v="3"/>
    <n v="2.5"/>
    <n v="0.499999999999999"/>
    <n v="0"/>
    <n v="2.5"/>
    <n v="0"/>
    <n v="20"/>
    <n v="21.1"/>
    <n v="21.800854492187401"/>
    <n v="0"/>
    <n v="0.6"/>
    <n v="0"/>
  </r>
  <r>
    <x v="6"/>
    <x v="28"/>
    <x v="4800"/>
    <n v="1.958E-2"/>
    <n v="0.1"/>
    <n v="5.5"/>
    <n v="0"/>
    <n v="5.5"/>
    <n v="0"/>
    <n v="0"/>
    <n v="2.5"/>
    <n v="20"/>
    <n v="21.1"/>
    <n v="21.713247680664001"/>
    <n v="0"/>
    <n v="0.1"/>
    <n v="0"/>
  </r>
  <r>
    <x v="6"/>
    <x v="28"/>
    <x v="4801"/>
    <n v="2.214E-2"/>
    <n v="0.1"/>
    <n v="2.75"/>
    <n v="2.5"/>
    <n v="0.249999999999999"/>
    <n v="0"/>
    <n v="2.5"/>
    <n v="0"/>
    <n v="20"/>
    <n v="21.1"/>
    <n v="21.636591720580999"/>
    <n v="0"/>
    <n v="0.6"/>
    <n v="0"/>
  </r>
  <r>
    <x v="6"/>
    <x v="28"/>
    <x v="4802"/>
    <n v="1.966E-2"/>
    <n v="0.1"/>
    <n v="5.05700758757414"/>
    <n v="0"/>
    <n v="5.05700758757414"/>
    <n v="2.2204460492503101E-16"/>
    <n v="0"/>
    <n v="2.5"/>
    <n v="20"/>
    <n v="20"/>
    <n v="21.5695177555084"/>
    <n v="0"/>
    <n v="0.1"/>
    <n v="0"/>
  </r>
  <r>
    <x v="6"/>
    <x v="28"/>
    <x v="4803"/>
    <n v="1.984E-2"/>
    <n v="0.1"/>
    <n v="2.7623626373626302"/>
    <n v="0"/>
    <n v="2.9623626366175699"/>
    <n v="0.199999999254942"/>
    <n v="0"/>
    <n v="0"/>
    <n v="20"/>
    <n v="20"/>
    <n v="21.3733280360698"/>
    <n v="0"/>
    <n v="0.6"/>
    <n v="0"/>
  </r>
  <r>
    <x v="6"/>
    <x v="28"/>
    <x v="4804"/>
    <n v="2.214E-2"/>
    <n v="0.1"/>
    <n v="2.4"/>
    <n v="2.5000380500000001"/>
    <n v="0"/>
    <n v="0.10003805"/>
    <n v="2.5"/>
    <n v="0"/>
    <n v="20"/>
    <n v="20.6"/>
    <n v="21.201662031561099"/>
    <n v="0"/>
    <n v="0.6"/>
    <n v="0"/>
  </r>
  <r>
    <x v="6"/>
    <x v="28"/>
    <x v="4805"/>
    <n v="1.881E-2"/>
    <n v="0.1"/>
    <n v="5.8249999999999904"/>
    <n v="0.139443065"/>
    <n v="5.7249999994810103"/>
    <n v="3.9443064481019897E-2"/>
    <n v="0"/>
    <n v="1.99999999999999"/>
    <n v="20"/>
    <n v="21.1"/>
    <n v="21.126454277615899"/>
    <n v="0"/>
    <n v="0.1"/>
    <n v="0"/>
  </r>
  <r>
    <x v="6"/>
    <x v="28"/>
    <x v="4806"/>
    <n v="1.5389999999999999E-2"/>
    <n v="0.1"/>
    <n v="11.535"/>
    <n v="0.53640096999999998"/>
    <n v="11.185000000443999"/>
    <n v="0.18640097044408299"/>
    <n v="0"/>
    <n v="2.5"/>
    <n v="20"/>
    <n v="22.8"/>
    <n v="21.123147492913901"/>
    <n v="0"/>
    <n v="0.499999999999999"/>
    <n v="0"/>
  </r>
  <r>
    <x v="6"/>
    <x v="28"/>
    <x v="4807"/>
    <n v="2.3740000000000001E-2"/>
    <n v="0.1"/>
    <n v="3.625"/>
    <n v="1.1612262900000001"/>
    <n v="2.77499999971934"/>
    <n v="0.31122628971934302"/>
    <n v="0"/>
    <n v="0"/>
    <n v="20"/>
    <n v="25.6"/>
    <n v="18.207754056299699"/>
    <n v="0"/>
    <n v="1"/>
    <n v="0"/>
  </r>
  <r>
    <x v="6"/>
    <x v="28"/>
    <x v="4808"/>
    <n v="2.971E-2"/>
    <n v="0.1"/>
    <n v="4"/>
    <n v="1.7047975799999999"/>
    <n v="2.5000000008382002"/>
    <n v="0.20479758083820301"/>
    <n v="0"/>
    <n v="0"/>
    <n v="20"/>
    <n v="28.3"/>
    <n v="19.131784799262199"/>
    <n v="0"/>
    <n v="1"/>
    <n v="0"/>
  </r>
  <r>
    <x v="6"/>
    <x v="28"/>
    <x v="4809"/>
    <n v="3.0429999999999999E-2"/>
    <n v="0.1"/>
    <n v="4.3789363790962801"/>
    <n v="2.298660645"/>
    <n v="3.1289363793576901"/>
    <n v="1.0486606452614"/>
    <n v="0"/>
    <n v="0"/>
    <n v="20"/>
    <n v="37.200000000000003"/>
    <n v="20.277811699354402"/>
    <n v="0"/>
    <n v="1"/>
    <n v="0"/>
  </r>
  <r>
    <x v="6"/>
    <x v="28"/>
    <x v="4810"/>
    <n v="3.2539999999999999E-2"/>
    <n v="0.1"/>
    <n v="5.2899999999999903"/>
    <n v="4.5698811299999997"/>
    <n v="2.5400000000098801"/>
    <n v="1.81988113000989"/>
    <n v="1.99999999999999"/>
    <n v="0"/>
    <n v="20"/>
    <n v="32.200000000000003"/>
    <n v="22"/>
    <n v="0"/>
    <n v="1"/>
    <n v="0"/>
  </r>
  <r>
    <x v="6"/>
    <x v="28"/>
    <x v="4811"/>
    <n v="3.2800000000000003E-2"/>
    <n v="0.1"/>
    <n v="5.3170075875741398"/>
    <n v="5.1113875799999997"/>
    <n v="2.3170075882073098"/>
    <n v="2.1113875806331599"/>
    <n v="2.5"/>
    <n v="0"/>
    <n v="20"/>
    <n v="33.299999999999997"/>
    <n v="22"/>
    <n v="0"/>
    <n v="0.6"/>
    <n v="0"/>
  </r>
  <r>
    <x v="6"/>
    <x v="28"/>
    <x v="4812"/>
    <n v="2.9520000000000001E-2"/>
    <n v="0.1"/>
    <n v="5.8249999999999904"/>
    <n v="2.5537795149999898"/>
    <n v="5.3249999995064599"/>
    <n v="2.0537795145064499"/>
    <n v="0"/>
    <n v="0"/>
    <n v="20"/>
    <n v="35"/>
    <n v="22"/>
    <n v="0"/>
    <n v="0.1"/>
    <n v="0"/>
  </r>
  <r>
    <x v="6"/>
    <x v="28"/>
    <x v="4813"/>
    <n v="2.911E-2"/>
    <n v="0.1"/>
    <n v="7.8250000000000002"/>
    <n v="2.4721185499999998"/>
    <n v="7.3250000009115404"/>
    <n v="1.97211855091154"/>
    <n v="0"/>
    <n v="1.99999999999999"/>
    <n v="20"/>
    <n v="35"/>
    <n v="22"/>
    <n v="0"/>
    <n v="0.1"/>
    <n v="0"/>
  </r>
  <r>
    <x v="6"/>
    <x v="28"/>
    <x v="4814"/>
    <n v="2.8879999999999999E-2"/>
    <n v="0.1"/>
    <n v="9.1969302096285492"/>
    <n v="1.9294446750000001"/>
    <n v="8.6969302090310308"/>
    <n v="1.42944467440247"/>
    <n v="0"/>
    <n v="2.5"/>
    <n v="20"/>
    <n v="35.6"/>
    <n v="22"/>
    <n v="0"/>
    <n v="0.499999999999999"/>
    <n v="0"/>
  </r>
  <r>
    <x v="6"/>
    <x v="28"/>
    <x v="4815"/>
    <n v="3.0939999999999999E-2"/>
    <n v="0.1"/>
    <n v="5.7749999999999897"/>
    <n v="1.5371677399999999"/>
    <n v="5.1000000002406898"/>
    <n v="0.86216774024069298"/>
    <n v="0"/>
    <n v="0"/>
    <n v="20"/>
    <n v="35"/>
    <n v="22"/>
    <n v="0"/>
    <n v="1"/>
    <n v="0"/>
  </r>
  <r>
    <x v="6"/>
    <x v="28"/>
    <x v="4816"/>
    <n v="3.2730000000000002E-2"/>
    <n v="0.1"/>
    <n v="5.83"/>
    <n v="2.9729312899999898"/>
    <n v="2.9800000004179101"/>
    <n v="0.122931290417909"/>
    <n v="1.99999999999999"/>
    <n v="0"/>
    <n v="20"/>
    <n v="34.4"/>
    <n v="22"/>
    <n v="0"/>
    <n v="1"/>
    <n v="0"/>
  </r>
  <r>
    <x v="6"/>
    <x v="28"/>
    <x v="4817"/>
    <n v="3.4459999999999998E-2"/>
    <n v="0.1"/>
    <n v="6.23"/>
    <n v="2.9392393550000002"/>
    <n v="3.29076064499999"/>
    <n v="0"/>
    <n v="2.5"/>
    <n v="0"/>
    <n v="20"/>
    <n v="33.9"/>
    <n v="22"/>
    <n v="0"/>
    <n v="0.6"/>
    <n v="0"/>
  </r>
  <r>
    <x v="6"/>
    <x v="28"/>
    <x v="4818"/>
    <n v="3.0700000000000002E-2"/>
    <n v="0.1"/>
    <n v="8.5149999999999899"/>
    <n v="8.6831450000000004E-2"/>
    <n v="8.4281685499999899"/>
    <n v="0"/>
    <n v="0"/>
    <n v="1.99999999999999"/>
    <n v="20"/>
    <n v="31.7"/>
    <n v="22"/>
    <n v="0"/>
    <n v="0.1"/>
    <n v="0"/>
  </r>
  <r>
    <x v="6"/>
    <x v="28"/>
    <x v="4819"/>
    <n v="2.9829999999999999E-2"/>
    <n v="0.1"/>
    <n v="10.582767177877001"/>
    <n v="0"/>
    <n v="10.582767177877001"/>
    <n v="0"/>
    <n v="0"/>
    <n v="2.5"/>
    <n v="20"/>
    <n v="28.9"/>
    <n v="22"/>
    <n v="0"/>
    <n v="0.499999999999999"/>
    <n v="0"/>
  </r>
  <r>
    <x v="6"/>
    <x v="28"/>
    <x v="4820"/>
    <n v="3.6409999999999998E-2"/>
    <n v="0.1"/>
    <n v="4.3499999999999996"/>
    <n v="2.5"/>
    <n v="1.8499999999999901"/>
    <n v="0"/>
    <n v="2.5"/>
    <n v="0"/>
    <n v="20"/>
    <n v="28.3"/>
    <n v="21.099999999999898"/>
    <n v="0"/>
    <n v="1"/>
    <n v="0"/>
  </r>
  <r>
    <x v="6"/>
    <x v="28"/>
    <x v="4821"/>
    <n v="3.567E-2"/>
    <n v="0.1"/>
    <n v="5.23"/>
    <n v="1.99999999999999"/>
    <n v="3.23"/>
    <n v="0"/>
    <n v="1.99999999999999"/>
    <n v="0"/>
    <n v="20"/>
    <n v="28.9"/>
    <n v="22"/>
    <n v="0"/>
    <n v="0.499999999999999"/>
    <n v="0"/>
  </r>
  <r>
    <x v="6"/>
    <x v="28"/>
    <x v="4822"/>
    <n v="3.4450000000000001E-2"/>
    <n v="0.1"/>
    <n v="4.9550000000000001"/>
    <n v="0"/>
    <n v="4.9550000000000001"/>
    <n v="0"/>
    <n v="0"/>
    <n v="0"/>
    <n v="20"/>
    <n v="28.9"/>
    <n v="22"/>
    <n v="0"/>
    <n v="0.1"/>
    <n v="0"/>
  </r>
  <r>
    <x v="6"/>
    <x v="28"/>
    <x v="4823"/>
    <n v="3.4040000000000001E-2"/>
    <n v="0.1"/>
    <n v="4.2649999999999899"/>
    <n v="0"/>
    <n v="4.2649999999999899"/>
    <n v="0"/>
    <n v="0"/>
    <n v="0"/>
    <n v="20"/>
    <n v="27.2"/>
    <n v="22"/>
    <n v="0"/>
    <n v="0.1"/>
    <n v="0"/>
  </r>
  <r>
    <x v="6"/>
    <x v="29"/>
    <x v="4824"/>
    <n v="2.4750000000000001E-2"/>
    <n v="0.1"/>
    <n v="4.2649999999999899"/>
    <n v="0"/>
    <n v="4.2649999999999899"/>
    <n v="0"/>
    <n v="0"/>
    <n v="0"/>
    <n v="20"/>
    <n v="27.2"/>
    <n v="22"/>
    <n v="0"/>
    <n v="0.1"/>
    <n v="0"/>
  </r>
  <r>
    <x v="6"/>
    <x v="29"/>
    <x v="4825"/>
    <n v="2.0789999999999999E-2"/>
    <n v="0.1"/>
    <n v="6.5149999999999899"/>
    <n v="0"/>
    <n v="6.5149999999999899"/>
    <n v="0"/>
    <n v="0"/>
    <n v="2.5"/>
    <n v="20"/>
    <n v="27.2"/>
    <n v="22"/>
    <n v="0"/>
    <n v="0.1"/>
    <n v="0"/>
  </r>
  <r>
    <x v="6"/>
    <x v="29"/>
    <x v="4826"/>
    <n v="2.1680000000000001E-2"/>
    <n v="0.1"/>
    <n v="3.2050000000000001"/>
    <n v="0.500000000000001"/>
    <n v="2.7050000000000001"/>
    <n v="2.2204460492503101E-16"/>
    <n v="0.500000000000001"/>
    <n v="0"/>
    <n v="20"/>
    <n v="24.4"/>
    <n v="22"/>
    <n v="0"/>
    <n v="0.6"/>
    <n v="0"/>
  </r>
  <r>
    <x v="6"/>
    <x v="29"/>
    <x v="4827"/>
    <n v="2.1049999999999999E-2"/>
    <n v="0.1"/>
    <n v="6.2450000000000001"/>
    <n v="0"/>
    <n v="6.4449999992549403"/>
    <n v="0.199999999254942"/>
    <n v="0"/>
    <n v="2.5"/>
    <n v="20"/>
    <n v="23.3"/>
    <n v="22"/>
    <n v="0"/>
    <n v="0.499999999999999"/>
    <n v="0"/>
  </r>
  <r>
    <x v="6"/>
    <x v="29"/>
    <x v="4828"/>
    <n v="2.342E-2"/>
    <n v="0.1"/>
    <n v="3.2692857142857101"/>
    <n v="3.8050000000000003E-5"/>
    <n v="3.3692857140282899"/>
    <n v="0.100038049742579"/>
    <n v="0"/>
    <n v="0"/>
    <n v="20"/>
    <n v="22.8"/>
    <n v="22"/>
    <n v="0"/>
    <n v="1"/>
    <n v="0"/>
  </r>
  <r>
    <x v="6"/>
    <x v="29"/>
    <x v="4829"/>
    <n v="3.177E-2"/>
    <n v="0.1"/>
    <n v="2.6"/>
    <n v="2.639443065"/>
    <n v="0"/>
    <n v="3.9443065000000797E-2"/>
    <n v="2.5"/>
    <n v="0"/>
    <n v="20"/>
    <n v="23.9"/>
    <n v="21.728571428571399"/>
    <n v="0"/>
    <n v="1"/>
    <n v="0"/>
  </r>
  <r>
    <x v="6"/>
    <x v="29"/>
    <x v="4830"/>
    <n v="2.7210000000000002E-2"/>
    <n v="0.1"/>
    <n v="10.885677083333301"/>
    <n v="0.53640096999999998"/>
    <n v="10.535677083777401"/>
    <n v="0.18640097044408299"/>
    <n v="0"/>
    <n v="2.5"/>
    <n v="20"/>
    <n v="26.7"/>
    <n v="22"/>
    <n v="0"/>
    <n v="0.499999999999999"/>
    <n v="0"/>
  </r>
  <r>
    <x v="6"/>
    <x v="29"/>
    <x v="4831"/>
    <n v="3.5619999999999999E-2"/>
    <n v="0.1"/>
    <n v="3.625"/>
    <n v="1.1612262900000001"/>
    <n v="2.77499999971934"/>
    <n v="0.31122628971934302"/>
    <n v="0"/>
    <n v="0"/>
    <n v="20"/>
    <n v="28.9"/>
    <n v="19.462499999999999"/>
    <n v="0"/>
    <n v="1"/>
    <n v="0"/>
  </r>
  <r>
    <x v="6"/>
    <x v="29"/>
    <x v="4832"/>
    <n v="3.9570000000000001E-2"/>
    <n v="0.1"/>
    <n v="5.6247767857142801"/>
    <n v="1.7047975799999999"/>
    <n v="4.1247767865524896"/>
    <n v="0.20479758083820301"/>
    <n v="0"/>
    <n v="0"/>
    <n v="20"/>
    <n v="30.6"/>
    <n v="20.642187499999999"/>
    <n v="0"/>
    <n v="1"/>
    <n v="0"/>
  </r>
  <r>
    <x v="6"/>
    <x v="29"/>
    <x v="4833"/>
    <n v="4.1259999999999998E-2"/>
    <n v="0.1"/>
    <n v="9.2856770833333293"/>
    <n v="2.298660645"/>
    <n v="8.0356770835947398"/>
    <n v="1.0486606452614"/>
    <n v="0"/>
    <n v="0"/>
    <n v="20"/>
    <n v="33.299999999999997"/>
    <n v="20.871428571428499"/>
    <n v="0"/>
    <n v="1"/>
    <n v="0"/>
  </r>
  <r>
    <x v="6"/>
    <x v="29"/>
    <x v="4834"/>
    <n v="4.6629999999999998E-2"/>
    <n v="0.1"/>
    <n v="8.5250000000000004"/>
    <n v="2.5698811300000002"/>
    <n v="7.7750000000098902"/>
    <n v="1.81988113000989"/>
    <n v="0"/>
    <n v="0"/>
    <n v="20"/>
    <n v="33.9"/>
    <n v="19.3"/>
    <n v="0"/>
    <n v="1"/>
    <n v="0"/>
  </r>
  <r>
    <x v="6"/>
    <x v="29"/>
    <x v="4835"/>
    <n v="0.10639"/>
    <n v="0.1"/>
    <n v="3"/>
    <n v="4.206035645"/>
    <n v="0"/>
    <n v="1.206035645"/>
    <n v="1.5946480649999999"/>
    <n v="0"/>
    <n v="20"/>
    <n v="34.4"/>
    <n v="18"/>
    <n v="0"/>
    <n v="1"/>
    <n v="0"/>
  </r>
  <r>
    <x v="6"/>
    <x v="29"/>
    <x v="4836"/>
    <n v="0.12747"/>
    <n v="0.1"/>
    <n v="3"/>
    <n v="3"/>
    <n v="0"/>
    <n v="0"/>
    <n v="0.446220485"/>
    <n v="0"/>
    <n v="20"/>
    <n v="35.6"/>
    <n v="20.05"/>
    <n v="0"/>
    <n v="0.681070386999998"/>
    <n v="0"/>
  </r>
  <r>
    <x v="6"/>
    <x v="29"/>
    <x v="4837"/>
    <n v="0.10782"/>
    <n v="0.1"/>
    <n v="4.9312499999999897"/>
    <n v="4.9312499999999897"/>
    <n v="0"/>
    <n v="0"/>
    <n v="2.4591314499999899"/>
    <n v="0"/>
    <n v="20"/>
    <n v="31.7"/>
    <n v="21.993749999999999"/>
    <n v="0"/>
    <n v="0.59182628999999798"/>
    <n v="0"/>
  </r>
  <r>
    <x v="6"/>
    <x v="29"/>
    <x v="4838"/>
    <n v="6.7299999999999999E-2"/>
    <n v="0.1"/>
    <n v="8.5247747654512107"/>
    <n v="1.9294446750000001"/>
    <n v="8.0247747648536905"/>
    <n v="1.42944467440247"/>
    <n v="0"/>
    <n v="2.5"/>
    <n v="20"/>
    <n v="34.4"/>
    <n v="22"/>
    <n v="0"/>
    <n v="0.1"/>
    <n v="0"/>
  </r>
  <r>
    <x v="6"/>
    <x v="29"/>
    <x v="4839"/>
    <n v="7.4139999999999998E-2"/>
    <n v="0.1"/>
    <n v="8.1121428576204693"/>
    <n v="1.5371677399999999"/>
    <n v="7.4371428578611596"/>
    <n v="0.86216774024069298"/>
    <n v="0"/>
    <n v="0"/>
    <n v="20"/>
    <n v="35.6"/>
    <n v="22"/>
    <n v="0"/>
    <n v="0.6"/>
    <n v="0"/>
  </r>
  <r>
    <x v="6"/>
    <x v="29"/>
    <x v="4840"/>
    <n v="0.1062"/>
    <n v="0.1"/>
    <n v="3.3499999995820899"/>
    <n v="3.47293129"/>
    <n v="0"/>
    <n v="0.122931290417909"/>
    <n v="2.5"/>
    <n v="0"/>
    <n v="20"/>
    <n v="31.7"/>
    <n v="20.614285713987201"/>
    <n v="0"/>
    <n v="0.6"/>
    <n v="0"/>
  </r>
  <r>
    <x v="6"/>
    <x v="29"/>
    <x v="4841"/>
    <n v="4.9029999999999997E-2"/>
    <n v="0.1"/>
    <n v="4.6749999999999998"/>
    <n v="0.439239355"/>
    <n v="4.235760645"/>
    <n v="0"/>
    <n v="0"/>
    <n v="0"/>
    <n v="20"/>
    <n v="25"/>
    <n v="22"/>
    <n v="0"/>
    <n v="0.1"/>
    <n v="0"/>
  </r>
  <r>
    <x v="6"/>
    <x v="29"/>
    <x v="4842"/>
    <n v="3.8789999999999998E-2"/>
    <n v="0.1"/>
    <n v="8.3069302096285504"/>
    <n v="8.6831450000000004E-2"/>
    <n v="8.2200987596285504"/>
    <n v="0"/>
    <n v="0"/>
    <n v="2.5"/>
    <n v="20"/>
    <n v="24.4"/>
    <n v="22"/>
    <n v="0"/>
    <n v="0.1"/>
    <n v="0"/>
  </r>
  <r>
    <x v="6"/>
    <x v="29"/>
    <x v="4843"/>
    <n v="4.2299999999999997E-2"/>
    <n v="0.1"/>
    <n v="7.3642857142857103"/>
    <n v="0"/>
    <n v="7.3642857142857103"/>
    <n v="0"/>
    <n v="0"/>
    <n v="1.99999999999999"/>
    <n v="20"/>
    <n v="23.9"/>
    <n v="22"/>
    <n v="0"/>
    <n v="0.6"/>
    <n v="0"/>
  </r>
  <r>
    <x v="6"/>
    <x v="29"/>
    <x v="4844"/>
    <n v="6.9349999999999995E-2"/>
    <n v="0.1"/>
    <n v="4.3499999999999996"/>
    <n v="2.5"/>
    <n v="1.8499999999999901"/>
    <n v="0"/>
    <n v="2.5"/>
    <n v="0"/>
    <n v="20"/>
    <n v="23.9"/>
    <n v="21.728571428571399"/>
    <n v="0"/>
    <n v="1"/>
    <n v="0"/>
  </r>
  <r>
    <x v="6"/>
    <x v="29"/>
    <x v="4845"/>
    <n v="4.759E-2"/>
    <n v="0.1"/>
    <n v="4.2300000000000004"/>
    <n v="1.99999999999999"/>
    <n v="2.23"/>
    <n v="0"/>
    <n v="1.99999999999999"/>
    <n v="0"/>
    <n v="20"/>
    <n v="23.9"/>
    <n v="22"/>
    <n v="0"/>
    <n v="0.499999999999999"/>
    <n v="0"/>
  </r>
  <r>
    <x v="6"/>
    <x v="29"/>
    <x v="4846"/>
    <n v="4.5920000000000002E-2"/>
    <n v="0.1"/>
    <n v="3.7349999999999999"/>
    <n v="0"/>
    <n v="3.7349999999999999"/>
    <n v="0"/>
    <n v="0"/>
    <n v="0"/>
    <n v="20"/>
    <n v="22.8"/>
    <n v="22"/>
    <n v="0"/>
    <n v="0.1"/>
    <n v="0"/>
  </r>
  <r>
    <x v="6"/>
    <x v="29"/>
    <x v="4847"/>
    <n v="3.8600000000000002E-2"/>
    <n v="0.1"/>
    <n v="3.7050000000000001"/>
    <n v="0"/>
    <n v="3.7050000000000001"/>
    <n v="0"/>
    <n v="0"/>
    <n v="0"/>
    <n v="20"/>
    <n v="24.4"/>
    <n v="22"/>
    <n v="0"/>
    <n v="0.1"/>
    <n v="0"/>
  </r>
  <r>
    <x v="6"/>
    <x v="29"/>
    <x v="4848"/>
    <n v="3.3700000000000001E-2"/>
    <n v="0.1"/>
    <n v="5.9850000000000003"/>
    <n v="0"/>
    <n v="5.9850000000000003"/>
    <n v="0"/>
    <n v="0"/>
    <n v="2.5"/>
    <n v="20"/>
    <n v="23.3"/>
    <n v="22"/>
    <n v="0"/>
    <n v="0.1"/>
    <n v="0"/>
  </r>
  <r>
    <x v="6"/>
    <x v="29"/>
    <x v="4849"/>
    <n v="3.4869999999999998E-2"/>
    <n v="0.1"/>
    <n v="3.2349999999999999"/>
    <n v="2.5"/>
    <n v="0.73500000000000298"/>
    <n v="0"/>
    <n v="2.5"/>
    <n v="0"/>
    <n v="20"/>
    <n v="23.3"/>
    <n v="22"/>
    <n v="0"/>
    <n v="0.6"/>
    <n v="0"/>
  </r>
  <r>
    <x v="6"/>
    <x v="29"/>
    <x v="4850"/>
    <n v="2.4150000000000001E-2"/>
    <n v="0.1"/>
    <n v="6.4850000000000003"/>
    <n v="0"/>
    <n v="6.4850000000000003"/>
    <n v="2.2204460492503101E-16"/>
    <n v="0"/>
    <n v="2.5"/>
    <n v="20"/>
    <n v="23.3"/>
    <n v="22"/>
    <n v="0"/>
    <n v="0.1"/>
    <n v="0"/>
  </r>
  <r>
    <x v="6"/>
    <x v="29"/>
    <x v="4851"/>
    <n v="2.4389999999999998E-2"/>
    <n v="0.1"/>
    <n v="5.6449999999999996"/>
    <n v="0"/>
    <n v="5.8449999992549397"/>
    <n v="0.199999999254942"/>
    <n v="0"/>
    <n v="1.99999999999999"/>
    <n v="20"/>
    <n v="22.8"/>
    <n v="22"/>
    <n v="0"/>
    <n v="0.6"/>
    <n v="0"/>
  </r>
  <r>
    <x v="6"/>
    <x v="29"/>
    <x v="4852"/>
    <n v="2.7179999999999999E-2"/>
    <n v="0.1"/>
    <n v="2.835"/>
    <n v="3.8050000000000003E-5"/>
    <n v="2.9349999997425802"/>
    <n v="0.100038049742579"/>
    <n v="0"/>
    <n v="0"/>
    <n v="20"/>
    <n v="22.8"/>
    <n v="22"/>
    <n v="0"/>
    <n v="1"/>
    <n v="0"/>
  </r>
  <r>
    <x v="6"/>
    <x v="29"/>
    <x v="4853"/>
    <n v="3.0540000000000001E-2"/>
    <n v="0.1"/>
    <n v="2.76"/>
    <n v="0.139443065"/>
    <n v="2.6599999994810202"/>
    <n v="3.9443064481019897E-2"/>
    <n v="0"/>
    <n v="0"/>
    <n v="20"/>
    <n v="22.8"/>
    <n v="22"/>
    <n v="0"/>
    <n v="1"/>
    <n v="0"/>
  </r>
  <r>
    <x v="6"/>
    <x v="29"/>
    <x v="4854"/>
    <n v="3.2050000000000002E-2"/>
    <n v="0.1"/>
    <n v="3.7656770833333302"/>
    <n v="0.53640096999999998"/>
    <n v="3.41567708377741"/>
    <n v="0.18640097044408299"/>
    <n v="0"/>
    <n v="0"/>
    <n v="20"/>
    <n v="23.9"/>
    <n v="22"/>
    <n v="0"/>
    <n v="1"/>
    <n v="0"/>
  </r>
  <r>
    <x v="6"/>
    <x v="29"/>
    <x v="4855"/>
    <n v="3.6420000000000001E-2"/>
    <n v="0.1"/>
    <n v="4.0699999999999896"/>
    <n v="1.1612262900000001"/>
    <n v="3.2199999997193398"/>
    <n v="0.31122628971934302"/>
    <n v="0"/>
    <n v="0"/>
    <n v="20"/>
    <n v="25.6"/>
    <n v="22"/>
    <n v="0"/>
    <n v="1"/>
    <n v="0"/>
  </r>
  <r>
    <x v="6"/>
    <x v="29"/>
    <x v="4856"/>
    <n v="4.0590000000000001E-2"/>
    <n v="0.1"/>
    <n v="4.9399999999999897"/>
    <n v="4.2047975800000001"/>
    <n v="0.94000000083820001"/>
    <n v="0.20479758083820301"/>
    <n v="2.5"/>
    <n v="0"/>
    <n v="20"/>
    <n v="26.7"/>
    <n v="22"/>
    <n v="0"/>
    <n v="1"/>
    <n v="0"/>
  </r>
  <r>
    <x v="6"/>
    <x v="29"/>
    <x v="4857"/>
    <n v="3.9739999999999998E-2"/>
    <n v="0.1"/>
    <n v="7.41"/>
    <n v="2.298660645"/>
    <n v="6.1600000002614097"/>
    <n v="1.0486606452614"/>
    <n v="0"/>
    <n v="2.5"/>
    <n v="20"/>
    <n v="27.8"/>
    <n v="22"/>
    <n v="0"/>
    <n v="0.499999999999999"/>
    <n v="0"/>
  </r>
  <r>
    <x v="6"/>
    <x v="29"/>
    <x v="4858"/>
    <n v="4.1070000000000002E-2"/>
    <n v="0.1"/>
    <n v="8.2254665630010599"/>
    <n v="2.5698811300000002"/>
    <n v="7.4754665630109498"/>
    <n v="1.81988113000989"/>
    <n v="0"/>
    <n v="0"/>
    <n v="20"/>
    <n v="28.9"/>
    <n v="22"/>
    <n v="0"/>
    <n v="1"/>
    <n v="0"/>
  </r>
  <r>
    <x v="6"/>
    <x v="29"/>
    <x v="4859"/>
    <n v="4.6190000000000002E-2"/>
    <n v="0.1"/>
    <n v="8.0669302096285502"/>
    <n v="2.6113875800000002"/>
    <n v="7.5669302102617104"/>
    <n v="2.1113875806331599"/>
    <n v="0"/>
    <n v="0"/>
    <n v="20"/>
    <n v="28.9"/>
    <n v="20.388463140358098"/>
    <n v="0"/>
    <n v="1"/>
    <n v="0"/>
  </r>
  <r>
    <x v="6"/>
    <x v="29"/>
    <x v="4860"/>
    <n v="0.15809999999999999"/>
    <n v="0.1"/>
    <n v="3"/>
    <n v="3"/>
    <n v="0"/>
    <n v="0"/>
    <n v="0.446220485"/>
    <n v="0"/>
    <n v="20"/>
    <n v="28.9"/>
    <n v="18.327405247813399"/>
    <n v="0"/>
    <n v="1"/>
    <n v="0"/>
  </r>
  <r>
    <x v="6"/>
    <x v="29"/>
    <x v="4861"/>
    <n v="0.31950000000000001"/>
    <n v="0.1"/>
    <n v="3"/>
    <n v="4.0258980655975201"/>
    <n v="0"/>
    <n v="1.0258980655975201"/>
    <n v="1.55377951559752"/>
    <n v="0"/>
    <n v="20"/>
    <n v="30"/>
    <n v="19.648979591836699"/>
    <n v="0"/>
    <n v="0.91075590299999898"/>
    <n v="0"/>
  </r>
  <r>
    <x v="6"/>
    <x v="29"/>
    <x v="4862"/>
    <n v="0.25539000000000001"/>
    <n v="0.1"/>
    <n v="3"/>
    <n v="4.42944467440247"/>
    <n v="0"/>
    <n v="1.42944467440247"/>
    <n v="2.49999999940247"/>
    <n v="0"/>
    <n v="20"/>
    <n v="29.4"/>
    <n v="20.9428571428571"/>
    <n v="0"/>
    <n v="0.59999999988049502"/>
    <n v="0"/>
  </r>
  <r>
    <x v="6"/>
    <x v="29"/>
    <x v="4863"/>
    <n v="5.3710000000000001E-2"/>
    <n v="0.1"/>
    <n v="7.06"/>
    <n v="1.5371677399999999"/>
    <n v="6.3850000002406899"/>
    <n v="0.86216774024069298"/>
    <n v="0"/>
    <n v="2.5"/>
    <n v="20"/>
    <n v="27.8"/>
    <n v="22"/>
    <n v="0"/>
    <n v="0.1"/>
    <n v="0"/>
  </r>
  <r>
    <x v="6"/>
    <x v="29"/>
    <x v="4864"/>
    <n v="5.493E-2"/>
    <n v="0.1"/>
    <n v="7.9399100350199197"/>
    <n v="0.97293129"/>
    <n v="7.0899100354378302"/>
    <n v="0.122931290417909"/>
    <n v="0"/>
    <n v="1.99999999999999"/>
    <n v="20"/>
    <n v="26.7"/>
    <n v="22"/>
    <n v="0"/>
    <n v="0.6"/>
    <n v="0"/>
  </r>
  <r>
    <x v="6"/>
    <x v="29"/>
    <x v="4865"/>
    <n v="6.3589999999999994E-2"/>
    <n v="0.1"/>
    <n v="3.8499999999999899"/>
    <n v="2.9392393550000002"/>
    <n v="0.91076064499999898"/>
    <n v="0"/>
    <n v="2.5"/>
    <n v="0"/>
    <n v="20"/>
    <n v="26.1"/>
    <n v="21.4142857142857"/>
    <n v="0"/>
    <n v="1"/>
    <n v="0"/>
  </r>
  <r>
    <x v="6"/>
    <x v="29"/>
    <x v="4866"/>
    <n v="6.2549999999999994E-2"/>
    <n v="0.1"/>
    <n v="4.9499999999999904"/>
    <n v="2.0868314499999898"/>
    <n v="2.8631685499999899"/>
    <n v="0"/>
    <n v="1.99999999999999"/>
    <n v="0"/>
    <n v="20"/>
    <n v="25"/>
    <n v="22"/>
    <n v="0"/>
    <n v="0.499999999999999"/>
    <n v="0"/>
  </r>
  <r>
    <x v="6"/>
    <x v="29"/>
    <x v="4867"/>
    <n v="3.9919999999999997E-2"/>
    <n v="0.1"/>
    <n v="7.9684814635913499"/>
    <n v="0"/>
    <n v="7.9684814635913499"/>
    <n v="0"/>
    <n v="0"/>
    <n v="2.5"/>
    <n v="20"/>
    <n v="22.8"/>
    <n v="22"/>
    <n v="0"/>
    <n v="0.1"/>
    <n v="0"/>
  </r>
  <r>
    <x v="6"/>
    <x v="29"/>
    <x v="4868"/>
    <n v="4.8590000000000001E-2"/>
    <n v="0.1"/>
    <n v="4.3499999999999996"/>
    <n v="2.5"/>
    <n v="1.8499999999999901"/>
    <n v="0"/>
    <n v="2.5"/>
    <n v="0"/>
    <n v="20"/>
    <n v="22.2"/>
    <n v="21.9714285714285"/>
    <n v="0"/>
    <n v="0.6"/>
    <n v="0"/>
  </r>
  <r>
    <x v="6"/>
    <x v="29"/>
    <x v="4869"/>
    <n v="4.5569999999999999E-2"/>
    <n v="0.1"/>
    <n v="3.8899999999999899"/>
    <n v="0"/>
    <n v="3.8899999999999899"/>
    <n v="0"/>
    <n v="0"/>
    <n v="0"/>
    <n v="20"/>
    <n v="22.2"/>
    <n v="22"/>
    <n v="0"/>
    <n v="0.1"/>
    <n v="0"/>
  </r>
  <r>
    <x v="6"/>
    <x v="29"/>
    <x v="4870"/>
    <n v="3.773E-2"/>
    <n v="0.1"/>
    <n v="3.7349999999999999"/>
    <n v="0"/>
    <n v="3.7349999999999999"/>
    <n v="0"/>
    <n v="0"/>
    <n v="0"/>
    <n v="20"/>
    <n v="22.8"/>
    <n v="22"/>
    <n v="0"/>
    <n v="0.1"/>
    <n v="0"/>
  </r>
  <r>
    <x v="6"/>
    <x v="29"/>
    <x v="4871"/>
    <n v="3.1699999999999999E-2"/>
    <n v="0.1"/>
    <n v="3.2649999999999899"/>
    <n v="0"/>
    <n v="3.2649999999999899"/>
    <n v="0"/>
    <n v="0"/>
    <n v="0"/>
    <n v="20"/>
    <n v="22.2"/>
    <n v="22"/>
    <n v="0"/>
    <n v="0.1"/>
    <n v="0"/>
  </r>
  <r>
    <x v="6"/>
    <x v="29"/>
    <x v="4872"/>
    <n v="2.5000000000000001E-2"/>
    <n v="0.1"/>
    <n v="6.00236263736263"/>
    <n v="0"/>
    <n v="6.00236263736263"/>
    <n v="0"/>
    <n v="0"/>
    <n v="2.5"/>
    <n v="20"/>
    <n v="22.2"/>
    <n v="22"/>
    <n v="0"/>
    <n v="0.1"/>
    <n v="0"/>
  </r>
  <r>
    <x v="6"/>
    <x v="29"/>
    <x v="4873"/>
    <n v="2.6550000000000001E-2"/>
    <n v="0.1"/>
    <n v="2.7899999999999898"/>
    <n v="2.5"/>
    <n v="0.28999999999999698"/>
    <n v="0"/>
    <n v="2.5"/>
    <n v="0"/>
    <n v="20"/>
    <n v="22.2"/>
    <n v="22"/>
    <n v="0"/>
    <n v="0.6"/>
    <n v="0"/>
  </r>
  <r>
    <x v="6"/>
    <x v="29"/>
    <x v="4874"/>
    <n v="2.1659999999999999E-2"/>
    <n v="0.1"/>
    <n v="5.6223626373626301"/>
    <n v="0"/>
    <n v="5.6223626373626301"/>
    <n v="2.2204460492503101E-16"/>
    <n v="0"/>
    <n v="2.5"/>
    <n v="20"/>
    <n v="22.8"/>
    <n v="22"/>
    <n v="0"/>
    <n v="0.1"/>
    <n v="0"/>
  </r>
  <r>
    <x v="6"/>
    <x v="29"/>
    <x v="4875"/>
    <n v="2.3890000000000002E-2"/>
    <n v="0.1"/>
    <n v="2.46"/>
    <n v="0.500000000000001"/>
    <n v="2.1599999992549401"/>
    <n v="0.199999999254942"/>
    <n v="0.500000000000001"/>
    <n v="0"/>
    <n v="20"/>
    <n v="22.8"/>
    <n v="22"/>
    <n v="0"/>
    <n v="0.6"/>
    <n v="0"/>
  </r>
  <r>
    <x v="6"/>
    <x v="29"/>
    <x v="4876"/>
    <n v="1.9130000000000001E-2"/>
    <n v="0.1"/>
    <n v="11.085000000000001"/>
    <n v="3.8050000000000003E-5"/>
    <n v="11.1849999997425"/>
    <n v="0.100038049742579"/>
    <n v="0"/>
    <n v="2.5"/>
    <n v="20"/>
    <n v="23.3"/>
    <n v="22"/>
    <n v="0"/>
    <n v="0.499999999999999"/>
    <n v="0"/>
  </r>
  <r>
    <x v="6"/>
    <x v="29"/>
    <x v="4877"/>
    <n v="3.3140000000000003E-2"/>
    <n v="0.1"/>
    <n v="2.6"/>
    <n v="0.139443065"/>
    <n v="2.49999999948102"/>
    <n v="3.9443064481019897E-2"/>
    <n v="0"/>
    <n v="0"/>
    <n v="20"/>
    <n v="23.9"/>
    <n v="19.037500000000001"/>
    <n v="0"/>
    <n v="1"/>
    <n v="0"/>
  </r>
  <r>
    <x v="6"/>
    <x v="29"/>
    <x v="4878"/>
    <n v="3.5569999999999997E-2"/>
    <n v="0.1"/>
    <n v="2.85"/>
    <n v="0.53640096999999998"/>
    <n v="2.5000000004440799"/>
    <n v="0.18640097044408299"/>
    <n v="0"/>
    <n v="0"/>
    <n v="20"/>
    <n v="25"/>
    <n v="19.645312499999999"/>
    <n v="0"/>
    <n v="1"/>
    <n v="0"/>
  </r>
  <r>
    <x v="6"/>
    <x v="29"/>
    <x v="4879"/>
    <n v="4.1750000000000002E-2"/>
    <n v="0.1"/>
    <n v="3.35"/>
    <n v="3.6612262897193402"/>
    <n v="0"/>
    <n v="0.31122628971934302"/>
    <n v="2.4999999997193401"/>
    <n v="0"/>
    <n v="20"/>
    <n v="25.6"/>
    <n v="20.314648437500001"/>
    <n v="0"/>
    <n v="1"/>
    <n v="0"/>
  </r>
  <r>
    <x v="6"/>
    <x v="29"/>
    <x v="4880"/>
    <n v="3.61E-2"/>
    <n v="0.1"/>
    <n v="8.6998145605936301"/>
    <n v="1.7047975799999999"/>
    <n v="7.1998145614318299"/>
    <n v="0.20479758083820301"/>
    <n v="0"/>
    <n v="2.4999999997193401"/>
    <n v="20"/>
    <n v="28.3"/>
    <n v="20.975317382812499"/>
    <n v="0"/>
    <n v="0.50000000005613099"/>
    <n v="0"/>
  </r>
  <r>
    <x v="6"/>
    <x v="29"/>
    <x v="4881"/>
    <n v="5.1020000000000003E-2"/>
    <n v="0.1"/>
    <n v="3.75"/>
    <n v="4.798660645"/>
    <n v="2.6140667408469602E-10"/>
    <n v="1.0486606452614"/>
    <n v="2.5"/>
    <n v="0"/>
    <n v="20"/>
    <n v="31.1"/>
    <n v="20.7"/>
    <n v="0"/>
    <n v="1"/>
    <n v="0"/>
  </r>
  <r>
    <x v="6"/>
    <x v="29"/>
    <x v="4882"/>
    <n v="3.5029999999999999E-2"/>
    <n v="0.1"/>
    <n v="8.9749999999999908"/>
    <n v="2.5698811300000002"/>
    <n v="8.2250000000098797"/>
    <n v="1.81988113000989"/>
    <n v="0"/>
    <n v="2.5"/>
    <n v="20"/>
    <n v="32.200000000000003"/>
    <n v="22"/>
    <n v="0"/>
    <n v="0.499999999999999"/>
    <n v="0"/>
  </r>
  <r>
    <x v="6"/>
    <x v="29"/>
    <x v="4883"/>
    <n v="3.8030000000000001E-2"/>
    <n v="0.1"/>
    <n v="6.0069302096285497"/>
    <n v="2.6113875800000002"/>
    <n v="5.5069302102617099"/>
    <n v="2.1113875806331599"/>
    <n v="0"/>
    <n v="0"/>
    <n v="20"/>
    <n v="31.7"/>
    <n v="22"/>
    <n v="0"/>
    <n v="1"/>
    <n v="0"/>
  </r>
  <r>
    <x v="6"/>
    <x v="29"/>
    <x v="4884"/>
    <n v="4.1779999999999998E-2"/>
    <n v="0.1"/>
    <n v="4.9399999999999897"/>
    <n v="2.5537795149999898"/>
    <n v="4.4399999995064503"/>
    <n v="2.0537795145064499"/>
    <n v="0"/>
    <n v="0"/>
    <n v="20"/>
    <n v="31.7"/>
    <n v="22"/>
    <n v="0"/>
    <n v="1"/>
    <n v="0"/>
  </r>
  <r>
    <x v="6"/>
    <x v="29"/>
    <x v="4885"/>
    <n v="4.3650000000000001E-2"/>
    <n v="0.1"/>
    <n v="5.38"/>
    <n v="2.4721185499999998"/>
    <n v="4.8800000009115401"/>
    <n v="1.97211855091154"/>
    <n v="0"/>
    <n v="0"/>
    <n v="20"/>
    <n v="33.9"/>
    <n v="22"/>
    <n v="0"/>
    <n v="1"/>
    <n v="0"/>
  </r>
  <r>
    <x v="6"/>
    <x v="29"/>
    <x v="4886"/>
    <n v="4.6249999999999999E-2"/>
    <n v="0.1"/>
    <n v="4.8199999999999896"/>
    <n v="4.4294446750000001"/>
    <n v="1.81999999940247"/>
    <n v="1.42944467440247"/>
    <n v="2.5"/>
    <n v="0"/>
    <n v="20"/>
    <n v="31.1"/>
    <n v="22"/>
    <n v="0"/>
    <n v="1"/>
    <n v="0"/>
  </r>
  <r>
    <x v="6"/>
    <x v="29"/>
    <x v="4887"/>
    <n v="4.4790000000000003E-2"/>
    <n v="0.1"/>
    <n v="7.1319302096285497"/>
    <n v="1.5371677399999999"/>
    <n v="6.4569302098692498"/>
    <n v="0.86216774024069298"/>
    <n v="0"/>
    <n v="2.5"/>
    <n v="20"/>
    <n v="24.4"/>
    <n v="22"/>
    <n v="0"/>
    <n v="0.499999999999999"/>
    <n v="0"/>
  </r>
  <r>
    <x v="6"/>
    <x v="29"/>
    <x v="4888"/>
    <n v="6.4869999999999997E-2"/>
    <n v="0.1"/>
    <n v="3.35"/>
    <n v="2.9729312899999898"/>
    <n v="0.50000000041791004"/>
    <n v="0.122931290417909"/>
    <n v="1.99999999999999"/>
    <n v="0"/>
    <n v="20"/>
    <n v="21.1"/>
    <n v="22"/>
    <n v="0"/>
    <n v="1"/>
    <n v="0"/>
  </r>
  <r>
    <x v="6"/>
    <x v="29"/>
    <x v="4889"/>
    <n v="8.8120000000000004E-2"/>
    <n v="0.1"/>
    <n v="3.8499999999999899"/>
    <n v="2.9392393550000002"/>
    <n v="0.91076064499999898"/>
    <n v="0"/>
    <n v="2.5"/>
    <n v="0"/>
    <n v="20"/>
    <n v="21.1"/>
    <n v="21.887499999999999"/>
    <n v="0"/>
    <n v="0.6"/>
    <n v="0"/>
  </r>
  <r>
    <x v="6"/>
    <x v="29"/>
    <x v="4890"/>
    <n v="6.0310000000000002E-2"/>
    <n v="0.1"/>
    <n v="4.3499999999999996"/>
    <n v="8.6831450000000004E-2"/>
    <n v="4.2631685499999996"/>
    <n v="0"/>
    <n v="0"/>
    <n v="0"/>
    <n v="20"/>
    <n v="22.2"/>
    <n v="21.7890625"/>
    <n v="0"/>
    <n v="0.1"/>
    <n v="0"/>
  </r>
  <r>
    <x v="6"/>
    <x v="29"/>
    <x v="4891"/>
    <n v="4.3439999999999999E-2"/>
    <n v="0.1"/>
    <n v="4.7750000000000004"/>
    <n v="0"/>
    <n v="4.7750000000000004"/>
    <n v="0"/>
    <n v="0"/>
    <n v="0"/>
    <n v="20"/>
    <n v="21.7"/>
    <n v="21.840429687499999"/>
    <n v="0"/>
    <n v="0.1"/>
    <n v="0"/>
  </r>
  <r>
    <x v="6"/>
    <x v="29"/>
    <x v="4892"/>
    <n v="3.6110000000000003E-2"/>
    <n v="0.1"/>
    <n v="7.3123626373626296"/>
    <n v="0"/>
    <n v="7.3123626373626296"/>
    <n v="0"/>
    <n v="0"/>
    <n v="2.5"/>
    <n v="20"/>
    <n v="21.7"/>
    <n v="21.822875976562401"/>
    <n v="0"/>
    <n v="0.1"/>
    <n v="0"/>
  </r>
  <r>
    <x v="6"/>
    <x v="29"/>
    <x v="4893"/>
    <n v="4.5289999999999997E-2"/>
    <n v="0.1"/>
    <n v="3.85"/>
    <n v="2.5"/>
    <n v="1.3499999999999901"/>
    <n v="0"/>
    <n v="2.5"/>
    <n v="0"/>
    <n v="20"/>
    <n v="22.2"/>
    <n v="21.807516479492101"/>
    <n v="0"/>
    <n v="0.6"/>
    <n v="0"/>
  </r>
  <r>
    <x v="6"/>
    <x v="29"/>
    <x v="4894"/>
    <n v="3.7350000000000001E-2"/>
    <n v="0.1"/>
    <n v="6.3123626373626296"/>
    <n v="0"/>
    <n v="6.3123626373626296"/>
    <n v="0"/>
    <n v="0"/>
    <n v="2.5"/>
    <n v="20"/>
    <n v="21.7"/>
    <n v="21.8565769195556"/>
    <n v="0"/>
    <n v="0.1"/>
    <n v="0"/>
  </r>
  <r>
    <x v="6"/>
    <x v="29"/>
    <x v="4895"/>
    <n v="4.0629999999999999E-2"/>
    <n v="0.1"/>
    <n v="3"/>
    <n v="2.5"/>
    <n v="0.499999999999999"/>
    <n v="0"/>
    <n v="2.5"/>
    <n v="0"/>
    <n v="20"/>
    <n v="21.7"/>
    <n v="21.837004804611102"/>
    <n v="0"/>
    <n v="0.6"/>
    <n v="0"/>
  </r>
  <r>
    <x v="6"/>
    <x v="29"/>
    <x v="4896"/>
    <n v="3.4459999999999998E-2"/>
    <n v="0.1"/>
    <n v="3.2249999999999899"/>
    <n v="0"/>
    <n v="3.2249999999999899"/>
    <n v="0"/>
    <n v="0"/>
    <n v="0"/>
    <n v="20"/>
    <n v="21.1"/>
    <n v="21.819879204034699"/>
    <n v="0"/>
    <n v="0.1"/>
    <n v="0"/>
  </r>
  <r>
    <x v="6"/>
    <x v="29"/>
    <x v="4897"/>
    <n v="3.1510000000000003E-2"/>
    <n v="0.1"/>
    <n v="2.9750000000000001"/>
    <n v="0"/>
    <n v="2.9750000000000001"/>
    <n v="0"/>
    <n v="0"/>
    <n v="0"/>
    <n v="20"/>
    <n v="21.1"/>
    <n v="21.729894303530401"/>
    <n v="0"/>
    <n v="0.1"/>
    <n v="0"/>
  </r>
  <r>
    <x v="6"/>
    <x v="29"/>
    <x v="4898"/>
    <n v="2.4070000000000001E-2"/>
    <n v="0.1"/>
    <n v="4.7249999999999996"/>
    <n v="0"/>
    <n v="4.7249999999999996"/>
    <n v="2.2204460492503101E-16"/>
    <n v="0"/>
    <n v="1.99999999999999"/>
    <n v="20"/>
    <n v="21.1"/>
    <n v="21.651157515589102"/>
    <n v="0"/>
    <n v="0.1"/>
    <n v="0"/>
  </r>
  <r>
    <x v="6"/>
    <x v="29"/>
    <x v="4899"/>
    <n v="1.9480000000000001E-2"/>
    <n v="0.1"/>
    <n v="5.9850000000000003"/>
    <n v="0"/>
    <n v="6.1849999992549396"/>
    <n v="0.199999999254942"/>
    <n v="0"/>
    <n v="2.5"/>
    <n v="20"/>
    <n v="20.100000000000001"/>
    <n v="21.582262826140401"/>
    <n v="0"/>
    <n v="0.499999999999999"/>
    <n v="0"/>
  </r>
  <r>
    <x v="6"/>
    <x v="29"/>
    <x v="4900"/>
    <n v="2.741E-2"/>
    <n v="0.1"/>
    <n v="2.6749999999999998"/>
    <n v="3.8050000000000003E-5"/>
    <n v="2.77499999974258"/>
    <n v="0.100038049742579"/>
    <n v="0"/>
    <n v="0"/>
    <n v="20"/>
    <n v="19.2"/>
    <n v="21.396979972872899"/>
    <n v="0"/>
    <n v="1"/>
    <n v="0"/>
  </r>
  <r>
    <x v="6"/>
    <x v="29"/>
    <x v="4901"/>
    <n v="3.3619999999999997E-2"/>
    <n v="0.1"/>
    <n v="2.6"/>
    <n v="0.139443065"/>
    <n v="2.49999999948102"/>
    <n v="3.9443064481019897E-2"/>
    <n v="0"/>
    <n v="0"/>
    <n v="20"/>
    <n v="19.399999999999999"/>
    <n v="21.122357476263801"/>
    <n v="0"/>
    <n v="1"/>
    <n v="0"/>
  </r>
  <r>
    <x v="6"/>
    <x v="29"/>
    <x v="4902"/>
    <n v="3.7749999999999999E-2"/>
    <n v="0.1"/>
    <n v="2.85"/>
    <n v="0.53640097028065703"/>
    <n v="2.5000000001634199"/>
    <n v="0.18640097044408299"/>
    <n v="2.8065716417557899E-10"/>
    <n v="0"/>
    <n v="20"/>
    <n v="20"/>
    <n v="20.907062791730802"/>
    <n v="0"/>
    <n v="1"/>
    <n v="0"/>
  </r>
  <r>
    <x v="6"/>
    <x v="29"/>
    <x v="4903"/>
    <n v="3.7810000000000003E-2"/>
    <n v="0.1"/>
    <n v="3.35"/>
    <n v="3.6612262897193402"/>
    <n v="0"/>
    <n v="0.31122628971934302"/>
    <n v="2.4999999997193401"/>
    <n v="0"/>
    <n v="20"/>
    <n v="21.1"/>
    <n v="20.793679942764399"/>
    <n v="0"/>
    <n v="0.99999999994386801"/>
    <n v="0"/>
  </r>
  <r>
    <x v="6"/>
    <x v="29"/>
    <x v="4904"/>
    <n v="3.7659999999999999E-2"/>
    <n v="0.1"/>
    <n v="6.55700758757414"/>
    <n v="1.7047975799999999"/>
    <n v="5.0570075884123504"/>
    <n v="0.20479758083820301"/>
    <n v="0"/>
    <n v="2.5"/>
    <n v="20"/>
    <n v="22.2"/>
    <n v="20.8319699499189"/>
    <n v="0"/>
    <n v="0.499999999999999"/>
    <n v="0"/>
  </r>
  <r>
    <x v="6"/>
    <x v="29"/>
    <x v="4905"/>
    <n v="3.8769999999999999E-2"/>
    <n v="0.1"/>
    <n v="3.9749999999999899"/>
    <n v="4.798660645"/>
    <n v="0.22500000026140601"/>
    <n v="1.0486606452614"/>
    <n v="2.5"/>
    <n v="0"/>
    <n v="20"/>
    <n v="23.3"/>
    <n v="21.002973706178999"/>
    <n v="0"/>
    <n v="1"/>
    <n v="0"/>
  </r>
  <r>
    <x v="6"/>
    <x v="29"/>
    <x v="4906"/>
    <n v="3.8370000000000001E-2"/>
    <n v="0.1"/>
    <n v="3.4750000000000001"/>
    <n v="4.5698811299999997"/>
    <n v="0.72500000000989095"/>
    <n v="1.81988113000989"/>
    <n v="1.99999999999999"/>
    <n v="0"/>
    <n v="20"/>
    <n v="25.6"/>
    <n v="21.2901019929066"/>
    <n v="0"/>
    <n v="0.499999999999999"/>
    <n v="0"/>
  </r>
  <r>
    <x v="6"/>
    <x v="29"/>
    <x v="4907"/>
    <n v="3.4930000000000003E-2"/>
    <n v="0.1"/>
    <n v="6.3053749413106797"/>
    <n v="2.6113875800000002"/>
    <n v="5.8053749419438399"/>
    <n v="2.1113875806331599"/>
    <n v="0"/>
    <n v="2.5"/>
    <n v="20"/>
    <n v="26.1"/>
    <n v="21.828839243793301"/>
    <n v="0"/>
    <n v="0.1"/>
    <n v="0"/>
  </r>
  <r>
    <x v="6"/>
    <x v="29"/>
    <x v="4908"/>
    <n v="3.508E-2"/>
    <n v="0.1"/>
    <n v="4.3849999999999998"/>
    <n v="3.053779515"/>
    <n v="3.3849999995064599"/>
    <n v="2.0537795145064499"/>
    <n v="0.500000000000001"/>
    <n v="0"/>
    <n v="20"/>
    <n v="27.8"/>
    <n v="22"/>
    <n v="0"/>
    <n v="0.6"/>
    <n v="0"/>
  </r>
  <r>
    <x v="6"/>
    <x v="29"/>
    <x v="4909"/>
    <n v="3.2259999999999997E-2"/>
    <n v="0.1"/>
    <n v="9.3140730667714102"/>
    <n v="2.4721185499999998"/>
    <n v="8.8140730676829602"/>
    <n v="1.97211855091154"/>
    <n v="0"/>
    <n v="2.5"/>
    <n v="20"/>
    <n v="28.3"/>
    <n v="22"/>
    <n v="0"/>
    <n v="0.499999999999999"/>
    <n v="0"/>
  </r>
  <r>
    <x v="6"/>
    <x v="29"/>
    <x v="4910"/>
    <n v="3.7010000000000001E-2"/>
    <n v="0.1"/>
    <n v="3"/>
    <n v="1.9294446750000001"/>
    <n v="2.49999999940247"/>
    <n v="1.42944467440247"/>
    <n v="0"/>
    <n v="0"/>
    <n v="20"/>
    <n v="28.9"/>
    <n v="21.014285714285698"/>
    <n v="0"/>
    <n v="1"/>
    <n v="0"/>
  </r>
  <r>
    <x v="6"/>
    <x v="29"/>
    <x v="4911"/>
    <n v="3.9620000000000002E-2"/>
    <n v="0.1"/>
    <n v="4.7750000000000004"/>
    <n v="3.5371677399999899"/>
    <n v="2.1000000002406898"/>
    <n v="0.86216774024069298"/>
    <n v="1.99999999999999"/>
    <n v="0"/>
    <n v="20"/>
    <n v="30"/>
    <n v="22"/>
    <n v="0"/>
    <n v="1"/>
    <n v="0"/>
  </r>
  <r>
    <x v="6"/>
    <x v="29"/>
    <x v="4912"/>
    <n v="4.1689999999999998E-2"/>
    <n v="0.1"/>
    <n v="4.7300000000000004"/>
    <n v="3.47293129"/>
    <n v="1.38000000041791"/>
    <n v="0.122931290417909"/>
    <n v="2.5"/>
    <n v="0"/>
    <n v="20"/>
    <n v="28.9"/>
    <n v="22"/>
    <n v="0"/>
    <n v="0.6"/>
    <n v="0"/>
  </r>
  <r>
    <x v="6"/>
    <x v="29"/>
    <x v="4913"/>
    <n v="3.6020000000000003E-2"/>
    <n v="0.1"/>
    <n v="5.4550000000000001"/>
    <n v="0.439239355"/>
    <n v="5.0157606450000003"/>
    <n v="0"/>
    <n v="0"/>
    <n v="0"/>
    <n v="20"/>
    <n v="28.9"/>
    <n v="22"/>
    <n v="0"/>
    <n v="0.1"/>
    <n v="0"/>
  </r>
  <r>
    <x v="6"/>
    <x v="29"/>
    <x v="4914"/>
    <n v="3.2009999999999997E-2"/>
    <n v="0.1"/>
    <n v="8.1149999999999896"/>
    <n v="8.6831450000000004E-2"/>
    <n v="8.0281685499999895"/>
    <n v="0"/>
    <n v="0"/>
    <n v="2.5"/>
    <n v="20"/>
    <n v="27.2"/>
    <n v="22"/>
    <n v="0"/>
    <n v="0.1"/>
    <n v="0"/>
  </r>
  <r>
    <x v="6"/>
    <x v="29"/>
    <x v="4915"/>
    <n v="3.288E-2"/>
    <n v="0.1"/>
    <n v="5.0350000000000001"/>
    <n v="0"/>
    <n v="5.0350000000000001"/>
    <n v="0"/>
    <n v="0"/>
    <n v="0"/>
    <n v="20"/>
    <n v="23.3"/>
    <n v="22"/>
    <n v="0"/>
    <n v="0.6"/>
    <n v="0"/>
  </r>
  <r>
    <x v="6"/>
    <x v="29"/>
    <x v="4916"/>
    <n v="3.3099999999999997E-2"/>
    <n v="0.1"/>
    <n v="4.5750000000000002"/>
    <n v="2.5"/>
    <n v="2.07499999999999"/>
    <n v="0"/>
    <n v="2.5"/>
    <n v="0"/>
    <n v="20"/>
    <n v="20.6"/>
    <n v="22"/>
    <n v="0"/>
    <n v="0.6"/>
    <n v="0"/>
  </r>
  <r>
    <x v="6"/>
    <x v="29"/>
    <x v="4917"/>
    <n v="3.04E-2"/>
    <n v="0.1"/>
    <n v="6.5750000000000002"/>
    <n v="0"/>
    <n v="6.5750000000000002"/>
    <n v="0"/>
    <n v="0"/>
    <n v="2.5"/>
    <n v="20"/>
    <n v="19.399999999999999"/>
    <n v="21.824999999999999"/>
    <n v="0"/>
    <n v="0.1"/>
    <n v="0"/>
  </r>
  <r>
    <x v="6"/>
    <x v="29"/>
    <x v="4918"/>
    <n v="3.1009999999999999E-2"/>
    <n v="0.1"/>
    <n v="3.5750000000000002"/>
    <n v="2.5"/>
    <n v="1.075"/>
    <n v="0"/>
    <n v="2.5"/>
    <n v="0"/>
    <n v="20"/>
    <n v="18.899999999999999"/>
    <n v="21.521875000000001"/>
    <n v="0"/>
    <n v="0.6"/>
    <n v="0"/>
  </r>
  <r>
    <x v="6"/>
    <x v="29"/>
    <x v="4919"/>
    <n v="2.35E-2"/>
    <n v="0.1"/>
    <n v="3.2250000000000001"/>
    <n v="0"/>
    <n v="3.2250000000000001"/>
    <n v="0"/>
    <n v="0"/>
    <n v="0"/>
    <n v="20"/>
    <n v="17.8"/>
    <n v="21.194140624999999"/>
    <n v="0"/>
    <n v="0.1"/>
    <n v="0"/>
  </r>
  <r>
    <x v="6"/>
    <x v="29"/>
    <x v="4920"/>
    <n v="2.2079999999999999E-2"/>
    <n v="0.1"/>
    <n v="3.2249999999999899"/>
    <n v="0"/>
    <n v="3.2249999999999899"/>
    <n v="0"/>
    <n v="0"/>
    <n v="0"/>
    <n v="20"/>
    <n v="17.8"/>
    <n v="20.769873046874999"/>
    <n v="0"/>
    <n v="0.1"/>
    <n v="0"/>
  </r>
  <r>
    <x v="6"/>
    <x v="29"/>
    <x v="4921"/>
    <n v="1.7510000000000001E-2"/>
    <n v="0.1"/>
    <n v="5.7123626373626299"/>
    <n v="0"/>
    <n v="5.7123626373626299"/>
    <n v="0"/>
    <n v="0"/>
    <n v="2.5"/>
    <n v="20"/>
    <n v="17.8"/>
    <n v="20.398638916015599"/>
    <n v="0"/>
    <n v="0.1"/>
    <n v="0"/>
  </r>
  <r>
    <x v="6"/>
    <x v="29"/>
    <x v="4922"/>
    <n v="1.8689999999999998E-2"/>
    <n v="0.1"/>
    <n v="2.5"/>
    <n v="0.500000000000001"/>
    <n v="1.99999999999999"/>
    <n v="2.2204460492503101E-16"/>
    <n v="0.500000000000001"/>
    <n v="0"/>
    <n v="20"/>
    <n v="17.8"/>
    <n v="20.073809051513599"/>
    <n v="0"/>
    <n v="0.6"/>
    <n v="0"/>
  </r>
  <r>
    <x v="6"/>
    <x v="29"/>
    <x v="4923"/>
    <n v="1.2019999999999999E-2"/>
    <n v="0.1"/>
    <n v="5.9850000000000003"/>
    <n v="0"/>
    <n v="6.1849999992549396"/>
    <n v="0.199999999254942"/>
    <n v="0"/>
    <n v="2.5"/>
    <n v="20"/>
    <n v="18.3"/>
    <n v="19.789582920074398"/>
    <n v="0"/>
    <n v="0.499999999999999"/>
    <n v="0"/>
  </r>
  <r>
    <x v="6"/>
    <x v="29"/>
    <x v="4924"/>
    <n v="1.9E-2"/>
    <n v="0.1"/>
    <n v="2.6749999999999998"/>
    <n v="3.8050000000000003E-5"/>
    <n v="2.77499999974258"/>
    <n v="0.100038049742579"/>
    <n v="0"/>
    <n v="0"/>
    <n v="20"/>
    <n v="17.8"/>
    <n v="19.6033850550651"/>
    <n v="0"/>
    <n v="1"/>
    <n v="0"/>
  </r>
  <r>
    <x v="6"/>
    <x v="29"/>
    <x v="4925"/>
    <n v="2.6630000000000001E-2"/>
    <n v="0.1"/>
    <n v="2.6"/>
    <n v="0.139443065"/>
    <n v="2.49999999948102"/>
    <n v="3.9443064481019897E-2"/>
    <n v="0"/>
    <n v="0"/>
    <n v="20"/>
    <n v="18.899999999999999"/>
    <n v="19.377961923181999"/>
    <n v="0"/>
    <n v="1"/>
    <n v="0"/>
  </r>
  <r>
    <x v="6"/>
    <x v="29"/>
    <x v="4926"/>
    <n v="2.7810000000000001E-2"/>
    <n v="0.1"/>
    <n v="2.85"/>
    <n v="0.53640096999999998"/>
    <n v="2.5000000004440799"/>
    <n v="0.18640097044408299"/>
    <n v="0"/>
    <n v="0"/>
    <n v="20"/>
    <n v="18.899999999999999"/>
    <n v="19.3182166827842"/>
    <n v="0"/>
    <n v="1"/>
    <n v="0"/>
  </r>
  <r>
    <x v="6"/>
    <x v="29"/>
    <x v="4927"/>
    <n v="3.1780000000000003E-2"/>
    <n v="0.1"/>
    <n v="3.35"/>
    <n v="3.6612262897193402"/>
    <n v="0"/>
    <n v="0.31122628971934302"/>
    <n v="2.4999999997193401"/>
    <n v="0"/>
    <n v="20"/>
    <n v="18.3"/>
    <n v="19.265939597436201"/>
    <n v="0"/>
    <n v="1"/>
    <n v="0"/>
  </r>
  <r>
    <x v="6"/>
    <x v="29"/>
    <x v="4928"/>
    <n v="2.929E-2"/>
    <n v="0.1"/>
    <n v="6.7943702246561202"/>
    <n v="1.7047975799999999"/>
    <n v="5.2943702254943297"/>
    <n v="0.20479758083820301"/>
    <n v="0"/>
    <n v="2.4999999997193401"/>
    <n v="20"/>
    <n v="18.3"/>
    <n v="19.145197147756701"/>
    <n v="0"/>
    <n v="0.50000000005613099"/>
    <n v="0"/>
  </r>
  <r>
    <x v="6"/>
    <x v="29"/>
    <x v="4929"/>
    <n v="3.1009999999999999E-2"/>
    <n v="0.1"/>
    <n v="3.75"/>
    <n v="4.298660645"/>
    <n v="0.50000000026140701"/>
    <n v="1.0486606452614"/>
    <n v="1.99999999999999"/>
    <n v="0"/>
    <n v="20"/>
    <n v="18.899999999999999"/>
    <n v="19.0395475042871"/>
    <n v="0"/>
    <n v="1"/>
    <n v="0"/>
  </r>
  <r>
    <x v="6"/>
    <x v="29"/>
    <x v="4930"/>
    <n v="3.1469999999999998E-2"/>
    <n v="0.1"/>
    <n v="3.4750000000000001"/>
    <n v="5.0698811299999997"/>
    <n v="0.22500000000989001"/>
    <n v="1.81988113000989"/>
    <n v="2.5"/>
    <n v="0"/>
    <n v="20"/>
    <n v="19.399999999999999"/>
    <n v="19.022104066251199"/>
    <n v="0"/>
    <n v="0.6"/>
    <n v="0"/>
  </r>
  <r>
    <x v="6"/>
    <x v="29"/>
    <x v="4931"/>
    <n v="3.0870000000000002E-2"/>
    <n v="0.1"/>
    <n v="3.2250000000000001"/>
    <n v="2.6113875800000002"/>
    <n v="2.7250000006331598"/>
    <n v="2.1113875806331599"/>
    <n v="0"/>
    <n v="0"/>
    <n v="20"/>
    <n v="20"/>
    <n v="19.069341057969801"/>
    <n v="0"/>
    <n v="0.1"/>
    <n v="0"/>
  </r>
  <r>
    <x v="6"/>
    <x v="29"/>
    <x v="4932"/>
    <n v="3.0810000000000001E-2"/>
    <n v="0.1"/>
    <n v="5.2249999999999996"/>
    <n v="2.5537795149999898"/>
    <n v="4.7249999995064504"/>
    <n v="2.0537795145064499"/>
    <n v="0"/>
    <n v="1.99999999999999"/>
    <n v="20"/>
    <n v="20.6"/>
    <n v="19.1856734257235"/>
    <n v="0"/>
    <n v="0.1"/>
    <n v="0"/>
  </r>
  <r>
    <x v="6"/>
    <x v="29"/>
    <x v="4933"/>
    <n v="3.0419999999999999E-2"/>
    <n v="0.1"/>
    <n v="6.2127671778770601"/>
    <n v="2.4721185499999998"/>
    <n v="5.7127671787886101"/>
    <n v="1.97211855091154"/>
    <n v="0"/>
    <n v="2.5"/>
    <n v="20"/>
    <n v="21.2"/>
    <n v="19.3624642475081"/>
    <n v="0"/>
    <n v="0.499999999999999"/>
    <n v="0"/>
  </r>
  <r>
    <x v="6"/>
    <x v="29"/>
    <x v="4934"/>
    <n v="3.261E-2"/>
    <n v="0.1"/>
    <n v="3"/>
    <n v="3.9294446749999898"/>
    <n v="0.49999999940247503"/>
    <n v="1.42944467440247"/>
    <n v="1.99999999999999"/>
    <n v="0"/>
    <n v="20"/>
    <n v="21.7"/>
    <n v="19.592156216569599"/>
    <n v="0"/>
    <n v="1"/>
    <n v="0"/>
  </r>
  <r>
    <x v="6"/>
    <x v="29"/>
    <x v="4935"/>
    <n v="3.4959999999999998E-2"/>
    <n v="0.1"/>
    <n v="3.1749999999999998"/>
    <n v="4.0371677400000001"/>
    <n v="2.4069257698045001E-10"/>
    <n v="0.86216774024069298"/>
    <n v="2.5"/>
    <n v="0"/>
    <n v="20"/>
    <n v="22.2"/>
    <n v="19.8556366894984"/>
    <n v="0"/>
    <n v="0.6"/>
    <n v="0"/>
  </r>
  <r>
    <x v="6"/>
    <x v="29"/>
    <x v="4936"/>
    <n v="3.1780000000000003E-2"/>
    <n v="0.1"/>
    <n v="6.3123626373626296"/>
    <n v="0.97293129"/>
    <n v="5.4623626377805401"/>
    <n v="0.122931290417909"/>
    <n v="0"/>
    <n v="2.5"/>
    <n v="20"/>
    <n v="22.8"/>
    <n v="20.148682103311099"/>
    <n v="0"/>
    <n v="0.1"/>
    <n v="0"/>
  </r>
  <r>
    <x v="6"/>
    <x v="29"/>
    <x v="4937"/>
    <n v="3.4250000000000003E-2"/>
    <n v="0.1"/>
    <n v="3.8499999999999899"/>
    <n v="2.9392393550000002"/>
    <n v="0.91076064499999898"/>
    <n v="0"/>
    <n v="2.5"/>
    <n v="0"/>
    <n v="20"/>
    <n v="23.3"/>
    <n v="20.480096840397199"/>
    <n v="0"/>
    <n v="0.6"/>
    <n v="0"/>
  </r>
  <r>
    <x v="6"/>
    <x v="29"/>
    <x v="4938"/>
    <n v="3.057E-2"/>
    <n v="0.1"/>
    <n v="7.0749999999999904"/>
    <n v="8.6831450000000004E-2"/>
    <n v="6.9881685499999904"/>
    <n v="0"/>
    <n v="0"/>
    <n v="2.5"/>
    <n v="20"/>
    <n v="22.2"/>
    <n v="20.832584735347499"/>
    <n v="0"/>
    <n v="0.1"/>
    <n v="0"/>
  </r>
  <r>
    <x v="6"/>
    <x v="29"/>
    <x v="4939"/>
    <n v="3.1E-2"/>
    <n v="0.1"/>
    <n v="4.7750000000000004"/>
    <n v="2.5"/>
    <n v="2.2749999999999999"/>
    <n v="0"/>
    <n v="2.5"/>
    <n v="0"/>
    <n v="20"/>
    <n v="22.2"/>
    <n v="21.0035116434291"/>
    <n v="0"/>
    <n v="0.6"/>
    <n v="0"/>
  </r>
  <r>
    <x v="6"/>
    <x v="29"/>
    <x v="4940"/>
    <n v="2.9229999999999999E-2"/>
    <n v="0.1"/>
    <n v="4.5750000000000002"/>
    <n v="0"/>
    <n v="4.5750000000000002"/>
    <n v="0"/>
    <n v="0"/>
    <n v="0"/>
    <n v="20"/>
    <n v="21.1"/>
    <n v="21.1530726880004"/>
    <n v="0"/>
    <n v="0.1"/>
    <n v="0"/>
  </r>
  <r>
    <x v="6"/>
    <x v="29"/>
    <x v="4941"/>
    <n v="2.4230000000000002E-2"/>
    <n v="0.1"/>
    <n v="4.0750000000000002"/>
    <n v="0"/>
    <n v="4.0750000000000002"/>
    <n v="0"/>
    <n v="0"/>
    <n v="0"/>
    <n v="20"/>
    <n v="21.1"/>
    <n v="21.146438602000401"/>
    <n v="0"/>
    <n v="0.1"/>
    <n v="0"/>
  </r>
  <r>
    <x v="6"/>
    <x v="29"/>
    <x v="4942"/>
    <n v="2.3230000000000001E-2"/>
    <n v="0.1"/>
    <n v="6.3123626373626296"/>
    <n v="0"/>
    <n v="6.3123626373626296"/>
    <n v="0"/>
    <n v="0"/>
    <n v="2.5"/>
    <n v="20"/>
    <n v="20.6"/>
    <n v="21.140633776750299"/>
    <n v="0"/>
    <n v="0.1"/>
    <n v="0"/>
  </r>
  <r>
    <x v="6"/>
    <x v="29"/>
    <x v="4943"/>
    <n v="2.579E-2"/>
    <n v="0.1"/>
    <n v="3"/>
    <n v="2.5"/>
    <n v="0.499999999999999"/>
    <n v="0"/>
    <n v="2.5"/>
    <n v="0"/>
    <n v="20"/>
    <n v="20"/>
    <n v="21.073054554656501"/>
    <n v="0"/>
    <n v="0.6"/>
    <n v="0"/>
  </r>
  <r>
    <x v="6"/>
    <x v="29"/>
    <x v="4944"/>
    <n v="2.3550000000000001E-2"/>
    <n v="0.1"/>
    <n v="3.2249999999999899"/>
    <n v="0"/>
    <n v="3.2249999999999899"/>
    <n v="0"/>
    <n v="0"/>
    <n v="0"/>
    <n v="20"/>
    <n v="20"/>
    <n v="20.9389227353245"/>
    <n v="0"/>
    <n v="0.1"/>
    <n v="0"/>
  </r>
  <r>
    <x v="6"/>
    <x v="29"/>
    <x v="4945"/>
    <n v="2.2100000000000002E-2"/>
    <n v="0.1"/>
    <n v="5.4749999999999996"/>
    <n v="0"/>
    <n v="5.4749999999999996"/>
    <n v="0"/>
    <n v="0"/>
    <n v="2.5"/>
    <n v="20"/>
    <n v="20.6"/>
    <n v="20.821557393408899"/>
    <n v="0"/>
    <n v="0.1"/>
    <n v="0"/>
  </r>
  <r>
    <x v="6"/>
    <x v="29"/>
    <x v="4946"/>
    <n v="2.2939999999999999E-2"/>
    <n v="0.1"/>
    <n v="2.7250000000000001"/>
    <n v="2.5"/>
    <n v="0.22499999999999901"/>
    <n v="2.2204460492503101E-16"/>
    <n v="2.5"/>
    <n v="0"/>
    <n v="20"/>
    <n v="20.6"/>
    <n v="20.793862719232798"/>
    <n v="0"/>
    <n v="0.6"/>
    <n v="0"/>
  </r>
  <r>
    <x v="6"/>
    <x v="29"/>
    <x v="4947"/>
    <n v="2.2460000000000001E-2"/>
    <n v="0.1"/>
    <n v="2.5249999999999901"/>
    <n v="0"/>
    <n v="2.7249999992549401"/>
    <n v="0.199999999254942"/>
    <n v="0"/>
    <n v="0"/>
    <n v="20"/>
    <n v="20.6"/>
    <n v="20.769629879328701"/>
    <n v="0"/>
    <n v="0.1"/>
    <n v="0"/>
  </r>
  <r>
    <x v="6"/>
    <x v="29"/>
    <x v="4948"/>
    <n v="2.1080000000000002E-2"/>
    <n v="0.1"/>
    <n v="2.625"/>
    <n v="3.8050000000000003E-5"/>
    <n v="2.7249999997425798"/>
    <n v="0.100038049742579"/>
    <n v="0"/>
    <n v="0"/>
    <n v="20"/>
    <n v="20.6"/>
    <n v="20.748426144412601"/>
    <n v="0"/>
    <n v="0.1"/>
    <n v="0"/>
  </r>
  <r>
    <x v="6"/>
    <x v="29"/>
    <x v="4949"/>
    <n v="1.6289999999999999E-2"/>
    <n v="0.1"/>
    <n v="6.2850000000000001"/>
    <n v="0.139443065"/>
    <n v="6.1849999994810201"/>
    <n v="3.9443064481019897E-2"/>
    <n v="0"/>
    <n v="2.5"/>
    <n v="20"/>
    <n v="21.7"/>
    <n v="20.729872876361"/>
    <n v="0"/>
    <n v="0.1"/>
    <n v="0"/>
  </r>
  <r>
    <x v="6"/>
    <x v="29"/>
    <x v="4950"/>
    <n v="1.908E-2"/>
    <n v="0.1"/>
    <n v="5.1249999999999902"/>
    <n v="0.53640096999999998"/>
    <n v="4.7750000004440798"/>
    <n v="0.18640097044408299"/>
    <n v="0"/>
    <n v="1.99999999999999"/>
    <n v="20"/>
    <n v="21.1"/>
    <n v="20.8511387668159"/>
    <n v="0"/>
    <n v="0.6"/>
    <n v="0"/>
  </r>
  <r>
    <x v="6"/>
    <x v="29"/>
    <x v="4951"/>
    <n v="2.6610000000000002E-2"/>
    <n v="0.1"/>
    <n v="3.35"/>
    <n v="1.1612262900000001"/>
    <n v="2.4999999997193401"/>
    <n v="0.31122628971934302"/>
    <n v="0"/>
    <n v="0"/>
    <n v="20"/>
    <n v="22.8"/>
    <n v="20.882246420963899"/>
    <n v="0"/>
    <n v="1"/>
    <n v="0"/>
  </r>
  <r>
    <x v="6"/>
    <x v="29"/>
    <x v="4952"/>
    <n v="2.8500000000000001E-2"/>
    <n v="0.1"/>
    <n v="4"/>
    <n v="3.7047975799999899"/>
    <n v="0.50000000083820295"/>
    <n v="0.20479758083820301"/>
    <n v="1.99999999999999"/>
    <n v="0"/>
    <n v="20"/>
    <n v="23.9"/>
    <n v="21.121965618343399"/>
    <n v="0"/>
    <n v="1"/>
    <n v="0"/>
  </r>
  <r>
    <x v="6"/>
    <x v="29"/>
    <x v="4953"/>
    <n v="3.2460000000000003E-2"/>
    <n v="0.1"/>
    <n v="3.75"/>
    <n v="4.798660645"/>
    <n v="2.6140667408469602E-10"/>
    <n v="1.0486606452614"/>
    <n v="2.5"/>
    <n v="0"/>
    <n v="20"/>
    <n v="23.9"/>
    <n v="21.469219916050498"/>
    <n v="0"/>
    <n v="0.6"/>
    <n v="0"/>
  </r>
  <r>
    <x v="6"/>
    <x v="29"/>
    <x v="4954"/>
    <n v="2.8389999999999999E-2"/>
    <n v="0.1"/>
    <n v="3.30700758757414"/>
    <n v="2.5698811300000002"/>
    <n v="2.5570075875840299"/>
    <n v="1.81988113000989"/>
    <n v="0"/>
    <n v="0"/>
    <n v="20"/>
    <n v="23.3"/>
    <n v="21.773067426544099"/>
    <n v="0"/>
    <n v="0.1"/>
    <n v="0"/>
  </r>
  <r>
    <x v="6"/>
    <x v="29"/>
    <x v="4955"/>
    <n v="2.8170000000000001E-2"/>
    <n v="0.1"/>
    <n v="3.8945075975166299"/>
    <n v="2.6113875800000002"/>
    <n v="3.3945075981497901"/>
    <n v="2.1113875806331599"/>
    <n v="0"/>
    <n v="0"/>
    <n v="20"/>
    <n v="25.6"/>
    <n v="21.9639339982261"/>
    <n v="0"/>
    <n v="0.1"/>
    <n v="0"/>
  </r>
  <r>
    <x v="6"/>
    <x v="29"/>
    <x v="4956"/>
    <n v="2.5930000000000002E-2"/>
    <n v="0.1"/>
    <n v="3.605"/>
    <n v="2.5537795149999898"/>
    <n v="3.1049999995064601"/>
    <n v="2.0537795145064499"/>
    <n v="0"/>
    <n v="0"/>
    <n v="20"/>
    <n v="23.9"/>
    <n v="22"/>
    <n v="0"/>
    <n v="0.1"/>
    <n v="0"/>
  </r>
  <r>
    <x v="6"/>
    <x v="29"/>
    <x v="4957"/>
    <n v="2.4809999999999999E-2"/>
    <n v="0.1"/>
    <n v="5.6050000000000004"/>
    <n v="2.4721185499999998"/>
    <n v="5.1050000009115397"/>
    <n v="1.97211855091154"/>
    <n v="0"/>
    <n v="1.99999999999999"/>
    <n v="20"/>
    <n v="23.9"/>
    <n v="22"/>
    <n v="0"/>
    <n v="0.1"/>
    <n v="0"/>
  </r>
  <r>
    <x v="6"/>
    <x v="29"/>
    <x v="4958"/>
    <n v="2.427E-2"/>
    <n v="0.1"/>
    <n v="7.7249999999999899"/>
    <n v="1.9294446750000001"/>
    <n v="7.2249999994024696"/>
    <n v="1.42944467440247"/>
    <n v="0"/>
    <n v="2.5"/>
    <n v="20"/>
    <n v="22.2"/>
    <n v="22"/>
    <n v="0"/>
    <n v="0.499999999999999"/>
    <n v="0"/>
  </r>
  <r>
    <x v="6"/>
    <x v="29"/>
    <x v="4959"/>
    <n v="2.623E-2"/>
    <n v="0.1"/>
    <n v="3.2149999999999901"/>
    <n v="1.5371677399999999"/>
    <n v="2.5400000002406902"/>
    <n v="0.86216774024069298"/>
    <n v="0"/>
    <n v="0"/>
    <n v="20"/>
    <n v="22.2"/>
    <n v="22"/>
    <n v="0"/>
    <n v="1"/>
    <n v="0"/>
  </r>
  <r>
    <x v="6"/>
    <x v="29"/>
    <x v="4960"/>
    <n v="2.7560000000000001E-2"/>
    <n v="0.1"/>
    <n v="3.5734442612103998"/>
    <n v="0.97293129"/>
    <n v="2.7234442616283099"/>
    <n v="0.122931290417909"/>
    <n v="0"/>
    <n v="0"/>
    <n v="20"/>
    <n v="22.8"/>
    <n v="22"/>
    <n v="0"/>
    <n v="1"/>
    <n v="0"/>
  </r>
  <r>
    <x v="6"/>
    <x v="29"/>
    <x v="4961"/>
    <n v="3.3320000000000002E-2"/>
    <n v="0.1"/>
    <n v="3.8499999999999899"/>
    <n v="2.9392393550000002"/>
    <n v="0.91076064499999898"/>
    <n v="0"/>
    <n v="2.5"/>
    <n v="0"/>
    <n v="20"/>
    <n v="21.7"/>
    <n v="22"/>
    <n v="0"/>
    <n v="1"/>
    <n v="0"/>
  </r>
  <r>
    <x v="6"/>
    <x v="29"/>
    <x v="4962"/>
    <n v="3.227E-2"/>
    <n v="0.1"/>
    <n v="4.3499999999999996"/>
    <n v="2.0868314499999898"/>
    <n v="2.2631685500000001"/>
    <n v="0"/>
    <n v="1.99999999999999"/>
    <n v="0"/>
    <n v="20"/>
    <n v="20"/>
    <n v="21.962499999999999"/>
    <n v="0"/>
    <n v="0.499999999999999"/>
    <n v="0"/>
  </r>
  <r>
    <x v="6"/>
    <x v="29"/>
    <x v="4963"/>
    <n v="3.117E-2"/>
    <n v="0.1"/>
    <n v="4.7750000000000004"/>
    <n v="0"/>
    <n v="4.7750000000000004"/>
    <n v="0"/>
    <n v="0"/>
    <n v="0"/>
    <n v="20"/>
    <n v="19.399999999999999"/>
    <n v="21.717187499999898"/>
    <n v="0"/>
    <n v="0.1"/>
    <n v="0"/>
  </r>
  <r>
    <x v="6"/>
    <x v="29"/>
    <x v="4964"/>
    <n v="2.9219999999999999E-2"/>
    <n v="0.1"/>
    <n v="6.5750000000000002"/>
    <n v="0"/>
    <n v="6.5750000000000002"/>
    <n v="0"/>
    <n v="0"/>
    <n v="1.99999999999999"/>
    <n v="20"/>
    <n v="19.399999999999999"/>
    <n v="21.427539062499999"/>
    <n v="0"/>
    <n v="0.1"/>
    <n v="0"/>
  </r>
  <r>
    <x v="6"/>
    <x v="29"/>
    <x v="4965"/>
    <n v="2.8740000000000002E-2"/>
    <n v="0.1"/>
    <n v="7.0627671778770598"/>
    <n v="0"/>
    <n v="7.0627671778770598"/>
    <n v="0"/>
    <n v="0"/>
    <n v="2.5"/>
    <n v="20"/>
    <n v="19.399999999999999"/>
    <n v="21.174096679687501"/>
    <n v="0"/>
    <n v="0.499999999999999"/>
    <n v="0"/>
  </r>
  <r>
    <x v="6"/>
    <x v="29"/>
    <x v="4966"/>
    <n v="3.1230000000000001E-2"/>
    <n v="0.1"/>
    <n v="3.35"/>
    <n v="1.99999999999999"/>
    <n v="1.35"/>
    <n v="0"/>
    <n v="1.99999999999999"/>
    <n v="0"/>
    <n v="20"/>
    <n v="19.399999999999999"/>
    <n v="20.952334594726501"/>
    <n v="0"/>
    <n v="1"/>
    <n v="0"/>
  </r>
  <r>
    <x v="6"/>
    <x v="29"/>
    <x v="4967"/>
    <n v="3.2539999999999999E-2"/>
    <n v="0.1"/>
    <n v="3"/>
    <n v="2.5"/>
    <n v="0.499999999999999"/>
    <n v="0"/>
    <n v="2.5"/>
    <n v="0"/>
    <n v="20"/>
    <n v="18.899999999999999"/>
    <n v="20.758292770385701"/>
    <n v="0"/>
    <n v="0.6"/>
    <n v="0"/>
  </r>
  <r>
    <x v="6"/>
    <x v="29"/>
    <x v="4968"/>
    <n v="2.9100000000000001E-2"/>
    <n v="0.1"/>
    <n v="3.2249999999999899"/>
    <n v="0"/>
    <n v="3.2249999999999899"/>
    <n v="0"/>
    <n v="0"/>
    <n v="0"/>
    <n v="20"/>
    <n v="18.899999999999999"/>
    <n v="20.526006174087499"/>
    <n v="0"/>
    <n v="0.1"/>
    <n v="0"/>
  </r>
  <r>
    <x v="6"/>
    <x v="29"/>
    <x v="4969"/>
    <n v="2.3709999999999998E-2"/>
    <n v="0.1"/>
    <n v="2.9750000000000001"/>
    <n v="0"/>
    <n v="2.9750000000000001"/>
    <n v="0"/>
    <n v="0"/>
    <n v="0"/>
    <n v="20"/>
    <n v="18.3"/>
    <n v="20.3227554023265"/>
    <n v="0"/>
    <n v="0.1"/>
    <n v="0"/>
  </r>
  <r>
    <x v="6"/>
    <x v="29"/>
    <x v="4970"/>
    <n v="2.0709999999999999E-2"/>
    <n v="0.1"/>
    <n v="2.7250000000000001"/>
    <n v="0"/>
    <n v="2.7250000000000001"/>
    <n v="2.2204460492503101E-16"/>
    <n v="0"/>
    <n v="0"/>
    <n v="20"/>
    <n v="18.3"/>
    <n v="20.0699109770357"/>
    <n v="0"/>
    <n v="0.1"/>
    <n v="0"/>
  </r>
  <r>
    <x v="6"/>
    <x v="29"/>
    <x v="4971"/>
    <n v="1.6400000000000001E-2"/>
    <n v="0.1"/>
    <n v="5.9850000000000003"/>
    <n v="0"/>
    <n v="6.1849999992549396"/>
    <n v="0.199999999254942"/>
    <n v="0"/>
    <n v="2.5"/>
    <n v="20"/>
    <n v="17.8"/>
    <n v="19.848672104906299"/>
    <n v="0"/>
    <n v="0.1"/>
    <n v="0"/>
  </r>
  <r>
    <x v="6"/>
    <x v="29"/>
    <x v="4972"/>
    <n v="1.8270000000000002E-2"/>
    <n v="0.1"/>
    <n v="4.6749999999999998"/>
    <n v="3.8050000000000003E-5"/>
    <n v="4.7749999997425796"/>
    <n v="0.100038049742579"/>
    <n v="0"/>
    <n v="1.99999999999999"/>
    <n v="20"/>
    <n v="17.8"/>
    <n v="19.592588091793001"/>
    <n v="0"/>
    <n v="0.6"/>
    <n v="0"/>
  </r>
  <r>
    <x v="6"/>
    <x v="29"/>
    <x v="4973"/>
    <n v="2.1690000000000001E-2"/>
    <n v="0.1"/>
    <n v="2.6"/>
    <n v="0.139443065"/>
    <n v="2.49999999948102"/>
    <n v="3.9443064481019897E-2"/>
    <n v="0"/>
    <n v="0"/>
    <n v="20"/>
    <n v="17.2"/>
    <n v="19.368514580318799"/>
    <n v="0"/>
    <n v="1"/>
    <n v="0"/>
  </r>
  <r>
    <x v="6"/>
    <x v="29"/>
    <x v="4974"/>
    <n v="2.1860000000000001E-2"/>
    <n v="0.1"/>
    <n v="3.3856770833333298"/>
    <n v="0.53640096999999998"/>
    <n v="3.0356770837774101"/>
    <n v="0.18640097044408299"/>
    <n v="0"/>
    <n v="0"/>
    <n v="20"/>
    <n v="17.2"/>
    <n v="19.097450257778998"/>
    <n v="0"/>
    <n v="1"/>
    <n v="0"/>
  </r>
  <r>
    <x v="6"/>
    <x v="29"/>
    <x v="4975"/>
    <n v="2.7449999999999999E-2"/>
    <n v="0.1"/>
    <n v="3.625"/>
    <n v="1.1612262900000001"/>
    <n v="2.77499999971934"/>
    <n v="0.31122628971934302"/>
    <n v="0"/>
    <n v="0"/>
    <n v="20"/>
    <n v="17.2"/>
    <n v="18.8602689755566"/>
    <n v="0"/>
    <n v="1"/>
    <n v="0"/>
  </r>
  <r>
    <x v="6"/>
    <x v="29"/>
    <x v="4976"/>
    <n v="2.9049999999999999E-2"/>
    <n v="0.1"/>
    <n v="4.2749999999999897"/>
    <n v="1.7047975799999999"/>
    <n v="2.7750000008382001"/>
    <n v="0.20479758083820301"/>
    <n v="0"/>
    <n v="0"/>
    <n v="20"/>
    <n v="18.899999999999999"/>
    <n v="18.652735353612002"/>
    <n v="0"/>
    <n v="1"/>
    <n v="0"/>
  </r>
  <r>
    <x v="6"/>
    <x v="29"/>
    <x v="4977"/>
    <n v="3.0970000000000001E-2"/>
    <n v="0.1"/>
    <n v="4.0249999999999897"/>
    <n v="2.298660645"/>
    <n v="2.7750000002614001"/>
    <n v="1.0486606452614"/>
    <n v="0"/>
    <n v="0"/>
    <n v="20"/>
    <n v="18.899999999999999"/>
    <n v="18.683643434410499"/>
    <n v="0"/>
    <n v="1"/>
    <n v="0"/>
  </r>
  <r>
    <x v="6"/>
    <x v="29"/>
    <x v="4978"/>
    <n v="3.424E-2"/>
    <n v="0.1"/>
    <n v="3.25"/>
    <n v="2.5698811300000002"/>
    <n v="2.5000000000098899"/>
    <n v="1.81988113000989"/>
    <n v="0"/>
    <n v="0"/>
    <n v="20"/>
    <n v="21.1"/>
    <n v="18.710688005109201"/>
    <n v="0"/>
    <n v="1"/>
    <n v="0"/>
  </r>
  <r>
    <x v="6"/>
    <x v="29"/>
    <x v="4979"/>
    <n v="3.9079999999999997E-2"/>
    <n v="0.1"/>
    <n v="3"/>
    <n v="2.6113875800000002"/>
    <n v="2.5000000006331602"/>
    <n v="2.1113875806331599"/>
    <n v="0"/>
    <n v="0"/>
    <n v="20"/>
    <n v="22.8"/>
    <n v="19.0093520044705"/>
    <n v="0"/>
    <n v="1"/>
    <n v="0"/>
  </r>
  <r>
    <x v="6"/>
    <x v="29"/>
    <x v="4980"/>
    <n v="3.9699999999999999E-2"/>
    <n v="0.1"/>
    <n v="3"/>
    <n v="5.0537795150000004"/>
    <n v="0"/>
    <n v="2.053779515"/>
    <n v="2.5"/>
    <n v="0"/>
    <n v="20"/>
    <n v="23.3"/>
    <n v="19.483183003911702"/>
    <n v="0"/>
    <n v="1"/>
    <n v="0"/>
  </r>
  <r>
    <x v="6"/>
    <x v="29"/>
    <x v="4981"/>
    <n v="3.9379999999999998E-2"/>
    <n v="0.1"/>
    <n v="6.51700758757414"/>
    <n v="2.4721185499999998"/>
    <n v="6.01700758848569"/>
    <n v="1.97211855091154"/>
    <n v="0"/>
    <n v="2.5"/>
    <n v="20"/>
    <n v="24.4"/>
    <n v="19.960285128422701"/>
    <n v="0"/>
    <n v="0.499999999999999"/>
    <n v="0"/>
  </r>
  <r>
    <x v="6"/>
    <x v="29"/>
    <x v="4982"/>
    <n v="4.3029999999999999E-2"/>
    <n v="0.1"/>
    <n v="3.2749999999999999"/>
    <n v="1.9294446750000001"/>
    <n v="2.7749999994024699"/>
    <n v="1.42944467440247"/>
    <n v="0"/>
    <n v="0"/>
    <n v="20"/>
    <n v="23.9"/>
    <n v="20.5152494873699"/>
    <n v="0"/>
    <n v="1"/>
    <n v="0"/>
  </r>
  <r>
    <x v="6"/>
    <x v="29"/>
    <x v="4983"/>
    <n v="5.1990000000000001E-2"/>
    <n v="0.1"/>
    <n v="3.2419302096285501"/>
    <n v="1.5371677399999999"/>
    <n v="2.5669302098692399"/>
    <n v="0.86216774024069298"/>
    <n v="0"/>
    <n v="0"/>
    <n v="20"/>
    <n v="24.4"/>
    <n v="20.9383433014487"/>
    <n v="0"/>
    <n v="1"/>
    <n v="0"/>
  </r>
  <r>
    <x v="6"/>
    <x v="29"/>
    <x v="4984"/>
    <n v="0.11064"/>
    <n v="0.1"/>
    <n v="3.35"/>
    <n v="3.4729312904178999"/>
    <n v="0"/>
    <n v="0.122931290417909"/>
    <n v="2.5000000004178999"/>
    <n v="0"/>
    <n v="20"/>
    <n v="23.9"/>
    <n v="21.3710503887676"/>
    <n v="0"/>
    <n v="1"/>
    <n v="0"/>
  </r>
  <r>
    <x v="6"/>
    <x v="29"/>
    <x v="4985"/>
    <n v="8.9679999999999996E-2"/>
    <n v="0.1"/>
    <n v="3.8499999999999899"/>
    <n v="2.4392393545820901"/>
    <n v="1.4107606454179"/>
    <n v="0"/>
    <n v="1.9999999995820901"/>
    <n v="0"/>
    <n v="20"/>
    <n v="23.9"/>
    <n v="21.687169090171601"/>
    <n v="0"/>
    <n v="0.49999999991641803"/>
    <n v="0"/>
  </r>
  <r>
    <x v="6"/>
    <x v="29"/>
    <x v="4986"/>
    <n v="6.6669999999999993E-2"/>
    <n v="0.1"/>
    <n v="4.3499999999999996"/>
    <n v="8.6831450000000004E-2"/>
    <n v="4.2631685499999996"/>
    <n v="0"/>
    <n v="0"/>
    <n v="0"/>
    <n v="20"/>
    <n v="21.2"/>
    <n v="21.9637729539002"/>
    <n v="0"/>
    <n v="0.1"/>
    <n v="0"/>
  </r>
  <r>
    <x v="6"/>
    <x v="29"/>
    <x v="4987"/>
    <n v="6.0139999999999999E-2"/>
    <n v="0.1"/>
    <n v="4.7750000000000004"/>
    <n v="0"/>
    <n v="4.7750000000000004"/>
    <n v="0"/>
    <n v="0"/>
    <n v="0"/>
    <n v="20"/>
    <n v="18.3"/>
    <n v="21.868301334662601"/>
    <n v="0"/>
    <n v="0.1"/>
    <n v="0"/>
  </r>
  <r>
    <x v="6"/>
    <x v="29"/>
    <x v="4988"/>
    <n v="5.1529999999999999E-2"/>
    <n v="0.1"/>
    <n v="4.5750000000000002"/>
    <n v="0"/>
    <n v="4.5750000000000002"/>
    <n v="0"/>
    <n v="0"/>
    <n v="0"/>
    <n v="20"/>
    <n v="17.100000000000001"/>
    <n v="21.4222636678298"/>
    <n v="0"/>
    <n v="0.1"/>
    <n v="0"/>
  </r>
  <r>
    <x v="6"/>
    <x v="29"/>
    <x v="4989"/>
    <n v="4.8509999999999998E-2"/>
    <n v="0.1"/>
    <n v="4.0750000000000002"/>
    <n v="0"/>
    <n v="4.0750000000000002"/>
    <n v="0"/>
    <n v="0"/>
    <n v="0"/>
    <n v="20"/>
    <n v="16.100000000000001"/>
    <n v="20.881980709351101"/>
    <n v="0"/>
    <n v="0.1"/>
    <n v="0"/>
  </r>
  <r>
    <x v="6"/>
    <x v="29"/>
    <x v="4990"/>
    <n v="4.265E-2"/>
    <n v="0.1"/>
    <n v="3.5750000000000002"/>
    <n v="0"/>
    <n v="3.5750000000000002"/>
    <n v="0"/>
    <n v="0"/>
    <n v="0"/>
    <n v="20"/>
    <n v="15.6"/>
    <n v="20.284233120682199"/>
    <n v="0"/>
    <n v="0.1"/>
    <n v="0"/>
  </r>
  <r>
    <x v="6"/>
    <x v="29"/>
    <x v="4991"/>
    <n v="3.9109999999999999E-2"/>
    <n v="0.1"/>
    <n v="3.2250000000000001"/>
    <n v="0"/>
    <n v="3.2250000000000001"/>
    <n v="0"/>
    <n v="0"/>
    <n v="0"/>
    <n v="20"/>
    <n v="15"/>
    <n v="19.6987039805969"/>
    <n v="0"/>
    <n v="0.1"/>
    <n v="0"/>
  </r>
  <r>
    <x v="6"/>
    <x v="30"/>
    <x v="4992"/>
    <n v="3.7060000000000003E-2"/>
    <n v="0.1"/>
    <n v="3.2249999999999899"/>
    <n v="0"/>
    <n v="3.2249999999999899"/>
    <n v="0"/>
    <n v="0"/>
    <n v="0"/>
    <n v="20"/>
    <n v="15"/>
    <n v="19.111365983022299"/>
    <n v="0"/>
    <n v="0.1"/>
    <n v="0"/>
  </r>
  <r>
    <x v="6"/>
    <x v="30"/>
    <x v="4993"/>
    <n v="3.2370000000000003E-2"/>
    <n v="0.1"/>
    <n v="2.9750000000000001"/>
    <n v="0"/>
    <n v="2.9750000000000001"/>
    <n v="0"/>
    <n v="0"/>
    <n v="0"/>
    <n v="20"/>
    <n v="16.100000000000001"/>
    <n v="18.597445235144502"/>
    <n v="0"/>
    <n v="0.1"/>
    <n v="0"/>
  </r>
  <r>
    <x v="6"/>
    <x v="30"/>
    <x v="4994"/>
    <n v="2.2530000000000001E-2"/>
    <n v="0.1"/>
    <n v="4.7921913224566204"/>
    <n v="0"/>
    <n v="4.7921913224566204"/>
    <n v="2.2204460492503101E-16"/>
    <n v="0"/>
    <n v="1.99999999999999"/>
    <n v="20"/>
    <n v="15.6"/>
    <n v="18.285264580751399"/>
    <n v="6.7191322456620101E-2"/>
    <n v="0.1"/>
    <n v="0"/>
  </r>
  <r>
    <x v="6"/>
    <x v="30"/>
    <x v="4995"/>
    <n v="2.1680000000000001E-2"/>
    <n v="0.1"/>
    <n v="8.1605102040816302"/>
    <n v="0"/>
    <n v="8.3605102033365704"/>
    <n v="0.199999999254942"/>
    <n v="0"/>
    <n v="2.5"/>
    <n v="20"/>
    <n v="15.6"/>
    <n v="18"/>
    <n v="1.1755102040816301"/>
    <n v="0.499999999999999"/>
    <n v="0"/>
  </r>
  <r>
    <x v="6"/>
    <x v="30"/>
    <x v="4996"/>
    <n v="2.7699999999999999E-2"/>
    <n v="0.1"/>
    <n v="2.6749999999999998"/>
    <n v="3.8050000000000003E-5"/>
    <n v="2.77499999974258"/>
    <n v="0.100038049742579"/>
    <n v="0"/>
    <n v="0"/>
    <n v="20"/>
    <n v="16.100000000000001"/>
    <n v="18.581632653061199"/>
    <n v="0"/>
    <n v="1"/>
    <n v="0"/>
  </r>
  <r>
    <x v="6"/>
    <x v="30"/>
    <x v="4997"/>
    <n v="3.5610000000000003E-2"/>
    <n v="0.1"/>
    <n v="2.6"/>
    <n v="2.639443065"/>
    <n v="0"/>
    <n v="3.9443065000000298E-2"/>
    <n v="2.5"/>
    <n v="0"/>
    <n v="20"/>
    <n v="16.100000000000001"/>
    <n v="18.271428571428501"/>
    <n v="0"/>
    <n v="1"/>
    <n v="0"/>
  </r>
  <r>
    <x v="6"/>
    <x v="30"/>
    <x v="4998"/>
    <n v="3.1940000000000003E-2"/>
    <n v="0.1"/>
    <n v="5.8856770833333298"/>
    <n v="0.53640096999999998"/>
    <n v="5.5356770837774096"/>
    <n v="0.18640097044408299"/>
    <n v="0"/>
    <n v="2.5"/>
    <n v="20"/>
    <n v="18.3"/>
    <n v="18"/>
    <n v="0"/>
    <n v="0.499999999999999"/>
    <n v="0"/>
  </r>
  <r>
    <x v="6"/>
    <x v="30"/>
    <x v="4999"/>
    <n v="3.4410000000000003E-2"/>
    <n v="0.1"/>
    <n v="3.625"/>
    <n v="1.1612262900000001"/>
    <n v="2.77499999971934"/>
    <n v="0.31122628971934302"/>
    <n v="0"/>
    <n v="0"/>
    <n v="20"/>
    <n v="20.6"/>
    <n v="18.037500000000001"/>
    <n v="0"/>
    <n v="1"/>
    <n v="0"/>
  </r>
  <r>
    <x v="6"/>
    <x v="30"/>
    <x v="5000"/>
    <n v="4.3279999999999999E-2"/>
    <n v="0.1"/>
    <n v="4"/>
    <n v="1.7047975799999999"/>
    <n v="2.5000000008382002"/>
    <n v="0.20479758083820301"/>
    <n v="0"/>
    <n v="0"/>
    <n v="20"/>
    <n v="22.2"/>
    <n v="18.357812500000001"/>
    <n v="0"/>
    <n v="1"/>
    <n v="0"/>
  </r>
  <r>
    <x v="6"/>
    <x v="30"/>
    <x v="5001"/>
    <n v="4.4470000000000003E-2"/>
    <n v="0.1"/>
    <n v="3.75"/>
    <n v="2.298660645"/>
    <n v="2.5000000002613998"/>
    <n v="1.0486606452614"/>
    <n v="0"/>
    <n v="0"/>
    <n v="20"/>
    <n v="23.9"/>
    <n v="18.838085937500001"/>
    <n v="0"/>
    <n v="1"/>
    <n v="0"/>
  </r>
  <r>
    <x v="6"/>
    <x v="30"/>
    <x v="5002"/>
    <n v="4.5449999999999997E-2"/>
    <n v="0.1"/>
    <n v="3.25"/>
    <n v="5.0698811299999997"/>
    <n v="9.8894226141510396E-12"/>
    <n v="1.81988113000989"/>
    <n v="2.5"/>
    <n v="0"/>
    <n v="20"/>
    <n v="23.9"/>
    <n v="19.4708251953125"/>
    <n v="0"/>
    <n v="1"/>
    <n v="0"/>
  </r>
  <r>
    <x v="6"/>
    <x v="30"/>
    <x v="5003"/>
    <n v="4.5339999999999998E-2"/>
    <n v="0.1"/>
    <n v="3.05700758757414"/>
    <n v="4.6113875799999997"/>
    <n v="0.55700758820731"/>
    <n v="2.1113875806331599"/>
    <n v="1.99999999999999"/>
    <n v="0"/>
    <n v="20"/>
    <n v="25"/>
    <n v="20.024472045898399"/>
    <n v="0"/>
    <n v="0.499999999999999"/>
    <n v="0"/>
  </r>
  <r>
    <x v="6"/>
    <x v="30"/>
    <x v="5004"/>
    <n v="4.4630000000000003E-2"/>
    <n v="0.1"/>
    <n v="5.2249999999999996"/>
    <n v="2.5537795149999898"/>
    <n v="4.7249999995064504"/>
    <n v="2.0537795145064499"/>
    <n v="0"/>
    <n v="1.99999999999999"/>
    <n v="20"/>
    <n v="25.6"/>
    <n v="20.6464130401611"/>
    <n v="0"/>
    <n v="0.1"/>
    <n v="0"/>
  </r>
  <r>
    <x v="6"/>
    <x v="30"/>
    <x v="5005"/>
    <n v="4.0239999999999998E-2"/>
    <n v="0.1"/>
    <n v="8.8989319564207001"/>
    <n v="2.4721185499999998"/>
    <n v="8.3989319573322394"/>
    <n v="1.97211855091154"/>
    <n v="0"/>
    <n v="2.5"/>
    <n v="20"/>
    <n v="25"/>
    <n v="21.265611410140899"/>
    <n v="0"/>
    <n v="0.499999999999999"/>
    <n v="0"/>
  </r>
  <r>
    <x v="6"/>
    <x v="30"/>
    <x v="5006"/>
    <n v="7.4910000000000004E-2"/>
    <n v="0.1"/>
    <n v="3"/>
    <n v="1.9294446750000001"/>
    <n v="2.49999999940247"/>
    <n v="1.42944467440247"/>
    <n v="0"/>
    <n v="0"/>
    <n v="20"/>
    <n v="25"/>
    <n v="20.2186588921282"/>
    <n v="0"/>
    <n v="1"/>
    <n v="0"/>
  </r>
  <r>
    <x v="6"/>
    <x v="30"/>
    <x v="5007"/>
    <n v="8.2619999999999999E-2"/>
    <n v="0.1"/>
    <n v="3.1749999999999998"/>
    <n v="4.0371677400000001"/>
    <n v="2.4069257698045001E-10"/>
    <n v="0.86216774024069298"/>
    <n v="2.5"/>
    <n v="0"/>
    <n v="20"/>
    <n v="25.6"/>
    <n v="20.816326530612201"/>
    <n v="0"/>
    <n v="1"/>
    <n v="0"/>
  </r>
  <r>
    <x v="6"/>
    <x v="30"/>
    <x v="5008"/>
    <n v="7.6499999999999999E-2"/>
    <n v="0.1"/>
    <n v="3.35"/>
    <n v="2.9729312899999898"/>
    <n v="0.50000000041791004"/>
    <n v="0.122931290417909"/>
    <n v="1.99999999999999"/>
    <n v="0"/>
    <n v="20"/>
    <n v="26.1"/>
    <n v="21.4142857142857"/>
    <n v="0"/>
    <n v="0.499999999999999"/>
    <n v="0"/>
  </r>
  <r>
    <x v="6"/>
    <x v="30"/>
    <x v="5009"/>
    <n v="4.7579999999999997E-2"/>
    <n v="0.1"/>
    <n v="4.5549999999999997"/>
    <n v="0.439239355"/>
    <n v="4.1157606449999999"/>
    <n v="0"/>
    <n v="0"/>
    <n v="0"/>
    <n v="20"/>
    <n v="24.4"/>
    <n v="22"/>
    <n v="0"/>
    <n v="0.1"/>
    <n v="0"/>
  </r>
  <r>
    <x v="6"/>
    <x v="30"/>
    <x v="5010"/>
    <n v="4.0090000000000001E-2"/>
    <n v="0.1"/>
    <n v="4.7350000000000003"/>
    <n v="8.6831450000000004E-2"/>
    <n v="4.6481685500000003"/>
    <n v="0"/>
    <n v="0"/>
    <n v="0"/>
    <n v="20"/>
    <n v="22.8"/>
    <n v="22"/>
    <n v="0"/>
    <n v="0.1"/>
    <n v="0"/>
  </r>
  <r>
    <x v="6"/>
    <x v="30"/>
    <x v="5011"/>
    <n v="2.9319999999999999E-2"/>
    <n v="0.1"/>
    <n v="4.7750000000000004"/>
    <n v="0"/>
    <n v="4.7750000000000004"/>
    <n v="0"/>
    <n v="0"/>
    <n v="0"/>
    <n v="20"/>
    <n v="18.899999999999999"/>
    <n v="22"/>
    <n v="0"/>
    <n v="0.1"/>
    <n v="0"/>
  </r>
  <r>
    <x v="6"/>
    <x v="30"/>
    <x v="5012"/>
    <n v="2.6190000000000001E-2"/>
    <n v="0.1"/>
    <n v="7.0750000000000002"/>
    <n v="0"/>
    <n v="7.0750000000000002"/>
    <n v="0"/>
    <n v="0"/>
    <n v="2.5"/>
    <n v="20"/>
    <n v="18.3"/>
    <n v="21.612500000000001"/>
    <n v="0"/>
    <n v="0.1"/>
    <n v="0"/>
  </r>
  <r>
    <x v="6"/>
    <x v="30"/>
    <x v="5013"/>
    <n v="2.6880000000000001E-2"/>
    <n v="0.1"/>
    <n v="4.0750000000000002"/>
    <n v="2.5"/>
    <n v="1.57499999999999"/>
    <n v="0"/>
    <n v="2.5"/>
    <n v="0"/>
    <n v="20"/>
    <n v="18.3"/>
    <n v="21.198437500000001"/>
    <n v="0"/>
    <n v="0.6"/>
    <n v="0"/>
  </r>
  <r>
    <x v="6"/>
    <x v="30"/>
    <x v="5014"/>
    <n v="2.6780000000000002E-2"/>
    <n v="0.1"/>
    <n v="3.5750000000000002"/>
    <n v="0"/>
    <n v="3.5750000000000002"/>
    <n v="0"/>
    <n v="0"/>
    <n v="0"/>
    <n v="20"/>
    <n v="17.8"/>
    <n v="20.836132812500001"/>
    <n v="0"/>
    <n v="0.1"/>
    <n v="0"/>
  </r>
  <r>
    <x v="6"/>
    <x v="30"/>
    <x v="5015"/>
    <n v="2.308E-2"/>
    <n v="0.1"/>
    <n v="3.2250000000000001"/>
    <n v="0"/>
    <n v="3.2250000000000001"/>
    <n v="0"/>
    <n v="0"/>
    <n v="0"/>
    <n v="20"/>
    <n v="17.2"/>
    <n v="20.456616210937501"/>
    <n v="0"/>
    <n v="0.1"/>
    <n v="0"/>
  </r>
  <r>
    <x v="6"/>
    <x v="30"/>
    <x v="5016"/>
    <n v="1.8700000000000001E-2"/>
    <n v="0.1"/>
    <n v="3.2249999999999899"/>
    <n v="0"/>
    <n v="3.2249999999999899"/>
    <n v="0"/>
    <n v="0"/>
    <n v="0"/>
    <n v="20"/>
    <n v="16.7"/>
    <n v="20.0495391845703"/>
    <n v="0"/>
    <n v="0.1"/>
    <n v="0"/>
  </r>
  <r>
    <x v="6"/>
    <x v="30"/>
    <x v="5017"/>
    <n v="1.5350000000000001E-2"/>
    <n v="0.1"/>
    <n v="5.9627671778770601"/>
    <n v="0"/>
    <n v="5.9627671778770601"/>
    <n v="0"/>
    <n v="0"/>
    <n v="2.5"/>
    <n v="20"/>
    <n v="16.7"/>
    <n v="19.630846786498999"/>
    <n v="0"/>
    <n v="0.1"/>
    <n v="0"/>
  </r>
  <r>
    <x v="6"/>
    <x v="30"/>
    <x v="5018"/>
    <n v="1.8530000000000001E-2"/>
    <n v="0.1"/>
    <n v="4.5"/>
    <n v="0"/>
    <n v="4.5"/>
    <n v="2.2204460492503101E-16"/>
    <n v="0"/>
    <n v="1.99999999999999"/>
    <n v="20"/>
    <n v="16.7"/>
    <n v="19.264490938186601"/>
    <n v="0"/>
    <n v="0.6"/>
    <n v="0"/>
  </r>
  <r>
    <x v="6"/>
    <x v="30"/>
    <x v="5019"/>
    <n v="1.9349999999999999E-2"/>
    <n v="0.1"/>
    <n v="2.2999999999999998"/>
    <n v="2.5"/>
    <n v="0"/>
    <n v="0.2"/>
    <n v="2.5"/>
    <n v="0"/>
    <n v="20"/>
    <n v="16.7"/>
    <n v="18.943929570913301"/>
    <n v="0"/>
    <n v="1"/>
    <n v="0"/>
  </r>
  <r>
    <x v="6"/>
    <x v="30"/>
    <x v="5020"/>
    <n v="1.704E-2"/>
    <n v="0.1"/>
    <n v="6.085"/>
    <n v="3.8050000000000003E-5"/>
    <n v="6.1849999997425797"/>
    <n v="0.100038049742579"/>
    <n v="0"/>
    <n v="2.5"/>
    <n v="20"/>
    <n v="17.2"/>
    <n v="18.663438374549099"/>
    <n v="0"/>
    <n v="0.499999999999999"/>
    <n v="0"/>
  </r>
  <r>
    <x v="6"/>
    <x v="30"/>
    <x v="5021"/>
    <n v="2.265E-2"/>
    <n v="0.1"/>
    <n v="2.875"/>
    <n v="0.139443065"/>
    <n v="2.7749999994810199"/>
    <n v="3.9443064481019897E-2"/>
    <n v="0"/>
    <n v="0"/>
    <n v="20"/>
    <n v="17.8"/>
    <n v="18.4805085777305"/>
    <n v="0"/>
    <n v="1"/>
    <n v="0"/>
  </r>
  <r>
    <x v="6"/>
    <x v="30"/>
    <x v="5022"/>
    <n v="2.9510000000000002E-2"/>
    <n v="0.1"/>
    <n v="2.85"/>
    <n v="0.53640096999999998"/>
    <n v="2.5000000004440799"/>
    <n v="0.18640097044408299"/>
    <n v="0"/>
    <n v="0"/>
    <n v="20"/>
    <n v="17.2"/>
    <n v="18.395445005514102"/>
    <n v="0"/>
    <n v="1"/>
    <n v="0"/>
  </r>
  <r>
    <x v="6"/>
    <x v="30"/>
    <x v="5023"/>
    <n v="3.2829999999999998E-2"/>
    <n v="0.1"/>
    <n v="3.35"/>
    <n v="3.6612262897193402"/>
    <n v="0"/>
    <n v="0.31122628971934302"/>
    <n v="2.4999999997193401"/>
    <n v="0"/>
    <n v="20"/>
    <n v="18.3"/>
    <n v="18.246014379824899"/>
    <n v="0"/>
    <n v="1"/>
    <n v="0"/>
  </r>
  <r>
    <x v="6"/>
    <x v="30"/>
    <x v="5024"/>
    <n v="2.8989999999999998E-2"/>
    <n v="0.1"/>
    <n v="6.5"/>
    <n v="1.7047975799999999"/>
    <n v="5.0000000008381997"/>
    <n v="0.20479758083820301"/>
    <n v="0"/>
    <n v="2.5"/>
    <n v="20"/>
    <n v="18.899999999999999"/>
    <n v="18.252762582346801"/>
    <n v="0"/>
    <n v="0.50000000005613099"/>
    <n v="0"/>
  </r>
  <r>
    <x v="6"/>
    <x v="30"/>
    <x v="5025"/>
    <n v="3.0460000000000001E-2"/>
    <n v="0.1"/>
    <n v="3.80700758757414"/>
    <n v="2.2986606452806502"/>
    <n v="2.5570075875548901"/>
    <n v="1.0486606452614"/>
    <n v="2.80657719287091E-10"/>
    <n v="0"/>
    <n v="20"/>
    <n v="18.3"/>
    <n v="18.333667259553401"/>
    <n v="0"/>
    <n v="1"/>
    <n v="0"/>
  </r>
  <r>
    <x v="6"/>
    <x v="30"/>
    <x v="5026"/>
    <n v="3.1260000000000003E-2"/>
    <n v="0.1"/>
    <n v="3.7123626373626299"/>
    <n v="4.5698811299999997"/>
    <n v="0.96236263737252803"/>
    <n v="1.81988113000989"/>
    <n v="1.99999999999999"/>
    <n v="0"/>
    <n v="20"/>
    <n v="19.399999999999999"/>
    <n v="18.329458852109202"/>
    <n v="0"/>
    <n v="1"/>
    <n v="0"/>
  </r>
  <r>
    <x v="6"/>
    <x v="30"/>
    <x v="5027"/>
    <n v="3.3029999999999997E-2"/>
    <n v="0.1"/>
    <n v="3"/>
    <n v="5.1113875799999997"/>
    <n v="6.33163299568195E-10"/>
    <n v="2.1113875806331599"/>
    <n v="2.5"/>
    <n v="0"/>
    <n v="20"/>
    <n v="20"/>
    <n v="18.463276495595601"/>
    <n v="0"/>
    <n v="0.6"/>
    <n v="0"/>
  </r>
  <r>
    <x v="6"/>
    <x v="30"/>
    <x v="5028"/>
    <n v="3.0980000000000001E-2"/>
    <n v="0.1"/>
    <n v="3.2249999999999899"/>
    <n v="2.5537795149999898"/>
    <n v="2.72499999950645"/>
    <n v="2.0537795145064499"/>
    <n v="0"/>
    <n v="0"/>
    <n v="20"/>
    <n v="20"/>
    <n v="18.6553669336461"/>
    <n v="0"/>
    <n v="0.1"/>
    <n v="0"/>
  </r>
  <r>
    <x v="6"/>
    <x v="30"/>
    <x v="5029"/>
    <n v="2.8199999999999999E-2"/>
    <n v="0.1"/>
    <n v="3.2250000000000001"/>
    <n v="2.4721185499999998"/>
    <n v="2.7250000009115398"/>
    <n v="1.97211855091154"/>
    <n v="0"/>
    <n v="0"/>
    <n v="20"/>
    <n v="19.399999999999999"/>
    <n v="18.823446066940299"/>
    <n v="0"/>
    <n v="0.1"/>
    <n v="0"/>
  </r>
  <r>
    <x v="6"/>
    <x v="30"/>
    <x v="5030"/>
    <n v="2.7019999999999999E-2"/>
    <n v="0.1"/>
    <n v="5.7249999999999996"/>
    <n v="1.9294446750000001"/>
    <n v="5.2249999994024696"/>
    <n v="1.42944467440247"/>
    <n v="0"/>
    <n v="2.5"/>
    <n v="20"/>
    <n v="18.3"/>
    <n v="18.895515308572801"/>
    <n v="0"/>
    <n v="0.1"/>
    <n v="0"/>
  </r>
  <r>
    <x v="6"/>
    <x v="30"/>
    <x v="5031"/>
    <n v="2.7570000000000001E-2"/>
    <n v="0.1"/>
    <n v="3.3999999999999901"/>
    <n v="4.0371677400000001"/>
    <n v="0.225000000240692"/>
    <n v="0.86216774024069298"/>
    <n v="2.5"/>
    <n v="0"/>
    <n v="20"/>
    <n v="18.899999999999999"/>
    <n v="18.821075895001201"/>
    <n v="0"/>
    <n v="0.6"/>
    <n v="0"/>
  </r>
  <r>
    <x v="6"/>
    <x v="30"/>
    <x v="5032"/>
    <n v="2.5839999999999998E-2"/>
    <n v="0.1"/>
    <n v="3.5750000000000002"/>
    <n v="0.97293129"/>
    <n v="2.7250000004179098"/>
    <n v="0.122931290417909"/>
    <n v="0"/>
    <n v="0"/>
    <n v="20"/>
    <n v="20.6"/>
    <n v="18.830941408126002"/>
    <n v="0"/>
    <n v="0.1"/>
    <n v="0"/>
  </r>
  <r>
    <x v="6"/>
    <x v="30"/>
    <x v="5033"/>
    <n v="1.9449999999999999E-2"/>
    <n v="0.1"/>
    <n v="7.5350000000000001"/>
    <n v="0.439239355"/>
    <n v="7.0957606450000004"/>
    <n v="0"/>
    <n v="0"/>
    <n v="2.5"/>
    <n v="20"/>
    <n v="20.6"/>
    <n v="19.052073732110301"/>
    <n v="0"/>
    <n v="0.1"/>
    <n v="0"/>
  </r>
  <r>
    <x v="6"/>
    <x v="30"/>
    <x v="5034"/>
    <n v="2.104E-2"/>
    <n v="0.1"/>
    <n v="6.4169302096285499"/>
    <n v="8.6831450000000004E-2"/>
    <n v="6.3300987596285498"/>
    <n v="0"/>
    <n v="0"/>
    <n v="1.99999999999999"/>
    <n v="20"/>
    <n v="19.399999999999999"/>
    <n v="19.245564515596499"/>
    <n v="0"/>
    <n v="0.6"/>
    <n v="0"/>
  </r>
  <r>
    <x v="6"/>
    <x v="30"/>
    <x v="5035"/>
    <n v="2.6800000000000001E-2"/>
    <n v="0.1"/>
    <n v="4.55"/>
    <n v="0"/>
    <n v="4.55"/>
    <n v="0"/>
    <n v="0"/>
    <n v="0"/>
    <n v="20"/>
    <n v="18.3"/>
    <n v="19.264868951146902"/>
    <n v="0"/>
    <n v="1"/>
    <n v="0"/>
  </r>
  <r>
    <x v="6"/>
    <x v="30"/>
    <x v="5036"/>
    <n v="2.6880000000000001E-2"/>
    <n v="0.1"/>
    <n v="4.3499999999999996"/>
    <n v="1.99999999999999"/>
    <n v="2.35"/>
    <n v="0"/>
    <n v="1.99999999999999"/>
    <n v="0"/>
    <n v="20"/>
    <n v="18.3"/>
    <n v="19.144260332253499"/>
    <n v="0"/>
    <n v="1"/>
    <n v="0"/>
  </r>
  <r>
    <x v="6"/>
    <x v="30"/>
    <x v="5037"/>
    <n v="2.7689999999999999E-2"/>
    <n v="0.1"/>
    <n v="3.85"/>
    <n v="2.5"/>
    <n v="1.3499999999999901"/>
    <n v="0"/>
    <n v="2.5"/>
    <n v="0"/>
    <n v="20"/>
    <n v="18"/>
    <n v="19.0387277907219"/>
    <n v="0"/>
    <n v="0.6"/>
    <n v="0"/>
  </r>
  <r>
    <x v="6"/>
    <x v="30"/>
    <x v="5038"/>
    <n v="2.3290000000000002E-2"/>
    <n v="0.1"/>
    <n v="3.5750000000000002"/>
    <n v="0"/>
    <n v="3.5750000000000002"/>
    <n v="0"/>
    <n v="0"/>
    <n v="0"/>
    <n v="20"/>
    <n v="17.8"/>
    <n v="18.908886816881601"/>
    <n v="0"/>
    <n v="0.1"/>
    <n v="0"/>
  </r>
  <r>
    <x v="6"/>
    <x v="30"/>
    <x v="5039"/>
    <n v="1.3639999999999999E-2"/>
    <n v="0.1"/>
    <n v="6.4769302096285504"/>
    <n v="0"/>
    <n v="6.4769302096285504"/>
    <n v="0"/>
    <n v="0"/>
    <n v="2.5"/>
    <n v="20"/>
    <n v="18.3"/>
    <n v="18.7702759647714"/>
    <n v="0"/>
    <n v="0.1"/>
    <n v="0"/>
  </r>
  <r>
    <x v="6"/>
    <x v="30"/>
    <x v="5040"/>
    <n v="1.4659999999999999E-2"/>
    <n v="0.1"/>
    <n v="6"/>
    <n v="0"/>
    <n v="6"/>
    <n v="0"/>
    <n v="0"/>
    <n v="1.99999999999999"/>
    <n v="20"/>
    <n v="17.8"/>
    <n v="18.711491469175002"/>
    <n v="0"/>
    <n v="0.6"/>
    <n v="0"/>
  </r>
  <r>
    <x v="6"/>
    <x v="30"/>
    <x v="5041"/>
    <n v="2.1399999999999999E-2"/>
    <n v="0.1"/>
    <n v="2.75"/>
    <n v="2.5"/>
    <n v="0.249999999999999"/>
    <n v="0"/>
    <n v="2.5"/>
    <n v="0"/>
    <n v="20"/>
    <n v="17.8"/>
    <n v="18.597555035528099"/>
    <n v="0"/>
    <n v="1"/>
    <n v="0"/>
  </r>
  <r>
    <x v="6"/>
    <x v="30"/>
    <x v="5042"/>
    <n v="1.7430000000000001E-2"/>
    <n v="0.1"/>
    <n v="2.5"/>
    <n v="1.99999999999999"/>
    <n v="0.5"/>
    <n v="2.2204460492503101E-16"/>
    <n v="1.99999999999999"/>
    <n v="0"/>
    <n v="20"/>
    <n v="17.8"/>
    <n v="18.497860656087099"/>
    <n v="0"/>
    <n v="0.499999999999999"/>
    <n v="0"/>
  </r>
  <r>
    <x v="6"/>
    <x v="30"/>
    <x v="5043"/>
    <n v="1.6029999999999999E-2"/>
    <n v="0.1"/>
    <n v="4.5249999999999897"/>
    <n v="0"/>
    <n v="4.7249999992549396"/>
    <n v="0.199999999254942"/>
    <n v="0"/>
    <n v="1.99999999999999"/>
    <n v="20"/>
    <n v="17.2"/>
    <n v="18.4106280740762"/>
    <n v="0"/>
    <n v="0.1"/>
    <n v="0"/>
  </r>
  <r>
    <x v="6"/>
    <x v="30"/>
    <x v="5044"/>
    <n v="1.5480000000000001E-2"/>
    <n v="0.1"/>
    <n v="6.085"/>
    <n v="3.8050000000000003E-5"/>
    <n v="6.1849999997425797"/>
    <n v="0.100038049742579"/>
    <n v="0"/>
    <n v="2.5"/>
    <n v="20"/>
    <n v="17"/>
    <n v="18.2592995648167"/>
    <n v="0"/>
    <n v="0.499999999999999"/>
    <n v="0"/>
  </r>
  <r>
    <x v="6"/>
    <x v="30"/>
    <x v="5045"/>
    <n v="1.9619999999999999E-2"/>
    <n v="0.1"/>
    <n v="2.875"/>
    <n v="0.139443065"/>
    <n v="2.7749999994810199"/>
    <n v="3.9443064481019897E-2"/>
    <n v="0"/>
    <n v="0"/>
    <n v="20"/>
    <n v="17.8"/>
    <n v="18.101887119214599"/>
    <n v="0"/>
    <n v="1"/>
    <n v="0"/>
  </r>
  <r>
    <x v="6"/>
    <x v="30"/>
    <x v="5046"/>
    <n v="2.2190000000000001E-2"/>
    <n v="0.1"/>
    <n v="3.1249999999999898"/>
    <n v="0.53640096999999998"/>
    <n v="2.7750000004440798"/>
    <n v="0.18640097044408299"/>
    <n v="0"/>
    <n v="0"/>
    <n v="20"/>
    <n v="18.899999999999999"/>
    <n v="18.064151229312699"/>
    <n v="0"/>
    <n v="1"/>
    <n v="0"/>
  </r>
  <r>
    <x v="6"/>
    <x v="30"/>
    <x v="5047"/>
    <n v="2.673E-2"/>
    <n v="0.1"/>
    <n v="3.35"/>
    <n v="1.1612262900000001"/>
    <n v="2.4999999997193401"/>
    <n v="0.31122628971934302"/>
    <n v="0"/>
    <n v="0"/>
    <n v="20"/>
    <n v="19.399999999999999"/>
    <n v="18.168632325648598"/>
    <n v="0"/>
    <n v="1"/>
    <n v="0"/>
  </r>
  <r>
    <x v="6"/>
    <x v="30"/>
    <x v="5048"/>
    <n v="2.7799999999999998E-2"/>
    <n v="0.1"/>
    <n v="4"/>
    <n v="1.7047975799999999"/>
    <n v="2.5000000008382002"/>
    <n v="0.20479758083820301"/>
    <n v="0"/>
    <n v="0"/>
    <n v="20"/>
    <n v="21.1"/>
    <n v="18.3225532849426"/>
    <n v="0"/>
    <n v="1"/>
    <n v="0"/>
  </r>
  <r>
    <x v="6"/>
    <x v="30"/>
    <x v="5049"/>
    <n v="3.0120000000000001E-2"/>
    <n v="0.1"/>
    <n v="3.75"/>
    <n v="4.798660645"/>
    <n v="2.6140667408469602E-10"/>
    <n v="1.0486606452614"/>
    <n v="2.5"/>
    <n v="0"/>
    <n v="20"/>
    <n v="22.8"/>
    <n v="18.669734124324702"/>
    <n v="0"/>
    <n v="1"/>
    <n v="0"/>
  </r>
  <r>
    <x v="6"/>
    <x v="30"/>
    <x v="5050"/>
    <n v="3.0009999999999998E-2"/>
    <n v="0.1"/>
    <n v="3.30700758757414"/>
    <n v="2.5698811300000002"/>
    <n v="2.5570075875840299"/>
    <n v="1.81988113000989"/>
    <n v="0"/>
    <n v="0"/>
    <n v="20"/>
    <n v="22.8"/>
    <n v="19.186017358784099"/>
    <n v="0"/>
    <n v="0.499999999999999"/>
    <n v="0"/>
  </r>
  <r>
    <x v="6"/>
    <x v="30"/>
    <x v="5051"/>
    <n v="2.8719999999999999E-2"/>
    <n v="0.1"/>
    <n v="5.9623626368419798"/>
    <n v="2.6113875800000002"/>
    <n v="5.4623626374751399"/>
    <n v="2.1113875806331599"/>
    <n v="0"/>
    <n v="2.5"/>
    <n v="20"/>
    <n v="22.8"/>
    <n v="19.6377651889361"/>
    <n v="0"/>
    <n v="0.499999999999999"/>
    <n v="0"/>
  </r>
  <r>
    <x v="6"/>
    <x v="30"/>
    <x v="5052"/>
    <n v="3.0460000000000001E-2"/>
    <n v="0.1"/>
    <n v="3.0000000004935399"/>
    <n v="5.0537795150000004"/>
    <n v="0"/>
    <n v="2.0537795145064499"/>
    <n v="2.5"/>
    <n v="0"/>
    <n v="20"/>
    <n v="23.3"/>
    <n v="20.0330445403191"/>
    <n v="0"/>
    <n v="1"/>
    <n v="0"/>
  </r>
  <r>
    <x v="6"/>
    <x v="30"/>
    <x v="5053"/>
    <n v="2.9219999999999999E-2"/>
    <n v="0.1"/>
    <n v="5.9623626373626397"/>
    <n v="2.4721185499999998"/>
    <n v="5.4623626382741799"/>
    <n v="1.97211855091154"/>
    <n v="0"/>
    <n v="2.5"/>
    <n v="20"/>
    <n v="23.9"/>
    <n v="20.441413972779198"/>
    <n v="0"/>
    <n v="0.499999999999999"/>
    <n v="0"/>
  </r>
  <r>
    <x v="6"/>
    <x v="30"/>
    <x v="5054"/>
    <n v="3.2419999999999997E-2"/>
    <n v="0.1"/>
    <n v="3"/>
    <n v="3.9294446749999898"/>
    <n v="0.49999999940247503"/>
    <n v="1.42944467440247"/>
    <n v="1.99999999999999"/>
    <n v="0"/>
    <n v="20"/>
    <n v="23.5"/>
    <n v="20.873737226181799"/>
    <n v="0"/>
    <n v="1"/>
    <n v="0"/>
  </r>
  <r>
    <x v="6"/>
    <x v="30"/>
    <x v="5055"/>
    <n v="3.2489999999999998E-2"/>
    <n v="0.1"/>
    <n v="3.3999999999999901"/>
    <n v="4.0371677400000001"/>
    <n v="0.225000000240692"/>
    <n v="0.86216774024069298"/>
    <n v="2.5"/>
    <n v="0"/>
    <n v="20"/>
    <n v="22.8"/>
    <n v="21.2020200729091"/>
    <n v="0"/>
    <n v="0.6"/>
    <n v="0"/>
  </r>
  <r>
    <x v="6"/>
    <x v="30"/>
    <x v="5056"/>
    <n v="2.913E-2"/>
    <n v="0.1"/>
    <n v="6.0750000000000002"/>
    <n v="0.97293129"/>
    <n v="5.2250000004179098"/>
    <n v="0.122931290417909"/>
    <n v="0"/>
    <n v="2.5"/>
    <n v="20"/>
    <n v="22.2"/>
    <n v="21.401767563795399"/>
    <n v="0"/>
    <n v="0.1"/>
    <n v="0"/>
  </r>
  <r>
    <x v="6"/>
    <x v="30"/>
    <x v="5057"/>
    <n v="2.9700000000000001E-2"/>
    <n v="0.1"/>
    <n v="4.0750000000000002"/>
    <n v="2.9392393550000002"/>
    <n v="1.13576064499999"/>
    <n v="0"/>
    <n v="2.5"/>
    <n v="0"/>
    <n v="20"/>
    <n v="21.7"/>
    <n v="21.501546618321001"/>
    <n v="0"/>
    <n v="0.6"/>
    <n v="0"/>
  </r>
  <r>
    <x v="6"/>
    <x v="30"/>
    <x v="5058"/>
    <n v="2.7E-2"/>
    <n v="0.1"/>
    <n v="7.0749999999999904"/>
    <n v="8.6831450000000004E-2"/>
    <n v="6.9881685499999904"/>
    <n v="0"/>
    <n v="0"/>
    <n v="2.5"/>
    <n v="20"/>
    <n v="20.7"/>
    <n v="21.526353291030901"/>
    <n v="0"/>
    <n v="0.1"/>
    <n v="0"/>
  </r>
  <r>
    <x v="6"/>
    <x v="30"/>
    <x v="5059"/>
    <n v="2.7269999999999999E-2"/>
    <n v="0.1"/>
    <n v="6.7750000000000004"/>
    <n v="0"/>
    <n v="6.7750000000000004"/>
    <n v="0"/>
    <n v="0"/>
    <n v="1.99999999999999"/>
    <n v="20"/>
    <n v="19.399999999999999"/>
    <n v="21.423059129652"/>
    <n v="0"/>
    <n v="0.6"/>
    <n v="0"/>
  </r>
  <r>
    <x v="6"/>
    <x v="30"/>
    <x v="5060"/>
    <n v="2.8080000000000001E-2"/>
    <n v="0.1"/>
    <n v="4.8123626373626296"/>
    <n v="1.99999999999999"/>
    <n v="2.81236263736263"/>
    <n v="0"/>
    <n v="1.99999999999999"/>
    <n v="0"/>
    <n v="20"/>
    <n v="18.3"/>
    <n v="21.170176738445502"/>
    <n v="0"/>
    <n v="1"/>
    <n v="0"/>
  </r>
  <r>
    <x v="6"/>
    <x v="30"/>
    <x v="5061"/>
    <n v="3.0839999999999999E-2"/>
    <n v="0.1"/>
    <n v="3.85"/>
    <n v="2.5"/>
    <n v="1.3499999999999901"/>
    <n v="0"/>
    <n v="2.5"/>
    <n v="0"/>
    <n v="20"/>
    <n v="16.7"/>
    <n v="20.811404646139799"/>
    <n v="0"/>
    <n v="0.6"/>
    <n v="0"/>
  </r>
  <r>
    <x v="6"/>
    <x v="30"/>
    <x v="5062"/>
    <n v="2.5839999999999998E-2"/>
    <n v="0.1"/>
    <n v="3.5750000000000002"/>
    <n v="0"/>
    <n v="3.5750000000000002"/>
    <n v="0"/>
    <n v="0"/>
    <n v="0"/>
    <n v="20"/>
    <n v="16.7"/>
    <n v="20.297479065372301"/>
    <n v="0"/>
    <n v="0.1"/>
    <n v="0"/>
  </r>
  <r>
    <x v="6"/>
    <x v="30"/>
    <x v="5063"/>
    <n v="1.8530000000000001E-2"/>
    <n v="0.1"/>
    <n v="5.7249999999999996"/>
    <n v="0"/>
    <n v="5.7249999999999996"/>
    <n v="0"/>
    <n v="0"/>
    <n v="2.5"/>
    <n v="20"/>
    <n v="16.7"/>
    <n v="19.847794182200801"/>
    <n v="0"/>
    <n v="0.1"/>
    <n v="0"/>
  </r>
  <r>
    <x v="6"/>
    <x v="30"/>
    <x v="5064"/>
    <n v="1.865E-2"/>
    <n v="0.1"/>
    <n v="3.2249999999999899"/>
    <n v="2.5"/>
    <n v="0.72499999999999898"/>
    <n v="0"/>
    <n v="2.5"/>
    <n v="0"/>
    <n v="20"/>
    <n v="16.8"/>
    <n v="19.454319909425699"/>
    <n v="0"/>
    <n v="0.6"/>
    <n v="0"/>
  </r>
  <r>
    <x v="6"/>
    <x v="30"/>
    <x v="5065"/>
    <n v="9.5899999999999996E-3"/>
    <n v="0.1"/>
    <n v="4.9749999999999996"/>
    <n v="0"/>
    <n v="4.9749999999999996"/>
    <n v="0"/>
    <n v="0"/>
    <n v="1.99999999999999"/>
    <n v="20"/>
    <n v="16.7"/>
    <n v="19.1225299207475"/>
    <n v="0"/>
    <n v="0.1"/>
    <n v="0"/>
  </r>
  <r>
    <x v="6"/>
    <x v="30"/>
    <x v="5066"/>
    <n v="9.3100000000000006E-3"/>
    <n v="0.1"/>
    <n v="6.1849999999999996"/>
    <n v="0"/>
    <n v="6.1849999999999996"/>
    <n v="2.2204460492503101E-16"/>
    <n v="0"/>
    <n v="2.5"/>
    <n v="20"/>
    <n v="16.7"/>
    <n v="18.819713680654001"/>
    <n v="0"/>
    <n v="0.499999999999999"/>
    <n v="0"/>
  </r>
  <r>
    <x v="6"/>
    <x v="30"/>
    <x v="5067"/>
    <n v="1.0410000000000001E-2"/>
    <n v="0.1"/>
    <n v="2.57499999999999"/>
    <n v="0"/>
    <n v="2.7749999992549399"/>
    <n v="0.199999999254942"/>
    <n v="0"/>
    <n v="0"/>
    <n v="20"/>
    <n v="17.2"/>
    <n v="18.5547494705723"/>
    <n v="0"/>
    <n v="1"/>
    <n v="0"/>
  </r>
  <r>
    <x v="6"/>
    <x v="30"/>
    <x v="5068"/>
    <n v="1.8710000000000001E-2"/>
    <n v="0.1"/>
    <n v="2.6749999999999998"/>
    <n v="3.8050000000000003E-5"/>
    <n v="2.77499999974258"/>
    <n v="0.100038049742579"/>
    <n v="0"/>
    <n v="0"/>
    <n v="20"/>
    <n v="16.7"/>
    <n v="18.385405786750699"/>
    <n v="0"/>
    <n v="1"/>
    <n v="0"/>
  </r>
  <r>
    <x v="6"/>
    <x v="30"/>
    <x v="5069"/>
    <n v="2.1180000000000001E-2"/>
    <n v="0.1"/>
    <n v="2.6669302096285499"/>
    <n v="0.139443065"/>
    <n v="2.5669302091095698"/>
    <n v="3.9443064481019897E-2"/>
    <n v="0"/>
    <n v="0"/>
    <n v="20"/>
    <n v="17.2"/>
    <n v="18.174730063406901"/>
    <n v="0"/>
    <n v="1"/>
    <n v="0"/>
  </r>
  <r>
    <x v="6"/>
    <x v="30"/>
    <x v="5070"/>
    <n v="2.283E-2"/>
    <n v="0.1"/>
    <n v="2.85"/>
    <n v="0.53640096999999998"/>
    <n v="2.5000000004440799"/>
    <n v="0.18640097044408299"/>
    <n v="0"/>
    <n v="0"/>
    <n v="20"/>
    <n v="18.899999999999999"/>
    <n v="18.052888805481"/>
    <n v="0"/>
    <n v="1"/>
    <n v="0"/>
  </r>
  <r>
    <x v="6"/>
    <x v="30"/>
    <x v="5071"/>
    <n v="2.7210000000000002E-2"/>
    <n v="0.1"/>
    <n v="3.35"/>
    <n v="3.6612262897193402"/>
    <n v="0"/>
    <n v="0.31122628971934302"/>
    <n v="2.4999999997193401"/>
    <n v="0"/>
    <n v="20"/>
    <n v="20.6"/>
    <n v="18.158777704795899"/>
    <n v="0"/>
    <n v="1"/>
    <n v="0"/>
  </r>
  <r>
    <x v="6"/>
    <x v="30"/>
    <x v="5072"/>
    <n v="2.4920000000000001E-2"/>
    <n v="0.1"/>
    <n v="6.5"/>
    <n v="1.7047975799999999"/>
    <n v="5.0000000008381997"/>
    <n v="0.20479758083820301"/>
    <n v="0"/>
    <n v="2.5"/>
    <n v="20"/>
    <n v="22.8"/>
    <n v="18.463930491696399"/>
    <n v="0"/>
    <n v="0.50000000005613099"/>
    <n v="0"/>
  </r>
  <r>
    <x v="6"/>
    <x v="30"/>
    <x v="5073"/>
    <n v="2.6169999999999999E-2"/>
    <n v="0.1"/>
    <n v="4.7269302096285504"/>
    <n v="2.2986606452806502"/>
    <n v="3.4769302096093"/>
    <n v="1.0486606452614"/>
    <n v="2.80657719287091E-10"/>
    <n v="0"/>
    <n v="20"/>
    <n v="23.3"/>
    <n v="19.0059391802343"/>
    <n v="0"/>
    <n v="1"/>
    <n v="0"/>
  </r>
  <r>
    <x v="6"/>
    <x v="30"/>
    <x v="5074"/>
    <n v="2.9000000000000001E-2"/>
    <n v="0.1"/>
    <n v="3.25"/>
    <n v="2.5698811300000002"/>
    <n v="2.5000000000098899"/>
    <n v="1.81988113000989"/>
    <n v="0"/>
    <n v="0"/>
    <n v="20"/>
    <n v="23.3"/>
    <n v="19.542696782705001"/>
    <n v="0"/>
    <n v="1"/>
    <n v="0"/>
  </r>
  <r>
    <x v="6"/>
    <x v="30"/>
    <x v="5075"/>
    <n v="3.6790000000000003E-2"/>
    <n v="0.1"/>
    <n v="2.9999999999999898"/>
    <n v="4.61138758049354"/>
    <n v="0.50000000013962298"/>
    <n v="2.1113875806331599"/>
    <n v="2.0000000004935301"/>
    <n v="0"/>
    <n v="20"/>
    <n v="24.4"/>
    <n v="20.012359684866901"/>
    <n v="0"/>
    <n v="1"/>
    <n v="0"/>
  </r>
  <r>
    <x v="6"/>
    <x v="30"/>
    <x v="5076"/>
    <n v="5.1200000000000002E-2"/>
    <n v="0.1"/>
    <n v="3"/>
    <n v="5.0537795145064504"/>
    <n v="0"/>
    <n v="2.0537795145064499"/>
    <n v="2.4999999995064601"/>
    <n v="0"/>
    <n v="20"/>
    <n v="26.1"/>
    <n v="20.560814724258499"/>
    <n v="0"/>
    <n v="0.59999999990129205"/>
    <n v="0"/>
  </r>
  <r>
    <x v="6"/>
    <x v="30"/>
    <x v="5077"/>
    <n v="2.5170000000000001E-2"/>
    <n v="0.1"/>
    <n v="5.2249999999999996"/>
    <n v="2.4721185499999998"/>
    <n v="4.7250000009115398"/>
    <n v="1.97211855091154"/>
    <n v="0"/>
    <n v="1.99999999999999"/>
    <n v="20"/>
    <n v="26.7"/>
    <n v="21.253212883726199"/>
    <n v="0"/>
    <n v="0.1"/>
    <n v="0"/>
  </r>
  <r>
    <x v="6"/>
    <x v="30"/>
    <x v="5078"/>
    <n v="2.5170000000000001E-2"/>
    <n v="0.1"/>
    <n v="8.3547386747274395"/>
    <n v="1.9294446750000001"/>
    <n v="7.8547386741299103"/>
    <n v="1.42944467440247"/>
    <n v="0"/>
    <n v="2.5"/>
    <n v="20"/>
    <n v="27.8"/>
    <n v="21.934061273260401"/>
    <n v="0"/>
    <n v="0.499999999999999"/>
    <n v="0"/>
  </r>
  <r>
    <x v="6"/>
    <x v="30"/>
    <x v="5079"/>
    <n v="3.075E-2"/>
    <n v="0.1"/>
    <n v="3.1749999999999998"/>
    <n v="4.0371677400000001"/>
    <n v="2.4069257698045001E-10"/>
    <n v="0.86216774024069298"/>
    <n v="2.5"/>
    <n v="0"/>
    <n v="20"/>
    <n v="26.7"/>
    <n v="21.328571428571401"/>
    <n v="0"/>
    <n v="1"/>
    <n v="0"/>
  </r>
  <r>
    <x v="6"/>
    <x v="30"/>
    <x v="5080"/>
    <n v="2.8920000000000001E-2"/>
    <n v="0.1"/>
    <n v="3.95"/>
    <n v="2.9729312899999898"/>
    <n v="1.10000000041791"/>
    <n v="0.122931290417909"/>
    <n v="1.99999999999999"/>
    <n v="0"/>
    <n v="20"/>
    <n v="25"/>
    <n v="22"/>
    <n v="0"/>
    <n v="0.499999999999999"/>
    <n v="0"/>
  </r>
  <r>
    <x v="6"/>
    <x v="30"/>
    <x v="5081"/>
    <n v="2.623E-2"/>
    <n v="0.1"/>
    <n v="6.6749999999999901"/>
    <n v="0.439239355"/>
    <n v="6.2357606449999903"/>
    <n v="0"/>
    <n v="0"/>
    <n v="1.99999999999999"/>
    <n v="20"/>
    <n v="25"/>
    <n v="22"/>
    <n v="0"/>
    <n v="0.1"/>
    <n v="0"/>
  </r>
  <r>
    <x v="6"/>
    <x v="30"/>
    <x v="5082"/>
    <n v="2.5870000000000001E-2"/>
    <n v="0.1"/>
    <n v="7.57236263736264"/>
    <n v="8.6831450000000004E-2"/>
    <n v="7.48553118736264"/>
    <n v="0"/>
    <n v="0"/>
    <n v="2.5"/>
    <n v="20"/>
    <n v="23.3"/>
    <n v="22"/>
    <n v="0"/>
    <n v="0.499999999999999"/>
    <n v="0"/>
  </r>
  <r>
    <x v="6"/>
    <x v="30"/>
    <x v="5083"/>
    <n v="2.7529999999999999E-2"/>
    <n v="0.1"/>
    <n v="4.5899999999999901"/>
    <n v="2.5"/>
    <n v="2.0899999999999901"/>
    <n v="0"/>
    <n v="2.5"/>
    <n v="0"/>
    <n v="20"/>
    <n v="22.2"/>
    <n v="22"/>
    <n v="0"/>
    <n v="1"/>
    <n v="0"/>
  </r>
  <r>
    <x v="6"/>
    <x v="30"/>
    <x v="5084"/>
    <n v="2.6700000000000002E-2"/>
    <n v="0.1"/>
    <n v="7.5627671778770598"/>
    <n v="0"/>
    <n v="7.5627671778770598"/>
    <n v="0"/>
    <n v="0"/>
    <n v="2.5"/>
    <n v="20"/>
    <n v="21.7"/>
    <n v="22"/>
    <n v="0"/>
    <n v="0.499999999999999"/>
    <n v="0"/>
  </r>
  <r>
    <x v="6"/>
    <x v="30"/>
    <x v="5085"/>
    <n v="3.1309999999999998E-2"/>
    <n v="0.1"/>
    <n v="3.85"/>
    <n v="1.99999999999999"/>
    <n v="1.85"/>
    <n v="0"/>
    <n v="1.99999999999999"/>
    <n v="0"/>
    <n v="20"/>
    <n v="21.5"/>
    <n v="21.962499999999999"/>
    <n v="0"/>
    <n v="1"/>
    <n v="0"/>
  </r>
  <r>
    <x v="6"/>
    <x v="30"/>
    <x v="5086"/>
    <n v="3.6600000000000001E-2"/>
    <n v="0.1"/>
    <n v="3.35"/>
    <n v="2.5"/>
    <n v="0.84999999999999898"/>
    <n v="0"/>
    <n v="2.5"/>
    <n v="0"/>
    <n v="20"/>
    <n v="21.4"/>
    <n v="21.904687499999898"/>
    <n v="0"/>
    <n v="0.6"/>
    <n v="0"/>
  </r>
  <r>
    <x v="6"/>
    <x v="30"/>
    <x v="5087"/>
    <n v="2.5420000000000002E-2"/>
    <n v="0.1"/>
    <n v="3.2250000000000001"/>
    <n v="0"/>
    <n v="3.2250000000000001"/>
    <n v="0"/>
    <n v="0"/>
    <n v="0"/>
    <n v="20"/>
    <n v="21.2"/>
    <n v="21.841601562499999"/>
    <n v="0"/>
    <n v="0.1"/>
    <n v="0"/>
  </r>
  <r>
    <x v="7"/>
    <x v="31"/>
    <x v="5088"/>
    <n v="2.0209999999999999E-2"/>
    <n v="0.1"/>
    <n v="3.2249999999999899"/>
    <n v="0"/>
    <n v="3.2249999999999899"/>
    <n v="0"/>
    <n v="0"/>
    <n v="0"/>
    <n v="20"/>
    <n v="21"/>
    <n v="21.761401367187499"/>
    <n v="0"/>
    <n v="0.1"/>
    <n v="0"/>
  </r>
  <r>
    <x v="7"/>
    <x v="31"/>
    <x v="5089"/>
    <n v="1.976E-2"/>
    <n v="0.1"/>
    <n v="4.9749999999999996"/>
    <n v="0"/>
    <n v="4.9749999999999996"/>
    <n v="0"/>
    <n v="0"/>
    <n v="1.99999999999999"/>
    <n v="20"/>
    <n v="20.8"/>
    <n v="21.666226196288999"/>
    <n v="0"/>
    <n v="0.1"/>
    <n v="0"/>
  </r>
  <r>
    <x v="7"/>
    <x v="31"/>
    <x v="5090"/>
    <n v="1.9470000000000001E-2"/>
    <n v="0.1"/>
    <n v="6.1849999999999996"/>
    <n v="0"/>
    <n v="6.1849999999999996"/>
    <n v="2.2204460492503101E-16"/>
    <n v="0"/>
    <n v="2.5"/>
    <n v="20"/>
    <n v="20.7"/>
    <n v="21.557947921752898"/>
    <n v="0"/>
    <n v="0.499999999999999"/>
    <n v="0"/>
  </r>
  <r>
    <x v="7"/>
    <x v="31"/>
    <x v="5091"/>
    <n v="2.1149999999999999E-2"/>
    <n v="0.1"/>
    <n v="2.2999999999999998"/>
    <n v="0"/>
    <n v="2.49999999925494"/>
    <n v="0.199999999254942"/>
    <n v="0"/>
    <n v="0"/>
    <n v="20"/>
    <n v="20.5"/>
    <n v="21.450704431533801"/>
    <n v="0"/>
    <n v="1"/>
    <n v="0"/>
  </r>
  <r>
    <x v="7"/>
    <x v="31"/>
    <x v="5092"/>
    <n v="2.2179999999999998E-2"/>
    <n v="0.1"/>
    <n v="7.4076248809369201"/>
    <n v="3.8050000000000003E-5"/>
    <n v="7.5076248806794998"/>
    <n v="0.100038049742579"/>
    <n v="0"/>
    <n v="0"/>
    <n v="20"/>
    <n v="20.5"/>
    <n v="21.331866377592"/>
    <n v="0"/>
    <n v="1"/>
    <n v="0"/>
  </r>
  <r>
    <x v="7"/>
    <x v="31"/>
    <x v="5093"/>
    <n v="2.665E-2"/>
    <n v="0.1"/>
    <n v="2.8749999999999898"/>
    <n v="0.139443065"/>
    <n v="2.7749999994810102"/>
    <n v="3.9443064481019897E-2"/>
    <n v="0"/>
    <n v="0"/>
    <n v="20"/>
    <n v="20.5"/>
    <n v="18.4329157068908"/>
    <n v="0"/>
    <n v="1"/>
    <n v="0"/>
  </r>
  <r>
    <x v="7"/>
    <x v="31"/>
    <x v="5094"/>
    <n v="3.6049999999999999E-2"/>
    <n v="0.1"/>
    <n v="3.1249999999999898"/>
    <n v="0.53640096999999998"/>
    <n v="2.7750000004440798"/>
    <n v="0.18640097044408299"/>
    <n v="0"/>
    <n v="0"/>
    <n v="20"/>
    <n v="23.3"/>
    <n v="18.691301243529399"/>
    <n v="0"/>
    <n v="1"/>
    <n v="0"/>
  </r>
  <r>
    <x v="7"/>
    <x v="31"/>
    <x v="5095"/>
    <n v="5.747E-2"/>
    <n v="0.1"/>
    <n v="3.35"/>
    <n v="3.6612262900000001"/>
    <n v="0"/>
    <n v="0.31122629000000002"/>
    <n v="2.5"/>
    <n v="0"/>
    <n v="20"/>
    <n v="25"/>
    <n v="19.267388588088199"/>
    <n v="0"/>
    <n v="1"/>
    <n v="0"/>
  </r>
  <r>
    <x v="7"/>
    <x v="31"/>
    <x v="5096"/>
    <n v="5.135E-2"/>
    <n v="0.1"/>
    <n v="6.5634442612103996"/>
    <n v="1.7047975799999999"/>
    <n v="5.0634442620486002"/>
    <n v="0.20479758083820301"/>
    <n v="0"/>
    <n v="2.5"/>
    <n v="20"/>
    <n v="25.5"/>
    <n v="19.983965014577201"/>
    <n v="0"/>
    <n v="0.499999999999999"/>
    <n v="0"/>
  </r>
  <r>
    <x v="7"/>
    <x v="31"/>
    <x v="5097"/>
    <n v="5.8270000000000002E-2"/>
    <n v="0.1"/>
    <n v="3.75"/>
    <n v="4.2986606449901101"/>
    <n v="0.50000000027129599"/>
    <n v="1.0486606452614"/>
    <n v="1.9999999999901099"/>
    <n v="0"/>
    <n v="20"/>
    <n v="26.6"/>
    <n v="20.673469387755102"/>
    <n v="0"/>
    <n v="1"/>
    <n v="0"/>
  </r>
  <r>
    <x v="7"/>
    <x v="31"/>
    <x v="5098"/>
    <n v="6.6369999999999998E-2"/>
    <n v="0.1"/>
    <n v="3.25"/>
    <n v="5.0698811300098896"/>
    <n v="0"/>
    <n v="1.81988113000989"/>
    <n v="2.5000000000098899"/>
    <n v="0"/>
    <n v="20"/>
    <n v="26.1"/>
    <n v="21.4142857142857"/>
    <n v="0"/>
    <n v="0.60000000000197795"/>
    <n v="0"/>
  </r>
  <r>
    <x v="7"/>
    <x v="31"/>
    <x v="5099"/>
    <n v="5.6149999999999999E-2"/>
    <n v="0.1"/>
    <n v="8.0537912082271603"/>
    <n v="2.6113875800000002"/>
    <n v="7.5537912088603196"/>
    <n v="2.1113875806331599"/>
    <n v="0"/>
    <n v="2.5"/>
    <n v="20"/>
    <n v="27.2"/>
    <n v="22"/>
    <n v="0"/>
    <n v="0.1"/>
    <n v="0"/>
  </r>
  <r>
    <x v="7"/>
    <x v="31"/>
    <x v="5100"/>
    <n v="6.5110000000000001E-2"/>
    <n v="0.1"/>
    <n v="3.0000000004935399"/>
    <n v="5.0537795150000004"/>
    <n v="0"/>
    <n v="2.0537795145064499"/>
    <n v="2.5"/>
    <n v="0"/>
    <n v="20"/>
    <n v="26.6"/>
    <n v="21.342857143209599"/>
    <n v="0"/>
    <n v="0.6"/>
    <n v="0"/>
  </r>
  <r>
    <x v="7"/>
    <x v="31"/>
    <x v="5101"/>
    <n v="4.172E-2"/>
    <n v="0.1"/>
    <n v="8.3052197802197707"/>
    <n v="2.4721185499999998"/>
    <n v="7.8052197811313198"/>
    <n v="1.97211855091154"/>
    <n v="0"/>
    <n v="2.5"/>
    <n v="20"/>
    <n v="27.2"/>
    <n v="22"/>
    <n v="0"/>
    <n v="0.1"/>
    <n v="0"/>
  </r>
  <r>
    <x v="7"/>
    <x v="31"/>
    <x v="5102"/>
    <n v="4.9410000000000003E-2"/>
    <n v="0.1"/>
    <n v="3"/>
    <n v="4.4294446750000001"/>
    <n v="0"/>
    <n v="1.4294446750000001"/>
    <n v="2.5"/>
    <n v="0"/>
    <n v="20"/>
    <n v="27.7"/>
    <n v="21.185714285714202"/>
    <n v="0"/>
    <n v="0.6"/>
    <n v="0"/>
  </r>
  <r>
    <x v="7"/>
    <x v="31"/>
    <x v="5103"/>
    <n v="4.1869999999999997E-2"/>
    <n v="0.1"/>
    <n v="7.8945054945054904"/>
    <n v="1.5371677399999999"/>
    <n v="7.2195054947461799"/>
    <n v="0.86216774024069298"/>
    <n v="0"/>
    <n v="2.5"/>
    <n v="20"/>
    <n v="26.1"/>
    <n v="22"/>
    <n v="0"/>
    <n v="0.1"/>
    <n v="0"/>
  </r>
  <r>
    <x v="7"/>
    <x v="31"/>
    <x v="5104"/>
    <n v="0.10581"/>
    <n v="0.1"/>
    <n v="3.35"/>
    <n v="3.47293129"/>
    <n v="0"/>
    <n v="0.12293129"/>
    <n v="2.5"/>
    <n v="0"/>
    <n v="20"/>
    <n v="26.1"/>
    <n v="21.4142857142857"/>
    <n v="0"/>
    <n v="0.6"/>
    <n v="0"/>
  </r>
  <r>
    <x v="7"/>
    <x v="31"/>
    <x v="5105"/>
    <n v="3.1320000000000001E-2"/>
    <n v="0.1"/>
    <n v="7.1749999999999901"/>
    <n v="0.439239355"/>
    <n v="6.7357606449999903"/>
    <n v="0"/>
    <n v="0"/>
    <n v="2.5"/>
    <n v="20"/>
    <n v="25"/>
    <n v="22"/>
    <n v="0"/>
    <n v="0.1"/>
    <n v="0"/>
  </r>
  <r>
    <x v="7"/>
    <x v="31"/>
    <x v="5106"/>
    <n v="3.1530000000000002E-2"/>
    <n v="0.1"/>
    <n v="7.0549999999999997"/>
    <n v="8.6831450000000004E-2"/>
    <n v="6.9681685499999997"/>
    <n v="0"/>
    <n v="0"/>
    <n v="1.99999999999999"/>
    <n v="20"/>
    <n v="24.4"/>
    <n v="22"/>
    <n v="0"/>
    <n v="0.6"/>
    <n v="0"/>
  </r>
  <r>
    <x v="7"/>
    <x v="31"/>
    <x v="5107"/>
    <n v="3.1800000000000002E-2"/>
    <n v="0.1"/>
    <n v="5.5227671778770704"/>
    <n v="0"/>
    <n v="5.5227671778770704"/>
    <n v="0"/>
    <n v="0"/>
    <n v="0"/>
    <n v="20"/>
    <n v="23.3"/>
    <n v="22"/>
    <n v="0"/>
    <n v="1"/>
    <n v="0"/>
  </r>
  <r>
    <x v="7"/>
    <x v="31"/>
    <x v="5108"/>
    <n v="3.8859999999999999E-2"/>
    <n v="0.1"/>
    <n v="4.3499999999999996"/>
    <n v="1.99999999999999"/>
    <n v="2.35"/>
    <n v="0"/>
    <n v="1.99999999999999"/>
    <n v="0"/>
    <n v="20"/>
    <n v="21.6"/>
    <n v="22"/>
    <n v="0"/>
    <n v="1"/>
    <n v="0"/>
  </r>
  <r>
    <x v="7"/>
    <x v="31"/>
    <x v="5109"/>
    <n v="4.0050000000000002E-2"/>
    <n v="0.1"/>
    <n v="3.9199999999999902"/>
    <n v="2.5"/>
    <n v="1.4199999999999899"/>
    <n v="0"/>
    <n v="2.5"/>
    <n v="0"/>
    <n v="20"/>
    <n v="22.7"/>
    <n v="21.95"/>
    <n v="0"/>
    <n v="0.6"/>
    <n v="0"/>
  </r>
  <r>
    <x v="7"/>
    <x v="31"/>
    <x v="5110"/>
    <n v="3.5610000000000003E-2"/>
    <n v="0.1"/>
    <n v="3.61499999999999"/>
    <n v="0"/>
    <n v="3.61499999999999"/>
    <n v="0"/>
    <n v="0"/>
    <n v="0"/>
    <n v="20"/>
    <n v="22.2"/>
    <n v="22"/>
    <n v="0"/>
    <n v="0.1"/>
    <n v="0"/>
  </r>
  <r>
    <x v="7"/>
    <x v="31"/>
    <x v="5111"/>
    <n v="3.5540000000000002E-2"/>
    <n v="0.1"/>
    <n v="3.36499999999999"/>
    <n v="0"/>
    <n v="3.36499999999999"/>
    <n v="0"/>
    <n v="0"/>
    <n v="0"/>
    <n v="20"/>
    <n v="22.7"/>
    <n v="22"/>
    <n v="0"/>
    <n v="0.1"/>
    <n v="0"/>
  </r>
  <r>
    <x v="7"/>
    <x v="31"/>
    <x v="5112"/>
    <n v="3.108E-2"/>
    <n v="0.1"/>
    <n v="3.2649999999999899"/>
    <n v="0"/>
    <n v="3.2649999999999899"/>
    <n v="0"/>
    <n v="0"/>
    <n v="0"/>
    <n v="20"/>
    <n v="22.2"/>
    <n v="22"/>
    <n v="0"/>
    <n v="0.1"/>
    <n v="0"/>
  </r>
  <r>
    <x v="7"/>
    <x v="31"/>
    <x v="5113"/>
    <n v="2.8570000000000002E-2"/>
    <n v="0.1"/>
    <n v="3.0149999999999899"/>
    <n v="0"/>
    <n v="3.0149999999999899"/>
    <n v="0"/>
    <n v="0"/>
    <n v="0"/>
    <n v="20"/>
    <n v="22.2"/>
    <n v="22"/>
    <n v="0"/>
    <n v="0.1"/>
    <n v="0"/>
  </r>
  <r>
    <x v="7"/>
    <x v="31"/>
    <x v="5114"/>
    <n v="2.359E-2"/>
    <n v="0.1"/>
    <n v="4.7249999999999996"/>
    <n v="0"/>
    <n v="4.7249999999999996"/>
    <n v="2.2204460492503101E-16"/>
    <n v="0"/>
    <n v="1.99999999999999"/>
    <n v="20"/>
    <n v="21.1"/>
    <n v="22"/>
    <n v="0"/>
    <n v="0.1"/>
    <n v="0"/>
  </r>
  <r>
    <x v="7"/>
    <x v="31"/>
    <x v="5115"/>
    <n v="2.0789999999999999E-2"/>
    <n v="0.1"/>
    <n v="6.9850000000000003"/>
    <n v="0"/>
    <n v="7.1849999992549396"/>
    <n v="0.199999999254942"/>
    <n v="0"/>
    <n v="2.5"/>
    <n v="20"/>
    <n v="21.1"/>
    <n v="21.887499999999999"/>
    <n v="0"/>
    <n v="0.499999999999999"/>
    <n v="0"/>
  </r>
  <r>
    <x v="7"/>
    <x v="31"/>
    <x v="5116"/>
    <n v="2.632E-2"/>
    <n v="0.1"/>
    <n v="2.4"/>
    <n v="3.8050000000000003E-5"/>
    <n v="2.4999999997425699"/>
    <n v="0.100038049742579"/>
    <n v="0"/>
    <n v="0"/>
    <n v="20"/>
    <n v="21.6"/>
    <n v="21.7890625"/>
    <n v="0"/>
    <n v="1"/>
    <n v="0"/>
  </r>
  <r>
    <x v="7"/>
    <x v="31"/>
    <x v="5117"/>
    <n v="2.7619999999999999E-2"/>
    <n v="0.1"/>
    <n v="2.6"/>
    <n v="0.139443065"/>
    <n v="2.49999999948102"/>
    <n v="3.9443064481019897E-2"/>
    <n v="0"/>
    <n v="0"/>
    <n v="20"/>
    <n v="21.6"/>
    <n v="21.765429687499999"/>
    <n v="0"/>
    <n v="1"/>
    <n v="0"/>
  </r>
  <r>
    <x v="7"/>
    <x v="31"/>
    <x v="5118"/>
    <n v="2.9100000000000001E-2"/>
    <n v="0.1"/>
    <n v="3.6327772352430499"/>
    <n v="0.53640096999999998"/>
    <n v="3.2827772356871301"/>
    <n v="0.18640097044408299"/>
    <n v="0"/>
    <n v="0"/>
    <n v="20"/>
    <n v="22.7"/>
    <n v="21.7447509765625"/>
    <n v="0"/>
    <n v="1"/>
    <n v="0"/>
  </r>
  <r>
    <x v="7"/>
    <x v="31"/>
    <x v="5119"/>
    <n v="3.2460000000000003E-2"/>
    <n v="0.1"/>
    <n v="3.9798199462890498"/>
    <n v="1.1612262900000001"/>
    <n v="3.1298199460084"/>
    <n v="0.31122628971934302"/>
    <n v="0"/>
    <n v="0"/>
    <n v="20"/>
    <n v="26.1"/>
    <n v="21.864157104492101"/>
    <n v="0"/>
    <n v="1"/>
    <n v="0"/>
  </r>
  <r>
    <x v="7"/>
    <x v="31"/>
    <x v="5120"/>
    <n v="3.3860000000000001E-2"/>
    <n v="0.1"/>
    <n v="5.2356770833333304"/>
    <n v="1.7047975799999999"/>
    <n v="3.7356770841715301"/>
    <n v="0.20479758083820301"/>
    <n v="0"/>
    <n v="0"/>
    <n v="20"/>
    <n v="25.5"/>
    <n v="22"/>
    <n v="0"/>
    <n v="1"/>
    <n v="0"/>
  </r>
  <r>
    <x v="7"/>
    <x v="31"/>
    <x v="5121"/>
    <n v="3.576E-2"/>
    <n v="0.1"/>
    <n v="4.9369302096285503"/>
    <n v="2.298660645"/>
    <n v="3.6869302098899599"/>
    <n v="1.0486606452614"/>
    <n v="0"/>
    <n v="0"/>
    <n v="20"/>
    <n v="27.6"/>
    <n v="22"/>
    <n v="0"/>
    <n v="1"/>
    <n v="0"/>
  </r>
  <r>
    <x v="7"/>
    <x v="31"/>
    <x v="5122"/>
    <n v="4.0129999999999999E-2"/>
    <n v="0.1"/>
    <n v="4.7300000000000004"/>
    <n v="2.5698811300000002"/>
    <n v="3.9800000000098898"/>
    <n v="1.81988113000989"/>
    <n v="0"/>
    <n v="0"/>
    <n v="20"/>
    <n v="29.4"/>
    <n v="22"/>
    <n v="0"/>
    <n v="1"/>
    <n v="0"/>
  </r>
  <r>
    <x v="7"/>
    <x v="31"/>
    <x v="5123"/>
    <n v="4.1520000000000001E-2"/>
    <n v="0.1"/>
    <n v="4.5999999999999996"/>
    <n v="4.6113875799999997"/>
    <n v="2.1000000006331598"/>
    <n v="2.1113875806331599"/>
    <n v="1.99999999999999"/>
    <n v="0"/>
    <n v="20"/>
    <n v="30"/>
    <n v="22"/>
    <n v="0"/>
    <n v="1"/>
    <n v="0"/>
  </r>
  <r>
    <x v="7"/>
    <x v="31"/>
    <x v="5124"/>
    <n v="4.4479999999999999E-2"/>
    <n v="0.1"/>
    <n v="4.5999999999999996"/>
    <n v="5.0537795150000004"/>
    <n v="1.59999999950645"/>
    <n v="2.0537795145064499"/>
    <n v="2.5"/>
    <n v="0"/>
    <n v="20"/>
    <n v="30"/>
    <n v="22"/>
    <n v="0"/>
    <n v="0.6"/>
    <n v="0"/>
  </r>
  <r>
    <x v="7"/>
    <x v="31"/>
    <x v="5125"/>
    <n v="3.7039999999999997E-2"/>
    <n v="0.1"/>
    <n v="4.8250000000000002"/>
    <n v="2.4721185499999998"/>
    <n v="4.3250000009115404"/>
    <n v="1.97211855091154"/>
    <n v="0"/>
    <n v="0"/>
    <n v="20"/>
    <n v="30"/>
    <n v="22"/>
    <n v="0"/>
    <n v="0.1"/>
    <n v="0"/>
  </r>
  <r>
    <x v="7"/>
    <x v="31"/>
    <x v="5126"/>
    <n v="3.0689999999999999E-2"/>
    <n v="0.1"/>
    <n v="4.585"/>
    <n v="1.9294446750000001"/>
    <n v="4.0849999994024699"/>
    <n v="1.42944467440247"/>
    <n v="0"/>
    <n v="0"/>
    <n v="20"/>
    <n v="28.8"/>
    <n v="22"/>
    <n v="0"/>
    <n v="0.1"/>
    <n v="0"/>
  </r>
  <r>
    <x v="7"/>
    <x v="31"/>
    <x v="5127"/>
    <n v="2.8639999999999999E-2"/>
    <n v="0.1"/>
    <n v="7.16"/>
    <n v="1.5371677399999999"/>
    <n v="6.4850000002406896"/>
    <n v="0.86216774024069298"/>
    <n v="0"/>
    <n v="2.5"/>
    <n v="20"/>
    <n v="28.3"/>
    <n v="22"/>
    <n v="0"/>
    <n v="0.1"/>
    <n v="0"/>
  </r>
  <r>
    <x v="7"/>
    <x v="31"/>
    <x v="5128"/>
    <n v="2.9649999999999999E-2"/>
    <n v="0.1"/>
    <n v="6.7149999999999901"/>
    <n v="0.97293129"/>
    <n v="5.8650000004178997"/>
    <n v="0.122931290417909"/>
    <n v="0"/>
    <n v="1.99999999999999"/>
    <n v="20"/>
    <n v="27.7"/>
    <n v="22"/>
    <n v="0"/>
    <n v="0.6"/>
    <n v="0"/>
  </r>
  <r>
    <x v="7"/>
    <x v="31"/>
    <x v="5129"/>
    <n v="3.0190000000000002E-2"/>
    <n v="0.1"/>
    <n v="4.9949999999999903"/>
    <n v="2.9392393550000002"/>
    <n v="2.0557606449999901"/>
    <n v="0"/>
    <n v="2.5"/>
    <n v="0"/>
    <n v="20"/>
    <n v="26.6"/>
    <n v="22"/>
    <n v="0"/>
    <n v="1"/>
    <n v="0"/>
  </r>
  <r>
    <x v="7"/>
    <x v="31"/>
    <x v="5130"/>
    <n v="2.545E-2"/>
    <n v="0.1"/>
    <n v="9.1885628626897908"/>
    <n v="8.6831450000000004E-2"/>
    <n v="9.1017314126897908"/>
    <n v="0"/>
    <n v="0"/>
    <n v="2.5"/>
    <n v="20"/>
    <n v="24.4"/>
    <n v="22"/>
    <n v="0"/>
    <n v="0.499999999999999"/>
    <n v="0"/>
  </r>
  <r>
    <x v="7"/>
    <x v="31"/>
    <x v="5131"/>
    <n v="3.048E-2"/>
    <n v="0.1"/>
    <n v="4.55"/>
    <n v="0"/>
    <n v="4.55"/>
    <n v="0"/>
    <n v="0"/>
    <n v="0"/>
    <n v="20"/>
    <n v="23.8"/>
    <n v="21.4489795918367"/>
    <n v="0"/>
    <n v="1"/>
    <n v="0"/>
  </r>
  <r>
    <x v="7"/>
    <x v="31"/>
    <x v="5132"/>
    <n v="3.3430000000000001E-2"/>
    <n v="0.1"/>
    <n v="4.3499999999999996"/>
    <n v="1.99999999999999"/>
    <n v="2.35"/>
    <n v="0"/>
    <n v="1.99999999999999"/>
    <n v="0"/>
    <n v="20"/>
    <n v="23.8"/>
    <n v="21.742857142857101"/>
    <n v="0"/>
    <n v="1"/>
    <n v="0"/>
  </r>
  <r>
    <x v="7"/>
    <x v="31"/>
    <x v="5133"/>
    <n v="3.5439999999999999E-2"/>
    <n v="0.1"/>
    <n v="4.1100000000000003"/>
    <n v="2.5"/>
    <n v="1.61"/>
    <n v="0"/>
    <n v="2.5"/>
    <n v="0"/>
    <n v="20"/>
    <n v="23.3"/>
    <n v="22"/>
    <n v="0"/>
    <n v="0.6"/>
    <n v="0"/>
  </r>
  <r>
    <x v="7"/>
    <x v="31"/>
    <x v="5134"/>
    <n v="3.0130000000000001E-2"/>
    <n v="0.1"/>
    <n v="3.9350000000000001"/>
    <n v="0"/>
    <n v="3.9350000000000001"/>
    <n v="0"/>
    <n v="0"/>
    <n v="0"/>
    <n v="20"/>
    <n v="23.8"/>
    <n v="22"/>
    <n v="0"/>
    <n v="0.1"/>
    <n v="0"/>
  </r>
  <r>
    <x v="7"/>
    <x v="31"/>
    <x v="5135"/>
    <n v="2.503E-2"/>
    <n v="0.1"/>
    <n v="3.4849999999999999"/>
    <n v="0"/>
    <n v="3.4849999999999999"/>
    <n v="0"/>
    <n v="0"/>
    <n v="0"/>
    <n v="20"/>
    <n v="23.3"/>
    <n v="22"/>
    <n v="0"/>
    <n v="0.1"/>
    <n v="0"/>
  </r>
  <r>
    <x v="7"/>
    <x v="31"/>
    <x v="5136"/>
    <n v="1.7309999999999999E-2"/>
    <n v="0.1"/>
    <n v="7.0449999999999999"/>
    <n v="0"/>
    <n v="7.0449999999999999"/>
    <n v="0"/>
    <n v="0"/>
    <n v="2.5"/>
    <n v="20"/>
    <n v="23.8"/>
    <n v="22"/>
    <n v="0"/>
    <n v="0.1"/>
    <n v="0"/>
  </r>
  <r>
    <x v="7"/>
    <x v="31"/>
    <x v="5137"/>
    <n v="1.8849999999999999E-2"/>
    <n v="0.1"/>
    <n v="5.1699999999999902"/>
    <n v="0"/>
    <n v="5.1699999999999902"/>
    <n v="0"/>
    <n v="0"/>
    <n v="1.99999999999999"/>
    <n v="20"/>
    <n v="23.3"/>
    <n v="22"/>
    <n v="0"/>
    <n v="0.6"/>
    <n v="0"/>
  </r>
  <r>
    <x v="7"/>
    <x v="31"/>
    <x v="5138"/>
    <n v="2.1590000000000002E-2"/>
    <n v="0.1"/>
    <n v="2.5"/>
    <n v="2.5"/>
    <n v="0"/>
    <n v="2.2204460492503101E-16"/>
    <n v="2.5"/>
    <n v="0"/>
    <n v="20"/>
    <n v="22.7"/>
    <n v="21.9"/>
    <n v="0"/>
    <n v="1"/>
    <n v="0"/>
  </r>
  <r>
    <x v="7"/>
    <x v="31"/>
    <x v="5139"/>
    <n v="2.051E-2"/>
    <n v="0.1"/>
    <n v="5.4147074448716097"/>
    <n v="0"/>
    <n v="5.6147074441265499"/>
    <n v="0.199999999254942"/>
    <n v="0"/>
    <n v="2.5"/>
    <n v="20"/>
    <n v="22.2"/>
    <n v="22"/>
    <n v="0"/>
    <n v="0.499999999999999"/>
    <n v="0"/>
  </r>
  <r>
    <x v="7"/>
    <x v="31"/>
    <x v="5140"/>
    <n v="2.2859999999999998E-2"/>
    <n v="0.1"/>
    <n v="2.4"/>
    <n v="3.8050000000000003E-5"/>
    <n v="2.4999999997425699"/>
    <n v="0.100038049742579"/>
    <n v="0"/>
    <n v="0"/>
    <n v="20"/>
    <n v="21.6"/>
    <n v="22"/>
    <n v="0"/>
    <n v="1"/>
    <n v="0"/>
  </r>
  <r>
    <x v="7"/>
    <x v="31"/>
    <x v="5141"/>
    <n v="2.3369999999999998E-2"/>
    <n v="0.1"/>
    <n v="2.6"/>
    <n v="0.139443065"/>
    <n v="2.49999999948102"/>
    <n v="3.9443064481019897E-2"/>
    <n v="0"/>
    <n v="0"/>
    <n v="20"/>
    <n v="22.2"/>
    <n v="21.95"/>
    <n v="0"/>
    <n v="1"/>
    <n v="0"/>
  </r>
  <r>
    <x v="7"/>
    <x v="31"/>
    <x v="5142"/>
    <n v="2.563E-2"/>
    <n v="0.1"/>
    <n v="2.8637499999999898"/>
    <n v="3.0364009699999999"/>
    <n v="1.3750000444081799E-2"/>
    <n v="0.18640097044408299"/>
    <n v="2.5"/>
    <n v="0"/>
    <n v="20"/>
    <n v="22.2"/>
    <n v="21.981249999999999"/>
    <n v="0"/>
    <n v="1"/>
    <n v="0"/>
  </r>
  <r>
    <x v="7"/>
    <x v="31"/>
    <x v="5143"/>
    <n v="2.164E-2"/>
    <n v="0.1"/>
    <n v="9.9673383728938596"/>
    <n v="1.1612262900000001"/>
    <n v="9.1173383726131991"/>
    <n v="0.31122628971934302"/>
    <n v="0"/>
    <n v="2.5"/>
    <n v="20"/>
    <n v="25"/>
    <n v="22"/>
    <n v="0"/>
    <n v="0.499999999999999"/>
    <n v="0"/>
  </r>
  <r>
    <x v="7"/>
    <x v="31"/>
    <x v="5144"/>
    <n v="2.776E-2"/>
    <n v="0.1"/>
    <n v="4"/>
    <n v="1.7047975799999999"/>
    <n v="2.5000000008382002"/>
    <n v="0.20479758083820301"/>
    <n v="0"/>
    <n v="0"/>
    <n v="20"/>
    <n v="26.6"/>
    <n v="20.412244897959098"/>
    <n v="0"/>
    <n v="1"/>
    <n v="0"/>
  </r>
  <r>
    <x v="7"/>
    <x v="31"/>
    <x v="5145"/>
    <n v="3.6929999999999998E-2"/>
    <n v="0.1"/>
    <n v="3.75"/>
    <n v="4.798660645"/>
    <n v="2.6140667408469602E-10"/>
    <n v="1.0486606452614"/>
    <n v="2.5"/>
    <n v="0"/>
    <n v="20"/>
    <n v="27.7"/>
    <n v="21.185714285714202"/>
    <n v="0"/>
    <n v="1"/>
    <n v="0"/>
  </r>
  <r>
    <x v="7"/>
    <x v="31"/>
    <x v="5146"/>
    <n v="3.0530000000000002E-2"/>
    <n v="0.1"/>
    <n v="4.6100000000000003"/>
    <n v="2.5698811300000002"/>
    <n v="3.8600000000098902"/>
    <n v="1.81988113000989"/>
    <n v="0"/>
    <n v="0"/>
    <n v="20"/>
    <n v="28.8"/>
    <n v="22"/>
    <n v="0"/>
    <n v="0.499999999999999"/>
    <n v="0"/>
  </r>
  <r>
    <x v="7"/>
    <x v="31"/>
    <x v="5147"/>
    <n v="2.5649999999999999E-2"/>
    <n v="0.1"/>
    <n v="9.2470528921627899"/>
    <n v="2.6113875800000002"/>
    <n v="8.7470528927959492"/>
    <n v="2.1113875806331599"/>
    <n v="0"/>
    <n v="2.5"/>
    <n v="20"/>
    <n v="29.4"/>
    <n v="22"/>
    <n v="0"/>
    <n v="0.499999999999999"/>
    <n v="0"/>
  </r>
  <r>
    <x v="7"/>
    <x v="31"/>
    <x v="5148"/>
    <n v="3.143E-2"/>
    <n v="0.1"/>
    <n v="3"/>
    <n v="5.0537795145064504"/>
    <n v="0"/>
    <n v="2.0537795145064499"/>
    <n v="2.4999999995064601"/>
    <n v="0"/>
    <n v="20"/>
    <n v="28.8"/>
    <n v="21.0285714285714"/>
    <n v="0"/>
    <n v="1"/>
    <n v="0"/>
  </r>
  <r>
    <x v="7"/>
    <x v="31"/>
    <x v="5149"/>
    <n v="3.0669999999999999E-2"/>
    <n v="0.1"/>
    <n v="4.26"/>
    <n v="4.4721185504935397"/>
    <n v="1.7600000004180001"/>
    <n v="1.97211855091154"/>
    <n v="2.0000000004935301"/>
    <n v="0"/>
    <n v="20"/>
    <n v="28.3"/>
    <n v="22"/>
    <n v="0"/>
    <n v="0.50000000009870704"/>
    <n v="0"/>
  </r>
  <r>
    <x v="7"/>
    <x v="31"/>
    <x v="5150"/>
    <n v="2.8219999999999999E-2"/>
    <n v="0.1"/>
    <n v="7.085"/>
    <n v="1.9294446750000001"/>
    <n v="6.5849999994024699"/>
    <n v="1.42944467440247"/>
    <n v="0"/>
    <n v="2.5"/>
    <n v="20"/>
    <n v="28.8"/>
    <n v="22"/>
    <n v="0"/>
    <n v="0.1"/>
    <n v="0"/>
  </r>
  <r>
    <x v="7"/>
    <x v="31"/>
    <x v="5151"/>
    <n v="2.9389999999999999E-2"/>
    <n v="0.1"/>
    <n v="4.76"/>
    <n v="4.0371677400000001"/>
    <n v="1.5850000002406901"/>
    <n v="0.86216774024069298"/>
    <n v="2.5"/>
    <n v="0"/>
    <n v="20"/>
    <n v="28.8"/>
    <n v="22"/>
    <n v="0"/>
    <n v="0.6"/>
    <n v="0"/>
  </r>
  <r>
    <x v="7"/>
    <x v="31"/>
    <x v="5152"/>
    <n v="2.8230000000000002E-2"/>
    <n v="0.1"/>
    <n v="4.7149999999999901"/>
    <n v="0.97293129"/>
    <n v="3.8650000004179002"/>
    <n v="0.122931290417909"/>
    <n v="0"/>
    <n v="0"/>
    <n v="20"/>
    <n v="27.7"/>
    <n v="22"/>
    <n v="0"/>
    <n v="0.1"/>
    <n v="0"/>
  </r>
  <r>
    <x v="7"/>
    <x v="31"/>
    <x v="5153"/>
    <n v="2.6679999999999999E-2"/>
    <n v="0.1"/>
    <n v="6.9949999999999903"/>
    <n v="0.439239355"/>
    <n v="6.5557606449999897"/>
    <n v="0"/>
    <n v="0"/>
    <n v="1.99999999999999"/>
    <n v="20"/>
    <n v="26.6"/>
    <n v="22"/>
    <n v="0"/>
    <n v="0.1"/>
    <n v="0"/>
  </r>
  <r>
    <x v="7"/>
    <x v="31"/>
    <x v="5154"/>
    <n v="2.6599999999999999E-2"/>
    <n v="0.1"/>
    <n v="8.8549999999999898"/>
    <n v="8.6831450000000004E-2"/>
    <n v="8.7681685499999897"/>
    <n v="0"/>
    <n v="0"/>
    <n v="2.5"/>
    <n v="20"/>
    <n v="26.1"/>
    <n v="22"/>
    <n v="0"/>
    <n v="0.499999999999999"/>
    <n v="0"/>
  </r>
  <r>
    <x v="7"/>
    <x v="31"/>
    <x v="5155"/>
    <n v="2.9829999999999999E-2"/>
    <n v="0.1"/>
    <n v="5.4569302096285597"/>
    <n v="0"/>
    <n v="5.4569302096285597"/>
    <n v="0"/>
    <n v="0"/>
    <n v="0"/>
    <n v="20"/>
    <n v="23.8"/>
    <n v="22"/>
    <n v="0"/>
    <n v="1"/>
    <n v="0"/>
  </r>
  <r>
    <x v="7"/>
    <x v="31"/>
    <x v="5156"/>
    <n v="3.7179999999999998E-2"/>
    <n v="0.1"/>
    <n v="4.3499999999999996"/>
    <n v="0"/>
    <n v="4.3499999999999996"/>
    <n v="0"/>
    <n v="0"/>
    <n v="0"/>
    <n v="20"/>
    <n v="23.3"/>
    <n v="21.7"/>
    <n v="0"/>
    <n v="1"/>
    <n v="0"/>
  </r>
  <r>
    <x v="7"/>
    <x v="31"/>
    <x v="5157"/>
    <n v="4.0579999999999998E-2"/>
    <n v="0.1"/>
    <n v="3.85"/>
    <n v="2.5"/>
    <n v="1.3499999999999901"/>
    <n v="0"/>
    <n v="2.5"/>
    <n v="0"/>
    <n v="20"/>
    <n v="22.7"/>
    <n v="21.9"/>
    <n v="0"/>
    <n v="1"/>
    <n v="0"/>
  </r>
  <r>
    <x v="7"/>
    <x v="31"/>
    <x v="5158"/>
    <n v="3.8510000000000003E-2"/>
    <n v="0.1"/>
    <n v="3.35"/>
    <n v="1.99999999999999"/>
    <n v="1.35"/>
    <n v="0"/>
    <n v="1.99999999999999"/>
    <n v="0"/>
    <n v="20"/>
    <n v="21.6"/>
    <n v="22"/>
    <n v="0"/>
    <n v="0.499999999999999"/>
    <n v="0"/>
  </r>
  <r>
    <x v="7"/>
    <x v="31"/>
    <x v="5159"/>
    <n v="2.4420000000000001E-2"/>
    <n v="0.1"/>
    <n v="3.2250000000000001"/>
    <n v="0"/>
    <n v="3.2250000000000001"/>
    <n v="0"/>
    <n v="0"/>
    <n v="0"/>
    <n v="20"/>
    <n v="21.6"/>
    <n v="21.95"/>
    <n v="0"/>
    <n v="0.1"/>
    <n v="0"/>
  </r>
  <r>
    <x v="7"/>
    <x v="31"/>
    <x v="5160"/>
    <n v="2.172E-2"/>
    <n v="0.1"/>
    <n v="3.2249999999999899"/>
    <n v="0"/>
    <n v="3.2249999999999899"/>
    <n v="0"/>
    <n v="0"/>
    <n v="0"/>
    <n v="20"/>
    <n v="21.6"/>
    <n v="21.90625"/>
    <n v="0"/>
    <n v="0.1"/>
    <n v="0"/>
  </r>
  <r>
    <x v="7"/>
    <x v="31"/>
    <x v="5161"/>
    <n v="2.094E-2"/>
    <n v="0.1"/>
    <n v="2.9750000000000001"/>
    <n v="0"/>
    <n v="2.9750000000000001"/>
    <n v="0"/>
    <n v="0"/>
    <n v="0"/>
    <n v="20"/>
    <n v="21.6"/>
    <n v="21.867968749999999"/>
    <n v="0"/>
    <n v="0.1"/>
    <n v="0"/>
  </r>
  <r>
    <x v="7"/>
    <x v="31"/>
    <x v="5162"/>
    <n v="2.0670000000000001E-2"/>
    <n v="0.1"/>
    <n v="2.7250000000000001"/>
    <n v="0"/>
    <n v="2.7250000000000001"/>
    <n v="2.2204460492503101E-16"/>
    <n v="0"/>
    <n v="0"/>
    <n v="20"/>
    <n v="21.1"/>
    <n v="21.83447265625"/>
    <n v="0"/>
    <n v="0.1"/>
    <n v="0"/>
  </r>
  <r>
    <x v="7"/>
    <x v="31"/>
    <x v="5163"/>
    <n v="1.8800000000000001E-2"/>
    <n v="0.1"/>
    <n v="5.9850000000000003"/>
    <n v="0"/>
    <n v="6.1849999992549396"/>
    <n v="0.199999999254942"/>
    <n v="0"/>
    <n v="2.5"/>
    <n v="20"/>
    <n v="21.1"/>
    <n v="21.7426635742187"/>
    <n v="0"/>
    <n v="0.1"/>
    <n v="0"/>
  </r>
  <r>
    <x v="7"/>
    <x v="31"/>
    <x v="5164"/>
    <n v="2.0129999999999999E-2"/>
    <n v="0.1"/>
    <n v="6.1498180637574196"/>
    <n v="3.8050000000000003E-5"/>
    <n v="6.2498180635000002"/>
    <n v="0.100038049742579"/>
    <n v="0"/>
    <n v="1.99999999999999"/>
    <n v="20"/>
    <n v="20"/>
    <n v="21.662330627441399"/>
    <n v="0"/>
    <n v="0.6"/>
    <n v="0"/>
  </r>
  <r>
    <x v="7"/>
    <x v="31"/>
    <x v="5165"/>
    <n v="2.9239999999999999E-2"/>
    <n v="0.1"/>
    <n v="2.8749999999999898"/>
    <n v="0.139443065"/>
    <n v="2.7749999994810102"/>
    <n v="3.9443064481019897E-2"/>
    <n v="0"/>
    <n v="0"/>
    <n v="20"/>
    <n v="20"/>
    <n v="20.532778009162801"/>
    <n v="0"/>
    <n v="1"/>
    <n v="0"/>
  </r>
  <r>
    <x v="7"/>
    <x v="31"/>
    <x v="5166"/>
    <n v="3.143E-2"/>
    <n v="0.1"/>
    <n v="3.1249999999999898"/>
    <n v="0.53640096999999998"/>
    <n v="2.7750000004440798"/>
    <n v="0.18640097044408299"/>
    <n v="0"/>
    <n v="0"/>
    <n v="20"/>
    <n v="23.3"/>
    <n v="20.466180758017401"/>
    <n v="0"/>
    <n v="1"/>
    <n v="0"/>
  </r>
  <r>
    <x v="7"/>
    <x v="31"/>
    <x v="5167"/>
    <n v="3.9239999999999997E-2"/>
    <n v="0.1"/>
    <n v="3.35"/>
    <n v="3.6612262900000001"/>
    <n v="0"/>
    <n v="0.31122629000000002"/>
    <n v="2.5"/>
    <n v="0"/>
    <n v="20"/>
    <n v="25"/>
    <n v="20.820408163265299"/>
    <n v="0"/>
    <n v="1"/>
    <n v="0"/>
  </r>
  <r>
    <x v="7"/>
    <x v="31"/>
    <x v="5168"/>
    <n v="3.6630000000000003E-2"/>
    <n v="0.1"/>
    <n v="6.5"/>
    <n v="1.7047975799999999"/>
    <n v="5.0000000008381997"/>
    <n v="0.20479758083820301"/>
    <n v="0"/>
    <n v="2.5"/>
    <n v="20"/>
    <n v="26.6"/>
    <n v="21.342857142857099"/>
    <n v="0"/>
    <n v="0.499999999999999"/>
    <n v="0"/>
  </r>
  <r>
    <x v="7"/>
    <x v="31"/>
    <x v="5169"/>
    <n v="3.8210000000000001E-2"/>
    <n v="0.1"/>
    <n v="4.8899999999999899"/>
    <n v="2.298660645"/>
    <n v="3.6400000002613999"/>
    <n v="1.0486606452614"/>
    <n v="0"/>
    <n v="0"/>
    <n v="20"/>
    <n v="27.7"/>
    <n v="22"/>
    <n v="0"/>
    <n v="1"/>
    <n v="0"/>
  </r>
  <r>
    <x v="7"/>
    <x v="31"/>
    <x v="5170"/>
    <n v="4.0309999999999999E-2"/>
    <n v="0.1"/>
    <n v="5.6270075875741403"/>
    <n v="2.5698811300000002"/>
    <n v="4.8770075875840302"/>
    <n v="1.81988113000989"/>
    <n v="0"/>
    <n v="0"/>
    <n v="20"/>
    <n v="28.8"/>
    <n v="22"/>
    <n v="0"/>
    <n v="1"/>
    <n v="0"/>
  </r>
  <r>
    <x v="7"/>
    <x v="31"/>
    <x v="5171"/>
    <n v="4.548E-2"/>
    <n v="0.1"/>
    <n v="4.3600000000000003"/>
    <n v="2.6113875800000002"/>
    <n v="3.8600000006331601"/>
    <n v="2.1113875806331599"/>
    <n v="0"/>
    <n v="0"/>
    <n v="20"/>
    <n v="28.8"/>
    <n v="22"/>
    <n v="0"/>
    <n v="1"/>
    <n v="0"/>
  </r>
  <r>
    <x v="7"/>
    <x v="31"/>
    <x v="5172"/>
    <n v="4.743E-2"/>
    <n v="0.1"/>
    <n v="6.6361787215333097"/>
    <n v="2.5537795149999898"/>
    <n v="6.1361787210397702"/>
    <n v="2.0537795145064499"/>
    <n v="0"/>
    <n v="0"/>
    <n v="20"/>
    <n v="29.4"/>
    <n v="22"/>
    <n v="0"/>
    <n v="1"/>
    <n v="0"/>
  </r>
  <r>
    <x v="7"/>
    <x v="31"/>
    <x v="5173"/>
    <n v="6.2170000000000003E-2"/>
    <n v="0.1"/>
    <n v="3"/>
    <n v="4.9721185500000002"/>
    <n v="9.11545505744015E-10"/>
    <n v="1.97211855091154"/>
    <n v="2.5"/>
    <n v="0"/>
    <n v="20"/>
    <n v="30"/>
    <n v="20.857142857142801"/>
    <n v="0"/>
    <n v="1"/>
    <n v="0"/>
  </r>
  <r>
    <x v="7"/>
    <x v="31"/>
    <x v="5174"/>
    <n v="5.704E-2"/>
    <n v="0.1"/>
    <n v="4.3600000000000003"/>
    <n v="3.9294446749999898"/>
    <n v="1.8599999994024701"/>
    <n v="1.42944467440247"/>
    <n v="1.99999999999999"/>
    <n v="0"/>
    <n v="20"/>
    <n v="28.8"/>
    <n v="22"/>
    <n v="0"/>
    <n v="0.499999999999999"/>
    <n v="0"/>
  </r>
  <r>
    <x v="7"/>
    <x v="31"/>
    <x v="5175"/>
    <n v="5.6800000000000003E-2"/>
    <n v="0.1"/>
    <n v="4.4349999999999996"/>
    <n v="1.5371677399999999"/>
    <n v="3.7600000002406899"/>
    <n v="0.86216774024069298"/>
    <n v="0"/>
    <n v="0"/>
    <n v="20"/>
    <n v="28.3"/>
    <n v="22"/>
    <n v="0"/>
    <n v="0.1"/>
    <n v="0"/>
  </r>
  <r>
    <x v="7"/>
    <x v="31"/>
    <x v="5176"/>
    <n v="5.457E-2"/>
    <n v="0.1"/>
    <n v="4.6149999999999904"/>
    <n v="0.97293129"/>
    <n v="3.7650000004179001"/>
    <n v="0.122931290417909"/>
    <n v="0"/>
    <n v="0"/>
    <n v="20"/>
    <n v="27.2"/>
    <n v="22"/>
    <n v="0"/>
    <n v="0.1"/>
    <n v="0"/>
  </r>
  <r>
    <x v="7"/>
    <x v="31"/>
    <x v="5177"/>
    <n v="4.8349999999999997E-2"/>
    <n v="0.1"/>
    <n v="4.9949999999999903"/>
    <n v="0.439239355"/>
    <n v="4.5557606449999897"/>
    <n v="0"/>
    <n v="0"/>
    <n v="0"/>
    <n v="20"/>
    <n v="26.6"/>
    <n v="22"/>
    <n v="0"/>
    <n v="0.1"/>
    <n v="0"/>
  </r>
  <r>
    <x v="7"/>
    <x v="31"/>
    <x v="5178"/>
    <n v="4.2689999999999999E-2"/>
    <n v="0.1"/>
    <n v="7.3949999999999898"/>
    <n v="8.6831450000000004E-2"/>
    <n v="7.3081685499999898"/>
    <n v="0"/>
    <n v="0"/>
    <n v="1.99999999999999"/>
    <n v="20"/>
    <n v="26.1"/>
    <n v="22"/>
    <n v="0"/>
    <n v="0.1"/>
    <n v="0"/>
  </r>
  <r>
    <x v="7"/>
    <x v="31"/>
    <x v="5179"/>
    <n v="4.0710000000000003E-2"/>
    <n v="0.1"/>
    <n v="8.2123626373626397"/>
    <n v="0"/>
    <n v="8.2123626373626397"/>
    <n v="0"/>
    <n v="0"/>
    <n v="2.5"/>
    <n v="20"/>
    <n v="25.5"/>
    <n v="22"/>
    <n v="0"/>
    <n v="0.499999999999999"/>
    <n v="0"/>
  </r>
  <r>
    <x v="7"/>
    <x v="31"/>
    <x v="5180"/>
    <n v="4.3409999999999997E-2"/>
    <n v="0.1"/>
    <n v="4.9499999999999904"/>
    <n v="1.99999999999999"/>
    <n v="2.94999999999999"/>
    <n v="0"/>
    <n v="1.99999999999999"/>
    <n v="0"/>
    <n v="20"/>
    <n v="25"/>
    <n v="22"/>
    <n v="0"/>
    <n v="1"/>
    <n v="0"/>
  </r>
  <r>
    <x v="7"/>
    <x v="31"/>
    <x v="5181"/>
    <n v="4.4720000000000003E-2"/>
    <n v="0.1"/>
    <n v="4.9949999999999903"/>
    <n v="2.5"/>
    <n v="2.4949999999999899"/>
    <n v="0"/>
    <n v="2.5"/>
    <n v="0"/>
    <n v="20"/>
    <n v="26.6"/>
    <n v="22"/>
    <n v="0"/>
    <n v="0.6"/>
    <n v="0"/>
  </r>
  <r>
    <x v="7"/>
    <x v="31"/>
    <x v="5182"/>
    <n v="3.6830000000000002E-2"/>
    <n v="0.1"/>
    <n v="4.3949999999999996"/>
    <n v="0"/>
    <n v="4.3949999999999996"/>
    <n v="0"/>
    <n v="0"/>
    <n v="0"/>
    <n v="20"/>
    <n v="26.1"/>
    <n v="22"/>
    <n v="0"/>
    <n v="0.1"/>
    <n v="0"/>
  </r>
  <r>
    <x v="7"/>
    <x v="31"/>
    <x v="5183"/>
    <n v="3.031E-2"/>
    <n v="0.1"/>
    <n v="4.0449999999999902"/>
    <n v="0"/>
    <n v="4.0449999999999902"/>
    <n v="0"/>
    <n v="0"/>
    <n v="0"/>
    <n v="20"/>
    <n v="26.1"/>
    <n v="22"/>
    <n v="0"/>
    <n v="0.1"/>
    <n v="0"/>
  </r>
  <r>
    <x v="7"/>
    <x v="31"/>
    <x v="5184"/>
    <n v="3.0210000000000001E-2"/>
    <n v="0.1"/>
    <n v="3.9249999999999998"/>
    <n v="0"/>
    <n v="3.9249999999999998"/>
    <n v="0"/>
    <n v="0"/>
    <n v="0"/>
    <n v="20"/>
    <n v="25.5"/>
    <n v="22"/>
    <n v="0"/>
    <n v="0.1"/>
    <n v="0"/>
  </r>
  <r>
    <x v="7"/>
    <x v="31"/>
    <x v="5185"/>
    <n v="2.4150000000000001E-2"/>
    <n v="0.1"/>
    <n v="5.5750000000000002"/>
    <n v="0"/>
    <n v="5.5750000000000002"/>
    <n v="0"/>
    <n v="0"/>
    <n v="1.99999999999999"/>
    <n v="20"/>
    <n v="25"/>
    <n v="22"/>
    <n v="0"/>
    <n v="0.1"/>
    <n v="0"/>
  </r>
  <r>
    <x v="7"/>
    <x v="31"/>
    <x v="5186"/>
    <n v="2.2929999999999999E-2"/>
    <n v="0.1"/>
    <n v="8.8037755102040904"/>
    <n v="0"/>
    <n v="8.8037755102040904"/>
    <n v="2.2204460492503101E-16"/>
    <n v="0"/>
    <n v="2.5"/>
    <n v="20"/>
    <n v="25"/>
    <n v="22"/>
    <n v="0"/>
    <n v="0.499999999999999"/>
    <n v="0"/>
  </r>
  <r>
    <x v="7"/>
    <x v="31"/>
    <x v="5187"/>
    <n v="3.1370000000000002E-2"/>
    <n v="0.1"/>
    <n v="2.2999999999999998"/>
    <n v="0"/>
    <n v="2.49999999925494"/>
    <n v="0.199999999254942"/>
    <n v="0"/>
    <n v="0"/>
    <n v="20"/>
    <n v="24.4"/>
    <n v="21.3632653061224"/>
    <n v="0"/>
    <n v="1"/>
    <n v="0"/>
  </r>
  <r>
    <x v="7"/>
    <x v="31"/>
    <x v="5188"/>
    <n v="3.2680000000000001E-2"/>
    <n v="0.1"/>
    <n v="2.4"/>
    <n v="2.5000380500000001"/>
    <n v="0"/>
    <n v="0.10003805"/>
    <n v="2.5"/>
    <n v="0"/>
    <n v="20"/>
    <n v="23.8"/>
    <n v="21.742857142857101"/>
    <n v="0"/>
    <n v="1"/>
    <n v="0"/>
  </r>
  <r>
    <x v="7"/>
    <x v="31"/>
    <x v="5189"/>
    <n v="2.8920000000000001E-2"/>
    <n v="0.1"/>
    <n v="7.6950221328356703"/>
    <n v="0.139443065"/>
    <n v="7.5950221323166902"/>
    <n v="3.9443064481019897E-2"/>
    <n v="0"/>
    <n v="2.5"/>
    <n v="20"/>
    <n v="24.4"/>
    <n v="22"/>
    <n v="0"/>
    <n v="0.499999999999999"/>
    <n v="0"/>
  </r>
  <r>
    <x v="7"/>
    <x v="31"/>
    <x v="5190"/>
    <n v="3.5589999999999997E-2"/>
    <n v="0.1"/>
    <n v="2.85"/>
    <n v="0.53640096999999998"/>
    <n v="2.5000000004440799"/>
    <n v="0.18640097044408299"/>
    <n v="0"/>
    <n v="0"/>
    <n v="20"/>
    <n v="24.4"/>
    <n v="21.167346939004599"/>
    <n v="0"/>
    <n v="1"/>
    <n v="0"/>
  </r>
  <r>
    <x v="7"/>
    <x v="31"/>
    <x v="5191"/>
    <n v="4.2070000000000003E-2"/>
    <n v="0.1"/>
    <n v="3.3500000002806498"/>
    <n v="3.6612262900000001"/>
    <n v="0"/>
    <n v="0.31122628971934302"/>
    <n v="2.5"/>
    <n v="0"/>
    <n v="20"/>
    <n v="25"/>
    <n v="21.571428571628999"/>
    <n v="0"/>
    <n v="1"/>
    <n v="0"/>
  </r>
  <r>
    <x v="7"/>
    <x v="31"/>
    <x v="5192"/>
    <n v="3.7089999999999998E-2"/>
    <n v="0.1"/>
    <n v="7.42"/>
    <n v="1.7047975799999999"/>
    <n v="5.9200000008381997"/>
    <n v="0.20479758083820301"/>
    <n v="0"/>
    <n v="2.5"/>
    <n v="20"/>
    <n v="26.6"/>
    <n v="22"/>
    <n v="0"/>
    <n v="0.499999999999999"/>
    <n v="0"/>
  </r>
  <r>
    <x v="7"/>
    <x v="31"/>
    <x v="5193"/>
    <n v="3.8850000000000003E-2"/>
    <n v="0.1"/>
    <n v="4.96437022493678"/>
    <n v="2.298660645"/>
    <n v="3.71437022519819"/>
    <n v="1.0486606452614"/>
    <n v="0"/>
    <n v="0"/>
    <n v="20"/>
    <n v="26.6"/>
    <n v="22"/>
    <n v="0"/>
    <n v="1"/>
    <n v="0"/>
  </r>
  <r>
    <x v="7"/>
    <x v="31"/>
    <x v="5194"/>
    <n v="4.1919999999999999E-2"/>
    <n v="0.1"/>
    <n v="4.0699999999999896"/>
    <n v="5.0698811299999997"/>
    <n v="0.82000000000988704"/>
    <n v="1.81988113000989"/>
    <n v="2.5"/>
    <n v="0"/>
    <n v="20"/>
    <n v="26.1"/>
    <n v="22"/>
    <n v="0"/>
    <n v="1"/>
    <n v="0"/>
  </r>
  <r>
    <x v="7"/>
    <x v="31"/>
    <x v="5195"/>
    <n v="4.1309999999999999E-2"/>
    <n v="0.1"/>
    <n v="7.3795054939414504"/>
    <n v="2.6113875800000002"/>
    <n v="6.8795054945746097"/>
    <n v="2.1113875806331599"/>
    <n v="0"/>
    <n v="2.5"/>
    <n v="20"/>
    <n v="24.4"/>
    <n v="22"/>
    <n v="0"/>
    <n v="0.499999999999999"/>
    <n v="0"/>
  </r>
  <r>
    <x v="7"/>
    <x v="31"/>
    <x v="5196"/>
    <n v="8.1059999999999993E-2"/>
    <n v="0.1"/>
    <n v="3.0000000004935399"/>
    <n v="5.0537795150000004"/>
    <n v="0"/>
    <n v="2.0537795145064499"/>
    <n v="2.5"/>
    <n v="0"/>
    <n v="20"/>
    <n v="26.1"/>
    <n v="21.414285714638201"/>
    <n v="0"/>
    <n v="1"/>
    <n v="0"/>
  </r>
  <r>
    <x v="7"/>
    <x v="31"/>
    <x v="5197"/>
    <n v="3.8580000000000003E-2"/>
    <n v="0.1"/>
    <n v="6.8249999999999904"/>
    <n v="2.4721185499999998"/>
    <n v="6.3250000009115404"/>
    <n v="1.97211855091154"/>
    <n v="0"/>
    <n v="2.5"/>
    <n v="20"/>
    <n v="22.7"/>
    <n v="22"/>
    <n v="0"/>
    <n v="0.499999999999999"/>
    <n v="0"/>
  </r>
  <r>
    <x v="7"/>
    <x v="31"/>
    <x v="5198"/>
    <n v="4.4159999999999998E-2"/>
    <n v="0.1"/>
    <n v="3"/>
    <n v="1.9294446750000001"/>
    <n v="2.49999999940247"/>
    <n v="1.42944467440247"/>
    <n v="0"/>
    <n v="0"/>
    <n v="20"/>
    <n v="18.3"/>
    <n v="22"/>
    <n v="0"/>
    <n v="1"/>
    <n v="0"/>
  </r>
  <r>
    <x v="7"/>
    <x v="31"/>
    <x v="5199"/>
    <n v="5.2580000000000002E-2"/>
    <n v="0.1"/>
    <n v="3.1749999999999998"/>
    <n v="3.5371677399999899"/>
    <n v="0.50000000024069302"/>
    <n v="0.86216774024069298"/>
    <n v="1.99999999999999"/>
    <n v="0"/>
    <n v="20"/>
    <n v="18.3"/>
    <n v="21.537500000000001"/>
    <n v="0"/>
    <n v="1"/>
    <n v="0"/>
  </r>
  <r>
    <x v="7"/>
    <x v="31"/>
    <x v="5200"/>
    <n v="6.1120000000000001E-2"/>
    <n v="0.1"/>
    <n v="3.35"/>
    <n v="3.47293129"/>
    <n v="4.1790929050655698E-10"/>
    <n v="0.122931290417909"/>
    <n v="2.5"/>
    <n v="0"/>
    <n v="20"/>
    <n v="18.3"/>
    <n v="21.1328125"/>
    <n v="0"/>
    <n v="0.6"/>
    <n v="0"/>
  </r>
  <r>
    <x v="7"/>
    <x v="31"/>
    <x v="5201"/>
    <n v="4.8090000000000001E-2"/>
    <n v="0.1"/>
    <n v="3.9070075875741401"/>
    <n v="0.439239355"/>
    <n v="3.4677682325741399"/>
    <n v="0"/>
    <n v="0"/>
    <n v="0"/>
    <n v="20"/>
    <n v="17.2"/>
    <n v="20.778710937500001"/>
    <n v="0"/>
    <n v="0.1"/>
    <n v="0"/>
  </r>
  <r>
    <x v="7"/>
    <x v="31"/>
    <x v="5202"/>
    <n v="3.6020000000000003E-2"/>
    <n v="0.1"/>
    <n v="7.0749999999999904"/>
    <n v="8.6831450000000004E-2"/>
    <n v="6.9881685499999904"/>
    <n v="0"/>
    <n v="0"/>
    <n v="2.5"/>
    <n v="20"/>
    <n v="16.100000000000001"/>
    <n v="20.331372070312501"/>
    <n v="0"/>
    <n v="0.1"/>
    <n v="0"/>
  </r>
  <r>
    <x v="7"/>
    <x v="31"/>
    <x v="5203"/>
    <n v="3.7229999999999999E-2"/>
    <n v="0.1"/>
    <n v="7.2627671778770599"/>
    <n v="0"/>
    <n v="7.2627671778770599"/>
    <n v="0"/>
    <n v="0"/>
    <n v="1.99999999999999"/>
    <n v="20"/>
    <n v="14.4"/>
    <n v="19.802450561523401"/>
    <n v="0"/>
    <n v="0.6"/>
    <n v="0"/>
  </r>
  <r>
    <x v="7"/>
    <x v="31"/>
    <x v="5204"/>
    <n v="4.1950000000000001E-2"/>
    <n v="0.1"/>
    <n v="4.3499999999999996"/>
    <n v="1.99999999999999"/>
    <n v="2.35"/>
    <n v="0"/>
    <n v="1.99999999999999"/>
    <n v="0"/>
    <n v="20"/>
    <n v="14.1"/>
    <n v="19.127144241332999"/>
    <n v="0"/>
    <n v="1"/>
    <n v="0"/>
  </r>
  <r>
    <x v="7"/>
    <x v="31"/>
    <x v="5205"/>
    <n v="4.2380000000000001E-2"/>
    <n v="0.1"/>
    <n v="3.9514569203058798"/>
    <n v="2.5"/>
    <n v="1.45145692030588"/>
    <n v="0"/>
    <n v="2.5"/>
    <n v="0"/>
    <n v="20"/>
    <n v="13.9"/>
    <n v="18.498751211166301"/>
    <n v="0.101456920305887"/>
    <n v="0.6"/>
    <n v="0"/>
  </r>
  <r>
    <x v="7"/>
    <x v="31"/>
    <x v="5206"/>
    <n v="3.909E-2"/>
    <n v="0.1"/>
    <n v="4.2749999999999897"/>
    <n v="0"/>
    <n v="4.2749999999999897"/>
    <n v="0"/>
    <n v="0"/>
    <n v="0"/>
    <n v="20"/>
    <n v="13.8"/>
    <n v="18"/>
    <n v="0.69999999999999796"/>
    <n v="0.1"/>
    <n v="0"/>
  </r>
  <r>
    <x v="7"/>
    <x v="31"/>
    <x v="5207"/>
    <n v="3.0870000000000002E-2"/>
    <n v="0.1"/>
    <n v="4.0083333333333302"/>
    <n v="0"/>
    <n v="4.0083333333333302"/>
    <n v="0"/>
    <n v="0"/>
    <n v="0"/>
    <n v="20"/>
    <n v="13.3"/>
    <n v="18"/>
    <n v="0.78333333333333099"/>
    <n v="0.1"/>
    <n v="0"/>
  </r>
  <r>
    <x v="7"/>
    <x v="31"/>
    <x v="5208"/>
    <n v="2.9860000000000001E-2"/>
    <n v="0.1"/>
    <n v="4.0083333333333302"/>
    <n v="0"/>
    <n v="4.0083333333333302"/>
    <n v="0"/>
    <n v="0"/>
    <n v="0"/>
    <n v="20"/>
    <n v="13.3"/>
    <n v="18"/>
    <n v="0.78333333333333099"/>
    <n v="0.1"/>
    <n v="0"/>
  </r>
  <r>
    <x v="7"/>
    <x v="31"/>
    <x v="5209"/>
    <n v="2.445E-2"/>
    <n v="0.1"/>
    <n v="5.8583333333333298"/>
    <n v="0"/>
    <n v="5.8583333333333298"/>
    <n v="0"/>
    <n v="0"/>
    <n v="1.99999999999999"/>
    <n v="20"/>
    <n v="12.7"/>
    <n v="18"/>
    <n v="0.88333333333333497"/>
    <n v="0.1"/>
    <n v="0"/>
  </r>
  <r>
    <x v="7"/>
    <x v="31"/>
    <x v="5210"/>
    <n v="2.4289999999999999E-2"/>
    <n v="0.1"/>
    <n v="6.2916666666666599"/>
    <n v="0"/>
    <n v="6.2916666666666599"/>
    <n v="2.2204460492503101E-16"/>
    <n v="0"/>
    <n v="2.5"/>
    <n v="20"/>
    <n v="11.6"/>
    <n v="18"/>
    <n v="1.06666666666666"/>
    <n v="0.499999999999999"/>
    <n v="0"/>
  </r>
  <r>
    <x v="7"/>
    <x v="31"/>
    <x v="5211"/>
    <n v="2.5000000000000001E-2"/>
    <n v="0.1"/>
    <n v="5.8659523809523701"/>
    <n v="0"/>
    <n v="6.0659523802073201"/>
    <n v="0.199999999254942"/>
    <n v="0"/>
    <n v="0"/>
    <n v="20"/>
    <n v="11.6"/>
    <n v="18"/>
    <n v="2.3809523809523698"/>
    <n v="1"/>
    <n v="0"/>
  </r>
  <r>
    <x v="7"/>
    <x v="31"/>
    <x v="5212"/>
    <n v="2.8590000000000001E-2"/>
    <n v="0.1"/>
    <n v="2.4"/>
    <n v="3.8050000000000003E-5"/>
    <n v="2.4999999997425699"/>
    <n v="0.100038049742579"/>
    <n v="0"/>
    <n v="0"/>
    <n v="20"/>
    <n v="11.1"/>
    <n v="18.985714285714199"/>
    <n v="0"/>
    <n v="1"/>
    <n v="0"/>
  </r>
  <r>
    <x v="7"/>
    <x v="31"/>
    <x v="5213"/>
    <n v="2.9700000000000001E-2"/>
    <n v="0.1"/>
    <n v="3.75"/>
    <n v="0.139443065"/>
    <n v="3.6499999994810199"/>
    <n v="3.9443064481019897E-2"/>
    <n v="0"/>
    <n v="0"/>
    <n v="20"/>
    <n v="11.1"/>
    <n v="18"/>
    <n v="1.1499999999999999"/>
    <n v="1"/>
    <n v="0"/>
  </r>
  <r>
    <x v="7"/>
    <x v="31"/>
    <x v="5214"/>
    <n v="2.9790000000000001E-2"/>
    <n v="0.1"/>
    <n v="4.0438777464534601"/>
    <n v="0.53640096999999998"/>
    <n v="3.6938777468975399"/>
    <n v="0.18640097044408299"/>
    <n v="0"/>
    <n v="0"/>
    <n v="20"/>
    <n v="12.7"/>
    <n v="18"/>
    <n v="0.88333333333333497"/>
    <n v="1"/>
    <n v="0"/>
  </r>
  <r>
    <x v="7"/>
    <x v="31"/>
    <x v="5215"/>
    <n v="3.3169999999999998E-2"/>
    <n v="0.1"/>
    <n v="3.94999999999999"/>
    <n v="1.1612262900000001"/>
    <n v="3.0999999997193401"/>
    <n v="0.31122628971934302"/>
    <n v="0"/>
    <n v="0"/>
    <n v="20"/>
    <n v="14.4"/>
    <n v="18"/>
    <n v="0.59999999999999898"/>
    <n v="1"/>
    <n v="0"/>
  </r>
  <r>
    <x v="7"/>
    <x v="31"/>
    <x v="5216"/>
    <n v="3.4720000000000001E-2"/>
    <n v="0.1"/>
    <n v="4.3166666666666602"/>
    <n v="4.2047975800000001"/>
    <n v="0.31666666750486999"/>
    <n v="0.20479758083820301"/>
    <n v="2.5"/>
    <n v="0"/>
    <n v="20"/>
    <n v="16.100000000000001"/>
    <n v="18"/>
    <n v="0.31666666666666698"/>
    <n v="1"/>
    <n v="0"/>
  </r>
  <r>
    <x v="7"/>
    <x v="31"/>
    <x v="5217"/>
    <n v="3.44E-2"/>
    <n v="0.1"/>
    <n v="6.7623626373626298"/>
    <n v="2.298660645"/>
    <n v="5.5123626376240402"/>
    <n v="1.0486606452614"/>
    <n v="0"/>
    <n v="2.5"/>
    <n v="20"/>
    <n v="17.7"/>
    <n v="18"/>
    <n v="4.9999999999999503E-2"/>
    <n v="0.499999999999999"/>
    <n v="0"/>
  </r>
  <r>
    <x v="7"/>
    <x v="31"/>
    <x v="5218"/>
    <n v="3.7690000000000001E-2"/>
    <n v="0.1"/>
    <n v="3.25"/>
    <n v="5.0698811299999997"/>
    <n v="9.8894226141510396E-12"/>
    <n v="1.81988113000989"/>
    <n v="2.5"/>
    <n v="0"/>
    <n v="20"/>
    <n v="19.399999999999999"/>
    <n v="18"/>
    <n v="0"/>
    <n v="1"/>
    <n v="0"/>
  </r>
  <r>
    <x v="7"/>
    <x v="31"/>
    <x v="5219"/>
    <n v="3.7010000000000001E-2"/>
    <n v="0.1"/>
    <n v="5.7249999999999996"/>
    <n v="2.6113875800000002"/>
    <n v="5.2250000006331598"/>
    <n v="2.1113875806331599"/>
    <n v="0"/>
    <n v="2.5"/>
    <n v="20"/>
    <n v="20.5"/>
    <n v="18.175000000000001"/>
    <n v="0"/>
    <n v="0.499999999999999"/>
    <n v="0"/>
  </r>
  <r>
    <x v="7"/>
    <x v="31"/>
    <x v="5220"/>
    <n v="3.9010000000000003E-2"/>
    <n v="0.1"/>
    <n v="3.2249999999999899"/>
    <n v="5.0537795150000004"/>
    <n v="0.22499999950645899"/>
    <n v="2.0537795145064499"/>
    <n v="2.5"/>
    <n v="0"/>
    <n v="20"/>
    <n v="20.5"/>
    <n v="18.465624999999999"/>
    <n v="0"/>
    <n v="1"/>
    <n v="0"/>
  </r>
  <r>
    <x v="7"/>
    <x v="31"/>
    <x v="5221"/>
    <n v="3.7220000000000003E-2"/>
    <n v="0.1"/>
    <n v="6.4769302096285504"/>
    <n v="2.4721185499999998"/>
    <n v="5.9769302105401003"/>
    <n v="1.97211855091154"/>
    <n v="0"/>
    <n v="2.5"/>
    <n v="20"/>
    <n v="21.6"/>
    <n v="18.719921875000001"/>
    <n v="0"/>
    <n v="0.499999999999999"/>
    <n v="0"/>
  </r>
  <r>
    <x v="7"/>
    <x v="31"/>
    <x v="5222"/>
    <n v="4.2639999999999997E-2"/>
    <n v="0.1"/>
    <n v="3"/>
    <n v="1.9294446750000001"/>
    <n v="2.49999999940247"/>
    <n v="1.42944467440247"/>
    <n v="0"/>
    <n v="0"/>
    <n v="20"/>
    <n v="22.2"/>
    <n v="19.079931640624999"/>
    <n v="0"/>
    <n v="1"/>
    <n v="0"/>
  </r>
  <r>
    <x v="7"/>
    <x v="31"/>
    <x v="5223"/>
    <n v="0.06"/>
    <n v="0.1"/>
    <n v="3.1749999999999998"/>
    <n v="3.5371677399999899"/>
    <n v="0.50000000024069302"/>
    <n v="0.86216774024069298"/>
    <n v="1.99999999999999"/>
    <n v="0"/>
    <n v="20"/>
    <n v="22.7"/>
    <n v="19.4699401855468"/>
    <n v="0"/>
    <n v="1"/>
    <n v="0"/>
  </r>
  <r>
    <x v="7"/>
    <x v="31"/>
    <x v="5224"/>
    <n v="6.1420000000000002E-2"/>
    <n v="0.1"/>
    <n v="3.35"/>
    <n v="3.47293129"/>
    <n v="4.1790929050655698E-10"/>
    <n v="0.122931290417909"/>
    <n v="2.5"/>
    <n v="0"/>
    <n v="20"/>
    <n v="22.7"/>
    <n v="19.8736976623535"/>
    <n v="0"/>
    <n v="0.6"/>
    <n v="0"/>
  </r>
  <r>
    <x v="7"/>
    <x v="31"/>
    <x v="5225"/>
    <n v="4.5519999999999998E-2"/>
    <n v="0.1"/>
    <n v="4.0750000000000002"/>
    <n v="0.439239355"/>
    <n v="3.635760645"/>
    <n v="0"/>
    <n v="0"/>
    <n v="0"/>
    <n v="20"/>
    <n v="21.1"/>
    <n v="20.226985454559301"/>
    <n v="0"/>
    <n v="0.1"/>
    <n v="0"/>
  </r>
  <r>
    <x v="7"/>
    <x v="31"/>
    <x v="5226"/>
    <n v="2.9420000000000002E-2"/>
    <n v="0.1"/>
    <n v="7.0749999999999904"/>
    <n v="8.6831450000000004E-2"/>
    <n v="6.9881685499999904"/>
    <n v="0"/>
    <n v="0"/>
    <n v="2.5"/>
    <n v="20"/>
    <n v="19.399999999999999"/>
    <n v="20.336112272739399"/>
    <n v="0"/>
    <n v="0.1"/>
    <n v="0"/>
  </r>
  <r>
    <x v="7"/>
    <x v="31"/>
    <x v="5227"/>
    <n v="3.0089999999999999E-2"/>
    <n v="0.1"/>
    <n v="7.2627671778770599"/>
    <n v="0"/>
    <n v="7.2627671778770599"/>
    <n v="0"/>
    <n v="0"/>
    <n v="1.99999999999999"/>
    <n v="20"/>
    <n v="16.100000000000001"/>
    <n v="20.2190982386469"/>
    <n v="0"/>
    <n v="0.6"/>
    <n v="0"/>
  </r>
  <r>
    <x v="7"/>
    <x v="31"/>
    <x v="5228"/>
    <n v="3.4340000000000002E-2"/>
    <n v="0.1"/>
    <n v="4.3499999999999996"/>
    <n v="1.99999999999999"/>
    <n v="2.35"/>
    <n v="0"/>
    <n v="1.99999999999999"/>
    <n v="0"/>
    <n v="20"/>
    <n v="15"/>
    <n v="19.704210958816098"/>
    <n v="0"/>
    <n v="1"/>
    <n v="0"/>
  </r>
  <r>
    <x v="7"/>
    <x v="31"/>
    <x v="5229"/>
    <n v="4.036E-2"/>
    <n v="0.1"/>
    <n v="3.85"/>
    <n v="2.5"/>
    <n v="1.3499999999999901"/>
    <n v="0"/>
    <n v="2.5"/>
    <n v="0"/>
    <n v="20"/>
    <n v="13.8"/>
    <n v="19.116184588964"/>
    <n v="0"/>
    <n v="0.6"/>
    <n v="0"/>
  </r>
  <r>
    <x v="7"/>
    <x v="31"/>
    <x v="5230"/>
    <n v="2.9409999999999999E-2"/>
    <n v="0.1"/>
    <n v="3.7480615654324798"/>
    <n v="0"/>
    <n v="3.7480615654324798"/>
    <n v="0"/>
    <n v="0"/>
    <n v="0"/>
    <n v="20"/>
    <n v="13.8"/>
    <n v="18.451661515343499"/>
    <n v="0.173061565432481"/>
    <n v="0.1"/>
    <n v="0"/>
  </r>
  <r>
    <x v="7"/>
    <x v="31"/>
    <x v="5231"/>
    <n v="2.418E-2"/>
    <n v="0.1"/>
    <n v="3.9249999999999901"/>
    <n v="0"/>
    <n v="3.9249999999999901"/>
    <n v="0"/>
    <n v="0"/>
    <n v="0"/>
    <n v="20"/>
    <n v="13.8"/>
    <n v="18"/>
    <n v="0.69999999999999796"/>
    <n v="0.1"/>
    <n v="0"/>
  </r>
  <r>
    <x v="7"/>
    <x v="32"/>
    <x v="5232"/>
    <n v="1.821E-2"/>
    <n v="0.1"/>
    <n v="6.7456959706959596"/>
    <n v="0"/>
    <n v="6.7456959706959596"/>
    <n v="0"/>
    <n v="0"/>
    <n v="2.5"/>
    <n v="20"/>
    <n v="13.3"/>
    <n v="18"/>
    <n v="0.78333333333333099"/>
    <n v="0.1"/>
    <n v="0"/>
  </r>
  <r>
    <x v="7"/>
    <x v="32"/>
    <x v="5233"/>
    <n v="1.925E-2"/>
    <n v="0.1"/>
    <n v="3.6333333333333302"/>
    <n v="2.5"/>
    <n v="1.13333333333333"/>
    <n v="0"/>
    <n v="2.5"/>
    <n v="0"/>
    <n v="20"/>
    <n v="12.7"/>
    <n v="18"/>
    <n v="0.88333333333333497"/>
    <n v="0.6"/>
    <n v="0"/>
  </r>
  <r>
    <x v="7"/>
    <x v="32"/>
    <x v="5234"/>
    <n v="1.7569999999999999E-2"/>
    <n v="0.1"/>
    <n v="6.4123626373626301"/>
    <n v="0"/>
    <n v="6.4123626373626301"/>
    <n v="2.2204460492503101E-16"/>
    <n v="0"/>
    <n v="2.5"/>
    <n v="20"/>
    <n v="12.3"/>
    <n v="18"/>
    <n v="0.94999999999999796"/>
    <n v="0.1"/>
    <n v="0"/>
  </r>
  <r>
    <x v="7"/>
    <x v="32"/>
    <x v="5235"/>
    <n v="1.9089999999999999E-2"/>
    <n v="0.1"/>
    <n v="3.36666666666666"/>
    <n v="0.500000000000001"/>
    <n v="3.0666666659216002"/>
    <n v="0.199999999254942"/>
    <n v="0.500000000000001"/>
    <n v="0"/>
    <n v="20"/>
    <n v="11.6"/>
    <n v="18"/>
    <n v="1.06666666666666"/>
    <n v="0.6"/>
    <n v="0"/>
  </r>
  <r>
    <x v="7"/>
    <x v="32"/>
    <x v="5236"/>
    <n v="1.7469999999999999E-2"/>
    <n v="0.1"/>
    <n v="8.5747959183673501"/>
    <n v="3.8050000000000003E-5"/>
    <n v="8.6747959181099201"/>
    <n v="0.100038049742579"/>
    <n v="0"/>
    <n v="2.5"/>
    <n v="20"/>
    <n v="11.6"/>
    <n v="18"/>
    <n v="2.4897959183673399"/>
    <n v="0.499999999999999"/>
    <n v="0"/>
  </r>
  <r>
    <x v="7"/>
    <x v="32"/>
    <x v="5237"/>
    <n v="2.2749999999999999E-2"/>
    <n v="0.1"/>
    <n v="2.875"/>
    <n v="0.139443065"/>
    <n v="2.7749999994810199"/>
    <n v="3.9443064481019897E-2"/>
    <n v="0"/>
    <n v="0"/>
    <n v="20"/>
    <n v="12.7"/>
    <n v="19.067346938775501"/>
    <n v="0"/>
    <n v="1"/>
    <n v="0"/>
  </r>
  <r>
    <x v="7"/>
    <x v="32"/>
    <x v="5238"/>
    <n v="2.6100000000000002E-2"/>
    <n v="0.1"/>
    <n v="3.1249999999999898"/>
    <n v="0.53640096999999998"/>
    <n v="2.7750000004440798"/>
    <n v="0.18640097044408299"/>
    <n v="0"/>
    <n v="0"/>
    <n v="20"/>
    <n v="16.100000000000001"/>
    <n v="18.271428571428501"/>
    <n v="0"/>
    <n v="1"/>
    <n v="0"/>
  </r>
  <r>
    <x v="7"/>
    <x v="32"/>
    <x v="5239"/>
    <n v="3.0190000000000002E-2"/>
    <n v="0.1"/>
    <n v="3.35"/>
    <n v="1.1612262900000001"/>
    <n v="2.4999999997193401"/>
    <n v="0.31122628971934302"/>
    <n v="0"/>
    <n v="0"/>
    <n v="20"/>
    <n v="18.3"/>
    <n v="18"/>
    <n v="0"/>
    <n v="1"/>
    <n v="0"/>
  </r>
  <r>
    <x v="7"/>
    <x v="32"/>
    <x v="5240"/>
    <n v="3.1300000000000001E-2"/>
    <n v="0.1"/>
    <n v="4.5356770833333302"/>
    <n v="1.7047975799999999"/>
    <n v="3.0356770841715299"/>
    <n v="0.20479758083820301"/>
    <n v="0"/>
    <n v="0"/>
    <n v="20"/>
    <n v="21.1"/>
    <n v="18.037500000000001"/>
    <n v="0"/>
    <n v="1"/>
    <n v="0"/>
  </r>
  <r>
    <x v="7"/>
    <x v="32"/>
    <x v="5241"/>
    <n v="3.4349999999999999E-2"/>
    <n v="0.1"/>
    <n v="3.75"/>
    <n v="2.298660645"/>
    <n v="2.5000000002613998"/>
    <n v="1.0486606452614"/>
    <n v="0"/>
    <n v="0"/>
    <n v="20"/>
    <n v="22.2"/>
    <n v="18.420312500000001"/>
    <n v="0"/>
    <n v="1"/>
    <n v="0"/>
  </r>
  <r>
    <x v="7"/>
    <x v="32"/>
    <x v="5242"/>
    <n v="3.8420000000000003E-2"/>
    <n v="0.1"/>
    <n v="3.25"/>
    <n v="2.5698811300000002"/>
    <n v="2.5000000000098899"/>
    <n v="1.81988113000989"/>
    <n v="0"/>
    <n v="0"/>
    <n v="20"/>
    <n v="23.3"/>
    <n v="18.892773437500001"/>
    <n v="0"/>
    <n v="1"/>
    <n v="0"/>
  </r>
  <r>
    <x v="7"/>
    <x v="32"/>
    <x v="5243"/>
    <n v="3.8809999999999997E-2"/>
    <n v="0.1"/>
    <n v="3"/>
    <n v="2.6113875800000002"/>
    <n v="2.5000000006331602"/>
    <n v="2.1113875806331599"/>
    <n v="0"/>
    <n v="0"/>
    <n v="20"/>
    <n v="22.7"/>
    <n v="19.443676757812501"/>
    <n v="0"/>
    <n v="1"/>
    <n v="0"/>
  </r>
  <r>
    <x v="7"/>
    <x v="32"/>
    <x v="5244"/>
    <n v="4.0079999999999998E-2"/>
    <n v="0.1"/>
    <n v="3.05700758757414"/>
    <n v="5.0537795150000004"/>
    <n v="5.7007587080605701E-2"/>
    <n v="2.0537795145064499"/>
    <n v="2.5"/>
    <n v="0"/>
    <n v="20"/>
    <n v="23.3"/>
    <n v="19.8507171630859"/>
    <n v="0"/>
    <n v="1"/>
    <n v="0"/>
  </r>
  <r>
    <x v="7"/>
    <x v="32"/>
    <x v="5245"/>
    <n v="3.9890000000000002E-2"/>
    <n v="0.1"/>
    <n v="3.2250000000000001"/>
    <n v="4.4721185499999896"/>
    <n v="0.72500000091154704"/>
    <n v="1.97211855091154"/>
    <n v="1.99999999999999"/>
    <n v="0"/>
    <n v="20"/>
    <n v="24.4"/>
    <n v="20.281877517700099"/>
    <n v="0"/>
    <n v="0.499999999999999"/>
    <n v="0"/>
  </r>
  <r>
    <x v="7"/>
    <x v="32"/>
    <x v="5246"/>
    <n v="3.9719999999999998E-2"/>
    <n v="0.1"/>
    <n v="3.2249999999999899"/>
    <n v="1.9294446750000001"/>
    <n v="2.7249999994024701"/>
    <n v="1.42944467440247"/>
    <n v="0"/>
    <n v="0"/>
    <n v="20"/>
    <n v="23.8"/>
    <n v="20.796642827987601"/>
    <n v="0"/>
    <n v="0.1"/>
    <n v="0"/>
  </r>
  <r>
    <x v="7"/>
    <x v="32"/>
    <x v="5247"/>
    <n v="3.5979999999999998E-2"/>
    <n v="0.1"/>
    <n v="6.1373626373626298"/>
    <n v="1.5371677399999999"/>
    <n v="5.4623626376033299"/>
    <n v="0.86216774024069298"/>
    <n v="0"/>
    <n v="2.5"/>
    <n v="20"/>
    <n v="24.4"/>
    <n v="21.172062474489199"/>
    <n v="0"/>
    <n v="0.1"/>
    <n v="0"/>
  </r>
  <r>
    <x v="7"/>
    <x v="32"/>
    <x v="5248"/>
    <n v="3.8670000000000003E-2"/>
    <n v="0.1"/>
    <n v="3.35"/>
    <n v="3.47293129"/>
    <n v="4.17909262750981E-10"/>
    <n v="0.122931290417909"/>
    <n v="2.5"/>
    <n v="0"/>
    <n v="20"/>
    <n v="23.3"/>
    <n v="21.575554665178"/>
    <n v="0"/>
    <n v="0.6"/>
    <n v="0"/>
  </r>
  <r>
    <x v="7"/>
    <x v="32"/>
    <x v="5249"/>
    <n v="3.15E-2"/>
    <n v="0.1"/>
    <n v="4.0750000000000002"/>
    <n v="0.439239355"/>
    <n v="3.635760645"/>
    <n v="0"/>
    <n v="0"/>
    <n v="0"/>
    <n v="20"/>
    <n v="22.2"/>
    <n v="21.791110332030801"/>
    <n v="0"/>
    <n v="0.1"/>
    <n v="0"/>
  </r>
  <r>
    <x v="7"/>
    <x v="32"/>
    <x v="5250"/>
    <n v="3.0960000000000001E-2"/>
    <n v="0.1"/>
    <n v="7.0749999999999904"/>
    <n v="8.6831450000000004E-2"/>
    <n v="6.9881685499999904"/>
    <n v="0"/>
    <n v="0"/>
    <n v="2.5"/>
    <n v="20"/>
    <n v="20"/>
    <n v="21.8422215405269"/>
    <n v="0"/>
    <n v="0.1"/>
    <n v="0"/>
  </r>
  <r>
    <x v="7"/>
    <x v="32"/>
    <x v="5251"/>
    <n v="3.2640000000000002E-2"/>
    <n v="0.1"/>
    <n v="4.7750000000000004"/>
    <n v="2.5"/>
    <n v="2.2749999999999999"/>
    <n v="0"/>
    <n v="2.5"/>
    <n v="0"/>
    <n v="20"/>
    <n v="18.8"/>
    <n v="21.611943847961001"/>
    <n v="0"/>
    <n v="0.6"/>
    <n v="0"/>
  </r>
  <r>
    <x v="7"/>
    <x v="32"/>
    <x v="5252"/>
    <n v="3.0589999999999999E-2"/>
    <n v="0.1"/>
    <n v="7.3123626373626296"/>
    <n v="0"/>
    <n v="7.3123626373626296"/>
    <n v="0"/>
    <n v="0"/>
    <n v="2.5"/>
    <n v="20"/>
    <n v="16.100000000000001"/>
    <n v="21.2604508669659"/>
    <n v="0"/>
    <n v="0.1"/>
    <n v="0"/>
  </r>
  <r>
    <x v="7"/>
    <x v="32"/>
    <x v="5253"/>
    <n v="3.2680000000000001E-2"/>
    <n v="0.1"/>
    <n v="3.85"/>
    <n v="2.5"/>
    <n v="1.3499999999999901"/>
    <n v="0"/>
    <n v="2.5"/>
    <n v="0"/>
    <n v="20"/>
    <n v="15.5"/>
    <n v="20.615394508595202"/>
    <n v="0"/>
    <n v="0.6"/>
    <n v="0"/>
  </r>
  <r>
    <x v="7"/>
    <x v="32"/>
    <x v="5254"/>
    <n v="2.7539999999999999E-2"/>
    <n v="0.1"/>
    <n v="3.5750000000000002"/>
    <n v="0"/>
    <n v="3.5750000000000002"/>
    <n v="0"/>
    <n v="0"/>
    <n v="0"/>
    <n v="20"/>
    <n v="14.4"/>
    <n v="19.9759701950208"/>
    <n v="0"/>
    <n v="0.1"/>
    <n v="0"/>
  </r>
  <r>
    <x v="7"/>
    <x v="32"/>
    <x v="5255"/>
    <n v="2.1219999999999999E-2"/>
    <n v="0.1"/>
    <n v="3.2250000000000001"/>
    <n v="0"/>
    <n v="3.2250000000000001"/>
    <n v="0"/>
    <n v="0"/>
    <n v="0"/>
    <n v="20"/>
    <n v="14.4"/>
    <n v="19.2789739206432"/>
    <n v="0"/>
    <n v="0.1"/>
    <n v="0"/>
  </r>
  <r>
    <x v="7"/>
    <x v="32"/>
    <x v="5256"/>
    <n v="1.4200000000000001E-2"/>
    <n v="0.1"/>
    <n v="3.2249999999999899"/>
    <n v="0"/>
    <n v="3.2249999999999899"/>
    <n v="0"/>
    <n v="0"/>
    <n v="0"/>
    <n v="20"/>
    <n v="13.8"/>
    <n v="18.669102180562799"/>
    <n v="0"/>
    <n v="0.1"/>
    <n v="0"/>
  </r>
  <r>
    <x v="7"/>
    <x v="32"/>
    <x v="5257"/>
    <n v="1.103E-2"/>
    <n v="0.1"/>
    <n v="5.6044581906754596"/>
    <n v="0"/>
    <n v="5.6044581906754596"/>
    <n v="0"/>
    <n v="0"/>
    <n v="1.99999999999999"/>
    <n v="20"/>
    <n v="13.8"/>
    <n v="18.060464407992399"/>
    <n v="0.62945819067546604"/>
    <n v="0.1"/>
    <n v="0"/>
  </r>
  <r>
    <x v="7"/>
    <x v="32"/>
    <x v="5258"/>
    <n v="1.089E-2"/>
    <n v="0.1"/>
    <n v="7.2385531135531096"/>
    <n v="0"/>
    <n v="7.2385531135531096"/>
    <n v="2.2204460492503101E-16"/>
    <n v="0"/>
    <n v="2.5"/>
    <n v="20"/>
    <n v="13.4"/>
    <n v="18"/>
    <n v="1.7761904761904701"/>
    <n v="0.499999999999999"/>
    <n v="0"/>
  </r>
  <r>
    <x v="7"/>
    <x v="32"/>
    <x v="5259"/>
    <n v="1.2710000000000001E-2"/>
    <n v="0.1"/>
    <n v="2.2999999999999998"/>
    <n v="2.5"/>
    <n v="0"/>
    <n v="0.2"/>
    <n v="2.5"/>
    <n v="0"/>
    <n v="20"/>
    <n v="12.7"/>
    <n v="18.757142857142799"/>
    <n v="0"/>
    <n v="1"/>
    <n v="0"/>
  </r>
  <r>
    <x v="7"/>
    <x v="32"/>
    <x v="5260"/>
    <n v="1.038E-2"/>
    <n v="0.1"/>
    <n v="8.9778571428571396"/>
    <n v="3.8050000000000003E-5"/>
    <n v="9.0778571425997203"/>
    <n v="0.100038049742579"/>
    <n v="0"/>
    <n v="2.5"/>
    <n v="20"/>
    <n v="12.7"/>
    <n v="18"/>
    <n v="1.8928571428571399"/>
    <n v="0.499999999999999"/>
    <n v="0"/>
  </r>
  <r>
    <x v="7"/>
    <x v="32"/>
    <x v="5261"/>
    <n v="1.3480000000000001E-2"/>
    <n v="0.1"/>
    <n v="2.875"/>
    <n v="0.139443065"/>
    <n v="2.7749999994810199"/>
    <n v="3.9443064481019897E-2"/>
    <n v="0"/>
    <n v="0"/>
    <n v="20"/>
    <n v="12.7"/>
    <n v="18.757142857142799"/>
    <n v="0"/>
    <n v="1"/>
    <n v="0"/>
  </r>
  <r>
    <x v="7"/>
    <x v="32"/>
    <x v="5262"/>
    <n v="1.934E-2"/>
    <n v="0.1"/>
    <n v="3.1249999999999898"/>
    <n v="0.53640096999999998"/>
    <n v="2.7750000004440798"/>
    <n v="0.18640097044408299"/>
    <n v="0"/>
    <n v="0"/>
    <n v="20"/>
    <n v="18.3"/>
    <n v="18"/>
    <n v="0"/>
    <n v="1"/>
    <n v="0"/>
  </r>
  <r>
    <x v="7"/>
    <x v="32"/>
    <x v="5263"/>
    <n v="2.6089999999999999E-2"/>
    <n v="0.1"/>
    <n v="3.625"/>
    <n v="1.1612262900000001"/>
    <n v="2.77499999971934"/>
    <n v="0.31122628971934302"/>
    <n v="0"/>
    <n v="0"/>
    <n v="20"/>
    <n v="21.1"/>
    <n v="18.037500000000001"/>
    <n v="0"/>
    <n v="1"/>
    <n v="0"/>
  </r>
  <r>
    <x v="7"/>
    <x v="32"/>
    <x v="5264"/>
    <n v="2.8639999999999999E-2"/>
    <n v="0.1"/>
    <n v="4.2749999999999897"/>
    <n v="1.7047975799999999"/>
    <n v="2.7750000008382001"/>
    <n v="0.20479758083820301"/>
    <n v="0"/>
    <n v="0"/>
    <n v="20"/>
    <n v="22.7"/>
    <n v="18.420312500000001"/>
    <n v="0"/>
    <n v="1"/>
    <n v="0"/>
  </r>
  <r>
    <x v="7"/>
    <x v="32"/>
    <x v="5265"/>
    <n v="3.4389999999999997E-2"/>
    <n v="0.1"/>
    <n v="3.75"/>
    <n v="2.298660645"/>
    <n v="2.5000000002613998"/>
    <n v="1.0486606452614"/>
    <n v="0"/>
    <n v="0"/>
    <n v="20"/>
    <n v="24.4"/>
    <n v="18.955273437500001"/>
    <n v="0"/>
    <n v="1"/>
    <n v="0"/>
  </r>
  <r>
    <x v="7"/>
    <x v="32"/>
    <x v="5266"/>
    <n v="3.8550000000000001E-2"/>
    <n v="0.1"/>
    <n v="3.25"/>
    <n v="5.0698811300098896"/>
    <n v="0"/>
    <n v="1.81988113000989"/>
    <n v="2.5000000000098899"/>
    <n v="0"/>
    <n v="20"/>
    <n v="25"/>
    <n v="19.6358642578125"/>
    <n v="0"/>
    <n v="1"/>
    <n v="0"/>
  </r>
  <r>
    <x v="7"/>
    <x v="32"/>
    <x v="5267"/>
    <n v="3.7429999999999998E-2"/>
    <n v="0.1"/>
    <n v="5.5"/>
    <n v="2.6113875800000002"/>
    <n v="5.0000000006331602"/>
    <n v="2.1113875806331599"/>
    <n v="0"/>
    <n v="2.5"/>
    <n v="20"/>
    <n v="24.4"/>
    <n v="20.306381225585898"/>
    <n v="0"/>
    <n v="0.49999999999802203"/>
    <n v="0"/>
  </r>
  <r>
    <x v="7"/>
    <x v="32"/>
    <x v="5268"/>
    <n v="3.8179999999999999E-2"/>
    <n v="0.1"/>
    <n v="3.05700758757414"/>
    <n v="4.5537795149901097"/>
    <n v="0.55700758709049603"/>
    <n v="2.0537795145064499"/>
    <n v="1.9999999999901099"/>
    <n v="0"/>
    <n v="20"/>
    <n v="25"/>
    <n v="20.8180835723876"/>
    <n v="0"/>
    <n v="0.99999999999802203"/>
    <n v="0"/>
  </r>
  <r>
    <x v="7"/>
    <x v="32"/>
    <x v="5269"/>
    <n v="3.9579999999999997E-2"/>
    <n v="0.1"/>
    <n v="3.2250000000000001"/>
    <n v="4.9721185500000002"/>
    <n v="0.22500000091154601"/>
    <n v="1.97211855091154"/>
    <n v="2.5"/>
    <n v="0"/>
    <n v="20"/>
    <n v="25.5"/>
    <n v="21.340823125839201"/>
    <n v="0"/>
    <n v="0.6"/>
    <n v="0"/>
  </r>
  <r>
    <x v="7"/>
    <x v="32"/>
    <x v="5270"/>
    <n v="3.3230000000000003E-2"/>
    <n v="0.1"/>
    <n v="6.0100083291530604"/>
    <n v="1.9294446750000001"/>
    <n v="5.5100083285555304"/>
    <n v="1.42944467440247"/>
    <n v="0"/>
    <n v="2.5"/>
    <n v="20"/>
    <n v="24.4"/>
    <n v="21.860720235109302"/>
    <n v="0"/>
    <n v="0.1"/>
    <n v="0"/>
  </r>
  <r>
    <x v="7"/>
    <x v="32"/>
    <x v="5271"/>
    <n v="3.458E-2"/>
    <n v="0.1"/>
    <n v="4.1173626373626302"/>
    <n v="1.5371677399999999"/>
    <n v="3.4423626376033298"/>
    <n v="0.86216774024069298"/>
    <n v="0"/>
    <n v="0"/>
    <n v="20"/>
    <n v="24.4"/>
    <n v="22"/>
    <n v="0"/>
    <n v="0.6"/>
    <n v="0"/>
  </r>
  <r>
    <x v="7"/>
    <x v="32"/>
    <x v="5272"/>
    <n v="3.687E-2"/>
    <n v="0.1"/>
    <n v="3.71"/>
    <n v="3.47293129"/>
    <n v="0.36000000041791103"/>
    <n v="0.122931290417909"/>
    <n v="2.5"/>
    <n v="0"/>
    <n v="20"/>
    <n v="23.8"/>
    <n v="22"/>
    <n v="0"/>
    <n v="0.6"/>
    <n v="0"/>
  </r>
  <r>
    <x v="7"/>
    <x v="32"/>
    <x v="5273"/>
    <n v="3.4119999999999998E-2"/>
    <n v="0.1"/>
    <n v="4.335"/>
    <n v="0.439239355"/>
    <n v="3.8957606450000002"/>
    <n v="0"/>
    <n v="0"/>
    <n v="0"/>
    <n v="20"/>
    <n v="23.3"/>
    <n v="22"/>
    <n v="0"/>
    <n v="0.1"/>
    <n v="0"/>
  </r>
  <r>
    <x v="7"/>
    <x v="32"/>
    <x v="5274"/>
    <n v="3.082E-2"/>
    <n v="0.1"/>
    <n v="4.5749999999999904"/>
    <n v="8.6831450000000004E-2"/>
    <n v="4.4881685499999904"/>
    <n v="0"/>
    <n v="0"/>
    <n v="0"/>
    <n v="20"/>
    <n v="21.1"/>
    <n v="22"/>
    <n v="0"/>
    <n v="0.1"/>
    <n v="0"/>
  </r>
  <r>
    <x v="7"/>
    <x v="32"/>
    <x v="5275"/>
    <n v="2.9340000000000001E-2"/>
    <n v="0.1"/>
    <n v="4.7750000000000004"/>
    <n v="0"/>
    <n v="4.7750000000000004"/>
    <n v="0"/>
    <n v="0"/>
    <n v="0"/>
    <n v="20"/>
    <n v="19.399999999999999"/>
    <n v="21.887499999999999"/>
    <n v="0"/>
    <n v="0.1"/>
    <n v="0"/>
  </r>
  <r>
    <x v="7"/>
    <x v="32"/>
    <x v="5276"/>
    <n v="2.7900000000000001E-2"/>
    <n v="0.1"/>
    <n v="7.3123626373626296"/>
    <n v="0"/>
    <n v="7.3123626373626296"/>
    <n v="0"/>
    <n v="0"/>
    <n v="2.5"/>
    <n v="20"/>
    <n v="18.3"/>
    <n v="21.576562500000001"/>
    <n v="0"/>
    <n v="0.1"/>
    <n v="0"/>
  </r>
  <r>
    <x v="7"/>
    <x v="32"/>
    <x v="5277"/>
    <n v="3.0769999999999999E-2"/>
    <n v="0.1"/>
    <n v="3.85"/>
    <n v="2.5"/>
    <n v="1.3499999999999901"/>
    <n v="0"/>
    <n v="2.5"/>
    <n v="0"/>
    <n v="20"/>
    <n v="17.7"/>
    <n v="21.1669921875"/>
    <n v="0"/>
    <n v="0.6"/>
    <n v="0"/>
  </r>
  <r>
    <x v="7"/>
    <x v="32"/>
    <x v="5278"/>
    <n v="2.7529999999999999E-2"/>
    <n v="0.1"/>
    <n v="3.5750000000000002"/>
    <n v="0"/>
    <n v="3.5750000000000002"/>
    <n v="0"/>
    <n v="0"/>
    <n v="0"/>
    <n v="20"/>
    <n v="16.100000000000001"/>
    <n v="20.733618164062499"/>
    <n v="0"/>
    <n v="0.1"/>
    <n v="0"/>
  </r>
  <r>
    <x v="7"/>
    <x v="32"/>
    <x v="5279"/>
    <n v="2.436E-2"/>
    <n v="0.1"/>
    <n v="3.2250000000000001"/>
    <n v="0"/>
    <n v="3.2250000000000001"/>
    <n v="0"/>
    <n v="0"/>
    <n v="0"/>
    <n v="20"/>
    <n v="15"/>
    <n v="20.154415893554599"/>
    <n v="0"/>
    <n v="0.1"/>
    <n v="0"/>
  </r>
  <r>
    <x v="7"/>
    <x v="32"/>
    <x v="5280"/>
    <n v="2.1510000000000001E-2"/>
    <n v="0.1"/>
    <n v="5.9623626373626299"/>
    <n v="0"/>
    <n v="5.9623626373626299"/>
    <n v="0"/>
    <n v="0"/>
    <n v="2.5"/>
    <n v="20"/>
    <n v="14.4"/>
    <n v="19.510113906860301"/>
    <n v="0"/>
    <n v="0.1"/>
    <n v="0"/>
  </r>
  <r>
    <x v="7"/>
    <x v="32"/>
    <x v="5281"/>
    <n v="2.2700000000000001E-2"/>
    <n v="0.1"/>
    <n v="2.75"/>
    <n v="2.5"/>
    <n v="0.249999999999999"/>
    <n v="0"/>
    <n v="2.5"/>
    <n v="0"/>
    <n v="20"/>
    <n v="14.4"/>
    <n v="18.871349668502798"/>
    <n v="0"/>
    <n v="0.6"/>
    <n v="0"/>
  </r>
  <r>
    <x v="7"/>
    <x v="32"/>
    <x v="5282"/>
    <n v="1.7260000000000001E-2"/>
    <n v="0.1"/>
    <n v="6.8482643912804404"/>
    <n v="0"/>
    <n v="6.8482643912804404"/>
    <n v="2.2204460492503101E-16"/>
    <n v="0"/>
    <n v="2.5"/>
    <n v="20"/>
    <n v="13.8"/>
    <n v="18.312430959939899"/>
    <n v="1.1354972134033701"/>
    <n v="0.1"/>
    <n v="0"/>
  </r>
  <r>
    <x v="7"/>
    <x v="32"/>
    <x v="5283"/>
    <n v="2.0209999999999999E-2"/>
    <n v="0.1"/>
    <n v="2.2999999999999998"/>
    <n v="0"/>
    <n v="2.49999999925494"/>
    <n v="0.199999999254942"/>
    <n v="0"/>
    <n v="0"/>
    <n v="20"/>
    <n v="13.8"/>
    <n v="18.599999999999898"/>
    <n v="0"/>
    <n v="0.6"/>
    <n v="0"/>
  </r>
  <r>
    <x v="7"/>
    <x v="32"/>
    <x v="5284"/>
    <n v="2.0879999999999999E-2"/>
    <n v="0.1"/>
    <n v="3.18333333333333"/>
    <n v="2.5000380500000001"/>
    <n v="0.78333333307591002"/>
    <n v="0.100038049742579"/>
    <n v="2.5"/>
    <n v="0"/>
    <n v="20"/>
    <n v="13.3"/>
    <n v="18"/>
    <n v="0.78333333333333099"/>
    <n v="0.6"/>
    <n v="0"/>
  </r>
  <r>
    <x v="7"/>
    <x v="32"/>
    <x v="5285"/>
    <n v="1.627E-2"/>
    <n v="0.1"/>
    <n v="6.8849999999999998"/>
    <n v="0.139443065"/>
    <n v="6.7849999994810197"/>
    <n v="3.9443064481019897E-2"/>
    <n v="0"/>
    <n v="2.5"/>
    <n v="20"/>
    <n v="14.4"/>
    <n v="18"/>
    <n v="0.59999999999999898"/>
    <n v="0.1"/>
    <n v="0"/>
  </r>
  <r>
    <x v="7"/>
    <x v="32"/>
    <x v="5286"/>
    <n v="1.9E-2"/>
    <n v="0.1"/>
    <n v="5.1249999999999902"/>
    <n v="0.53640096999999998"/>
    <n v="4.7750000004440798"/>
    <n v="0.18640097044408299"/>
    <n v="0"/>
    <n v="1.99999999999999"/>
    <n v="20"/>
    <n v="18.8"/>
    <n v="18"/>
    <n v="0"/>
    <n v="0.6"/>
    <n v="0"/>
  </r>
  <r>
    <x v="7"/>
    <x v="32"/>
    <x v="5287"/>
    <n v="2.4670000000000001E-2"/>
    <n v="0.1"/>
    <n v="3.35"/>
    <n v="3.6612262900000001"/>
    <n v="0"/>
    <n v="0.31122629000000002"/>
    <n v="2.5"/>
    <n v="0"/>
    <n v="20"/>
    <n v="21.1"/>
    <n v="18.100000000000001"/>
    <n v="0"/>
    <n v="1"/>
    <n v="0"/>
  </r>
  <r>
    <x v="7"/>
    <x v="32"/>
    <x v="5288"/>
    <n v="2.4029999999999999E-2"/>
    <n v="0.1"/>
    <n v="7.0356770833333302"/>
    <n v="1.7047975799999999"/>
    <n v="5.5356770841715299"/>
    <n v="0.20479758083820301"/>
    <n v="0"/>
    <n v="2.5"/>
    <n v="20"/>
    <n v="23.3"/>
    <n v="18.475000000000001"/>
    <n v="0"/>
    <n v="0.499999999999999"/>
    <n v="0"/>
  </r>
  <r>
    <x v="7"/>
    <x v="32"/>
    <x v="5289"/>
    <n v="2.8490000000000001E-2"/>
    <n v="0.1"/>
    <n v="3.75"/>
    <n v="2.298660645"/>
    <n v="2.5000000002613998"/>
    <n v="1.0486606452614"/>
    <n v="0"/>
    <n v="0"/>
    <n v="20"/>
    <n v="23.3"/>
    <n v="19.078125"/>
    <n v="0"/>
    <n v="1"/>
    <n v="0"/>
  </r>
  <r>
    <x v="7"/>
    <x v="32"/>
    <x v="5290"/>
    <n v="3.1469999999999998E-2"/>
    <n v="0.1"/>
    <n v="3.25"/>
    <n v="2.5698811300000002"/>
    <n v="2.5000000000098899"/>
    <n v="1.81988113000989"/>
    <n v="0"/>
    <n v="0"/>
    <n v="20"/>
    <n v="25.5"/>
    <n v="19.605859375000001"/>
    <n v="0"/>
    <n v="1"/>
    <n v="0"/>
  </r>
  <r>
    <x v="7"/>
    <x v="32"/>
    <x v="5291"/>
    <n v="3.2099999999999997E-2"/>
    <n v="0.1"/>
    <n v="3"/>
    <n v="5.1113875799999997"/>
    <n v="6.33163299568195E-10"/>
    <n v="2.1113875806331599"/>
    <n v="2.5"/>
    <n v="0"/>
    <n v="20"/>
    <n v="26.6"/>
    <n v="20.342626953124999"/>
    <n v="0"/>
    <n v="1"/>
    <n v="0"/>
  </r>
  <r>
    <x v="7"/>
    <x v="32"/>
    <x v="5292"/>
    <n v="3.1820000000000001E-2"/>
    <n v="0.1"/>
    <n v="5.55700758757414"/>
    <n v="2.5537795149999898"/>
    <n v="5.0570075870805997"/>
    <n v="2.0537795145064499"/>
    <n v="0"/>
    <n v="2.5"/>
    <n v="20"/>
    <n v="27.2"/>
    <n v="21.124798583984301"/>
    <n v="0"/>
    <n v="0.499999999999999"/>
    <n v="0"/>
  </r>
  <r>
    <x v="7"/>
    <x v="32"/>
    <x v="5293"/>
    <n v="3.2480000000000002E-2"/>
    <n v="0.1"/>
    <n v="4.2028782653808596"/>
    <n v="4.9721185500000002"/>
    <n v="1.2028782662924"/>
    <n v="1.97211855091154"/>
    <n v="2.5"/>
    <n v="0"/>
    <n v="20"/>
    <n v="27.7"/>
    <n v="21.884198760986301"/>
    <n v="0"/>
    <n v="1"/>
    <n v="0"/>
  </r>
  <r>
    <x v="7"/>
    <x v="32"/>
    <x v="5294"/>
    <n v="3.1579999999999997E-2"/>
    <n v="0.1"/>
    <n v="7.00236263736263"/>
    <n v="1.9294446750000001"/>
    <n v="6.5023626367651097"/>
    <n v="1.42944467440247"/>
    <n v="0"/>
    <n v="2.5"/>
    <n v="20"/>
    <n v="27.2"/>
    <n v="22"/>
    <n v="0"/>
    <n v="0.499999999999999"/>
    <n v="0"/>
  </r>
  <r>
    <x v="7"/>
    <x v="32"/>
    <x v="5295"/>
    <n v="3.3369999999999997E-2"/>
    <n v="0.1"/>
    <n v="3.9949999999999899"/>
    <n v="4.0371677400000001"/>
    <n v="0.82000000024069097"/>
    <n v="0.86216774024069298"/>
    <n v="2.5"/>
    <n v="0"/>
    <n v="20"/>
    <n v="26.1"/>
    <n v="22"/>
    <n v="0"/>
    <n v="1"/>
    <n v="0"/>
  </r>
  <r>
    <x v="7"/>
    <x v="32"/>
    <x v="5296"/>
    <n v="3.2230000000000002E-2"/>
    <n v="0.1"/>
    <n v="4.1749999999999998"/>
    <n v="2.9729312899999898"/>
    <n v="1.3250000004179101"/>
    <n v="0.122931290417909"/>
    <n v="1.99999999999999"/>
    <n v="0"/>
    <n v="20"/>
    <n v="25"/>
    <n v="22"/>
    <n v="0"/>
    <n v="0.499999999999999"/>
    <n v="0"/>
  </r>
  <r>
    <x v="7"/>
    <x v="32"/>
    <x v="5297"/>
    <n v="3.1370000000000002E-2"/>
    <n v="0.1"/>
    <n v="4.4349999999999996"/>
    <n v="0.439239355"/>
    <n v="3.9957606449999998"/>
    <n v="0"/>
    <n v="0"/>
    <n v="0"/>
    <n v="20"/>
    <n v="23.8"/>
    <n v="22"/>
    <n v="0"/>
    <n v="0.1"/>
    <n v="0"/>
  </r>
  <r>
    <x v="7"/>
    <x v="32"/>
    <x v="5298"/>
    <n v="2.87E-2"/>
    <n v="0.1"/>
    <n v="7.3123626373626296"/>
    <n v="8.6831450000000004E-2"/>
    <n v="7.2255311873626296"/>
    <n v="0"/>
    <n v="0"/>
    <n v="2.5"/>
    <n v="20"/>
    <n v="21.6"/>
    <n v="22"/>
    <n v="0"/>
    <n v="0.1"/>
    <n v="0"/>
  </r>
  <r>
    <x v="7"/>
    <x v="32"/>
    <x v="5299"/>
    <n v="3.0370000000000001E-2"/>
    <n v="0.1"/>
    <n v="4.55"/>
    <n v="0"/>
    <n v="4.55"/>
    <n v="0"/>
    <n v="0"/>
    <n v="0"/>
    <n v="20"/>
    <n v="20.5"/>
    <n v="21.95"/>
    <n v="0"/>
    <n v="0.6"/>
    <n v="0"/>
  </r>
  <r>
    <x v="7"/>
    <x v="32"/>
    <x v="5300"/>
    <n v="3.1029999999999999E-2"/>
    <n v="0.1"/>
    <n v="4.5749999999999904"/>
    <n v="2.5"/>
    <n v="2.07499999999999"/>
    <n v="0"/>
    <n v="2.5"/>
    <n v="0"/>
    <n v="20"/>
    <n v="20"/>
    <n v="21.768750000000001"/>
    <n v="0"/>
    <n v="0.6"/>
    <n v="0"/>
  </r>
  <r>
    <x v="7"/>
    <x v="32"/>
    <x v="5301"/>
    <n v="2.972E-2"/>
    <n v="0.1"/>
    <n v="4.0750000000000002"/>
    <n v="0"/>
    <n v="4.0750000000000002"/>
    <n v="0"/>
    <n v="0"/>
    <n v="0"/>
    <n v="20"/>
    <n v="18.8"/>
    <n v="21.547656249999999"/>
    <n v="0"/>
    <n v="0.1"/>
    <n v="0"/>
  </r>
  <r>
    <x v="7"/>
    <x v="32"/>
    <x v="5302"/>
    <n v="2.7900000000000001E-2"/>
    <n v="0.1"/>
    <n v="3.5750000000000002"/>
    <n v="0"/>
    <n v="3.5750000000000002"/>
    <n v="0"/>
    <n v="0"/>
    <n v="0"/>
    <n v="20"/>
    <n v="18.8"/>
    <n v="21.204199218749999"/>
    <n v="0"/>
    <n v="0.1"/>
    <n v="0"/>
  </r>
  <r>
    <x v="7"/>
    <x v="32"/>
    <x v="5303"/>
    <n v="2.4469999999999999E-2"/>
    <n v="0.1"/>
    <n v="5.7249999999999996"/>
    <n v="0"/>
    <n v="5.7249999999999996"/>
    <n v="0"/>
    <n v="0"/>
    <n v="2.5"/>
    <n v="20"/>
    <n v="19.399999999999999"/>
    <n v="20.9036743164062"/>
    <n v="0"/>
    <n v="0.1"/>
    <n v="0"/>
  </r>
  <r>
    <x v="7"/>
    <x v="32"/>
    <x v="5304"/>
    <n v="2.5600000000000001E-2"/>
    <n v="0.1"/>
    <n v="3.2249999999999899"/>
    <n v="2.5"/>
    <n v="0.72499999999999898"/>
    <n v="0"/>
    <n v="2.5"/>
    <n v="0"/>
    <n v="20"/>
    <n v="20"/>
    <n v="20.715715026855399"/>
    <n v="0"/>
    <n v="0.6"/>
    <n v="0"/>
  </r>
  <r>
    <x v="7"/>
    <x v="32"/>
    <x v="5305"/>
    <n v="1.9439999999999999E-2"/>
    <n v="0.1"/>
    <n v="5.4749999999999996"/>
    <n v="0"/>
    <n v="5.4749999999999996"/>
    <n v="0"/>
    <n v="0"/>
    <n v="2.5"/>
    <n v="20"/>
    <n v="20"/>
    <n v="20.626250648498502"/>
    <n v="0"/>
    <n v="0.1"/>
    <n v="0"/>
  </r>
  <r>
    <x v="7"/>
    <x v="32"/>
    <x v="5306"/>
    <n v="1.9449999999999999E-2"/>
    <n v="0.1"/>
    <n v="2.7250000000000001"/>
    <n v="2.5"/>
    <n v="0.22499999999999901"/>
    <n v="2.2204460492503101E-16"/>
    <n v="2.5"/>
    <n v="0"/>
    <n v="20"/>
    <n v="20"/>
    <n v="20.547969317436198"/>
    <n v="0"/>
    <n v="0.6"/>
    <n v="0"/>
  </r>
  <r>
    <x v="7"/>
    <x v="32"/>
    <x v="5307"/>
    <n v="1.66E-2"/>
    <n v="0.1"/>
    <n v="4.5249999999999897"/>
    <n v="0"/>
    <n v="4.7249999992549396"/>
    <n v="0.199999999254942"/>
    <n v="0"/>
    <n v="1.99999999999999"/>
    <n v="20"/>
    <n v="20"/>
    <n v="20.479473152756601"/>
    <n v="0"/>
    <n v="0.1"/>
    <n v="0"/>
  </r>
  <r>
    <x v="7"/>
    <x v="32"/>
    <x v="5308"/>
    <n v="1.644E-2"/>
    <n v="0.1"/>
    <n v="6.125"/>
    <n v="3.8050000000000003E-5"/>
    <n v="6.2249999997425798"/>
    <n v="0.100038049742579"/>
    <n v="0"/>
    <n v="2.5"/>
    <n v="20"/>
    <n v="20"/>
    <n v="20.419539008662099"/>
    <n v="0"/>
    <n v="0.499999999999999"/>
    <n v="0"/>
  </r>
  <r>
    <x v="7"/>
    <x v="32"/>
    <x v="5309"/>
    <n v="1.6840000000000001E-2"/>
    <n v="0.1"/>
    <n v="3.7850000000000001"/>
    <n v="0.139443065"/>
    <n v="3.6849999994810201"/>
    <n v="3.9443064481019897E-2"/>
    <n v="0"/>
    <n v="0"/>
    <n v="20"/>
    <n v="20"/>
    <n v="20.367096632579301"/>
    <n v="0"/>
    <n v="1"/>
    <n v="0"/>
  </r>
  <r>
    <x v="7"/>
    <x v="32"/>
    <x v="5310"/>
    <n v="1.7909999999999999E-2"/>
    <n v="0.1"/>
    <n v="3.1249999999999898"/>
    <n v="0.53640096999999998"/>
    <n v="2.7750000004440798"/>
    <n v="0.18640097044408299"/>
    <n v="0"/>
    <n v="0"/>
    <n v="20"/>
    <n v="20"/>
    <n v="20.3212095535069"/>
    <n v="0"/>
    <n v="1"/>
    <n v="0"/>
  </r>
  <r>
    <x v="7"/>
    <x v="32"/>
    <x v="5311"/>
    <n v="2.213E-2"/>
    <n v="0.1"/>
    <n v="3.35"/>
    <n v="1.1612262900000001"/>
    <n v="2.4999999997193401"/>
    <n v="0.31122628971934302"/>
    <n v="0"/>
    <n v="0"/>
    <n v="20"/>
    <n v="20"/>
    <n v="20.2810583593185"/>
    <n v="0"/>
    <n v="1"/>
    <n v="0"/>
  </r>
  <r>
    <x v="7"/>
    <x v="32"/>
    <x v="5312"/>
    <n v="2.3120000000000002E-2"/>
    <n v="0.1"/>
    <n v="4.5356770833333302"/>
    <n v="1.7047975799999999"/>
    <n v="3.0356770841715299"/>
    <n v="0.20479758083820301"/>
    <n v="0"/>
    <n v="0"/>
    <n v="20"/>
    <n v="19.399999999999999"/>
    <n v="20.245926064403701"/>
    <n v="0"/>
    <n v="1"/>
    <n v="0"/>
  </r>
  <r>
    <x v="7"/>
    <x v="32"/>
    <x v="5313"/>
    <n v="2.8570000000000002E-2"/>
    <n v="0.1"/>
    <n v="3.75"/>
    <n v="2.298660645"/>
    <n v="2.5000000002613998"/>
    <n v="1.0486606452614"/>
    <n v="0"/>
    <n v="0"/>
    <n v="20"/>
    <n v="19.399999999999999"/>
    <n v="20.140185306353199"/>
    <n v="0"/>
    <n v="1"/>
    <n v="0"/>
  </r>
  <r>
    <x v="7"/>
    <x v="32"/>
    <x v="5314"/>
    <n v="3.1829999999999997E-2"/>
    <n v="0.1"/>
    <n v="3.2500000006331602"/>
    <n v="2.5698811300000002"/>
    <n v="2.5000000006430501"/>
    <n v="1.81988113000989"/>
    <n v="0"/>
    <n v="6.3316241138977603E-10"/>
    <n v="20"/>
    <n v="20"/>
    <n v="20.0476621430591"/>
    <n v="0"/>
    <n v="1"/>
    <n v="0"/>
  </r>
  <r>
    <x v="7"/>
    <x v="32"/>
    <x v="5315"/>
    <n v="3.2419999999999997E-2"/>
    <n v="0.1"/>
    <n v="3"/>
    <n v="5.1113875806331599"/>
    <n v="0"/>
    <n v="2.1113875806331599"/>
    <n v="2.5000000006331602"/>
    <n v="0"/>
    <n v="20"/>
    <n v="21.1"/>
    <n v="20.0417043751767"/>
    <n v="0"/>
    <n v="1"/>
    <n v="0"/>
  </r>
  <r>
    <x v="7"/>
    <x v="32"/>
    <x v="5316"/>
    <n v="3.1730000000000001E-2"/>
    <n v="0.1"/>
    <n v="6.51700758757414"/>
    <n v="2.5537795149999898"/>
    <n v="6.0170075870805997"/>
    <n v="2.0537795145064499"/>
    <n v="0"/>
    <n v="2.5"/>
    <n v="20"/>
    <n v="21.1"/>
    <n v="20.173991328279602"/>
    <n v="0"/>
    <n v="0.499999999999999"/>
    <n v="0"/>
  </r>
  <r>
    <x v="7"/>
    <x v="32"/>
    <x v="5317"/>
    <n v="3.3770000000000001E-2"/>
    <n v="0.1"/>
    <n v="3.0669302096285498"/>
    <n v="2.4721185499999998"/>
    <n v="2.5669302105401002"/>
    <n v="1.97211855091154"/>
    <n v="0"/>
    <n v="0"/>
    <n v="20"/>
    <n v="23.3"/>
    <n v="20.2897424122446"/>
    <n v="0"/>
    <n v="1"/>
    <n v="0"/>
  </r>
  <r>
    <x v="7"/>
    <x v="32"/>
    <x v="5318"/>
    <n v="4.0419999999999998E-2"/>
    <n v="0.1"/>
    <n v="3"/>
    <n v="1.9294446750000001"/>
    <n v="2.49999999940247"/>
    <n v="1.42944467440247"/>
    <n v="0"/>
    <n v="0"/>
    <n v="20"/>
    <n v="24.3"/>
    <n v="20.666024610714"/>
    <n v="0"/>
    <n v="1"/>
    <n v="0"/>
  </r>
  <r>
    <x v="7"/>
    <x v="32"/>
    <x v="5319"/>
    <n v="4.3630000000000002E-2"/>
    <n v="0.1"/>
    <n v="3.1749999999999998"/>
    <n v="3.53716773958209"/>
    <n v="0.50000000065860195"/>
    <n v="0.86216774024069298"/>
    <n v="1.9999999995820901"/>
    <n v="0"/>
    <n v="20"/>
    <n v="25"/>
    <n v="21.120271534374801"/>
    <n v="0"/>
    <n v="1"/>
    <n v="0"/>
  </r>
  <r>
    <x v="7"/>
    <x v="32"/>
    <x v="5320"/>
    <n v="4.9880000000000001E-2"/>
    <n v="0.1"/>
    <n v="3.35"/>
    <n v="3.4729312904178999"/>
    <n v="0"/>
    <n v="0.122931290417909"/>
    <n v="2.5000000004178999"/>
    <n v="0"/>
    <n v="20"/>
    <n v="24.4"/>
    <n v="21.6052375925779"/>
    <n v="0"/>
    <n v="0.60000000008358101"/>
    <n v="0"/>
  </r>
  <r>
    <x v="7"/>
    <x v="32"/>
    <x v="5321"/>
    <n v="4.0340000000000001E-2"/>
    <n v="0.1"/>
    <n v="4.4914160509080201"/>
    <n v="0.439239355"/>
    <n v="4.0521766959080203"/>
    <n v="0"/>
    <n v="0"/>
    <n v="0"/>
    <n v="20"/>
    <n v="24.4"/>
    <n v="21.954582893505702"/>
    <n v="0"/>
    <n v="0.1"/>
    <n v="0"/>
  </r>
  <r>
    <x v="7"/>
    <x v="32"/>
    <x v="5322"/>
    <n v="3.4079999999999999E-2"/>
    <n v="0.1"/>
    <n v="7.3123626373626296"/>
    <n v="8.6831450000000004E-2"/>
    <n v="7.2255311873626296"/>
    <n v="0"/>
    <n v="0"/>
    <n v="2.5"/>
    <n v="20"/>
    <n v="21.6"/>
    <n v="22"/>
    <n v="0"/>
    <n v="0.1"/>
    <n v="0"/>
  </r>
  <r>
    <x v="7"/>
    <x v="32"/>
    <x v="5323"/>
    <n v="3.6360000000000003E-2"/>
    <n v="0.1"/>
    <n v="4.55"/>
    <n v="2.5"/>
    <n v="2.0499999999999901"/>
    <n v="0"/>
    <n v="2.5"/>
    <n v="0"/>
    <n v="20"/>
    <n v="19.399999999999999"/>
    <n v="21.95"/>
    <n v="0"/>
    <n v="0.6"/>
    <n v="0"/>
  </r>
  <r>
    <x v="7"/>
    <x v="32"/>
    <x v="5324"/>
    <n v="3.3709999999999997E-2"/>
    <n v="0.1"/>
    <n v="4.5749999999999904"/>
    <n v="0"/>
    <n v="4.5749999999999904"/>
    <n v="0"/>
    <n v="0"/>
    <n v="0"/>
    <n v="20"/>
    <n v="18.8"/>
    <n v="21.631250000000001"/>
    <n v="0"/>
    <n v="0.1"/>
    <n v="0"/>
  </r>
  <r>
    <x v="7"/>
    <x v="32"/>
    <x v="5325"/>
    <n v="3.143E-2"/>
    <n v="0.1"/>
    <n v="4.0750000000000002"/>
    <n v="0"/>
    <n v="4.0750000000000002"/>
    <n v="0"/>
    <n v="0"/>
    <n v="0"/>
    <n v="20"/>
    <n v="18.8"/>
    <n v="21.27734375"/>
    <n v="0"/>
    <n v="0.1"/>
    <n v="0"/>
  </r>
  <r>
    <x v="7"/>
    <x v="32"/>
    <x v="5326"/>
    <n v="2.9760000000000002E-2"/>
    <n v="0.1"/>
    <n v="3.5750000000000002"/>
    <n v="0"/>
    <n v="3.5750000000000002"/>
    <n v="0"/>
    <n v="0"/>
    <n v="0"/>
    <n v="20"/>
    <n v="17.2"/>
    <n v="20.967675781250001"/>
    <n v="0"/>
    <n v="0.1"/>
    <n v="0"/>
  </r>
  <r>
    <x v="7"/>
    <x v="32"/>
    <x v="5327"/>
    <n v="2.877E-2"/>
    <n v="0.1"/>
    <n v="5.9623626373626299"/>
    <n v="0"/>
    <n v="5.9623626373626299"/>
    <n v="0"/>
    <n v="0"/>
    <n v="2.5"/>
    <n v="20"/>
    <n v="15.5"/>
    <n v="20.496716308593701"/>
    <n v="0"/>
    <n v="0.1"/>
    <n v="0"/>
  </r>
  <r>
    <x v="7"/>
    <x v="32"/>
    <x v="5328"/>
    <n v="3.082E-2"/>
    <n v="0.1"/>
    <n v="3"/>
    <n v="2.5"/>
    <n v="0.499999999999999"/>
    <n v="0"/>
    <n v="2.5"/>
    <n v="0"/>
    <n v="20"/>
    <n v="15.5"/>
    <n v="19.872126770019499"/>
    <n v="0"/>
    <n v="0.6"/>
    <n v="0"/>
  </r>
  <r>
    <x v="7"/>
    <x v="32"/>
    <x v="5329"/>
    <n v="2.4250000000000001E-2"/>
    <n v="0.1"/>
    <n v="2.9750000000000001"/>
    <n v="0"/>
    <n v="2.9750000000000001"/>
    <n v="0"/>
    <n v="0"/>
    <n v="0"/>
    <n v="20"/>
    <n v="15.4"/>
    <n v="19.325610923767002"/>
    <n v="0"/>
    <n v="0.1"/>
    <n v="0"/>
  </r>
  <r>
    <x v="7"/>
    <x v="32"/>
    <x v="5330"/>
    <n v="2.2509999999999999E-2"/>
    <n v="0.1"/>
    <n v="4.7249999999999996"/>
    <n v="0"/>
    <n v="4.7249999999999996"/>
    <n v="2.2204460492503101E-16"/>
    <n v="0"/>
    <n v="1.99999999999999"/>
    <n v="20"/>
    <n v="15.5"/>
    <n v="18.8349095582962"/>
    <n v="0"/>
    <n v="0.1"/>
    <n v="0"/>
  </r>
  <r>
    <x v="7"/>
    <x v="32"/>
    <x v="5331"/>
    <n v="2.2259999999999999E-2"/>
    <n v="0.1"/>
    <n v="6.3901369687630902"/>
    <n v="0"/>
    <n v="6.5901369680180402"/>
    <n v="0.199999999254942"/>
    <n v="0"/>
    <n v="2.5"/>
    <n v="20"/>
    <n v="15.5"/>
    <n v="18.4180458635091"/>
    <n v="0.40513696876309702"/>
    <n v="0.499999999999999"/>
    <n v="0"/>
  </r>
  <r>
    <x v="7"/>
    <x v="32"/>
    <x v="5332"/>
    <n v="2.606E-2"/>
    <n v="0.1"/>
    <n v="2.4"/>
    <n v="3.8050000000000003E-5"/>
    <n v="2.4999999997425699"/>
    <n v="0.100038049742579"/>
    <n v="0"/>
    <n v="0"/>
    <n v="20"/>
    <n v="15.5"/>
    <n v="18.357142857142801"/>
    <n v="0"/>
    <n v="1"/>
    <n v="0"/>
  </r>
  <r>
    <x v="7"/>
    <x v="32"/>
    <x v="5333"/>
    <n v="2.7060000000000001E-2"/>
    <n v="0.1"/>
    <n v="4.0883981717687004"/>
    <n v="0.139443065"/>
    <n v="3.9883981712497198"/>
    <n v="3.9443064481019897E-2"/>
    <n v="0"/>
    <n v="0"/>
    <n v="20"/>
    <n v="15.5"/>
    <n v="18"/>
    <n v="0.95272108843537195"/>
    <n v="1"/>
    <n v="0"/>
  </r>
  <r>
    <x v="7"/>
    <x v="32"/>
    <x v="5334"/>
    <n v="3.168E-2"/>
    <n v="0.1"/>
    <n v="3.1249999999999898"/>
    <n v="0.53640096999999998"/>
    <n v="2.7750000004440798"/>
    <n v="0.18640097044408299"/>
    <n v="0"/>
    <n v="0"/>
    <n v="20"/>
    <n v="16.100000000000001"/>
    <n v="18.402040816326501"/>
    <n v="0"/>
    <n v="1"/>
    <n v="0"/>
  </r>
  <r>
    <x v="7"/>
    <x v="32"/>
    <x v="5335"/>
    <n v="3.6209999999999999E-2"/>
    <n v="0.1"/>
    <n v="3.35"/>
    <n v="1.1612262900000001"/>
    <n v="2.4999999997193401"/>
    <n v="0.31122628971934302"/>
    <n v="0"/>
    <n v="0"/>
    <n v="20"/>
    <n v="17.2"/>
    <n v="18.1142857142857"/>
    <n v="0"/>
    <n v="1"/>
    <n v="0"/>
  </r>
  <r>
    <x v="7"/>
    <x v="32"/>
    <x v="5336"/>
    <n v="3.7949999999999998E-2"/>
    <n v="0.1"/>
    <n v="4.1333333333333302"/>
    <n v="1.7047975799999999"/>
    <n v="2.6333333341715299"/>
    <n v="0.20479758083820301"/>
    <n v="0"/>
    <n v="0"/>
    <n v="20"/>
    <n v="17.2"/>
    <n v="18"/>
    <n v="0.133333333333332"/>
    <n v="1"/>
    <n v="0"/>
  </r>
  <r>
    <x v="7"/>
    <x v="32"/>
    <x v="5337"/>
    <n v="3.9120000000000002E-2"/>
    <n v="0.1"/>
    <n v="3.8101398726056899"/>
    <n v="2.298660645"/>
    <n v="2.5601398728670999"/>
    <n v="1.0486606452614"/>
    <n v="0"/>
    <n v="0"/>
    <n v="20"/>
    <n v="22.2"/>
    <n v="18"/>
    <n v="0"/>
    <n v="1"/>
    <n v="0"/>
  </r>
  <r>
    <x v="7"/>
    <x v="32"/>
    <x v="5338"/>
    <n v="4.1360000000000001E-2"/>
    <n v="0.1"/>
    <n v="3.25"/>
    <n v="5.0698811299999997"/>
    <n v="9.8894226141510396E-12"/>
    <n v="1.81988113000989"/>
    <n v="2.5"/>
    <n v="0"/>
    <n v="20"/>
    <n v="22.3"/>
    <n v="18.524999999999999"/>
    <n v="0"/>
    <n v="1"/>
    <n v="0"/>
  </r>
  <r>
    <x v="7"/>
    <x v="32"/>
    <x v="5339"/>
    <n v="3.9649999999999998E-2"/>
    <n v="0.1"/>
    <n v="5.9623626373626299"/>
    <n v="2.6113875800000002"/>
    <n v="5.4623626379957999"/>
    <n v="2.1113875806331599"/>
    <n v="0"/>
    <n v="2.5"/>
    <n v="20"/>
    <n v="22.2"/>
    <n v="18.996874999999999"/>
    <n v="0"/>
    <n v="0.499999999999999"/>
    <n v="0"/>
  </r>
  <r>
    <x v="7"/>
    <x v="32"/>
    <x v="5340"/>
    <n v="4.2590000000000003E-2"/>
    <n v="0.1"/>
    <n v="3"/>
    <n v="5.0537795150000004"/>
    <n v="0"/>
    <n v="2.053779515"/>
    <n v="2.5"/>
    <n v="0"/>
    <n v="20"/>
    <n v="23.3"/>
    <n v="19.397265624999999"/>
    <n v="0"/>
    <n v="1"/>
    <n v="0"/>
  </r>
  <r>
    <x v="7"/>
    <x v="32"/>
    <x v="5341"/>
    <n v="3.9879999999999999E-2"/>
    <n v="0.1"/>
    <n v="3.2250000000000001"/>
    <n v="4.4721185500000002"/>
    <n v="0.72500000091154704"/>
    <n v="1.97211855091154"/>
    <n v="2"/>
    <n v="0"/>
    <n v="20"/>
    <n v="23.3"/>
    <n v="19.885107421874999"/>
    <n v="0"/>
    <n v="0.499999999999999"/>
    <n v="0"/>
  </r>
  <r>
    <x v="7"/>
    <x v="32"/>
    <x v="5342"/>
    <n v="3.9750000000000001E-2"/>
    <n v="0.1"/>
    <n v="5.9623626373626299"/>
    <n v="1.9294446750000001"/>
    <n v="5.4623626367651097"/>
    <n v="1.42944467440247"/>
    <n v="0"/>
    <n v="2.5"/>
    <n v="20"/>
    <n v="23.8"/>
    <n v="20.311968994140599"/>
    <n v="0"/>
    <n v="0.1"/>
    <n v="0"/>
  </r>
  <r>
    <x v="7"/>
    <x v="32"/>
    <x v="5343"/>
    <n v="4.2070000000000003E-2"/>
    <n v="0.1"/>
    <n v="3.1749999999999998"/>
    <n v="4.0371677400000001"/>
    <n v="2.4069257698045001E-10"/>
    <n v="0.86216774024069298"/>
    <n v="2.5"/>
    <n v="0"/>
    <n v="20"/>
    <n v="23.3"/>
    <n v="20.747972869872999"/>
    <n v="0"/>
    <n v="0.6"/>
    <n v="0"/>
  </r>
  <r>
    <x v="7"/>
    <x v="32"/>
    <x v="5344"/>
    <n v="3.6909999999999998E-2"/>
    <n v="0.1"/>
    <n v="3.5750000000000002"/>
    <n v="0.97293129"/>
    <n v="2.7250000004179098"/>
    <n v="0.122931290417909"/>
    <n v="0"/>
    <n v="0"/>
    <n v="20"/>
    <n v="21.6"/>
    <n v="21.066976261138901"/>
    <n v="0"/>
    <n v="0.1"/>
    <n v="0"/>
  </r>
  <r>
    <x v="7"/>
    <x v="32"/>
    <x v="5345"/>
    <n v="3.1350000000000003E-2"/>
    <n v="0.1"/>
    <n v="7.0627671778770598"/>
    <n v="0.439239355"/>
    <n v="6.62352782287706"/>
    <n v="0"/>
    <n v="0"/>
    <n v="2.5"/>
    <n v="20"/>
    <n v="20.5"/>
    <n v="21.133604228496502"/>
    <n v="0"/>
    <n v="0.1"/>
    <n v="0"/>
  </r>
  <r>
    <x v="7"/>
    <x v="32"/>
    <x v="5346"/>
    <n v="3.322E-2"/>
    <n v="0.1"/>
    <n v="4.3499999999999996"/>
    <n v="8.6831450000000004E-2"/>
    <n v="4.2631685499999996"/>
    <n v="0"/>
    <n v="0"/>
    <n v="0"/>
    <n v="20"/>
    <n v="18.8"/>
    <n v="21.054403699934401"/>
    <n v="0"/>
    <n v="0.6"/>
    <n v="0"/>
  </r>
  <r>
    <x v="7"/>
    <x v="32"/>
    <x v="5347"/>
    <n v="3.585E-2"/>
    <n v="0.1"/>
    <n v="4.55"/>
    <n v="2.5"/>
    <n v="2.0499999999999901"/>
    <n v="0"/>
    <n v="2.5"/>
    <n v="0"/>
    <n v="20"/>
    <n v="18.3"/>
    <n v="20.772603237442599"/>
    <n v="0"/>
    <n v="0.6"/>
    <n v="0"/>
  </r>
  <r>
    <x v="7"/>
    <x v="32"/>
    <x v="5348"/>
    <n v="3.261E-2"/>
    <n v="0.1"/>
    <n v="4.5749999999999904"/>
    <n v="0"/>
    <n v="4.5749999999999904"/>
    <n v="0"/>
    <n v="0"/>
    <n v="0"/>
    <n v="20"/>
    <n v="18.3"/>
    <n v="20.463527832762299"/>
    <n v="0"/>
    <n v="0.1"/>
    <n v="0"/>
  </r>
  <r>
    <x v="7"/>
    <x v="32"/>
    <x v="5349"/>
    <n v="2.9319999999999999E-2"/>
    <n v="0.1"/>
    <n v="6.8123626373626296"/>
    <n v="0"/>
    <n v="6.8123626373626296"/>
    <n v="0"/>
    <n v="0"/>
    <n v="2.5"/>
    <n v="20"/>
    <n v="18.3"/>
    <n v="20.193086853667001"/>
    <n v="0"/>
    <n v="0.1"/>
    <n v="0"/>
  </r>
  <r>
    <x v="7"/>
    <x v="32"/>
    <x v="5350"/>
    <n v="3.1820000000000001E-2"/>
    <n v="0.1"/>
    <n v="3.35"/>
    <n v="2.5"/>
    <n v="0.84999999999999898"/>
    <n v="0"/>
    <n v="2.5"/>
    <n v="0"/>
    <n v="20"/>
    <n v="18.3"/>
    <n v="19.956450996958601"/>
    <n v="0"/>
    <n v="0.6"/>
    <n v="0"/>
  </r>
  <r>
    <x v="7"/>
    <x v="32"/>
    <x v="5351"/>
    <n v="2.1250000000000002E-2"/>
    <n v="0.1"/>
    <n v="3.2250000000000001"/>
    <n v="0"/>
    <n v="3.2250000000000001"/>
    <n v="0"/>
    <n v="0"/>
    <n v="0"/>
    <n v="20"/>
    <n v="18.3"/>
    <n v="19.749394622338801"/>
    <n v="0"/>
    <n v="0.1"/>
    <n v="0"/>
  </r>
  <r>
    <x v="7"/>
    <x v="32"/>
    <x v="5352"/>
    <n v="2.0070000000000001E-2"/>
    <n v="0.1"/>
    <n v="3.2249999999999899"/>
    <n v="0"/>
    <n v="3.2249999999999899"/>
    <n v="0"/>
    <n v="0"/>
    <n v="0"/>
    <n v="20"/>
    <n v="18.3"/>
    <n v="19.5682202945464"/>
    <n v="0"/>
    <n v="0.1"/>
    <n v="0"/>
  </r>
  <r>
    <x v="7"/>
    <x v="32"/>
    <x v="5353"/>
    <n v="1.9040000000000001E-2"/>
    <n v="0.1"/>
    <n v="2.9750000000000001"/>
    <n v="0"/>
    <n v="2.9750000000000001"/>
    <n v="0"/>
    <n v="0"/>
    <n v="0"/>
    <n v="20"/>
    <n v="18.3"/>
    <n v="19.409692757728099"/>
    <n v="0"/>
    <n v="0.1"/>
    <n v="0"/>
  </r>
  <r>
    <x v="7"/>
    <x v="32"/>
    <x v="5354"/>
    <n v="1.592E-2"/>
    <n v="0.1"/>
    <n v="5.4623626373626299"/>
    <n v="0"/>
    <n v="5.4623626373626299"/>
    <n v="2.2204460492503101E-16"/>
    <n v="0"/>
    <n v="2.5"/>
    <n v="20"/>
    <n v="18.3"/>
    <n v="19.270981163012099"/>
    <n v="0"/>
    <n v="0.1"/>
    <n v="0"/>
  </r>
  <r>
    <x v="7"/>
    <x v="32"/>
    <x v="5355"/>
    <n v="1.7780000000000001E-2"/>
    <n v="0.1"/>
    <n v="2.2999999999999998"/>
    <n v="0.500000000000001"/>
    <n v="1.99999999925494"/>
    <n v="0.199999999254942"/>
    <n v="0.500000000000001"/>
    <n v="0"/>
    <n v="20"/>
    <n v="17.7"/>
    <n v="19.149608517635599"/>
    <n v="0"/>
    <n v="0.6"/>
    <n v="0"/>
  </r>
  <r>
    <x v="7"/>
    <x v="32"/>
    <x v="5356"/>
    <n v="1.277E-2"/>
    <n v="0.1"/>
    <n v="6.085"/>
    <n v="3.8050000000000003E-5"/>
    <n v="6.1849999997425797"/>
    <n v="0.100038049742579"/>
    <n v="0"/>
    <n v="2.5"/>
    <n v="20"/>
    <n v="17.7"/>
    <n v="18.9684074529311"/>
    <n v="0"/>
    <n v="0.499999999999999"/>
    <n v="0"/>
  </r>
  <r>
    <x v="7"/>
    <x v="32"/>
    <x v="5357"/>
    <n v="2.6870000000000002E-2"/>
    <n v="0.1"/>
    <n v="2.6"/>
    <n v="2.6394430644810201"/>
    <n v="0"/>
    <n v="3.9443064481019897E-2"/>
    <n v="2.49999999948102"/>
    <n v="0"/>
    <n v="20"/>
    <n v="17.7"/>
    <n v="18.8098565213147"/>
    <n v="0"/>
    <n v="1"/>
    <n v="0"/>
  </r>
  <r>
    <x v="7"/>
    <x v="32"/>
    <x v="5358"/>
    <n v="2.622E-2"/>
    <n v="0.1"/>
    <n v="5.35"/>
    <n v="0.53640096999999998"/>
    <n v="5.0000000004440803"/>
    <n v="0.18640097044408299"/>
    <n v="0"/>
    <n v="2.5"/>
    <n v="20"/>
    <n v="17.7"/>
    <n v="18.671124456150402"/>
    <n v="0"/>
    <n v="0.50000000010379597"/>
    <n v="0"/>
  </r>
  <r>
    <x v="7"/>
    <x v="32"/>
    <x v="5359"/>
    <n v="2.6610000000000002E-2"/>
    <n v="0.1"/>
    <n v="3.35"/>
    <n v="3.6612262905189801"/>
    <n v="0"/>
    <n v="0.31122629051898099"/>
    <n v="2.50000000051898"/>
    <n v="0"/>
    <n v="20"/>
    <n v="18.8"/>
    <n v="18.549733899131599"/>
    <n v="0"/>
    <n v="1"/>
    <n v="0"/>
  </r>
  <r>
    <x v="7"/>
    <x v="32"/>
    <x v="5360"/>
    <n v="2.47E-2"/>
    <n v="0.1"/>
    <n v="7.51700758757414"/>
    <n v="1.7047975799999999"/>
    <n v="6.0170075884123504"/>
    <n v="0.20479758083820301"/>
    <n v="0"/>
    <n v="2.5"/>
    <n v="20"/>
    <n v="20"/>
    <n v="18.5810171617401"/>
    <n v="0"/>
    <n v="0.499999999999999"/>
    <n v="0"/>
  </r>
  <r>
    <x v="7"/>
    <x v="32"/>
    <x v="5361"/>
    <n v="3.2259999999999997E-2"/>
    <n v="0.1"/>
    <n v="3.75"/>
    <n v="2.298660645"/>
    <n v="2.5000000002613998"/>
    <n v="1.0486606452614"/>
    <n v="0"/>
    <n v="0"/>
    <n v="20"/>
    <n v="21.1"/>
    <n v="18.758390016522601"/>
    <n v="0"/>
    <n v="1"/>
    <n v="0"/>
  </r>
  <r>
    <x v="7"/>
    <x v="32"/>
    <x v="5362"/>
    <n v="3.5549999999999998E-2"/>
    <n v="0.1"/>
    <n v="3.25"/>
    <n v="2.5698811300000002"/>
    <n v="2.5000000000098899"/>
    <n v="1.81988113000989"/>
    <n v="0"/>
    <n v="0"/>
    <n v="20"/>
    <n v="21.6"/>
    <n v="19.051091264457298"/>
    <n v="0"/>
    <n v="1"/>
    <n v="0"/>
  </r>
  <r>
    <x v="7"/>
    <x v="32"/>
    <x v="5363"/>
    <n v="3.56E-2"/>
    <n v="0.1"/>
    <n v="3.31054441312012"/>
    <n v="2.6113875800000002"/>
    <n v="2.8105444137532798"/>
    <n v="2.1113875806331599"/>
    <n v="0"/>
    <n v="0"/>
    <n v="20"/>
    <n v="23.8"/>
    <n v="19.369704856400102"/>
    <n v="0"/>
    <n v="1"/>
    <n v="0"/>
  </r>
  <r>
    <x v="7"/>
    <x v="32"/>
    <x v="5364"/>
    <n v="4.3130000000000002E-2"/>
    <n v="0.1"/>
    <n v="3"/>
    <n v="5.0537795145064504"/>
    <n v="0"/>
    <n v="2.0537795145064499"/>
    <n v="2.4999999995064601"/>
    <n v="0"/>
    <n v="20"/>
    <n v="24.4"/>
    <n v="19.923491749350099"/>
    <n v="0"/>
    <n v="1"/>
    <n v="0"/>
  </r>
  <r>
    <x v="7"/>
    <x v="32"/>
    <x v="5365"/>
    <n v="4.2680000000000003E-2"/>
    <n v="0.1"/>
    <n v="2.9999999999999898"/>
    <n v="4.4721185504935397"/>
    <n v="0.50000000041800596"/>
    <n v="1.97211855091154"/>
    <n v="2.0000000004935301"/>
    <n v="0"/>
    <n v="20"/>
    <n v="24.4"/>
    <n v="20.483055280681299"/>
    <n v="0"/>
    <n v="0.50000000009870704"/>
    <n v="0"/>
  </r>
  <r>
    <x v="7"/>
    <x v="32"/>
    <x v="5366"/>
    <n v="4.0480000000000002E-2"/>
    <n v="0.1"/>
    <n v="3.2249999999999899"/>
    <n v="1.9294446750000001"/>
    <n v="2.7249999994024701"/>
    <n v="1.42944467440247"/>
    <n v="0"/>
    <n v="0"/>
    <n v="20"/>
    <n v="23.8"/>
    <n v="20.972673370596201"/>
    <n v="0"/>
    <n v="0.1"/>
    <n v="0"/>
  </r>
  <r>
    <x v="7"/>
    <x v="32"/>
    <x v="5367"/>
    <n v="3.4290000000000001E-2"/>
    <n v="0.1"/>
    <n v="3.3999999999999901"/>
    <n v="1.5371677399999999"/>
    <n v="2.7250000002406898"/>
    <n v="0.86216774024069298"/>
    <n v="0"/>
    <n v="0"/>
    <n v="20"/>
    <n v="23.3"/>
    <n v="21.3260891992716"/>
    <n v="0"/>
    <n v="0.1"/>
    <n v="0"/>
  </r>
  <r>
    <x v="7"/>
    <x v="32"/>
    <x v="5368"/>
    <n v="3.3360000000000001E-2"/>
    <n v="0.1"/>
    <n v="4.5750000000000002"/>
    <n v="0.97293129"/>
    <n v="3.7250000004179098"/>
    <n v="0.122931290417909"/>
    <n v="0"/>
    <n v="0"/>
    <n v="20"/>
    <n v="23.3"/>
    <n v="21.572828049362698"/>
    <n v="0"/>
    <n v="0.1"/>
    <n v="0"/>
  </r>
  <r>
    <x v="7"/>
    <x v="32"/>
    <x v="5369"/>
    <n v="3.2250000000000001E-2"/>
    <n v="0.1"/>
    <n v="4.0750000000000002"/>
    <n v="0.439239355"/>
    <n v="3.635760645"/>
    <n v="0"/>
    <n v="0"/>
    <n v="0"/>
    <n v="20"/>
    <n v="22.7"/>
    <n v="21.788724543192298"/>
    <n v="0"/>
    <n v="0.1"/>
    <n v="0"/>
  </r>
  <r>
    <x v="7"/>
    <x v="32"/>
    <x v="5370"/>
    <n v="3.1719999999999998E-2"/>
    <n v="0.1"/>
    <n v="4.5749999999999904"/>
    <n v="8.6831450000000004E-2"/>
    <n v="4.4881685499999904"/>
    <n v="0"/>
    <n v="0"/>
    <n v="0"/>
    <n v="20"/>
    <n v="21.6"/>
    <n v="21.902633975293298"/>
    <n v="0"/>
    <n v="0.1"/>
    <n v="0"/>
  </r>
  <r>
    <x v="7"/>
    <x v="32"/>
    <x v="5371"/>
    <n v="3.022E-2"/>
    <n v="0.1"/>
    <n v="4.7750000000000004"/>
    <n v="0"/>
    <n v="4.7750000000000004"/>
    <n v="0"/>
    <n v="0"/>
    <n v="0"/>
    <n v="20"/>
    <n v="21.1"/>
    <n v="21.8648047283816"/>
    <n v="0"/>
    <n v="0.1"/>
    <n v="0"/>
  </r>
  <r>
    <x v="7"/>
    <x v="32"/>
    <x v="5372"/>
    <n v="2.954E-2"/>
    <n v="0.1"/>
    <n v="7.3123626373626296"/>
    <n v="0"/>
    <n v="7.3123626373626296"/>
    <n v="0"/>
    <n v="0"/>
    <n v="2.5"/>
    <n v="20"/>
    <n v="21.1"/>
    <n v="21.769204137333901"/>
    <n v="0"/>
    <n v="0.1"/>
    <n v="0"/>
  </r>
  <r>
    <x v="7"/>
    <x v="32"/>
    <x v="5373"/>
    <n v="3.2140000000000002E-2"/>
    <n v="0.1"/>
    <n v="3.85"/>
    <n v="2.5"/>
    <n v="1.3499999999999901"/>
    <n v="0"/>
    <n v="2.5"/>
    <n v="0"/>
    <n v="20"/>
    <n v="20.5"/>
    <n v="21.685553620167202"/>
    <n v="0"/>
    <n v="0.6"/>
    <n v="0"/>
  </r>
  <r>
    <x v="7"/>
    <x v="32"/>
    <x v="5374"/>
    <n v="2.8199999999999999E-2"/>
    <n v="0.1"/>
    <n v="3.5750000000000002"/>
    <n v="0"/>
    <n v="3.5750000000000002"/>
    <n v="0"/>
    <n v="0"/>
    <n v="0"/>
    <n v="20"/>
    <n v="21.1"/>
    <n v="21.5373594176463"/>
    <n v="0"/>
    <n v="0.1"/>
    <n v="0"/>
  </r>
  <r>
    <x v="7"/>
    <x v="32"/>
    <x v="5375"/>
    <n v="2.6859999999999998E-2"/>
    <n v="0.1"/>
    <n v="3.2250000000000001"/>
    <n v="0"/>
    <n v="3.2250000000000001"/>
    <n v="0"/>
    <n v="0"/>
    <n v="0"/>
    <n v="20"/>
    <n v="21.1"/>
    <n v="21.482689490440499"/>
    <n v="0"/>
    <n v="0.1"/>
    <n v="0"/>
  </r>
  <r>
    <x v="7"/>
    <x v="32"/>
    <x v="5376"/>
    <n v="2.1360000000000001E-2"/>
    <n v="0.1"/>
    <n v="5.7249999999999996"/>
    <n v="0"/>
    <n v="5.7249999999999996"/>
    <n v="0"/>
    <n v="0"/>
    <n v="2.5"/>
    <n v="20"/>
    <n v="21.1"/>
    <n v="21.434853304135402"/>
    <n v="0"/>
    <n v="0.1"/>
    <n v="0"/>
  </r>
  <r>
    <x v="7"/>
    <x v="32"/>
    <x v="5377"/>
    <n v="2.213E-2"/>
    <n v="0.1"/>
    <n v="5.2123626373626299"/>
    <n v="0"/>
    <n v="5.2123626373626299"/>
    <n v="0"/>
    <n v="0"/>
    <n v="1.99999999999999"/>
    <n v="20"/>
    <n v="20.5"/>
    <n v="21.392996641118501"/>
    <n v="0"/>
    <n v="0.6"/>
    <n v="0"/>
  </r>
  <r>
    <x v="7"/>
    <x v="32"/>
    <x v="5378"/>
    <n v="2.6610000000000002E-2"/>
    <n v="0.1"/>
    <n v="2.5"/>
    <n v="2.5"/>
    <n v="0"/>
    <n v="2.2204460492503101E-16"/>
    <n v="2.5"/>
    <n v="0"/>
    <n v="20"/>
    <n v="21.1"/>
    <n v="21.2813720609787"/>
    <n v="0"/>
    <n v="1"/>
    <n v="0"/>
  </r>
  <r>
    <x v="7"/>
    <x v="32"/>
    <x v="5379"/>
    <n v="2.052E-2"/>
    <n v="0.1"/>
    <n v="5.9850000000000003"/>
    <n v="0"/>
    <n v="6.1849999992549396"/>
    <n v="0.199999999254942"/>
    <n v="0"/>
    <n v="2.5"/>
    <n v="20"/>
    <n v="20.5"/>
    <n v="21.258700553356299"/>
    <n v="0"/>
    <n v="0.499999999999999"/>
    <n v="0"/>
  </r>
  <r>
    <x v="7"/>
    <x v="32"/>
    <x v="5380"/>
    <n v="2.8199999999999999E-2"/>
    <n v="0.1"/>
    <n v="2.4"/>
    <n v="3.8050000000000003E-5"/>
    <n v="2.4999999997425699"/>
    <n v="0.100038049742579"/>
    <n v="0"/>
    <n v="0"/>
    <n v="20"/>
    <n v="21.1"/>
    <n v="21.1638629841868"/>
    <n v="0"/>
    <n v="1"/>
    <n v="0"/>
  </r>
  <r>
    <x v="7"/>
    <x v="32"/>
    <x v="5381"/>
    <n v="3.7100000000000001E-2"/>
    <n v="0.1"/>
    <n v="2.5999999999999899"/>
    <n v="2.1394430645559099"/>
    <n v="0.49999999992510302"/>
    <n v="3.9443064481019897E-2"/>
    <n v="1.9999999995559099"/>
    <n v="0"/>
    <n v="20"/>
    <n v="21.1"/>
    <n v="21.155880111163398"/>
    <n v="0"/>
    <n v="1"/>
    <n v="0"/>
  </r>
  <r>
    <x v="7"/>
    <x v="32"/>
    <x v="5382"/>
    <n v="4.129E-2"/>
    <n v="0.1"/>
    <n v="2.85"/>
    <n v="3.0364009704440802"/>
    <n v="0"/>
    <n v="0.18640097044408299"/>
    <n v="2.5000000004440799"/>
    <n v="0"/>
    <n v="20"/>
    <n v="22.7"/>
    <n v="21.148895097267999"/>
    <n v="0"/>
    <n v="0.60000000008881604"/>
    <n v="0"/>
  </r>
  <r>
    <x v="7"/>
    <x v="32"/>
    <x v="5383"/>
    <n v="3.0620000000000001E-2"/>
    <n v="0.1"/>
    <n v="5.4070075875741397"/>
    <n v="1.1612262900000001"/>
    <n v="4.5570075872934801"/>
    <n v="0.31122628971934302"/>
    <n v="0"/>
    <n v="1.99999999999999"/>
    <n v="20"/>
    <n v="23.8"/>
    <n v="21.342783210109499"/>
    <n v="0"/>
    <n v="0.1"/>
    <n v="0"/>
  </r>
  <r>
    <x v="7"/>
    <x v="32"/>
    <x v="5384"/>
    <n v="2.76E-2"/>
    <n v="0.1"/>
    <n v="7.8068396420127204"/>
    <n v="1.7047975799999999"/>
    <n v="6.3068396428509299"/>
    <n v="0.20479758083820301"/>
    <n v="0"/>
    <n v="2.5"/>
    <n v="20"/>
    <n v="26.1"/>
    <n v="21.649935308845802"/>
    <n v="0"/>
    <n v="0.499999999999999"/>
    <n v="0"/>
  </r>
  <r>
    <x v="7"/>
    <x v="32"/>
    <x v="5385"/>
    <n v="3.0949999999999998E-2"/>
    <n v="0.1"/>
    <n v="5.01"/>
    <n v="2.298660645"/>
    <n v="3.7600000002614"/>
    <n v="1.0486606452614"/>
    <n v="0"/>
    <n v="0"/>
    <n v="20"/>
    <n v="28.3"/>
    <n v="22"/>
    <n v="0"/>
    <n v="1"/>
    <n v="0"/>
  </r>
  <r>
    <x v="7"/>
    <x v="32"/>
    <x v="5386"/>
    <n v="3.329E-2"/>
    <n v="0.1"/>
    <n v="4.7300000000000004"/>
    <n v="2.5698811300000002"/>
    <n v="3.9800000000098898"/>
    <n v="1.81988113000989"/>
    <n v="0"/>
    <n v="0"/>
    <n v="20"/>
    <n v="29.4"/>
    <n v="22"/>
    <n v="0"/>
    <n v="1"/>
    <n v="0"/>
  </r>
  <r>
    <x v="7"/>
    <x v="32"/>
    <x v="5387"/>
    <n v="3.6269999999999997E-2"/>
    <n v="0.1"/>
    <n v="4.5999999999999996"/>
    <n v="5.1113875799999997"/>
    <n v="1.6000000006331601"/>
    <n v="2.1113875806331599"/>
    <n v="2.5"/>
    <n v="0"/>
    <n v="20"/>
    <n v="30"/>
    <n v="22"/>
    <n v="0"/>
    <n v="1"/>
    <n v="0"/>
  </r>
  <r>
    <x v="7"/>
    <x v="32"/>
    <x v="5388"/>
    <n v="3.3450000000000001E-2"/>
    <n v="0.1"/>
    <n v="8.3969302096285503"/>
    <n v="2.5537795149999898"/>
    <n v="7.89693020913501"/>
    <n v="2.0537795145064499"/>
    <n v="0"/>
    <n v="2.5"/>
    <n v="20"/>
    <n v="31.6"/>
    <n v="22"/>
    <n v="0"/>
    <n v="0.499999999999999"/>
    <n v="0"/>
  </r>
  <r>
    <x v="7"/>
    <x v="32"/>
    <x v="5389"/>
    <n v="3.7269999999999998E-2"/>
    <n v="0.1"/>
    <n v="7.4285714285714297"/>
    <n v="2.4721185499999998"/>
    <n v="6.9285714294829699"/>
    <n v="1.97211855091154"/>
    <n v="0"/>
    <n v="0"/>
    <n v="20"/>
    <n v="29.4"/>
    <n v="22"/>
    <n v="0"/>
    <n v="1"/>
    <n v="0"/>
  </r>
  <r>
    <x v="7"/>
    <x v="32"/>
    <x v="5390"/>
    <n v="6.241E-2"/>
    <n v="0.1"/>
    <n v="3"/>
    <n v="3.9294446749999898"/>
    <n v="0.49999999940247503"/>
    <n v="1.42944467440247"/>
    <n v="1.99999999999999"/>
    <n v="0"/>
    <n v="20"/>
    <n v="27.7"/>
    <n v="20.157142857142802"/>
    <n v="0"/>
    <n v="1"/>
    <n v="0"/>
  </r>
  <r>
    <x v="7"/>
    <x v="32"/>
    <x v="5391"/>
    <n v="0.13014999999999999"/>
    <n v="0.1"/>
    <n v="3.1749999999999998"/>
    <n v="4.0371677400000001"/>
    <n v="0"/>
    <n v="0.86216773999999996"/>
    <n v="2.5"/>
    <n v="0"/>
    <n v="20"/>
    <n v="28.3"/>
    <n v="21.099999999999898"/>
    <n v="0"/>
    <n v="0.6"/>
    <n v="0"/>
  </r>
  <r>
    <x v="7"/>
    <x v="32"/>
    <x v="5392"/>
    <n v="4.0770000000000001E-2"/>
    <n v="0.1"/>
    <n v="3.835"/>
    <n v="0.97293129"/>
    <n v="2.98500000041791"/>
    <n v="0.122931290417909"/>
    <n v="0"/>
    <n v="0"/>
    <n v="20"/>
    <n v="23.3"/>
    <n v="22"/>
    <n v="0"/>
    <n v="0.1"/>
    <n v="0"/>
  </r>
  <r>
    <x v="7"/>
    <x v="32"/>
    <x v="5393"/>
    <n v="3.6970000000000003E-2"/>
    <n v="0.1"/>
    <n v="4.2149999999999901"/>
    <n v="0.439239355"/>
    <n v="3.7757606449999899"/>
    <n v="0"/>
    <n v="0"/>
    <n v="0"/>
    <n v="20"/>
    <n v="22.7"/>
    <n v="22"/>
    <n v="0"/>
    <n v="0.1"/>
    <n v="0"/>
  </r>
  <r>
    <x v="7"/>
    <x v="32"/>
    <x v="5394"/>
    <n v="3.3149999999999999E-2"/>
    <n v="0.1"/>
    <n v="7.1149999999999904"/>
    <n v="8.6831450000000004E-2"/>
    <n v="7.0281685499999904"/>
    <n v="0"/>
    <n v="0"/>
    <n v="2.5"/>
    <n v="20"/>
    <n v="22.2"/>
    <n v="22"/>
    <n v="0"/>
    <n v="0.1"/>
    <n v="0"/>
  </r>
  <r>
    <x v="7"/>
    <x v="32"/>
    <x v="5395"/>
    <n v="3.3500000000000002E-2"/>
    <n v="0.1"/>
    <n v="7.0123626373626298"/>
    <n v="0"/>
    <n v="7.0123626373626298"/>
    <n v="0"/>
    <n v="0"/>
    <n v="1.99999999999999"/>
    <n v="20"/>
    <n v="21.6"/>
    <n v="22"/>
    <n v="0"/>
    <n v="0.6"/>
    <n v="0"/>
  </r>
  <r>
    <x v="7"/>
    <x v="32"/>
    <x v="5396"/>
    <n v="3.6729999999999999E-2"/>
    <n v="0.1"/>
    <n v="4.3499999999999996"/>
    <n v="2.5"/>
    <n v="1.8499999999999901"/>
    <n v="0"/>
    <n v="2.5"/>
    <n v="0"/>
    <n v="20"/>
    <n v="21.6"/>
    <n v="21.95"/>
    <n v="0"/>
    <n v="1"/>
    <n v="0"/>
  </r>
  <r>
    <x v="7"/>
    <x v="32"/>
    <x v="5397"/>
    <n v="3.143E-2"/>
    <n v="0.1"/>
    <n v="7.0627671778770598"/>
    <n v="0"/>
    <n v="7.0627671778770598"/>
    <n v="0"/>
    <n v="0"/>
    <n v="2.5"/>
    <n v="20"/>
    <n v="22.2"/>
    <n v="21.90625"/>
    <n v="0"/>
    <n v="0.499999999999999"/>
    <n v="0"/>
  </r>
  <r>
    <x v="7"/>
    <x v="32"/>
    <x v="5398"/>
    <n v="3.4099999999999998E-2"/>
    <n v="0.1"/>
    <n v="3.35"/>
    <n v="1.99999999999999"/>
    <n v="1.35"/>
    <n v="0"/>
    <n v="1.99999999999999"/>
    <n v="0"/>
    <n v="20"/>
    <n v="22.2"/>
    <n v="21.942968749999999"/>
    <n v="0"/>
    <n v="1"/>
    <n v="0"/>
  </r>
  <r>
    <x v="7"/>
    <x v="32"/>
    <x v="5399"/>
    <n v="3.7909999999999999E-2"/>
    <n v="0.1"/>
    <n v="3.1051367187499901"/>
    <n v="2.5"/>
    <n v="0.60513671874999098"/>
    <n v="0"/>
    <n v="2.5"/>
    <n v="0"/>
    <n v="20"/>
    <n v="22.7"/>
    <n v="21.975097656249901"/>
    <n v="0"/>
    <n v="0.6"/>
    <n v="0"/>
  </r>
  <r>
    <x v="7"/>
    <x v="33"/>
    <x v="5400"/>
    <n v="2.5399999999999999E-2"/>
    <n v="0.1"/>
    <n v="3.36499999999999"/>
    <n v="0"/>
    <n v="3.36499999999999"/>
    <n v="0"/>
    <n v="0"/>
    <n v="0"/>
    <n v="20"/>
    <n v="22.7"/>
    <n v="22"/>
    <n v="0"/>
    <n v="0.1"/>
    <n v="0"/>
  </r>
  <r>
    <x v="7"/>
    <x v="33"/>
    <x v="5401"/>
    <n v="2.256E-2"/>
    <n v="0.1"/>
    <n v="3.09499999999999"/>
    <n v="0"/>
    <n v="3.09499999999999"/>
    <n v="0"/>
    <n v="0"/>
    <n v="0"/>
    <n v="20"/>
    <n v="22.6"/>
    <n v="22"/>
    <n v="0"/>
    <n v="0.1"/>
    <n v="0"/>
  </r>
  <r>
    <x v="7"/>
    <x v="33"/>
    <x v="5402"/>
    <n v="2.1510000000000001E-2"/>
    <n v="0.1"/>
    <n v="5.3649999999999904"/>
    <n v="0"/>
    <n v="5.3649999999999904"/>
    <n v="2.2204460492503101E-16"/>
    <n v="0"/>
    <n v="2.5"/>
    <n v="20"/>
    <n v="22.7"/>
    <n v="22"/>
    <n v="0"/>
    <n v="0.1"/>
    <n v="0"/>
  </r>
  <r>
    <x v="7"/>
    <x v="33"/>
    <x v="5403"/>
    <n v="2.1999999999999999E-2"/>
    <n v="0.1"/>
    <n v="5.6249999999999902"/>
    <n v="0"/>
    <n v="5.8249999992549304"/>
    <n v="0.199999999254942"/>
    <n v="0"/>
    <n v="1.99999999999999"/>
    <n v="20"/>
    <n v="22.7"/>
    <n v="22"/>
    <n v="0"/>
    <n v="0.6"/>
    <n v="0"/>
  </r>
  <r>
    <x v="7"/>
    <x v="33"/>
    <x v="5404"/>
    <n v="2.3230000000000001E-2"/>
    <n v="0.1"/>
    <n v="3.97336734693878"/>
    <n v="3.8050000000000003E-5"/>
    <n v="4.0733673466813602"/>
    <n v="0.100038049742579"/>
    <n v="0"/>
    <n v="0"/>
    <n v="20"/>
    <n v="23.3"/>
    <n v="22"/>
    <n v="0"/>
    <n v="1"/>
    <n v="0"/>
  </r>
  <r>
    <x v="7"/>
    <x v="33"/>
    <x v="5405"/>
    <n v="3.1099999999999999E-2"/>
    <n v="0.1"/>
    <n v="2.6"/>
    <n v="2.139443065"/>
    <n v="0.49999999948101997"/>
    <n v="3.9443064481019897E-2"/>
    <n v="2"/>
    <n v="0"/>
    <n v="20"/>
    <n v="23.8"/>
    <n v="21.351020408163201"/>
    <n v="0"/>
    <n v="1"/>
    <n v="0"/>
  </r>
  <r>
    <x v="7"/>
    <x v="33"/>
    <x v="5406"/>
    <n v="3.5020000000000003E-2"/>
    <n v="0.1"/>
    <n v="2.85"/>
    <n v="3.0364009699999999"/>
    <n v="4.4408290933439699E-10"/>
    <n v="0.18640097044408299"/>
    <n v="2.5"/>
    <n v="0"/>
    <n v="20"/>
    <n v="24.4"/>
    <n v="21.657142857142802"/>
    <n v="0"/>
    <n v="0.6"/>
    <n v="0"/>
  </r>
  <r>
    <x v="7"/>
    <x v="33"/>
    <x v="5407"/>
    <n v="3.083E-2"/>
    <n v="0.1"/>
    <n v="6.67"/>
    <n v="1.1612262900000001"/>
    <n v="5.8199999997193403"/>
    <n v="0.31122628971934302"/>
    <n v="0"/>
    <n v="2.5"/>
    <n v="20"/>
    <n v="26.1"/>
    <n v="22"/>
    <n v="0"/>
    <n v="0.1"/>
    <n v="0"/>
  </r>
  <r>
    <x v="7"/>
    <x v="33"/>
    <x v="5408"/>
    <n v="3.184E-2"/>
    <n v="0.1"/>
    <n v="5.1970075875741397"/>
    <n v="4.2047975800000001"/>
    <n v="1.1970075884123399"/>
    <n v="0.20479758083820301"/>
    <n v="2.5"/>
    <n v="0"/>
    <n v="20"/>
    <n v="27.7"/>
    <n v="22"/>
    <n v="0"/>
    <n v="0.6"/>
    <n v="0"/>
  </r>
  <r>
    <x v="7"/>
    <x v="33"/>
    <x v="5409"/>
    <n v="2.7459999999999998E-2"/>
    <n v="0.1"/>
    <n v="5.335"/>
    <n v="2.298660645"/>
    <n v="4.0850000002613998"/>
    <n v="1.0486606452614"/>
    <n v="0"/>
    <n v="0"/>
    <n v="20"/>
    <n v="28.8"/>
    <n v="22"/>
    <n v="0"/>
    <n v="0.1"/>
    <n v="0"/>
  </r>
  <r>
    <x v="7"/>
    <x v="33"/>
    <x v="5410"/>
    <n v="2.5919999999999999E-2"/>
    <n v="0.1"/>
    <n v="7.4550000000000001"/>
    <n v="2.5698811300000002"/>
    <n v="6.7050000000098899"/>
    <n v="1.81988113000989"/>
    <n v="0"/>
    <n v="2.5"/>
    <n v="20"/>
    <n v="29.4"/>
    <n v="22"/>
    <n v="0"/>
    <n v="0.1"/>
    <n v="0"/>
  </r>
  <r>
    <x v="7"/>
    <x v="33"/>
    <x v="5411"/>
    <n v="2.681E-2"/>
    <n v="0.1"/>
    <n v="7.1769302096285399"/>
    <n v="2.6113875800000002"/>
    <n v="6.6769302102617099"/>
    <n v="2.1113875806331599"/>
    <n v="0"/>
    <n v="1.99999999999999"/>
    <n v="20"/>
    <n v="27.2"/>
    <n v="22"/>
    <n v="0"/>
    <n v="0.6"/>
    <n v="0"/>
  </r>
  <r>
    <x v="7"/>
    <x v="33"/>
    <x v="5412"/>
    <n v="3.1289999999999998E-2"/>
    <n v="0.1"/>
    <n v="3"/>
    <n v="2.5537795149999898"/>
    <n v="2.4999999995064601"/>
    <n v="2.0537795145064499"/>
    <n v="0"/>
    <n v="0"/>
    <n v="20"/>
    <n v="22.7"/>
    <n v="21.9"/>
    <n v="0"/>
    <n v="1"/>
    <n v="0"/>
  </r>
  <r>
    <x v="7"/>
    <x v="33"/>
    <x v="5413"/>
    <n v="3.177E-2"/>
    <n v="0.1"/>
    <n v="3"/>
    <n v="2.4721185499999998"/>
    <n v="2.5000000009115402"/>
    <n v="1.97211855091154"/>
    <n v="0"/>
    <n v="0"/>
    <n v="20"/>
    <n v="20.5"/>
    <n v="22"/>
    <n v="0"/>
    <n v="1"/>
    <n v="0"/>
  </r>
  <r>
    <x v="7"/>
    <x v="33"/>
    <x v="5414"/>
    <n v="3.27E-2"/>
    <n v="0.1"/>
    <n v="3"/>
    <n v="4.42944467440247"/>
    <n v="0"/>
    <n v="1.42944467440247"/>
    <n v="2.49999999940247"/>
    <n v="0"/>
    <n v="20"/>
    <n v="21.1"/>
    <n v="21.8125"/>
    <n v="0"/>
    <n v="1"/>
    <n v="0"/>
  </r>
  <r>
    <x v="7"/>
    <x v="33"/>
    <x v="5415"/>
    <n v="3.2030000000000003E-2"/>
    <n v="0.1"/>
    <n v="3.8999999994024699"/>
    <n v="1.5371677399999999"/>
    <n v="3.2249999996431602"/>
    <n v="0.86216774024069298"/>
    <n v="0"/>
    <n v="0.49999999940247603"/>
    <n v="20"/>
    <n v="21.6"/>
    <n v="21.723437499999999"/>
    <n v="0"/>
    <n v="0.50000000011950396"/>
    <n v="0"/>
  </r>
  <r>
    <x v="7"/>
    <x v="33"/>
    <x v="5416"/>
    <n v="3.2820000000000002E-2"/>
    <n v="0.1"/>
    <n v="3.5750000000000002"/>
    <n v="3.47293129"/>
    <n v="0.22500000041790999"/>
    <n v="0.122931290417909"/>
    <n v="2.5"/>
    <n v="0"/>
    <n v="20"/>
    <n v="21.6"/>
    <n v="21.7080078125"/>
    <n v="0"/>
    <n v="0.6"/>
    <n v="0"/>
  </r>
  <r>
    <x v="7"/>
    <x v="33"/>
    <x v="5417"/>
    <n v="3.0609999999999998E-2"/>
    <n v="0.1"/>
    <n v="4.0750000000000002"/>
    <n v="0.439239355"/>
    <n v="3.635760645"/>
    <n v="0"/>
    <n v="0"/>
    <n v="0"/>
    <n v="20"/>
    <n v="21.6"/>
    <n v="21.694506835937499"/>
    <n v="0"/>
    <n v="0.1"/>
    <n v="0"/>
  </r>
  <r>
    <x v="7"/>
    <x v="33"/>
    <x v="5418"/>
    <n v="2.622E-2"/>
    <n v="0.1"/>
    <n v="7.5627671778770598"/>
    <n v="8.6831450000000004E-2"/>
    <n v="7.4759357278770597"/>
    <n v="0"/>
    <n v="0"/>
    <n v="2.5"/>
    <n v="20"/>
    <n v="21.1"/>
    <n v="21.682693481445298"/>
    <n v="0"/>
    <n v="0.1"/>
    <n v="0"/>
  </r>
  <r>
    <x v="7"/>
    <x v="33"/>
    <x v="5419"/>
    <n v="3.1210000000000002E-2"/>
    <n v="0.1"/>
    <n v="4.55"/>
    <n v="2.5"/>
    <n v="2.0499999999999901"/>
    <n v="0"/>
    <n v="2.5"/>
    <n v="0"/>
    <n v="20"/>
    <n v="21.1"/>
    <n v="21.609856796264602"/>
    <n v="0"/>
    <n v="0.6"/>
    <n v="0"/>
  </r>
  <r>
    <x v="7"/>
    <x v="33"/>
    <x v="5420"/>
    <n v="2.9569999999999999E-2"/>
    <n v="0.1"/>
    <n v="4.3499999999999996"/>
    <n v="0"/>
    <n v="4.3499999999999996"/>
    <n v="0"/>
    <n v="0"/>
    <n v="0"/>
    <n v="20"/>
    <n v="21.1"/>
    <n v="21.5461246967315"/>
    <n v="0"/>
    <n v="0.1"/>
    <n v="0"/>
  </r>
  <r>
    <x v="7"/>
    <x v="33"/>
    <x v="5421"/>
    <n v="2.58E-2"/>
    <n v="0.1"/>
    <n v="4.0750000000000002"/>
    <n v="0"/>
    <n v="4.0750000000000002"/>
    <n v="0"/>
    <n v="0"/>
    <n v="0"/>
    <n v="20"/>
    <n v="18.8"/>
    <n v="21.490359109640099"/>
    <n v="0"/>
    <n v="0.1"/>
    <n v="0"/>
  </r>
  <r>
    <x v="7"/>
    <x v="33"/>
    <x v="5422"/>
    <n v="2.392E-2"/>
    <n v="0.1"/>
    <n v="6.3123626373626402"/>
    <n v="0"/>
    <n v="6.3123626373626402"/>
    <n v="0"/>
    <n v="0"/>
    <n v="2.5"/>
    <n v="20"/>
    <n v="19.399999999999999"/>
    <n v="21.154064220935101"/>
    <n v="0"/>
    <n v="0.1"/>
    <n v="0"/>
  </r>
  <r>
    <x v="7"/>
    <x v="33"/>
    <x v="5423"/>
    <n v="2.5610000000000001E-2"/>
    <n v="0.1"/>
    <n v="3"/>
    <n v="2.5"/>
    <n v="0.499999999999999"/>
    <n v="0"/>
    <n v="2.5"/>
    <n v="0"/>
    <n v="20"/>
    <n v="18.8"/>
    <n v="20.934806193318199"/>
    <n v="0"/>
    <n v="0.6"/>
    <n v="0"/>
  </r>
  <r>
    <x v="7"/>
    <x v="33"/>
    <x v="5424"/>
    <n v="2.2839999999999999E-2"/>
    <n v="0.1"/>
    <n v="3.2249999999999899"/>
    <n v="0"/>
    <n v="3.2249999999999899"/>
    <n v="0"/>
    <n v="0"/>
    <n v="0"/>
    <n v="20"/>
    <n v="18.3"/>
    <n v="20.667955419153401"/>
    <n v="0"/>
    <n v="0.1"/>
    <n v="0"/>
  </r>
  <r>
    <x v="7"/>
    <x v="33"/>
    <x v="5425"/>
    <n v="2.1530000000000001E-2"/>
    <n v="0.1"/>
    <n v="5.4749999999999996"/>
    <n v="0"/>
    <n v="5.4749999999999996"/>
    <n v="0"/>
    <n v="0"/>
    <n v="2.5"/>
    <n v="20"/>
    <n v="17.7"/>
    <n v="20.371960991759199"/>
    <n v="0"/>
    <n v="0.1"/>
    <n v="0"/>
  </r>
  <r>
    <x v="7"/>
    <x v="33"/>
    <x v="5426"/>
    <n v="2.2169999999999999E-2"/>
    <n v="0.1"/>
    <n v="2.7250000000000001"/>
    <n v="0.500000000000001"/>
    <n v="2.2249999999999899"/>
    <n v="2.2204460492503101E-16"/>
    <n v="0.500000000000001"/>
    <n v="0"/>
    <n v="20"/>
    <n v="16.600000000000001"/>
    <n v="20.0379658677893"/>
    <n v="0"/>
    <n v="0.6"/>
    <n v="0"/>
  </r>
  <r>
    <x v="7"/>
    <x v="33"/>
    <x v="5427"/>
    <n v="2.1770000000000001E-2"/>
    <n v="0.1"/>
    <n v="5.2623626370910701"/>
    <n v="0"/>
    <n v="5.4623626363460103"/>
    <n v="0.199999999254942"/>
    <n v="0"/>
    <n v="2.5"/>
    <n v="20"/>
    <n v="16.2"/>
    <n v="19.608220134315602"/>
    <n v="0"/>
    <n v="0.499999999999999"/>
    <n v="0"/>
  </r>
  <r>
    <x v="7"/>
    <x v="33"/>
    <x v="5428"/>
    <n v="2.5649999999999999E-2"/>
    <n v="0.1"/>
    <n v="2.4000000002574202"/>
    <n v="2.5000380500000001"/>
    <n v="0"/>
    <n v="0.100038049742579"/>
    <n v="2.5"/>
    <n v="0"/>
    <n v="20"/>
    <n v="16.100000000000001"/>
    <n v="19.182192617526201"/>
    <n v="0"/>
    <n v="1"/>
    <n v="0"/>
  </r>
  <r>
    <x v="7"/>
    <x v="33"/>
    <x v="5429"/>
    <n v="1.9259999999999999E-2"/>
    <n v="0.1"/>
    <n v="6.2850000000000001"/>
    <n v="0.139443065"/>
    <n v="6.1849999994810201"/>
    <n v="3.9443064481019897E-2"/>
    <n v="0"/>
    <n v="2.5"/>
    <n v="20"/>
    <n v="15.5"/>
    <n v="18.796918540335401"/>
    <n v="0"/>
    <n v="0.499999999999999"/>
    <n v="0"/>
  </r>
  <r>
    <x v="7"/>
    <x v="33"/>
    <x v="5430"/>
    <n v="3.6920000000000001E-2"/>
    <n v="0.1"/>
    <n v="2.85"/>
    <n v="3.0364009699999999"/>
    <n v="4.4408290933439699E-10"/>
    <n v="0.18640097044408299"/>
    <n v="2.5"/>
    <n v="0"/>
    <n v="20"/>
    <n v="17.2"/>
    <n v="18.3848037227935"/>
    <n v="0"/>
    <n v="1"/>
    <n v="0"/>
  </r>
  <r>
    <x v="7"/>
    <x v="33"/>
    <x v="5431"/>
    <n v="3.0640000000000001E-2"/>
    <n v="0.1"/>
    <n v="3.35"/>
    <n v="3.1612262899999899"/>
    <n v="0.499999999719343"/>
    <n v="0.31122628971934302"/>
    <n v="1.99999999999999"/>
    <n v="0"/>
    <n v="20"/>
    <n v="18.3"/>
    <n v="18.236703257444301"/>
    <n v="0"/>
    <n v="0.499999999999999"/>
    <n v="0"/>
  </r>
  <r>
    <x v="7"/>
    <x v="33"/>
    <x v="5432"/>
    <n v="2.8410000000000001E-2"/>
    <n v="0.1"/>
    <n v="4"/>
    <n v="1.7047975799999999"/>
    <n v="2.5000000008382002"/>
    <n v="0.20479758083820301"/>
    <n v="0"/>
    <n v="0"/>
    <n v="20"/>
    <n v="20"/>
    <n v="18.2446153502637"/>
    <n v="0"/>
    <n v="0.1"/>
    <n v="0"/>
  </r>
  <r>
    <x v="7"/>
    <x v="33"/>
    <x v="5433"/>
    <n v="2.733E-2"/>
    <n v="0.1"/>
    <n v="6.30700758757414"/>
    <n v="2.298660645"/>
    <n v="5.0570075878355496"/>
    <n v="1.0486606452614"/>
    <n v="0"/>
    <n v="2.5"/>
    <n v="20"/>
    <n v="20.5"/>
    <n v="18.464038431480802"/>
    <n v="0"/>
    <n v="0.1"/>
    <n v="0"/>
  </r>
  <r>
    <x v="7"/>
    <x v="33"/>
    <x v="5434"/>
    <n v="2.8119999999999999E-2"/>
    <n v="0.1"/>
    <n v="3.4750000000000001"/>
    <n v="2.5698811300000002"/>
    <n v="2.72500000000989"/>
    <n v="1.81988113000989"/>
    <n v="0"/>
    <n v="0"/>
    <n v="20"/>
    <n v="20"/>
    <n v="18.7185336275457"/>
    <n v="0"/>
    <n v="0.6"/>
    <n v="0"/>
  </r>
  <r>
    <x v="7"/>
    <x v="33"/>
    <x v="5435"/>
    <n v="2.9080000000000002E-2"/>
    <n v="0.1"/>
    <n v="3.2250000000000001"/>
    <n v="5.1113875799999997"/>
    <n v="0.225000000633163"/>
    <n v="2.1113875806331599"/>
    <n v="2.5"/>
    <n v="0"/>
    <n v="20"/>
    <n v="20.5"/>
    <n v="18.878716924102498"/>
    <n v="0"/>
    <n v="0.6"/>
    <n v="0"/>
  </r>
  <r>
    <x v="7"/>
    <x v="33"/>
    <x v="5436"/>
    <n v="2.776E-2"/>
    <n v="0.1"/>
    <n v="3.2249999999999899"/>
    <n v="2.5537795149999898"/>
    <n v="2.72499999950645"/>
    <n v="2.0537795145064499"/>
    <n v="0"/>
    <n v="0"/>
    <n v="20"/>
    <n v="23.3"/>
    <n v="19.081377308589602"/>
    <n v="0"/>
    <n v="0.1"/>
    <n v="0"/>
  </r>
  <r>
    <x v="7"/>
    <x v="33"/>
    <x v="5437"/>
    <n v="2.768E-2"/>
    <n v="0.1"/>
    <n v="3.2250000000000001"/>
    <n v="2.4721185499999998"/>
    <n v="2.7250000009115398"/>
    <n v="1.97211855091154"/>
    <n v="0"/>
    <n v="0"/>
    <n v="20"/>
    <n v="22.7"/>
    <n v="19.6087051450159"/>
    <n v="0"/>
    <n v="0.1"/>
    <n v="0"/>
  </r>
  <r>
    <x v="7"/>
    <x v="33"/>
    <x v="5438"/>
    <n v="2.4379999999999999E-2"/>
    <n v="0.1"/>
    <n v="3.2249999999999899"/>
    <n v="1.9294446750000001"/>
    <n v="2.7249999994024701"/>
    <n v="1.42944467440247"/>
    <n v="0"/>
    <n v="0"/>
    <n v="20"/>
    <n v="21.6"/>
    <n v="19.9951170018889"/>
    <n v="0"/>
    <n v="0.1"/>
    <n v="0"/>
  </r>
  <r>
    <x v="7"/>
    <x v="33"/>
    <x v="5439"/>
    <n v="2.198E-2"/>
    <n v="0.1"/>
    <n v="7.1373626373626298"/>
    <n v="1.5371677399999999"/>
    <n v="6.4623626376033299"/>
    <n v="0.86216774024069298"/>
    <n v="0"/>
    <n v="2.5"/>
    <n v="20"/>
    <n v="22.7"/>
    <n v="20.195727376652801"/>
    <n v="0"/>
    <n v="0.1"/>
    <n v="0"/>
  </r>
  <r>
    <x v="7"/>
    <x v="33"/>
    <x v="5440"/>
    <n v="2.3290000000000002E-2"/>
    <n v="0.1"/>
    <n v="3.35"/>
    <n v="3.47293129"/>
    <n v="4.1790929050655698E-10"/>
    <n v="0.122931290417909"/>
    <n v="2.5"/>
    <n v="0"/>
    <n v="20"/>
    <n v="22.7"/>
    <n v="20.5087614545712"/>
    <n v="0"/>
    <n v="0.6"/>
    <n v="0"/>
  </r>
  <r>
    <x v="7"/>
    <x v="33"/>
    <x v="5441"/>
    <n v="2.3060000000000001E-2"/>
    <n v="0.1"/>
    <n v="4.0750000000000002"/>
    <n v="0.439239355"/>
    <n v="3.635760645"/>
    <n v="0"/>
    <n v="0"/>
    <n v="0"/>
    <n v="20"/>
    <n v="21.6"/>
    <n v="20.7826662727498"/>
    <n v="0"/>
    <n v="0.1"/>
    <n v="0"/>
  </r>
  <r>
    <x v="7"/>
    <x v="33"/>
    <x v="5442"/>
    <n v="2.171E-2"/>
    <n v="0.1"/>
    <n v="4.5749999999999904"/>
    <n v="8.6831450000000004E-2"/>
    <n v="4.4881685499999904"/>
    <n v="0"/>
    <n v="0"/>
    <n v="0"/>
    <n v="20"/>
    <n v="19.399999999999999"/>
    <n v="20.8848329886561"/>
    <n v="0"/>
    <n v="0.1"/>
    <n v="0"/>
  </r>
  <r>
    <x v="7"/>
    <x v="33"/>
    <x v="5443"/>
    <n v="2.1420000000000002E-2"/>
    <n v="0.1"/>
    <n v="4.7750000000000004"/>
    <n v="0"/>
    <n v="4.7750000000000004"/>
    <n v="0"/>
    <n v="0"/>
    <n v="0"/>
    <n v="20"/>
    <n v="16.600000000000001"/>
    <n v="20.699228865074002"/>
    <n v="0"/>
    <n v="0.1"/>
    <n v="0"/>
  </r>
  <r>
    <x v="7"/>
    <x v="33"/>
    <x v="5444"/>
    <n v="1.43E-2"/>
    <n v="0.1"/>
    <n v="7.82693020962855"/>
    <n v="0"/>
    <n v="7.82693020962855"/>
    <n v="0"/>
    <n v="0"/>
    <n v="2.5"/>
    <n v="20"/>
    <n v="15"/>
    <n v="20.186825256939802"/>
    <n v="0"/>
    <n v="0.1"/>
    <n v="0"/>
  </r>
  <r>
    <x v="7"/>
    <x v="33"/>
    <x v="5445"/>
    <n v="1.7389999999999999E-2"/>
    <n v="0.1"/>
    <n v="5.8499999999999899"/>
    <n v="0"/>
    <n v="5.8499999999999899"/>
    <n v="0"/>
    <n v="0"/>
    <n v="1.99999999999999"/>
    <n v="20"/>
    <n v="13.8"/>
    <n v="19.5384720998223"/>
    <n v="0"/>
    <n v="0.6"/>
    <n v="0"/>
  </r>
  <r>
    <x v="7"/>
    <x v="33"/>
    <x v="5446"/>
    <n v="1.9560000000000001E-2"/>
    <n v="0.1"/>
    <n v="3.35"/>
    <n v="1.99999999999999"/>
    <n v="1.35"/>
    <n v="0"/>
    <n v="1.99999999999999"/>
    <n v="0"/>
    <n v="20"/>
    <n v="13.3"/>
    <n v="18.821163087344502"/>
    <n v="0"/>
    <n v="1"/>
    <n v="0"/>
  </r>
  <r>
    <x v="7"/>
    <x v="33"/>
    <x v="5447"/>
    <n v="1.9740000000000001E-2"/>
    <n v="0.1"/>
    <n v="3.7304793483357601"/>
    <n v="2.5"/>
    <n v="1.2304793483357599"/>
    <n v="0"/>
    <n v="2.5"/>
    <n v="0"/>
    <n v="20"/>
    <n v="12.7"/>
    <n v="18.131017701426401"/>
    <n v="0.730479348335762"/>
    <n v="0.6"/>
    <n v="0"/>
  </r>
  <r>
    <x v="7"/>
    <x v="33"/>
    <x v="5448"/>
    <n v="1.6240000000000001E-2"/>
    <n v="0.1"/>
    <n v="4.1083333333333298"/>
    <n v="0"/>
    <n v="4.1083333333333298"/>
    <n v="0"/>
    <n v="0"/>
    <n v="0"/>
    <n v="20"/>
    <n v="12.7"/>
    <n v="18"/>
    <n v="0.88333333333333497"/>
    <n v="0.1"/>
    <n v="0"/>
  </r>
  <r>
    <x v="7"/>
    <x v="33"/>
    <x v="5449"/>
    <n v="1.026E-2"/>
    <n v="0.1"/>
    <n v="3.9416666666666602"/>
    <n v="0"/>
    <n v="3.9416666666666602"/>
    <n v="0"/>
    <n v="0"/>
    <n v="0"/>
    <n v="20"/>
    <n v="12.2"/>
    <n v="18"/>
    <n v="0.96666666666666801"/>
    <n v="0.1"/>
    <n v="0"/>
  </r>
  <r>
    <x v="7"/>
    <x v="33"/>
    <x v="5450"/>
    <n v="1.0300000000000001E-3"/>
    <n v="0.1"/>
    <n v="7.3552197802197803"/>
    <n v="0"/>
    <n v="7.3552197802197803"/>
    <n v="2.2204460492503101E-16"/>
    <n v="0"/>
    <n v="2.5"/>
    <n v="20"/>
    <n v="12.7"/>
    <n v="18"/>
    <n v="1.8928571428571399"/>
    <n v="0.1"/>
    <n v="0"/>
  </r>
  <r>
    <x v="7"/>
    <x v="33"/>
    <x v="5451"/>
    <n v="5.5100000000000001E-3"/>
    <n v="0.1"/>
    <n v="2.2999999999999998"/>
    <n v="2.5"/>
    <n v="0"/>
    <n v="0.2"/>
    <n v="2.5"/>
    <n v="0"/>
    <n v="20"/>
    <n v="12.7"/>
    <n v="18.757142857142799"/>
    <n v="0"/>
    <n v="0.6"/>
    <n v="0"/>
  </r>
  <r>
    <x v="7"/>
    <x v="33"/>
    <x v="5452"/>
    <n v="4.2000000000000002E-4"/>
    <n v="0.1"/>
    <n v="6.1096938775510097"/>
    <n v="3.8050000000000003E-5"/>
    <n v="6.2096938772935903"/>
    <n v="0.100038049742579"/>
    <n v="0"/>
    <n v="1.99999999999999"/>
    <n v="20"/>
    <n v="12.7"/>
    <n v="18"/>
    <n v="1.4846938775510099"/>
    <n v="0.1"/>
    <n v="0"/>
  </r>
  <r>
    <x v="7"/>
    <x v="33"/>
    <x v="5453"/>
    <n v="-1.9470000000000001E-2"/>
    <n v="0.1"/>
    <n v="16.284999999999901"/>
    <n v="0.139443065"/>
    <n v="16.184999999481001"/>
    <n v="3.9443064481019897E-2"/>
    <n v="0"/>
    <n v="2.5"/>
    <n v="20"/>
    <n v="12.7"/>
    <n v="18.451020408163199"/>
    <n v="5"/>
    <n v="0.499999999999999"/>
    <n v="0"/>
  </r>
  <r>
    <x v="7"/>
    <x v="33"/>
    <x v="5454"/>
    <n v="9.7000000000000003E-3"/>
    <n v="0.1"/>
    <n v="3.1249999999999898"/>
    <n v="0.53640096999999998"/>
    <n v="2.7750000004440798"/>
    <n v="0.18640097044408299"/>
    <n v="0"/>
    <n v="0"/>
    <n v="20"/>
    <n v="15.5"/>
    <n v="18.357142857142801"/>
    <n v="0"/>
    <n v="1"/>
    <n v="0"/>
  </r>
  <r>
    <x v="7"/>
    <x v="33"/>
    <x v="5455"/>
    <n v="1.6039999999999999E-2"/>
    <n v="0.1"/>
    <n v="3.625"/>
    <n v="1.1612262900000001"/>
    <n v="2.77499999971934"/>
    <n v="0.31122628971934302"/>
    <n v="0"/>
    <n v="0"/>
    <n v="20"/>
    <n v="22.7"/>
    <n v="18"/>
    <n v="0"/>
    <n v="1"/>
    <n v="0"/>
  </r>
  <r>
    <x v="7"/>
    <x v="33"/>
    <x v="5456"/>
    <n v="1.8599999999999998E-2"/>
    <n v="0.1"/>
    <n v="4"/>
    <n v="1.7047975799999999"/>
    <n v="2.5000000008382002"/>
    <n v="0.20479758083820301"/>
    <n v="0"/>
    <n v="0"/>
    <n v="20"/>
    <n v="21.1"/>
    <n v="18.587499999999999"/>
    <n v="0"/>
    <n v="1"/>
    <n v="0"/>
  </r>
  <r>
    <x v="7"/>
    <x v="33"/>
    <x v="5457"/>
    <n v="1.9380000000000001E-2"/>
    <n v="0.1"/>
    <n v="3.8134442612104"/>
    <n v="2.298660645"/>
    <n v="2.5634442614717998"/>
    <n v="1.0486606452614"/>
    <n v="0"/>
    <n v="0"/>
    <n v="20"/>
    <n v="22.7"/>
    <n v="18.901562499999901"/>
    <n v="0"/>
    <n v="1"/>
    <n v="0"/>
  </r>
  <r>
    <x v="7"/>
    <x v="33"/>
    <x v="5458"/>
    <n v="2.2290000000000001E-2"/>
    <n v="0.1"/>
    <n v="3.25"/>
    <n v="4.5698811293668298"/>
    <n v="0.50000000064305306"/>
    <n v="1.81988113000989"/>
    <n v="1.99999999936683"/>
    <n v="0"/>
    <n v="20"/>
    <n v="23.3"/>
    <n v="19.376367187499898"/>
    <n v="0"/>
    <n v="1"/>
    <n v="0"/>
  </r>
  <r>
    <x v="7"/>
    <x v="33"/>
    <x v="5459"/>
    <n v="2.4719999999999999E-2"/>
    <n v="0.1"/>
    <n v="3"/>
    <n v="5.1113875806331599"/>
    <n v="0"/>
    <n v="2.1113875806331599"/>
    <n v="2.5000000006331602"/>
    <n v="0"/>
    <n v="20"/>
    <n v="23.3"/>
    <n v="19.866821289062401"/>
    <n v="0"/>
    <n v="0.60000000012663202"/>
    <n v="0"/>
  </r>
  <r>
    <x v="7"/>
    <x v="33"/>
    <x v="5460"/>
    <n v="1.9519999999999999E-2"/>
    <n v="0.1"/>
    <n v="3.2249999999999899"/>
    <n v="2.5537795149999898"/>
    <n v="2.72499999950645"/>
    <n v="2.0537795145064499"/>
    <n v="0"/>
    <n v="0"/>
    <n v="20"/>
    <n v="25"/>
    <n v="20.2959686279296"/>
    <n v="0"/>
    <n v="0.1"/>
    <n v="0"/>
  </r>
  <r>
    <x v="7"/>
    <x v="33"/>
    <x v="5461"/>
    <n v="1.823E-2"/>
    <n v="0.1"/>
    <n v="3.2250000000000001"/>
    <n v="2.4721185499999998"/>
    <n v="2.7250000009115398"/>
    <n v="1.97211855091154"/>
    <n v="0"/>
    <n v="0"/>
    <n v="20"/>
    <n v="23.3"/>
    <n v="20.883972549438401"/>
    <n v="0"/>
    <n v="0.1"/>
    <n v="0"/>
  </r>
  <r>
    <x v="7"/>
    <x v="33"/>
    <x v="5462"/>
    <n v="1.6449999999999999E-2"/>
    <n v="0.1"/>
    <n v="3.2249999999999899"/>
    <n v="1.9294446750000001"/>
    <n v="2.7249999994024701"/>
    <n v="1.42944467440247"/>
    <n v="0"/>
    <n v="0"/>
    <n v="20"/>
    <n v="23.8"/>
    <n v="21.185975980758599"/>
    <n v="0"/>
    <n v="0.1"/>
    <n v="0"/>
  </r>
  <r>
    <x v="7"/>
    <x v="33"/>
    <x v="5463"/>
    <n v="1.2579999999999999E-2"/>
    <n v="0.1"/>
    <n v="3.3999999999999901"/>
    <n v="1.5371677399999999"/>
    <n v="2.7250000002406898"/>
    <n v="0.86216774024069298"/>
    <n v="0"/>
    <n v="0"/>
    <n v="20"/>
    <n v="22.7"/>
    <n v="21.5127289831638"/>
    <n v="0"/>
    <n v="0.1"/>
    <n v="0"/>
  </r>
  <r>
    <x v="7"/>
    <x v="33"/>
    <x v="5464"/>
    <n v="1.1599999999999999E-2"/>
    <n v="0.1"/>
    <n v="6.3123626373626296"/>
    <n v="0.97293129"/>
    <n v="5.4623626377805401"/>
    <n v="0.122931290417909"/>
    <n v="0"/>
    <n v="2.5"/>
    <n v="20"/>
    <n v="22.7"/>
    <n v="21.661137860268301"/>
    <n v="0"/>
    <n v="0.1"/>
    <n v="0"/>
  </r>
  <r>
    <x v="7"/>
    <x v="33"/>
    <x v="5465"/>
    <n v="1.304E-2"/>
    <n v="0.1"/>
    <n v="3.8499999999999899"/>
    <n v="2.9392393550000002"/>
    <n v="0.91076064499999898"/>
    <n v="0"/>
    <n v="2.5"/>
    <n v="0"/>
    <n v="20"/>
    <n v="21.1"/>
    <n v="21.790995627734802"/>
    <n v="0"/>
    <n v="0.6"/>
    <n v="0"/>
  </r>
  <r>
    <x v="7"/>
    <x v="33"/>
    <x v="5466"/>
    <n v="1.238E-2"/>
    <n v="0.1"/>
    <n v="4.5749999999999904"/>
    <n v="8.6831450000000004E-2"/>
    <n v="4.4881685499999904"/>
    <n v="0"/>
    <n v="0"/>
    <n v="0"/>
    <n v="20"/>
    <n v="19.8"/>
    <n v="21.704621174267899"/>
    <n v="0"/>
    <n v="0.1"/>
    <n v="0"/>
  </r>
  <r>
    <x v="7"/>
    <x v="33"/>
    <x v="5467"/>
    <n v="8.2500000000000004E-3"/>
    <n v="0.1"/>
    <n v="4.7750000000000004"/>
    <n v="0"/>
    <n v="4.7750000000000004"/>
    <n v="0"/>
    <n v="0"/>
    <n v="0"/>
    <n v="20"/>
    <n v="18.8"/>
    <n v="21.466543527484401"/>
    <n v="0"/>
    <n v="0.1"/>
    <n v="0"/>
  </r>
  <r>
    <x v="7"/>
    <x v="33"/>
    <x v="5468"/>
    <n v="4.2500000000000003E-3"/>
    <n v="0.1"/>
    <n v="4.5750000000000002"/>
    <n v="0"/>
    <n v="4.5750000000000002"/>
    <n v="0"/>
    <n v="0"/>
    <n v="0"/>
    <n v="20"/>
    <n v="18.5"/>
    <n v="21.1332255865489"/>
    <n v="0"/>
    <n v="0.1"/>
    <n v="0"/>
  </r>
  <r>
    <x v="7"/>
    <x v="33"/>
    <x v="5469"/>
    <n v="3.8700000000000002E-3"/>
    <n v="0.1"/>
    <n v="6.0749999999999904"/>
    <n v="0"/>
    <n v="6.0749999999999904"/>
    <n v="0"/>
    <n v="0"/>
    <n v="1.99999999999999"/>
    <n v="20"/>
    <n v="18.3"/>
    <n v="20.8040723882302"/>
    <n v="0"/>
    <n v="0.1"/>
    <n v="0"/>
  </r>
  <r>
    <x v="7"/>
    <x v="33"/>
    <x v="5470"/>
    <n v="2.8500000000000001E-3"/>
    <n v="0.1"/>
    <n v="7.0350000000000001"/>
    <n v="0"/>
    <n v="7.0350000000000001"/>
    <n v="0"/>
    <n v="0"/>
    <n v="2.5"/>
    <n v="20"/>
    <n v="18.3"/>
    <n v="20.491063339701501"/>
    <n v="0"/>
    <n v="0.499999999999999"/>
    <n v="0"/>
  </r>
  <r>
    <x v="7"/>
    <x v="33"/>
    <x v="5471"/>
    <n v="5.0400000000000002E-3"/>
    <n v="0.1"/>
    <n v="3"/>
    <n v="2.5"/>
    <n v="0.499999999999999"/>
    <n v="0"/>
    <n v="2.5"/>
    <n v="0"/>
    <n v="20"/>
    <n v="19.399999999999999"/>
    <n v="20.217180422238801"/>
    <n v="0"/>
    <n v="1"/>
    <n v="0"/>
  </r>
  <r>
    <x v="7"/>
    <x v="33"/>
    <x v="5472"/>
    <n v="4.9800000000000001E-3"/>
    <n v="0.1"/>
    <n v="5.8276072929618801"/>
    <n v="0"/>
    <n v="5.8276072929618801"/>
    <n v="0"/>
    <n v="0"/>
    <n v="2.5"/>
    <n v="20"/>
    <n v="18.8"/>
    <n v="20.115032869458901"/>
    <n v="0"/>
    <n v="0.499999999999999"/>
    <n v="0"/>
  </r>
  <r>
    <x v="7"/>
    <x v="33"/>
    <x v="5473"/>
    <n v="8.0800000000000004E-3"/>
    <n v="0.1"/>
    <n v="2.75"/>
    <n v="1.99999999999999"/>
    <n v="0.75"/>
    <n v="0"/>
    <n v="1.99999999999999"/>
    <n v="0"/>
    <n v="20"/>
    <n v="18.8"/>
    <n v="19.9506537607766"/>
    <n v="0"/>
    <n v="1"/>
    <n v="0"/>
  </r>
  <r>
    <x v="7"/>
    <x v="33"/>
    <x v="5474"/>
    <n v="8.3400000000000002E-3"/>
    <n v="0.1"/>
    <n v="2.5"/>
    <n v="2.5"/>
    <n v="0"/>
    <n v="2.2204460492503101E-16"/>
    <n v="2.5"/>
    <n v="0"/>
    <n v="20"/>
    <n v="18.8"/>
    <n v="19.806822040679499"/>
    <n v="0"/>
    <n v="0.6"/>
    <n v="0"/>
  </r>
  <r>
    <x v="7"/>
    <x v="33"/>
    <x v="5475"/>
    <n v="7.7000000000000002E-3"/>
    <n v="0.1"/>
    <n v="2.2999999999999998"/>
    <n v="0"/>
    <n v="2.49999999925494"/>
    <n v="0.199999999254942"/>
    <n v="0"/>
    <n v="0"/>
    <n v="20"/>
    <n v="18.8"/>
    <n v="19.6809692855945"/>
    <n v="0"/>
    <n v="0.1"/>
    <n v="0"/>
  </r>
  <r>
    <x v="7"/>
    <x v="33"/>
    <x v="5476"/>
    <n v="1.9599999999999999E-3"/>
    <n v="0.1"/>
    <n v="4.625"/>
    <n v="3.8050000000000003E-5"/>
    <n v="4.7249999997425798"/>
    <n v="0.100038049742579"/>
    <n v="0"/>
    <n v="1.99999999999999"/>
    <n v="20"/>
    <n v="18.8"/>
    <n v="19.5708481248952"/>
    <n v="0"/>
    <n v="0.1"/>
    <n v="0"/>
  </r>
  <r>
    <x v="7"/>
    <x v="33"/>
    <x v="5477"/>
    <n v="-4.6000000000000001E-4"/>
    <n v="0.1"/>
    <n v="13.5980925391694"/>
    <n v="0.139443065"/>
    <n v="13.4980925386504"/>
    <n v="3.9443064481019897E-2"/>
    <n v="0"/>
    <n v="2.5"/>
    <n v="20"/>
    <n v="18.8"/>
    <n v="19.4744921092833"/>
    <n v="2.3130925391693999"/>
    <n v="0.499999999999999"/>
    <n v="0"/>
  </r>
  <r>
    <x v="7"/>
    <x v="33"/>
    <x v="5478"/>
    <n v="3.15E-3"/>
    <n v="0.1"/>
    <n v="3.1249999999999898"/>
    <n v="0.53640096999999998"/>
    <n v="2.7750000004440798"/>
    <n v="0.18640097044408299"/>
    <n v="0"/>
    <n v="0"/>
    <n v="20"/>
    <n v="19.399999999999999"/>
    <n v="18"/>
    <n v="0"/>
    <n v="1"/>
    <n v="0"/>
  </r>
  <r>
    <x v="7"/>
    <x v="33"/>
    <x v="5479"/>
    <n v="6.3600000000000002E-3"/>
    <n v="0.1"/>
    <n v="3.625"/>
    <n v="1.1612262900000001"/>
    <n v="2.77499999971934"/>
    <n v="0.31122628971934302"/>
    <n v="0"/>
    <n v="0"/>
    <n v="20"/>
    <n v="20"/>
    <n v="18.175000000000001"/>
    <n v="0"/>
    <n v="1"/>
    <n v="0"/>
  </r>
  <r>
    <x v="7"/>
    <x v="33"/>
    <x v="5480"/>
    <n v="1.0489999999999999E-2"/>
    <n v="0.1"/>
    <n v="4.2749999999999897"/>
    <n v="1.7047975799999999"/>
    <n v="2.7750000008382001"/>
    <n v="0.20479758083820301"/>
    <n v="0"/>
    <n v="0"/>
    <n v="20"/>
    <n v="21.1"/>
    <n v="18.403124999999999"/>
    <n v="0"/>
    <n v="1"/>
    <n v="0"/>
  </r>
  <r>
    <x v="7"/>
    <x v="33"/>
    <x v="5481"/>
    <n v="1.8550000000000001E-2"/>
    <n v="0.1"/>
    <n v="4.0249999999999897"/>
    <n v="2.298660645"/>
    <n v="2.7750000002614001"/>
    <n v="1.0486606452614"/>
    <n v="0"/>
    <n v="0"/>
    <n v="20"/>
    <n v="22.2"/>
    <n v="18.740234375"/>
    <n v="0"/>
    <n v="1"/>
    <n v="0"/>
  </r>
  <r>
    <x v="7"/>
    <x v="33"/>
    <x v="5482"/>
    <n v="2.5780000000000001E-2"/>
    <n v="0.1"/>
    <n v="3.25"/>
    <n v="2.5698811300000002"/>
    <n v="2.5000000000098899"/>
    <n v="1.81988113000989"/>
    <n v="0"/>
    <n v="0"/>
    <n v="20"/>
    <n v="22.7"/>
    <n v="19.172705078124999"/>
    <n v="0"/>
    <n v="1"/>
    <n v="0"/>
  </r>
  <r>
    <x v="7"/>
    <x v="33"/>
    <x v="5483"/>
    <n v="2.615E-2"/>
    <n v="0.1"/>
    <n v="3"/>
    <n v="5.1113875799999997"/>
    <n v="6.33163299568195E-10"/>
    <n v="2.1113875806331599"/>
    <n v="2.5"/>
    <n v="0"/>
    <n v="20"/>
    <n v="23.3"/>
    <n v="19.6136169433593"/>
    <n v="0"/>
    <n v="1"/>
    <n v="0"/>
  </r>
  <r>
    <x v="7"/>
    <x v="33"/>
    <x v="5484"/>
    <n v="2.555E-2"/>
    <n v="0.1"/>
    <n v="5.5"/>
    <n v="2.5537795149999898"/>
    <n v="4.9999999995064597"/>
    <n v="2.0537795145064499"/>
    <n v="0"/>
    <n v="2.5"/>
    <n v="20"/>
    <n v="22.7"/>
    <n v="20.074414825439401"/>
    <n v="0"/>
    <n v="0.499999999999999"/>
    <n v="0"/>
  </r>
  <r>
    <x v="7"/>
    <x v="33"/>
    <x v="5485"/>
    <n v="2.6540000000000001E-2"/>
    <n v="0.1"/>
    <n v="3.05700758757414"/>
    <n v="4.4721185499999896"/>
    <n v="0.55700758848569198"/>
    <n v="1.97211855091154"/>
    <n v="1.99999999999999"/>
    <n v="0"/>
    <n v="20"/>
    <n v="22.7"/>
    <n v="20.402612972259501"/>
    <n v="0"/>
    <n v="1"/>
    <n v="0"/>
  </r>
  <r>
    <x v="7"/>
    <x v="33"/>
    <x v="5486"/>
    <n v="2.7650000000000001E-2"/>
    <n v="0.1"/>
    <n v="3.2250000000000001"/>
    <n v="4.4294446750000001"/>
    <n v="0.224999999402475"/>
    <n v="1.42944467440247"/>
    <n v="2.5"/>
    <n v="0"/>
    <n v="20"/>
    <n v="22.2"/>
    <n v="20.689786350727001"/>
    <n v="0"/>
    <n v="0.6"/>
    <n v="0"/>
  </r>
  <r>
    <x v="7"/>
    <x v="33"/>
    <x v="5487"/>
    <n v="2.589E-2"/>
    <n v="0.1"/>
    <n v="5.8999999999999897"/>
    <n v="1.5371677399999999"/>
    <n v="5.2250000002406898"/>
    <n v="0.86216774024069298"/>
    <n v="0"/>
    <n v="2.5"/>
    <n v="20"/>
    <n v="21.6"/>
    <n v="20.878563056886101"/>
    <n v="0"/>
    <n v="0.1"/>
    <n v="0"/>
  </r>
  <r>
    <x v="7"/>
    <x v="33"/>
    <x v="5488"/>
    <n v="2.6720000000000001E-2"/>
    <n v="0.1"/>
    <n v="3.5750000000000002"/>
    <n v="3.47293129"/>
    <n v="0.22500000041790999"/>
    <n v="0.122931290417909"/>
    <n v="2.5"/>
    <n v="0"/>
    <n v="20"/>
    <n v="21.1"/>
    <n v="20.968742674775399"/>
    <n v="0"/>
    <n v="0.6"/>
    <n v="0"/>
  </r>
  <r>
    <x v="7"/>
    <x v="33"/>
    <x v="5489"/>
    <n v="2.479E-2"/>
    <n v="0.1"/>
    <n v="7.0627671778770598"/>
    <n v="0.439239355"/>
    <n v="6.62352782287706"/>
    <n v="0"/>
    <n v="0"/>
    <n v="2.5"/>
    <n v="20"/>
    <n v="20.5"/>
    <n v="20.985149840428399"/>
    <n v="0"/>
    <n v="0.1"/>
    <n v="0"/>
  </r>
  <r>
    <x v="7"/>
    <x v="33"/>
    <x v="5490"/>
    <n v="2.6179999999999998E-2"/>
    <n v="0.1"/>
    <n v="4.3499999999999996"/>
    <n v="8.6831450000000004E-2"/>
    <n v="4.2631685499999996"/>
    <n v="0"/>
    <n v="0"/>
    <n v="0"/>
    <n v="20"/>
    <n v="20.5"/>
    <n v="20.924506110374899"/>
    <n v="0"/>
    <n v="0.6"/>
    <n v="0"/>
  </r>
  <r>
    <x v="7"/>
    <x v="33"/>
    <x v="5491"/>
    <n v="3.2919999999999998E-2"/>
    <n v="0.1"/>
    <n v="4.55"/>
    <n v="2.5"/>
    <n v="2.0499999999999901"/>
    <n v="0"/>
    <n v="2.5"/>
    <n v="0"/>
    <n v="20"/>
    <n v="20"/>
    <n v="20.871442846577999"/>
    <n v="0"/>
    <n v="0.6"/>
    <n v="0"/>
  </r>
  <r>
    <x v="7"/>
    <x v="33"/>
    <x v="5492"/>
    <n v="2.5420000000000002E-2"/>
    <n v="0.1"/>
    <n v="4.5749999999999904"/>
    <n v="0"/>
    <n v="4.5749999999999904"/>
    <n v="0"/>
    <n v="0"/>
    <n v="0"/>
    <n v="20"/>
    <n v="20"/>
    <n v="20.7625124907558"/>
    <n v="0"/>
    <n v="0.1"/>
    <n v="0"/>
  </r>
  <r>
    <x v="7"/>
    <x v="33"/>
    <x v="5493"/>
    <n v="2.2870000000000001E-2"/>
    <n v="0.1"/>
    <n v="6.0749999999999904"/>
    <n v="0"/>
    <n v="6.0749999999999904"/>
    <n v="0"/>
    <n v="0"/>
    <n v="1.99999999999999"/>
    <n v="20"/>
    <n v="20.5"/>
    <n v="20.6671984294113"/>
    <n v="0"/>
    <n v="0.1"/>
    <n v="0"/>
  </r>
  <r>
    <x v="7"/>
    <x v="33"/>
    <x v="5494"/>
    <n v="2.205E-2"/>
    <n v="0.1"/>
    <n v="6.5627671778770598"/>
    <n v="0"/>
    <n v="6.5627671778770598"/>
    <n v="0"/>
    <n v="0"/>
    <n v="2.5"/>
    <n v="20"/>
    <n v="21.1"/>
    <n v="20.6462986257349"/>
    <n v="0"/>
    <n v="0.499999999999999"/>
    <n v="0"/>
  </r>
  <r>
    <x v="7"/>
    <x v="33"/>
    <x v="5495"/>
    <n v="2.5479999999999999E-2"/>
    <n v="0.1"/>
    <n v="3"/>
    <n v="1.99999999999999"/>
    <n v="1"/>
    <n v="0"/>
    <n v="1.99999999999999"/>
    <n v="0"/>
    <n v="20"/>
    <n v="21.1"/>
    <n v="20.703011297518"/>
    <n v="0"/>
    <n v="1"/>
    <n v="0"/>
  </r>
  <r>
    <x v="7"/>
    <x v="33"/>
    <x v="5496"/>
    <n v="2.6620000000000001E-2"/>
    <n v="0.1"/>
    <n v="3"/>
    <n v="2.5"/>
    <n v="0.499999999999999"/>
    <n v="0"/>
    <n v="2.5"/>
    <n v="0"/>
    <n v="20"/>
    <n v="21.1"/>
    <n v="20.752634885328199"/>
    <n v="0"/>
    <n v="0.6"/>
    <n v="0"/>
  </r>
  <r>
    <x v="7"/>
    <x v="33"/>
    <x v="5497"/>
    <n v="2.215E-2"/>
    <n v="0.1"/>
    <n v="2.9750000000000001"/>
    <n v="0"/>
    <n v="2.9750000000000001"/>
    <n v="0"/>
    <n v="0"/>
    <n v="0"/>
    <n v="20"/>
    <n v="21.6"/>
    <n v="20.796055524662201"/>
    <n v="0"/>
    <n v="0.1"/>
    <n v="0"/>
  </r>
  <r>
    <x v="7"/>
    <x v="33"/>
    <x v="5498"/>
    <n v="2.112E-2"/>
    <n v="0.1"/>
    <n v="5.2249999999999996"/>
    <n v="0"/>
    <n v="5.2249999999999996"/>
    <n v="2.2204460492503101E-16"/>
    <n v="0"/>
    <n v="2.5"/>
    <n v="20"/>
    <n v="22.2"/>
    <n v="20.896548584079401"/>
    <n v="0"/>
    <n v="0.1"/>
    <n v="0"/>
  </r>
  <r>
    <x v="7"/>
    <x v="33"/>
    <x v="5499"/>
    <n v="2.1489999999999999E-2"/>
    <n v="0.1"/>
    <n v="4.5249999999999897"/>
    <n v="0"/>
    <n v="4.7249999992549396"/>
    <n v="0.199999999254942"/>
    <n v="0"/>
    <n v="1.99999999999999"/>
    <n v="20"/>
    <n v="22.7"/>
    <n v="21.0594800110695"/>
    <n v="0"/>
    <n v="0.6"/>
    <n v="0"/>
  </r>
  <r>
    <x v="7"/>
    <x v="33"/>
    <x v="5500"/>
    <n v="2.232E-2"/>
    <n v="0.1"/>
    <n v="2.625"/>
    <n v="2.5000380500000001"/>
    <n v="0.224999999742579"/>
    <n v="0.100038049742579"/>
    <n v="2.5"/>
    <n v="0"/>
    <n v="20"/>
    <n v="22.7"/>
    <n v="21.264545009685801"/>
    <n v="0"/>
    <n v="1"/>
    <n v="0"/>
  </r>
  <r>
    <x v="7"/>
    <x v="33"/>
    <x v="5501"/>
    <n v="2.2249999999999999E-2"/>
    <n v="0.1"/>
    <n v="5.3250000000000002"/>
    <n v="0.139443065"/>
    <n v="5.2249999994810201"/>
    <n v="3.9443064481019897E-2"/>
    <n v="0"/>
    <n v="2.5"/>
    <n v="20"/>
    <n v="22.7"/>
    <n v="21.443976883475099"/>
    <n v="0"/>
    <n v="0.499999999999999"/>
    <n v="0"/>
  </r>
  <r>
    <x v="7"/>
    <x v="33"/>
    <x v="5502"/>
    <n v="2.3349999999999999E-2"/>
    <n v="0.1"/>
    <n v="4.24657576388966"/>
    <n v="0.53640096999999998"/>
    <n v="3.8965757643337402"/>
    <n v="0.18640097044408299"/>
    <n v="0"/>
    <n v="0"/>
    <n v="20"/>
    <n v="22.7"/>
    <n v="21.600979773040699"/>
    <n v="0"/>
    <n v="1"/>
    <n v="0"/>
  </r>
  <r>
    <x v="7"/>
    <x v="33"/>
    <x v="5503"/>
    <n v="2.682E-2"/>
    <n v="0.1"/>
    <n v="3.35"/>
    <n v="1.1612262900000001"/>
    <n v="2.4999999997193401"/>
    <n v="0.31122628971934302"/>
    <n v="0"/>
    <n v="0"/>
    <n v="20"/>
    <n v="22.7"/>
    <n v="21.606122448979502"/>
    <n v="0"/>
    <n v="1"/>
    <n v="0"/>
  </r>
  <r>
    <x v="7"/>
    <x v="33"/>
    <x v="5504"/>
    <n v="3.1559999999999998E-2"/>
    <n v="0.1"/>
    <n v="4"/>
    <n v="4.2047975800000001"/>
    <n v="8.3820289598079905E-10"/>
    <n v="0.20479758083820301"/>
    <n v="2.5"/>
    <n v="0"/>
    <n v="20"/>
    <n v="23.8"/>
    <n v="21.742857142857101"/>
    <n v="0"/>
    <n v="1"/>
    <n v="0"/>
  </r>
  <r>
    <x v="7"/>
    <x v="33"/>
    <x v="5505"/>
    <n v="2.946E-2"/>
    <n v="0.1"/>
    <n v="7.7327772352430504"/>
    <n v="2.298660645"/>
    <n v="6.4827772355044599"/>
    <n v="1.0486606452614"/>
    <n v="0"/>
    <n v="2.5"/>
    <n v="20"/>
    <n v="25.5"/>
    <n v="22"/>
    <n v="0"/>
    <n v="0.499999999999999"/>
    <n v="0"/>
  </r>
  <r>
    <x v="7"/>
    <x v="33"/>
    <x v="5506"/>
    <n v="3.2989999999999998E-2"/>
    <n v="0.1"/>
    <n v="4.96714285714285"/>
    <n v="2.5698811300000002"/>
    <n v="4.2171428571527398"/>
    <n v="1.81988113000989"/>
    <n v="0"/>
    <n v="0"/>
    <n v="20"/>
    <n v="25.9"/>
    <n v="22"/>
    <n v="0"/>
    <n v="1"/>
    <n v="0"/>
  </r>
  <r>
    <x v="7"/>
    <x v="33"/>
    <x v="5507"/>
    <n v="4.1930000000000002E-2"/>
    <n v="0.1"/>
    <n v="3"/>
    <n v="5.1113875799999997"/>
    <n v="6.33163299568195E-10"/>
    <n v="2.1113875806331599"/>
    <n v="2.5"/>
    <n v="0"/>
    <n v="20"/>
    <n v="26.1"/>
    <n v="21.4142857142857"/>
    <n v="0"/>
    <n v="1"/>
    <n v="0"/>
  </r>
  <r>
    <x v="7"/>
    <x v="33"/>
    <x v="5508"/>
    <n v="4.0289999999999999E-2"/>
    <n v="0.1"/>
    <n v="3.8199999999999901"/>
    <n v="4.5537795149999898"/>
    <n v="1.31999999950645"/>
    <n v="2.0537795145064499"/>
    <n v="1.99999999999999"/>
    <n v="0"/>
    <n v="20"/>
    <n v="26.1"/>
    <n v="22"/>
    <n v="0"/>
    <n v="0.499999999999999"/>
    <n v="0"/>
  </r>
  <r>
    <x v="7"/>
    <x v="33"/>
    <x v="5509"/>
    <n v="3.6830000000000002E-2"/>
    <n v="0.1"/>
    <n v="3.7570075875741402"/>
    <n v="2.4721185499999998"/>
    <n v="3.2570075884856902"/>
    <n v="1.97211855091154"/>
    <n v="0"/>
    <n v="0"/>
    <n v="20"/>
    <n v="25.5"/>
    <n v="22"/>
    <n v="0"/>
    <n v="0.1"/>
    <n v="0"/>
  </r>
  <r>
    <x v="7"/>
    <x v="33"/>
    <x v="5510"/>
    <n v="3.6760000000000001E-2"/>
    <n v="0.1"/>
    <n v="6.5449999999999999"/>
    <n v="1.9294446750000001"/>
    <n v="6.0449999994024699"/>
    <n v="1.42944467440247"/>
    <n v="0"/>
    <n v="2.5"/>
    <n v="20"/>
    <n v="26.1"/>
    <n v="22"/>
    <n v="0"/>
    <n v="0.1"/>
    <n v="0"/>
  </r>
  <r>
    <x v="7"/>
    <x v="33"/>
    <x v="5511"/>
    <n v="3.8019999999999998E-2"/>
    <n v="0.1"/>
    <n v="4.21999999999999"/>
    <n v="4.0371677400000001"/>
    <n v="1.0450000002406901"/>
    <n v="0.86216774024069298"/>
    <n v="2.5"/>
    <n v="0"/>
    <n v="20"/>
    <n v="26.1"/>
    <n v="22"/>
    <n v="0"/>
    <n v="0.6"/>
    <n v="0"/>
  </r>
  <r>
    <x v="7"/>
    <x v="33"/>
    <x v="5512"/>
    <n v="3.092E-2"/>
    <n v="0.1"/>
    <n v="5.3949999999999996"/>
    <n v="0.97293129"/>
    <n v="4.5450000004179101"/>
    <n v="0.122931290417909"/>
    <n v="0"/>
    <n v="0"/>
    <n v="20"/>
    <n v="26.1"/>
    <n v="22"/>
    <n v="0"/>
    <n v="0.1"/>
    <n v="0"/>
  </r>
  <r>
    <x v="7"/>
    <x v="33"/>
    <x v="5513"/>
    <n v="2.9600000000000001E-2"/>
    <n v="0.1"/>
    <n v="4.5549999999999997"/>
    <n v="0.439239355"/>
    <n v="4.1157606449999999"/>
    <n v="0"/>
    <n v="0"/>
    <n v="0"/>
    <n v="20"/>
    <n v="24.4"/>
    <n v="22"/>
    <n v="0"/>
    <n v="0.1"/>
    <n v="0"/>
  </r>
  <r>
    <x v="7"/>
    <x v="33"/>
    <x v="5514"/>
    <n v="2.5510000000000001E-2"/>
    <n v="0.1"/>
    <n v="8.2199100350199306"/>
    <n v="8.6831450000000004E-2"/>
    <n v="8.1330785850199305"/>
    <n v="0"/>
    <n v="0"/>
    <n v="2.5"/>
    <n v="20"/>
    <n v="23.8"/>
    <n v="22"/>
    <n v="0"/>
    <n v="0.1"/>
    <n v="0"/>
  </r>
  <r>
    <x v="7"/>
    <x v="33"/>
    <x v="5515"/>
    <n v="3.1980000000000001E-2"/>
    <n v="0.1"/>
    <n v="4.55"/>
    <n v="2.5"/>
    <n v="2.0499999999999901"/>
    <n v="0"/>
    <n v="2.5"/>
    <n v="0"/>
    <n v="20"/>
    <n v="23.3"/>
    <n v="21.814285714285699"/>
    <n v="0"/>
    <n v="0.6"/>
    <n v="0"/>
  </r>
  <r>
    <x v="7"/>
    <x v="33"/>
    <x v="5516"/>
    <n v="2.8479999999999998E-2"/>
    <n v="0.1"/>
    <n v="4.3499999999999996"/>
    <n v="0"/>
    <n v="4.3499999999999996"/>
    <n v="0"/>
    <n v="0"/>
    <n v="0"/>
    <n v="20"/>
    <n v="21.6"/>
    <n v="22"/>
    <n v="0"/>
    <n v="0.1"/>
    <n v="0"/>
  </r>
  <r>
    <x v="7"/>
    <x v="33"/>
    <x v="5517"/>
    <n v="2.5100000000000001E-2"/>
    <n v="0.1"/>
    <n v="6.8123626373626296"/>
    <n v="0"/>
    <n v="6.8123626373626296"/>
    <n v="0"/>
    <n v="0"/>
    <n v="2.5"/>
    <n v="20"/>
    <n v="20.5"/>
    <n v="21.95"/>
    <n v="0"/>
    <n v="0.1"/>
    <n v="0"/>
  </r>
  <r>
    <x v="7"/>
    <x v="33"/>
    <x v="5518"/>
    <n v="2.776E-2"/>
    <n v="0.1"/>
    <n v="3.35"/>
    <n v="2.5"/>
    <n v="0.84999999999999898"/>
    <n v="0"/>
    <n v="2.5"/>
    <n v="0"/>
    <n v="20"/>
    <n v="20.5"/>
    <n v="21.768750000000001"/>
    <n v="0"/>
    <n v="0.6"/>
    <n v="0"/>
  </r>
  <r>
    <x v="7"/>
    <x v="33"/>
    <x v="5519"/>
    <n v="2.1489999999999999E-2"/>
    <n v="0.1"/>
    <n v="3.2250000000000001"/>
    <n v="0"/>
    <n v="3.2250000000000001"/>
    <n v="0"/>
    <n v="0"/>
    <n v="0"/>
    <n v="20"/>
    <n v="20"/>
    <n v="21.610156249999999"/>
    <n v="0"/>
    <n v="0.1"/>
    <n v="0"/>
  </r>
  <r>
    <x v="7"/>
    <x v="33"/>
    <x v="5520"/>
    <n v="1.8700000000000001E-2"/>
    <n v="0.1"/>
    <n v="3.2249999999999899"/>
    <n v="0"/>
    <n v="3.2249999999999899"/>
    <n v="0"/>
    <n v="0"/>
    <n v="0"/>
    <n v="20"/>
    <n v="20"/>
    <n v="21.408886718750001"/>
    <n v="0"/>
    <n v="0.1"/>
    <n v="0"/>
  </r>
  <r>
    <x v="7"/>
    <x v="33"/>
    <x v="5521"/>
    <n v="1.7999999999999999E-2"/>
    <n v="0.1"/>
    <n v="5.4749999999999996"/>
    <n v="0"/>
    <n v="5.4749999999999996"/>
    <n v="0"/>
    <n v="0"/>
    <n v="2.5"/>
    <n v="20"/>
    <n v="19.399999999999999"/>
    <n v="21.2327758789062"/>
    <n v="0"/>
    <n v="0.1"/>
    <n v="0"/>
  </r>
  <r>
    <x v="7"/>
    <x v="33"/>
    <x v="5522"/>
    <n v="1.8800000000000001E-2"/>
    <n v="0.1"/>
    <n v="2.7250000000000001"/>
    <n v="2.5"/>
    <n v="0.22499999999999901"/>
    <n v="2.2204460492503101E-16"/>
    <n v="2.5"/>
    <n v="0"/>
    <n v="20"/>
    <n v="19.399999999999999"/>
    <n v="21.003678894042899"/>
    <n v="0"/>
    <n v="0.6"/>
    <n v="0"/>
  </r>
  <r>
    <x v="7"/>
    <x v="33"/>
    <x v="5523"/>
    <n v="1.584E-2"/>
    <n v="0.1"/>
    <n v="5.9850000000000003"/>
    <n v="0"/>
    <n v="6.1849999992549396"/>
    <n v="0.199999999254942"/>
    <n v="0"/>
    <n v="2.5"/>
    <n v="20"/>
    <n v="19.399999999999999"/>
    <n v="20.8032190322876"/>
    <n v="0"/>
    <n v="0.1"/>
    <n v="0"/>
  </r>
  <r>
    <x v="7"/>
    <x v="33"/>
    <x v="5524"/>
    <n v="1.7770000000000001E-2"/>
    <n v="0.1"/>
    <n v="4.3999999999999897"/>
    <n v="3.8050000000000003E-5"/>
    <n v="4.4999999997425704"/>
    <n v="0.100038049742579"/>
    <n v="0"/>
    <n v="1.99999999999999"/>
    <n v="20"/>
    <n v="19.399999999999999"/>
    <n v="20.6278166532516"/>
    <n v="0"/>
    <n v="0.6"/>
    <n v="0"/>
  </r>
  <r>
    <x v="7"/>
    <x v="33"/>
    <x v="5525"/>
    <n v="1.8069999999999999E-2"/>
    <n v="0.1"/>
    <n v="3.1356770833333298"/>
    <n v="0.139443065"/>
    <n v="3.0356770828143498"/>
    <n v="3.9443064481019897E-2"/>
    <n v="0"/>
    <n v="0"/>
    <n v="20"/>
    <n v="19.399999999999999"/>
    <n v="20.474339571595198"/>
    <n v="0"/>
    <n v="1"/>
    <n v="0"/>
  </r>
  <r>
    <x v="7"/>
    <x v="33"/>
    <x v="5526"/>
    <n v="2.273E-2"/>
    <n v="0.1"/>
    <n v="2.85"/>
    <n v="0.53640096999999998"/>
    <n v="2.5000000004440799"/>
    <n v="0.18640097044408299"/>
    <n v="0"/>
    <n v="0"/>
    <n v="20"/>
    <n v="20"/>
    <n v="20.340047125145698"/>
    <n v="0"/>
    <n v="1"/>
    <n v="0"/>
  </r>
  <r>
    <x v="7"/>
    <x v="33"/>
    <x v="5527"/>
    <n v="2.3949999999999999E-2"/>
    <n v="0.1"/>
    <n v="3.35"/>
    <n v="1.1612262900000001"/>
    <n v="2.4999999997193401"/>
    <n v="0.31122628971934302"/>
    <n v="0"/>
    <n v="0"/>
    <n v="20"/>
    <n v="20.5"/>
    <n v="20.2975412345025"/>
    <n v="0"/>
    <n v="1"/>
    <n v="0"/>
  </r>
  <r>
    <x v="7"/>
    <x v="33"/>
    <x v="5528"/>
    <n v="2.8910000000000002E-2"/>
    <n v="0.1"/>
    <n v="4"/>
    <n v="4.2047975800000001"/>
    <n v="8.3820284046964802E-10"/>
    <n v="0.20479758083820301"/>
    <n v="2.5"/>
    <n v="0"/>
    <n v="20"/>
    <n v="20.5"/>
    <n v="20.322848580189699"/>
    <n v="0"/>
    <n v="1"/>
    <n v="0"/>
  </r>
  <r>
    <x v="7"/>
    <x v="33"/>
    <x v="5529"/>
    <n v="2.615E-2"/>
    <n v="0.1"/>
    <n v="6.7947747654512103"/>
    <n v="2.298660645"/>
    <n v="5.5447747657126198"/>
    <n v="1.0486606452614"/>
    <n v="0"/>
    <n v="2.5"/>
    <n v="20"/>
    <n v="20"/>
    <n v="20.344992507665999"/>
    <n v="0"/>
    <n v="0.499999999999999"/>
    <n v="0"/>
  </r>
  <r>
    <x v="7"/>
    <x v="33"/>
    <x v="5530"/>
    <n v="6.0490000000000002E-2"/>
    <n v="0.1"/>
    <n v="3.25"/>
    <n v="5.0698811299999997"/>
    <n v="9.8894226141510396E-12"/>
    <n v="1.81988113000989"/>
    <n v="2.5"/>
    <n v="0"/>
    <n v="20"/>
    <n v="20.5"/>
    <n v="20.301868444207699"/>
    <n v="0"/>
    <n v="1"/>
    <n v="0"/>
  </r>
  <r>
    <x v="7"/>
    <x v="33"/>
    <x v="5531"/>
    <n v="3.6429999999999997E-2"/>
    <n v="0.1"/>
    <n v="3"/>
    <n v="4.6113875799999997"/>
    <n v="0.50000000063316397"/>
    <n v="2.1113875806331599"/>
    <n v="1.99999999999999"/>
    <n v="0"/>
    <n v="20"/>
    <n v="21.1"/>
    <n v="20.326634888681799"/>
    <n v="0"/>
    <n v="0.499999999999999"/>
    <n v="0"/>
  </r>
  <r>
    <x v="7"/>
    <x v="33"/>
    <x v="5532"/>
    <n v="2.8979999999999999E-2"/>
    <n v="0.1"/>
    <n v="6.6849999999999996"/>
    <n v="2.5537795149999898"/>
    <n v="6.1849999995064602"/>
    <n v="2.0537795145064499"/>
    <n v="0"/>
    <n v="2.5"/>
    <n v="20"/>
    <n v="21.6"/>
    <n v="20.423305527596501"/>
    <n v="0"/>
    <n v="0.1"/>
    <n v="0"/>
  </r>
  <r>
    <x v="7"/>
    <x v="33"/>
    <x v="5533"/>
    <n v="3.108E-2"/>
    <n v="0.1"/>
    <n v="5.0669302096285502"/>
    <n v="2.4721185499999998"/>
    <n v="4.5669302105401002"/>
    <n v="1.97211855091154"/>
    <n v="0"/>
    <n v="1.99999999999999"/>
    <n v="20"/>
    <n v="21.6"/>
    <n v="20.570392336647"/>
    <n v="0"/>
    <n v="0.6"/>
    <n v="0"/>
  </r>
  <r>
    <x v="7"/>
    <x v="33"/>
    <x v="5534"/>
    <n v="5.2159999999999998E-2"/>
    <n v="0.1"/>
    <n v="3"/>
    <n v="3.9294446749999898"/>
    <n v="0.49999999940247503"/>
    <n v="1.42944467440247"/>
    <n v="1.99999999999999"/>
    <n v="0"/>
    <n v="20"/>
    <n v="21.1"/>
    <n v="20.699093294566101"/>
    <n v="0"/>
    <n v="1"/>
    <n v="0"/>
  </r>
  <r>
    <x v="7"/>
    <x v="33"/>
    <x v="5535"/>
    <n v="8.4919999999999995E-2"/>
    <n v="0.1"/>
    <n v="3.1749999999999998"/>
    <n v="4.0371677400000001"/>
    <n v="2.4069257698045001E-10"/>
    <n v="0.86216774024069298"/>
    <n v="2.5"/>
    <n v="0"/>
    <n v="20"/>
    <n v="21.1"/>
    <n v="20.749206632745299"/>
    <n v="0"/>
    <n v="0.6"/>
    <n v="0"/>
  </r>
  <r>
    <x v="7"/>
    <x v="33"/>
    <x v="5536"/>
    <n v="3.8019999999999998E-2"/>
    <n v="0.1"/>
    <n v="3.35"/>
    <n v="0.97293129"/>
    <n v="2.5000000004178999"/>
    <n v="0.122931290417909"/>
    <n v="0"/>
    <n v="0"/>
    <n v="20"/>
    <n v="20"/>
    <n v="20.793055803652098"/>
    <n v="0"/>
    <n v="0.1"/>
    <n v="0"/>
  </r>
  <r>
    <x v="7"/>
    <x v="33"/>
    <x v="5537"/>
    <n v="3.5090000000000003E-2"/>
    <n v="0.1"/>
    <n v="4.0750000000000002"/>
    <n v="0.439239355"/>
    <n v="3.635760645"/>
    <n v="0"/>
    <n v="0"/>
    <n v="0"/>
    <n v="20"/>
    <n v="20.5"/>
    <n v="20.693923828195601"/>
    <n v="0"/>
    <n v="0.1"/>
    <n v="0"/>
  </r>
  <r>
    <x v="7"/>
    <x v="33"/>
    <x v="5538"/>
    <n v="3.2980000000000002E-2"/>
    <n v="0.1"/>
    <n v="7.3123626373626296"/>
    <n v="8.6831450000000004E-2"/>
    <n v="7.2255311873626296"/>
    <n v="0"/>
    <n v="0"/>
    <n v="2.5"/>
    <n v="20"/>
    <n v="19.8"/>
    <n v="20.6696833496712"/>
    <n v="0"/>
    <n v="0.1"/>
    <n v="0"/>
  </r>
  <r>
    <x v="7"/>
    <x v="33"/>
    <x v="5539"/>
    <n v="3.6490000000000002E-2"/>
    <n v="0.1"/>
    <n v="4.55"/>
    <n v="2.5"/>
    <n v="2.0499999999999901"/>
    <n v="0"/>
    <n v="2.5"/>
    <n v="0"/>
    <n v="20"/>
    <n v="19.399999999999999"/>
    <n v="20.560972930962301"/>
    <n v="0"/>
    <n v="0.6"/>
    <n v="0"/>
  </r>
  <r>
    <x v="7"/>
    <x v="33"/>
    <x v="5540"/>
    <n v="3.44E-2"/>
    <n v="0.1"/>
    <n v="4.5749999999999904"/>
    <n v="0"/>
    <n v="4.5749999999999904"/>
    <n v="0"/>
    <n v="0"/>
    <n v="0"/>
    <n v="20"/>
    <n v="19.399999999999999"/>
    <n v="20.415851314592"/>
    <n v="0"/>
    <n v="0.1"/>
    <n v="0"/>
  </r>
  <r>
    <x v="7"/>
    <x v="33"/>
    <x v="5541"/>
    <n v="3.3930000000000002E-2"/>
    <n v="0.1"/>
    <n v="4.0750000000000002"/>
    <n v="0"/>
    <n v="4.0750000000000002"/>
    <n v="0"/>
    <n v="0"/>
    <n v="0"/>
    <n v="20"/>
    <n v="18.8"/>
    <n v="20.288869900268001"/>
    <n v="0"/>
    <n v="0.1"/>
    <n v="0"/>
  </r>
  <r>
    <x v="7"/>
    <x v="33"/>
    <x v="5542"/>
    <n v="3.2140000000000002E-2"/>
    <n v="0.1"/>
    <n v="3.5750000000000002"/>
    <n v="0"/>
    <n v="3.5750000000000002"/>
    <n v="0"/>
    <n v="0"/>
    <n v="0"/>
    <n v="20"/>
    <n v="18.8"/>
    <n v="20.102761162734499"/>
    <n v="0"/>
    <n v="0.1"/>
    <n v="0"/>
  </r>
  <r>
    <x v="7"/>
    <x v="33"/>
    <x v="5543"/>
    <n v="2.332E-2"/>
    <n v="0.1"/>
    <n v="3.2250000000000001"/>
    <n v="0"/>
    <n v="3.2250000000000001"/>
    <n v="0"/>
    <n v="0"/>
    <n v="0"/>
    <n v="20"/>
    <n v="18.8"/>
    <n v="19.939916017392701"/>
    <n v="0"/>
    <n v="0.1"/>
    <n v="0"/>
  </r>
  <r>
    <x v="7"/>
    <x v="33"/>
    <x v="5544"/>
    <n v="2.2380000000000001E-2"/>
    <n v="0.1"/>
    <n v="3.2249999999999899"/>
    <n v="0"/>
    <n v="3.2249999999999899"/>
    <n v="0"/>
    <n v="0"/>
    <n v="0"/>
    <n v="20"/>
    <n v="18.8"/>
    <n v="19.7974265152186"/>
    <n v="0"/>
    <n v="0.1"/>
    <n v="0"/>
  </r>
  <r>
    <x v="7"/>
    <x v="33"/>
    <x v="5545"/>
    <n v="2.155E-2"/>
    <n v="0.1"/>
    <n v="2.9750000000000001"/>
    <n v="0"/>
    <n v="2.9750000000000001"/>
    <n v="0"/>
    <n v="0"/>
    <n v="0"/>
    <n v="20"/>
    <n v="18.3"/>
    <n v="19.672748200816201"/>
    <n v="0"/>
    <n v="0.1"/>
    <n v="0"/>
  </r>
  <r>
    <x v="7"/>
    <x v="33"/>
    <x v="5546"/>
    <n v="1.9740000000000001E-2"/>
    <n v="0.1"/>
    <n v="4.7249999999999996"/>
    <n v="0"/>
    <n v="4.7249999999999996"/>
    <n v="2.2204460492503101E-16"/>
    <n v="0"/>
    <n v="1.99999999999999"/>
    <n v="20"/>
    <n v="17.7"/>
    <n v="19.501154675714201"/>
    <n v="0"/>
    <n v="0.1"/>
    <n v="0"/>
  </r>
  <r>
    <x v="7"/>
    <x v="33"/>
    <x v="5547"/>
    <n v="1.8880000000000001E-2"/>
    <n v="0.1"/>
    <n v="5.9850000000000003"/>
    <n v="0"/>
    <n v="6.1849999992549396"/>
    <n v="0.199999999254942"/>
    <n v="0"/>
    <n v="2.5"/>
    <n v="20"/>
    <n v="17.2"/>
    <n v="19.276010341249901"/>
    <n v="0"/>
    <n v="0.499999999999999"/>
    <n v="0"/>
  </r>
  <r>
    <x v="7"/>
    <x v="33"/>
    <x v="5548"/>
    <n v="2.104E-2"/>
    <n v="0.1"/>
    <n v="2.6749999999999998"/>
    <n v="3.8050000000000003E-5"/>
    <n v="2.77499999974258"/>
    <n v="0.100038049742579"/>
    <n v="0"/>
    <n v="0"/>
    <n v="20"/>
    <n v="17.7"/>
    <n v="19.016509048593701"/>
    <n v="0"/>
    <n v="1"/>
    <n v="0"/>
  </r>
  <r>
    <x v="7"/>
    <x v="33"/>
    <x v="5549"/>
    <n v="2.912E-2"/>
    <n v="0.1"/>
    <n v="2.6"/>
    <n v="2.639443065"/>
    <n v="0"/>
    <n v="3.9443065000000298E-2"/>
    <n v="2.5"/>
    <n v="0"/>
    <n v="20"/>
    <n v="18.8"/>
    <n v="18.851945417519499"/>
    <n v="0"/>
    <n v="1"/>
    <n v="0"/>
  </r>
  <r>
    <x v="7"/>
    <x v="33"/>
    <x v="5550"/>
    <n v="2.6870000000000002E-2"/>
    <n v="0.1"/>
    <n v="5.8856770833333298"/>
    <n v="0.53640096999999998"/>
    <n v="5.5356770837774096"/>
    <n v="0.18640097044408299"/>
    <n v="0"/>
    <n v="2.5"/>
    <n v="20"/>
    <n v="20"/>
    <n v="18.8454522403295"/>
    <n v="0"/>
    <n v="0.499999999999999"/>
    <n v="0"/>
  </r>
  <r>
    <x v="7"/>
    <x v="33"/>
    <x v="5551"/>
    <n v="3.108E-2"/>
    <n v="0.1"/>
    <n v="3.35"/>
    <n v="1.1612262900000001"/>
    <n v="2.4999999997193401"/>
    <n v="0.31122628971934302"/>
    <n v="0"/>
    <n v="0"/>
    <n v="20"/>
    <n v="20"/>
    <n v="18.989770710288301"/>
    <n v="0"/>
    <n v="1"/>
    <n v="0"/>
  </r>
  <r>
    <x v="7"/>
    <x v="33"/>
    <x v="5552"/>
    <n v="3.5700000000000003E-2"/>
    <n v="0.1"/>
    <n v="4"/>
    <n v="1.7047975799999999"/>
    <n v="2.5000000008382002"/>
    <n v="0.20479758083820301"/>
    <n v="0"/>
    <n v="0"/>
    <n v="20"/>
    <n v="19.399999999999999"/>
    <n v="19.116049371502299"/>
    <n v="0"/>
    <n v="1"/>
    <n v="0"/>
  </r>
  <r>
    <x v="7"/>
    <x v="33"/>
    <x v="5553"/>
    <n v="3.7719999999999997E-2"/>
    <n v="0.1"/>
    <n v="3.75"/>
    <n v="4.798660645"/>
    <n v="2.6140667408469602E-10"/>
    <n v="1.0486606452614"/>
    <n v="2.5"/>
    <n v="0"/>
    <n v="20"/>
    <n v="25"/>
    <n v="19.151543200064499"/>
    <n v="0"/>
    <n v="1"/>
    <n v="0"/>
  </r>
  <r>
    <x v="7"/>
    <x v="33"/>
    <x v="5554"/>
    <n v="3.4880000000000001E-2"/>
    <n v="0.1"/>
    <n v="6.76700758757414"/>
    <n v="2.5698811300000002"/>
    <n v="6.0170075875840299"/>
    <n v="1.81988113000989"/>
    <n v="0"/>
    <n v="2.5"/>
    <n v="20"/>
    <n v="25.5"/>
    <n v="19.882600300056399"/>
    <n v="0"/>
    <n v="0.499999999999999"/>
    <n v="0"/>
  </r>
  <r>
    <x v="7"/>
    <x v="33"/>
    <x v="5555"/>
    <n v="3.7350000000000001E-2"/>
    <n v="0.1"/>
    <n v="6.9057553384146502"/>
    <n v="2.6113875800000002"/>
    <n v="6.4057553390478201"/>
    <n v="2.1113875806331599"/>
    <n v="0"/>
    <n v="0"/>
    <n v="20"/>
    <n v="26.1"/>
    <n v="20.5847752625494"/>
    <n v="0"/>
    <n v="1"/>
    <n v="0"/>
  </r>
  <r>
    <x v="7"/>
    <x v="33"/>
    <x v="5556"/>
    <n v="4.5159999999999999E-2"/>
    <n v="0.1"/>
    <n v="3.0669302096285498"/>
    <n v="2.5537795149999898"/>
    <n v="2.5669302091350099"/>
    <n v="2.0537795145064499"/>
    <n v="0"/>
    <n v="0"/>
    <n v="20"/>
    <n v="27.7"/>
    <n v="19.004956268221498"/>
    <n v="0"/>
    <n v="1"/>
    <n v="0"/>
  </r>
  <r>
    <x v="7"/>
    <x v="33"/>
    <x v="5557"/>
    <n v="6.7110000000000003E-2"/>
    <n v="0.1"/>
    <n v="3"/>
    <n v="2.4721185499999998"/>
    <n v="2.5000000009115402"/>
    <n v="1.97211855091154"/>
    <n v="0"/>
    <n v="0"/>
    <n v="20"/>
    <n v="26.1"/>
    <n v="20.0918367346938"/>
    <n v="0"/>
    <n v="1"/>
    <n v="0"/>
  </r>
  <r>
    <x v="7"/>
    <x v="33"/>
    <x v="5558"/>
    <n v="0.11863"/>
    <n v="0.1"/>
    <n v="3"/>
    <n v="4.42944467440247"/>
    <n v="0"/>
    <n v="1.42944467440247"/>
    <n v="2.49999999940247"/>
    <n v="0"/>
    <n v="20"/>
    <n v="26.1"/>
    <n v="20.842857142857099"/>
    <n v="0"/>
    <n v="1"/>
    <n v="0"/>
  </r>
  <r>
    <x v="7"/>
    <x v="33"/>
    <x v="5559"/>
    <n v="9.7739999999999994E-2"/>
    <n v="0.1"/>
    <n v="3.1749999999999998"/>
    <n v="3.5371677405975199"/>
    <n v="0.49999999964316799"/>
    <n v="0.86216774024069298"/>
    <n v="2.0000000005975198"/>
    <n v="0"/>
    <n v="20"/>
    <n v="25.5"/>
    <n v="21.5"/>
    <n v="0"/>
    <n v="0.50000000011950396"/>
    <n v="0"/>
  </r>
  <r>
    <x v="7"/>
    <x v="33"/>
    <x v="5560"/>
    <n v="4.156E-2"/>
    <n v="0.1"/>
    <n v="4.1749999999999998"/>
    <n v="0.97293129"/>
    <n v="3.3250000004179099"/>
    <n v="0.122931290417909"/>
    <n v="0"/>
    <n v="0"/>
    <n v="20"/>
    <n v="25"/>
    <n v="22"/>
    <n v="0"/>
    <n v="0.1"/>
    <n v="0"/>
  </r>
  <r>
    <x v="7"/>
    <x v="33"/>
    <x v="5561"/>
    <n v="3.2770000000000001E-2"/>
    <n v="0.1"/>
    <n v="6.5549999999999997"/>
    <n v="0.439239355"/>
    <n v="6.1157606449999999"/>
    <n v="0"/>
    <n v="0"/>
    <n v="1.99999999999999"/>
    <n v="20"/>
    <n v="24.4"/>
    <n v="22"/>
    <n v="0"/>
    <n v="0.1"/>
    <n v="0"/>
  </r>
  <r>
    <x v="7"/>
    <x v="33"/>
    <x v="5562"/>
    <n v="3.1660000000000001E-2"/>
    <n v="0.1"/>
    <n v="7.4523626373626302"/>
    <n v="8.6831450000000004E-2"/>
    <n v="7.3655311873626301"/>
    <n v="0"/>
    <n v="0"/>
    <n v="2.5"/>
    <n v="20"/>
    <n v="22.7"/>
    <n v="22"/>
    <n v="0"/>
    <n v="0.499999999999999"/>
    <n v="0"/>
  </r>
  <r>
    <x v="7"/>
    <x v="33"/>
    <x v="5563"/>
    <n v="4.1259999999999998E-2"/>
    <n v="0.1"/>
    <n v="4.55"/>
    <n v="2.5"/>
    <n v="2.0499999999999901"/>
    <n v="0"/>
    <n v="2.5"/>
    <n v="0"/>
    <n v="20"/>
    <n v="21.6"/>
    <n v="22"/>
    <n v="0"/>
    <n v="1"/>
    <n v="0"/>
  </r>
  <r>
    <x v="7"/>
    <x v="33"/>
    <x v="5564"/>
    <n v="3.3660000000000002E-2"/>
    <n v="0.1"/>
    <n v="5.3123626373626296"/>
    <n v="0"/>
    <n v="5.3123626373626296"/>
    <n v="0"/>
    <n v="0"/>
    <n v="0.500000000000001"/>
    <n v="20"/>
    <n v="21.1"/>
    <n v="21.95"/>
    <n v="0"/>
    <n v="0.499999999999999"/>
    <n v="0"/>
  </r>
  <r>
    <x v="7"/>
    <x v="33"/>
    <x v="5565"/>
    <n v="3.7629999999999997E-2"/>
    <n v="0.1"/>
    <n v="3.85"/>
    <n v="2.5"/>
    <n v="1.3499999999999901"/>
    <n v="0"/>
    <n v="2.5"/>
    <n v="0"/>
    <n v="20"/>
    <n v="20.5"/>
    <n v="21.84375"/>
    <n v="0"/>
    <n v="0.6"/>
    <n v="0"/>
  </r>
  <r>
    <x v="7"/>
    <x v="33"/>
    <x v="5566"/>
    <n v="3.2969999999999999E-2"/>
    <n v="0.1"/>
    <n v="6.3123626373626296"/>
    <n v="0"/>
    <n v="6.3123626373626296"/>
    <n v="0"/>
    <n v="0"/>
    <n v="2.5"/>
    <n v="20"/>
    <n v="20.5"/>
    <n v="21.67578125"/>
    <n v="0"/>
    <n v="0.1"/>
    <n v="0"/>
  </r>
  <r>
    <x v="7"/>
    <x v="33"/>
    <x v="5567"/>
    <n v="3.5439999999999999E-2"/>
    <n v="0.1"/>
    <n v="3"/>
    <n v="2.5"/>
    <n v="0.499999999999999"/>
    <n v="0"/>
    <n v="2.5"/>
    <n v="0"/>
    <n v="20"/>
    <n v="21.1"/>
    <n v="21.52880859375"/>
    <n v="0"/>
    <n v="0.6"/>
    <n v="0"/>
  </r>
  <r>
    <x v="7"/>
    <x v="34"/>
    <x v="5568"/>
    <n v="2.86E-2"/>
    <n v="0.1"/>
    <n v="3.2249999999999899"/>
    <n v="0"/>
    <n v="3.2249999999999899"/>
    <n v="0"/>
    <n v="0"/>
    <n v="0"/>
    <n v="20"/>
    <n v="20"/>
    <n v="21.4752075195312"/>
    <n v="0"/>
    <n v="0.1"/>
    <n v="0"/>
  </r>
  <r>
    <x v="7"/>
    <x v="34"/>
    <x v="5569"/>
    <n v="2.75E-2"/>
    <n v="0.1"/>
    <n v="2.9750000000000001"/>
    <n v="0"/>
    <n v="2.9750000000000001"/>
    <n v="0"/>
    <n v="0"/>
    <n v="0"/>
    <n v="20"/>
    <n v="19.399999999999999"/>
    <n v="21.290806579589798"/>
    <n v="0"/>
    <n v="0.1"/>
    <n v="0"/>
  </r>
  <r>
    <x v="7"/>
    <x v="34"/>
    <x v="5570"/>
    <n v="2.5409999999999999E-2"/>
    <n v="0.1"/>
    <n v="4.7249999999999996"/>
    <n v="0"/>
    <n v="4.7249999999999996"/>
    <n v="2.2204460492503101E-16"/>
    <n v="0"/>
    <n v="1.99999999999999"/>
    <n v="20"/>
    <n v="20.5"/>
    <n v="21.054455757141099"/>
    <n v="0"/>
    <n v="0.1"/>
    <n v="0"/>
  </r>
  <r>
    <x v="7"/>
    <x v="34"/>
    <x v="5571"/>
    <n v="2.4719999999999999E-2"/>
    <n v="0.1"/>
    <n v="5.9850000000000003"/>
    <n v="0"/>
    <n v="6.1849999992549396"/>
    <n v="0.199999999254942"/>
    <n v="0"/>
    <n v="2.5"/>
    <n v="20"/>
    <n v="20"/>
    <n v="20.9851487874984"/>
    <n v="0"/>
    <n v="0.499999999999999"/>
    <n v="0"/>
  </r>
  <r>
    <x v="7"/>
    <x v="34"/>
    <x v="5572"/>
    <n v="2.886E-2"/>
    <n v="0.1"/>
    <n v="2.6749999999999998"/>
    <n v="3.8050000000000003E-5"/>
    <n v="2.77499999974258"/>
    <n v="0.100038049742579"/>
    <n v="0"/>
    <n v="0"/>
    <n v="20"/>
    <n v="20.5"/>
    <n v="20.862005189061101"/>
    <n v="0"/>
    <n v="1"/>
    <n v="0"/>
  </r>
  <r>
    <x v="7"/>
    <x v="34"/>
    <x v="5573"/>
    <n v="3.261E-2"/>
    <n v="0.1"/>
    <n v="2.6"/>
    <n v="0.139443065"/>
    <n v="2.49999999948102"/>
    <n v="3.9443064481019897E-2"/>
    <n v="0"/>
    <n v="0"/>
    <n v="20"/>
    <n v="21.1"/>
    <n v="20.816754540428501"/>
    <n v="0"/>
    <n v="1"/>
    <n v="0"/>
  </r>
  <r>
    <x v="7"/>
    <x v="34"/>
    <x v="5574"/>
    <n v="3.3230000000000003E-2"/>
    <n v="0.1"/>
    <n v="2.9134442612104001"/>
    <n v="0.53640096999999998"/>
    <n v="2.5634442616544799"/>
    <n v="0.18640097044408299"/>
    <n v="0"/>
    <n v="0"/>
    <n v="20"/>
    <n v="21.6"/>
    <n v="20.8521602228749"/>
    <n v="0"/>
    <n v="1"/>
    <n v="0"/>
  </r>
  <r>
    <x v="7"/>
    <x v="34"/>
    <x v="5575"/>
    <n v="4.0410000000000001E-2"/>
    <n v="0.1"/>
    <n v="3.35"/>
    <n v="1.1612262900000001"/>
    <n v="2.4999999997193401"/>
    <n v="0.31122628971934302"/>
    <n v="0"/>
    <n v="0"/>
    <n v="20"/>
    <n v="22.7"/>
    <n v="20.9456401950155"/>
    <n v="0"/>
    <n v="1"/>
    <n v="0"/>
  </r>
  <r>
    <x v="7"/>
    <x v="34"/>
    <x v="5576"/>
    <n v="4.3520000000000003E-2"/>
    <n v="0.1"/>
    <n v="4"/>
    <n v="4.2047975800000001"/>
    <n v="8.3820289598079905E-10"/>
    <n v="0.20479758083820301"/>
    <n v="2.5"/>
    <n v="0"/>
    <n v="20"/>
    <n v="24.4"/>
    <n v="21.1649351706386"/>
    <n v="0"/>
    <n v="0.999999999999999"/>
    <n v="0"/>
  </r>
  <r>
    <x v="7"/>
    <x v="34"/>
    <x v="5577"/>
    <n v="3.662E-2"/>
    <n v="0.1"/>
    <n v="9.1113227324363901"/>
    <n v="2.298660645"/>
    <n v="7.8613227326977997"/>
    <n v="1.0486606452614"/>
    <n v="0"/>
    <n v="2.5"/>
    <n v="20"/>
    <n v="25"/>
    <n v="21.569318274308799"/>
    <n v="0"/>
    <n v="0.499999999999999"/>
    <n v="0"/>
  </r>
  <r>
    <x v="7"/>
    <x v="34"/>
    <x v="5578"/>
    <n v="4.7230000000000001E-2"/>
    <n v="0.1"/>
    <n v="3.25"/>
    <n v="4.5698811299999997"/>
    <n v="0.50000000000988998"/>
    <n v="1.81988113000989"/>
    <n v="1.99999999999999"/>
    <n v="0"/>
    <n v="20"/>
    <n v="25"/>
    <n v="20.820408163265299"/>
    <n v="0"/>
    <n v="1"/>
    <n v="0"/>
  </r>
  <r>
    <x v="7"/>
    <x v="34"/>
    <x v="5579"/>
    <n v="5.9339999999999997E-2"/>
    <n v="0.1"/>
    <n v="3"/>
    <n v="5.1113875799999997"/>
    <n v="6.33163299568195E-10"/>
    <n v="2.1113875806331599"/>
    <n v="2.5"/>
    <n v="0"/>
    <n v="20"/>
    <n v="26.6"/>
    <n v="21.342857142857099"/>
    <n v="0"/>
    <n v="0.6"/>
    <n v="0"/>
  </r>
  <r>
    <x v="7"/>
    <x v="34"/>
    <x v="5580"/>
    <n v="4.6080000000000003E-2"/>
    <n v="0.1"/>
    <n v="3.9199999999999902"/>
    <n v="2.5537795149999898"/>
    <n v="3.4199999995064498"/>
    <n v="2.0537795145064499"/>
    <n v="0"/>
    <n v="0"/>
    <n v="20"/>
    <n v="26.6"/>
    <n v="22"/>
    <n v="0"/>
    <n v="0.1"/>
    <n v="0"/>
  </r>
  <r>
    <x v="7"/>
    <x v="34"/>
    <x v="5581"/>
    <n v="4.0840000000000001E-2"/>
    <n v="0.1"/>
    <n v="6.8650000000000002"/>
    <n v="2.4721185499999998"/>
    <n v="6.3650000009115404"/>
    <n v="1.97211855091154"/>
    <n v="0"/>
    <n v="2.5"/>
    <n v="20"/>
    <n v="27.7"/>
    <n v="22"/>
    <n v="0"/>
    <n v="0.1"/>
    <n v="0"/>
  </r>
  <r>
    <x v="7"/>
    <x v="34"/>
    <x v="5582"/>
    <n v="4.1759999999999999E-2"/>
    <n v="0.1"/>
    <n v="6.3823626373626299"/>
    <n v="1.9294446750000001"/>
    <n v="5.8823626367651096"/>
    <n v="1.42944467440247"/>
    <n v="0"/>
    <n v="1.99999999999999"/>
    <n v="20"/>
    <n v="26.6"/>
    <n v="22"/>
    <n v="0"/>
    <n v="0.6"/>
    <n v="0"/>
  </r>
  <r>
    <x v="7"/>
    <x v="34"/>
    <x v="5583"/>
    <n v="4.5069999999999999E-2"/>
    <n v="0.1"/>
    <n v="3.875"/>
    <n v="3.5371677399999899"/>
    <n v="1.2000000002406901"/>
    <n v="0.86216774024069298"/>
    <n v="1.99999999999999"/>
    <n v="0"/>
    <n v="20"/>
    <n v="25.5"/>
    <n v="22"/>
    <n v="0"/>
    <n v="1"/>
    <n v="0"/>
  </r>
  <r>
    <x v="7"/>
    <x v="34"/>
    <x v="5584"/>
    <n v="4.6260000000000003E-2"/>
    <n v="0.1"/>
    <n v="4.1749999999999998"/>
    <n v="3.47293129"/>
    <n v="0.82500000041791"/>
    <n v="0.122931290417909"/>
    <n v="2.5"/>
    <n v="0"/>
    <n v="20"/>
    <n v="25"/>
    <n v="22"/>
    <n v="0"/>
    <n v="0.6"/>
    <n v="0"/>
  </r>
  <r>
    <x v="7"/>
    <x v="34"/>
    <x v="5585"/>
    <n v="3.6159999999999998E-2"/>
    <n v="0.1"/>
    <n v="8.0549999999999997"/>
    <n v="0.439239355"/>
    <n v="7.6157606449999999"/>
    <n v="0"/>
    <n v="0"/>
    <n v="2.5"/>
    <n v="20"/>
    <n v="24.4"/>
    <n v="22"/>
    <n v="0"/>
    <n v="0.1"/>
    <n v="0"/>
  </r>
  <r>
    <x v="7"/>
    <x v="34"/>
    <x v="5586"/>
    <n v="3.721E-2"/>
    <n v="0.1"/>
    <n v="4.9523626373626302"/>
    <n v="8.6831450000000004E-2"/>
    <n v="4.8655311873626301"/>
    <n v="0"/>
    <n v="0"/>
    <n v="0"/>
    <n v="20"/>
    <n v="22.7"/>
    <n v="22"/>
    <n v="0"/>
    <n v="0.6"/>
    <n v="0"/>
  </r>
  <r>
    <x v="7"/>
    <x v="34"/>
    <x v="5587"/>
    <n v="3.9329999999999997E-2"/>
    <n v="0.1"/>
    <n v="4.5899999999999901"/>
    <n v="2.5"/>
    <n v="2.0899999999999901"/>
    <n v="0"/>
    <n v="2.5"/>
    <n v="0"/>
    <n v="20"/>
    <n v="22.2"/>
    <n v="22"/>
    <n v="0"/>
    <n v="0.6"/>
    <n v="0"/>
  </r>
  <r>
    <x v="7"/>
    <x v="34"/>
    <x v="5588"/>
    <n v="3.3790000000000001E-2"/>
    <n v="0.1"/>
    <n v="7.0749999999999904"/>
    <n v="0"/>
    <n v="7.0749999999999904"/>
    <n v="0"/>
    <n v="0"/>
    <n v="2.5"/>
    <n v="20"/>
    <n v="21.6"/>
    <n v="22"/>
    <n v="0"/>
    <n v="0.1"/>
    <n v="0"/>
  </r>
  <r>
    <x v="7"/>
    <x v="34"/>
    <x v="5589"/>
    <n v="3.4970000000000001E-2"/>
    <n v="0.1"/>
    <n v="4.0750000000000002"/>
    <n v="2.5"/>
    <n v="1.57499999999999"/>
    <n v="0"/>
    <n v="2.5"/>
    <n v="0"/>
    <n v="20"/>
    <n v="21.1"/>
    <n v="21.95"/>
    <n v="0"/>
    <n v="0.6"/>
    <n v="0"/>
  </r>
  <r>
    <x v="7"/>
    <x v="34"/>
    <x v="5590"/>
    <n v="3.1260000000000003E-2"/>
    <n v="0.1"/>
    <n v="6.0750000000000002"/>
    <n v="0"/>
    <n v="6.0750000000000002"/>
    <n v="0"/>
    <n v="0"/>
    <n v="2.5"/>
    <n v="20"/>
    <n v="20.5"/>
    <n v="21.84375"/>
    <n v="0"/>
    <n v="0.1"/>
    <n v="0"/>
  </r>
  <r>
    <x v="7"/>
    <x v="34"/>
    <x v="5591"/>
    <n v="3.252E-2"/>
    <n v="0.1"/>
    <n v="3.2250000000000001"/>
    <n v="2.5"/>
    <n v="0.72499999999999898"/>
    <n v="0"/>
    <n v="2.5"/>
    <n v="0"/>
    <n v="20"/>
    <n v="20"/>
    <n v="21.67578125"/>
    <n v="0"/>
    <n v="0.6"/>
    <n v="0"/>
  </r>
  <r>
    <x v="7"/>
    <x v="34"/>
    <x v="5592"/>
    <n v="3.2039999999999999E-2"/>
    <n v="0.1"/>
    <n v="3.2249999999999899"/>
    <n v="0"/>
    <n v="3.2249999999999899"/>
    <n v="0"/>
    <n v="0"/>
    <n v="0"/>
    <n v="20"/>
    <n v="19.399999999999999"/>
    <n v="21.46630859375"/>
    <n v="0"/>
    <n v="0.1"/>
    <n v="0"/>
  </r>
  <r>
    <x v="7"/>
    <x v="34"/>
    <x v="5593"/>
    <n v="2.494E-2"/>
    <n v="0.1"/>
    <n v="2.9750000000000001"/>
    <n v="0"/>
    <n v="2.9750000000000001"/>
    <n v="0"/>
    <n v="0"/>
    <n v="0"/>
    <n v="20"/>
    <n v="19.399999999999999"/>
    <n v="21.208020019531201"/>
    <n v="0"/>
    <n v="0.1"/>
    <n v="0"/>
  </r>
  <r>
    <x v="7"/>
    <x v="34"/>
    <x v="5594"/>
    <n v="1.9879999999999998E-2"/>
    <n v="0.1"/>
    <n v="5.2249999999999996"/>
    <n v="0"/>
    <n v="5.2249999999999996"/>
    <n v="2.2204460492503101E-16"/>
    <n v="0"/>
    <n v="2.5"/>
    <n v="20"/>
    <n v="19.399999999999999"/>
    <n v="20.982017517089801"/>
    <n v="0"/>
    <n v="0.1"/>
    <n v="0"/>
  </r>
  <r>
    <x v="7"/>
    <x v="34"/>
    <x v="5595"/>
    <n v="2.0250000000000001E-2"/>
    <n v="0.1"/>
    <n v="5.4849999999999897"/>
    <n v="0"/>
    <n v="5.6849999992549396"/>
    <n v="0.199999999254942"/>
    <n v="0"/>
    <n v="1.99999999999999"/>
    <n v="20"/>
    <n v="19.399999999999999"/>
    <n v="20.7842653274536"/>
    <n v="0"/>
    <n v="0.6"/>
    <n v="0"/>
  </r>
  <r>
    <x v="7"/>
    <x v="34"/>
    <x v="5596"/>
    <n v="2.4580000000000001E-2"/>
    <n v="0.1"/>
    <n v="2.6749999999999998"/>
    <n v="3.8050000000000003E-5"/>
    <n v="2.77499999974258"/>
    <n v="0.100038049742579"/>
    <n v="0"/>
    <n v="0"/>
    <n v="20"/>
    <n v="18.8"/>
    <n v="20.611232161521901"/>
    <n v="0"/>
    <n v="1"/>
    <n v="0"/>
  </r>
  <r>
    <x v="7"/>
    <x v="34"/>
    <x v="5597"/>
    <n v="3.4290000000000001E-2"/>
    <n v="0.1"/>
    <n v="2.6"/>
    <n v="0.139443065"/>
    <n v="2.49999999948102"/>
    <n v="3.9443064481019897E-2"/>
    <n v="0"/>
    <n v="0"/>
    <n v="20"/>
    <n v="18.8"/>
    <n v="20.384828141331599"/>
    <n v="0"/>
    <n v="1"/>
    <n v="0"/>
  </r>
  <r>
    <x v="7"/>
    <x v="34"/>
    <x v="5598"/>
    <n v="4.1340000000000002E-2"/>
    <n v="0.1"/>
    <n v="2.85"/>
    <n v="3.0364009699999999"/>
    <n v="4.4408290933439699E-10"/>
    <n v="0.18640097044408299"/>
    <n v="2.5"/>
    <n v="0"/>
    <n v="20"/>
    <n v="18.8"/>
    <n v="20.186724623665199"/>
    <n v="0"/>
    <n v="1"/>
    <n v="0"/>
  </r>
  <r>
    <x v="7"/>
    <x v="34"/>
    <x v="5599"/>
    <n v="3.721E-2"/>
    <n v="0.1"/>
    <n v="5.85"/>
    <n v="1.1612262900000001"/>
    <n v="4.9999999997193401"/>
    <n v="0.31122628971934302"/>
    <n v="0"/>
    <n v="2.5"/>
    <n v="20"/>
    <n v="18.8"/>
    <n v="20.013384045706999"/>
    <n v="0"/>
    <n v="0.499999999999999"/>
    <n v="0"/>
  </r>
  <r>
    <x v="7"/>
    <x v="34"/>
    <x v="5600"/>
    <n v="3.7440000000000001E-2"/>
    <n v="0.1"/>
    <n v="5.01700758757414"/>
    <n v="1.7047975799999999"/>
    <n v="3.5170075884123402"/>
    <n v="0.20479758083820301"/>
    <n v="0"/>
    <n v="0"/>
    <n v="20"/>
    <n v="18.3"/>
    <n v="19.861711039993601"/>
    <n v="0"/>
    <n v="1"/>
    <n v="0"/>
  </r>
  <r>
    <x v="7"/>
    <x v="34"/>
    <x v="5601"/>
    <n v="6.9550000000000001E-2"/>
    <n v="0.1"/>
    <n v="3.75"/>
    <n v="4.798660645"/>
    <n v="2.6140667408469602E-10"/>
    <n v="1.0486606452614"/>
    <n v="2.5"/>
    <n v="0"/>
    <n v="20"/>
    <n v="18.3"/>
    <n v="19.6664971599944"/>
    <n v="0"/>
    <n v="1"/>
    <n v="0"/>
  </r>
  <r>
    <x v="7"/>
    <x v="34"/>
    <x v="5602"/>
    <n v="4.5879999999999997E-2"/>
    <n v="0.1"/>
    <n v="5.75"/>
    <n v="2.5698811300000002"/>
    <n v="5.0000000000098899"/>
    <n v="1.81988113000989"/>
    <n v="0"/>
    <n v="2.5"/>
    <n v="20"/>
    <n v="18.8"/>
    <n v="19.4956850149951"/>
    <n v="0"/>
    <n v="0.499999999999999"/>
    <n v="0"/>
  </r>
  <r>
    <x v="7"/>
    <x v="34"/>
    <x v="5603"/>
    <n v="4.6280000000000002E-2"/>
    <n v="0.1"/>
    <n v="3.0601398720850299"/>
    <n v="4.6113875799999997"/>
    <n v="0.56013987271819698"/>
    <n v="2.1113875806331599"/>
    <n v="1.99999999999999"/>
    <n v="0"/>
    <n v="20"/>
    <n v="18.3"/>
    <n v="19.408724388120699"/>
    <n v="0"/>
    <n v="1"/>
    <n v="0"/>
  </r>
  <r>
    <x v="7"/>
    <x v="34"/>
    <x v="5604"/>
    <n v="5.6829999999999999E-2"/>
    <n v="0.1"/>
    <n v="3.0000000004935399"/>
    <n v="5.0537795150000004"/>
    <n v="0"/>
    <n v="2.0537795145064499"/>
    <n v="2.5"/>
    <n v="0"/>
    <n v="20"/>
    <n v="18.3"/>
    <n v="19.270133839605599"/>
    <n v="0"/>
    <n v="0.6"/>
    <n v="0"/>
  </r>
  <r>
    <x v="7"/>
    <x v="34"/>
    <x v="5605"/>
    <n v="4.0840000000000001E-2"/>
    <n v="0.1"/>
    <n v="3.2250000000000001"/>
    <n v="2.4721185499999998"/>
    <n v="2.7250000009115398"/>
    <n v="1.97211855091154"/>
    <n v="0"/>
    <n v="0"/>
    <n v="20"/>
    <n v="18.3"/>
    <n v="19.148867109654901"/>
    <n v="0"/>
    <n v="0.1"/>
    <n v="0"/>
  </r>
  <r>
    <x v="7"/>
    <x v="34"/>
    <x v="5606"/>
    <n v="3.9419999999999997E-2"/>
    <n v="0.1"/>
    <n v="3.2249999999999899"/>
    <n v="1.9294446750000001"/>
    <n v="2.7249999994024701"/>
    <n v="1.42944467440247"/>
    <n v="0"/>
    <n v="0"/>
    <n v="20"/>
    <n v="17.7"/>
    <n v="19.0427587209481"/>
    <n v="0"/>
    <n v="0.1"/>
    <n v="0"/>
  </r>
  <r>
    <x v="7"/>
    <x v="34"/>
    <x v="5607"/>
    <n v="3.3660000000000002E-2"/>
    <n v="0.1"/>
    <n v="3.3999999999999901"/>
    <n v="1.5371677399999999"/>
    <n v="2.7250000002406898"/>
    <n v="0.86216774024069298"/>
    <n v="0"/>
    <n v="0"/>
    <n v="20"/>
    <n v="17.2"/>
    <n v="18.874913880829499"/>
    <n v="0"/>
    <n v="0.1"/>
    <n v="0"/>
  </r>
  <r>
    <x v="7"/>
    <x v="34"/>
    <x v="5608"/>
    <n v="2.997E-2"/>
    <n v="0.1"/>
    <n v="3.5750000000000002"/>
    <n v="0.97293129"/>
    <n v="2.7250000004179098"/>
    <n v="0.122931290417909"/>
    <n v="0"/>
    <n v="0"/>
    <n v="20"/>
    <n v="16.600000000000001"/>
    <n v="18.6655496457258"/>
    <n v="0"/>
    <n v="0.1"/>
    <n v="0"/>
  </r>
  <r>
    <x v="7"/>
    <x v="34"/>
    <x v="5609"/>
    <n v="2.7449999999999999E-2"/>
    <n v="0.1"/>
    <n v="6.8123626373626296"/>
    <n v="0.439239355"/>
    <n v="6.3731232823626298"/>
    <n v="0"/>
    <n v="0"/>
    <n v="2.5"/>
    <n v="20"/>
    <n v="16.100000000000001"/>
    <n v="18.407355940010099"/>
    <n v="0"/>
    <n v="0.1"/>
    <n v="0"/>
  </r>
  <r>
    <x v="7"/>
    <x v="34"/>
    <x v="5610"/>
    <n v="3.0450000000000001E-2"/>
    <n v="0.1"/>
    <n v="4.7112408112396302"/>
    <n v="2.58683145"/>
    <n v="2.1244093612396302"/>
    <n v="0"/>
    <n v="2.5"/>
    <n v="0"/>
    <n v="20"/>
    <n v="15"/>
    <n v="18.118936447508801"/>
    <n v="0.36124081123963703"/>
    <n v="0.6"/>
    <n v="0"/>
  </r>
  <r>
    <x v="7"/>
    <x v="34"/>
    <x v="5611"/>
    <n v="2.9659999999999999E-2"/>
    <n v="0.1"/>
    <n v="7.7750000000000004"/>
    <n v="0"/>
    <n v="7.7750000000000004"/>
    <n v="0"/>
    <n v="0"/>
    <n v="2.5"/>
    <n v="20"/>
    <n v="15"/>
    <n v="18"/>
    <n v="0.5"/>
    <n v="0.1"/>
    <n v="0"/>
  </r>
  <r>
    <x v="7"/>
    <x v="34"/>
    <x v="5612"/>
    <n v="2.988E-2"/>
    <n v="0.1"/>
    <n v="7.0750000000000002"/>
    <n v="0"/>
    <n v="7.0750000000000002"/>
    <n v="0"/>
    <n v="0"/>
    <n v="1.99999999999999"/>
    <n v="20"/>
    <n v="15"/>
    <n v="18"/>
    <n v="0.5"/>
    <n v="0.6"/>
    <n v="0"/>
  </r>
  <r>
    <x v="7"/>
    <x v="34"/>
    <x v="5613"/>
    <n v="3.0280000000000001E-2"/>
    <n v="0.1"/>
    <n v="4.6749999999999901"/>
    <n v="1.99999999999999"/>
    <n v="2.6749999999999901"/>
    <n v="0"/>
    <n v="1.99999999999999"/>
    <n v="0"/>
    <n v="20"/>
    <n v="14.4"/>
    <n v="18"/>
    <n v="0.59999999999999898"/>
    <n v="1"/>
    <n v="0"/>
  </r>
  <r>
    <x v="7"/>
    <x v="34"/>
    <x v="5614"/>
    <n v="3.1280000000000002E-2"/>
    <n v="0.1"/>
    <n v="4.0750000000000002"/>
    <n v="2.5"/>
    <n v="1.575"/>
    <n v="0"/>
    <n v="2.5"/>
    <n v="0"/>
    <n v="20"/>
    <n v="15"/>
    <n v="18"/>
    <n v="0.5"/>
    <n v="0.6"/>
    <n v="0"/>
  </r>
  <r>
    <x v="7"/>
    <x v="34"/>
    <x v="5615"/>
    <n v="2.3720000000000001E-2"/>
    <n v="0.1"/>
    <n v="3.7250000000000001"/>
    <n v="0"/>
    <n v="3.7250000000000001"/>
    <n v="0"/>
    <n v="0"/>
    <n v="0"/>
    <n v="20"/>
    <n v="15"/>
    <n v="18"/>
    <n v="0.5"/>
    <n v="0.1"/>
    <n v="0"/>
  </r>
  <r>
    <x v="7"/>
    <x v="34"/>
    <x v="5616"/>
    <n v="2.358E-2"/>
    <n v="0.1"/>
    <n v="3.7249999999999899"/>
    <n v="0"/>
    <n v="3.7249999999999899"/>
    <n v="0"/>
    <n v="0"/>
    <n v="0"/>
    <n v="20"/>
    <n v="15"/>
    <n v="18"/>
    <n v="0.5"/>
    <n v="0.1"/>
    <n v="0"/>
  </r>
  <r>
    <x v="7"/>
    <x v="34"/>
    <x v="5617"/>
    <n v="1.975E-2"/>
    <n v="0.1"/>
    <n v="3.4750000000000001"/>
    <n v="0"/>
    <n v="3.4750000000000001"/>
    <n v="0"/>
    <n v="0"/>
    <n v="0"/>
    <n v="20"/>
    <n v="15"/>
    <n v="18"/>
    <n v="0.5"/>
    <n v="0.1"/>
    <n v="0"/>
  </r>
  <r>
    <x v="7"/>
    <x v="34"/>
    <x v="5618"/>
    <n v="1.949E-2"/>
    <n v="0.1"/>
    <n v="3.6083333333333298"/>
    <n v="0"/>
    <n v="3.6083333333333298"/>
    <n v="2.2204460492503101E-16"/>
    <n v="0"/>
    <n v="0"/>
    <n v="20"/>
    <n v="12.7"/>
    <n v="18"/>
    <n v="0.88333333333333497"/>
    <n v="0.1"/>
    <n v="0"/>
  </r>
  <r>
    <x v="7"/>
    <x v="34"/>
    <x v="5619"/>
    <n v="1.9439999999999999E-2"/>
    <n v="0.1"/>
    <n v="5.49166666666666"/>
    <n v="0"/>
    <n v="5.6916666659216002"/>
    <n v="0.199999999254942"/>
    <n v="0"/>
    <n v="1.99999999999999"/>
    <n v="20"/>
    <n v="12.2"/>
    <n v="18"/>
    <n v="0.96666666666666801"/>
    <n v="0.1"/>
    <n v="0"/>
  </r>
  <r>
    <x v="7"/>
    <x v="34"/>
    <x v="5620"/>
    <n v="1.9369999999999998E-2"/>
    <n v="0.1"/>
    <n v="6.4290293040293003"/>
    <n v="3.8050000000000003E-5"/>
    <n v="6.5290293037718801"/>
    <n v="0.100038049742579"/>
    <n v="0"/>
    <n v="2.5"/>
    <n v="20"/>
    <n v="11.6"/>
    <n v="18"/>
    <n v="1.06666666666666"/>
    <n v="0.499999999999999"/>
    <n v="0"/>
  </r>
  <r>
    <x v="7"/>
    <x v="34"/>
    <x v="5621"/>
    <n v="2.077E-2"/>
    <n v="0.1"/>
    <n v="3.6666666666666599"/>
    <n v="2.639443065"/>
    <n v="1.06666666614768"/>
    <n v="3.9443064481019897E-2"/>
    <n v="2.5"/>
    <n v="0"/>
    <n v="20"/>
    <n v="11.6"/>
    <n v="18"/>
    <n v="1.06666666666666"/>
    <n v="1"/>
    <n v="0"/>
  </r>
  <r>
    <x v="7"/>
    <x v="34"/>
    <x v="5622"/>
    <n v="2.044E-2"/>
    <n v="0.1"/>
    <n v="8.1639115646258507"/>
    <n v="0.53640096999999998"/>
    <n v="7.8139115650699296"/>
    <n v="0.18640097044408299"/>
    <n v="0"/>
    <n v="2.5"/>
    <n v="20"/>
    <n v="12.7"/>
    <n v="18"/>
    <n v="1.6289115646258501"/>
    <n v="0.499999999999999"/>
    <n v="0"/>
  </r>
  <r>
    <x v="7"/>
    <x v="34"/>
    <x v="5623"/>
    <n v="2.4479999999999998E-2"/>
    <n v="0.1"/>
    <n v="3.35"/>
    <n v="1.1612262900000001"/>
    <n v="2.4999999997193401"/>
    <n v="0.31122628971934302"/>
    <n v="0"/>
    <n v="0"/>
    <n v="20"/>
    <n v="15"/>
    <n v="18.559183673469299"/>
    <n v="0"/>
    <n v="1"/>
    <n v="0"/>
  </r>
  <r>
    <x v="7"/>
    <x v="34"/>
    <x v="5624"/>
    <n v="2.802E-2"/>
    <n v="0.1"/>
    <n v="4"/>
    <n v="4.2047975800000001"/>
    <n v="8.3820289598079905E-10"/>
    <n v="0.20479758083820301"/>
    <n v="2.5"/>
    <n v="0"/>
    <n v="20"/>
    <n v="17.2"/>
    <n v="18.1142857142857"/>
    <n v="0"/>
    <n v="1"/>
    <n v="0"/>
  </r>
  <r>
    <x v="7"/>
    <x v="34"/>
    <x v="5625"/>
    <n v="2.683E-2"/>
    <n v="0.1"/>
    <n v="6.6105444131201203"/>
    <n v="2.298660645"/>
    <n v="5.3605444133815299"/>
    <n v="1.0486606452614"/>
    <n v="0"/>
    <n v="2.5"/>
    <n v="20"/>
    <n v="17.7"/>
    <n v="18"/>
    <n v="4.9999999999999503E-2"/>
    <n v="0.499999999999999"/>
    <n v="0"/>
  </r>
  <r>
    <x v="7"/>
    <x v="34"/>
    <x v="5626"/>
    <n v="3.0159999999999999E-2"/>
    <n v="0.1"/>
    <n v="3.25"/>
    <n v="4.5698811293668298"/>
    <n v="0.50000000064305306"/>
    <n v="1.81988113000989"/>
    <n v="1.99999999936683"/>
    <n v="0"/>
    <n v="20"/>
    <n v="18.8"/>
    <n v="18"/>
    <n v="0"/>
    <n v="1"/>
    <n v="0"/>
  </r>
  <r>
    <x v="7"/>
    <x v="34"/>
    <x v="5627"/>
    <n v="3.0429999999999999E-2"/>
    <n v="0.1"/>
    <n v="3"/>
    <n v="5.1113875806331599"/>
    <n v="0"/>
    <n v="2.1113875806331599"/>
    <n v="2.5000000006331602"/>
    <n v="0"/>
    <n v="20"/>
    <n v="20"/>
    <n v="18.100000000000001"/>
    <n v="0"/>
    <n v="0.60000000012663202"/>
    <n v="0"/>
  </r>
  <r>
    <x v="7"/>
    <x v="34"/>
    <x v="5628"/>
    <n v="2.8719999999999999E-2"/>
    <n v="0.1"/>
    <n v="5.9623626373626299"/>
    <n v="2.5537795149999898"/>
    <n v="5.4623626368690896"/>
    <n v="2.0537795145064499"/>
    <n v="0"/>
    <n v="2.5"/>
    <n v="20"/>
    <n v="20.5"/>
    <n v="18.337499999999999"/>
    <n v="0"/>
    <n v="0.1"/>
    <n v="0"/>
  </r>
  <r>
    <x v="7"/>
    <x v="34"/>
    <x v="5629"/>
    <n v="3.2710000000000003E-2"/>
    <n v="0.1"/>
    <n v="3"/>
    <n v="4.9721185500000002"/>
    <n v="9.11545505744015E-10"/>
    <n v="1.97211855091154"/>
    <n v="2.5"/>
    <n v="0"/>
    <n v="20"/>
    <n v="21.1"/>
    <n v="18.607812500000001"/>
    <n v="0"/>
    <n v="0.6"/>
    <n v="0"/>
  </r>
  <r>
    <x v="7"/>
    <x v="34"/>
    <x v="5630"/>
    <n v="2.8910000000000002E-2"/>
    <n v="0.1"/>
    <n v="3.2249999999999899"/>
    <n v="1.9294446750000001"/>
    <n v="2.7249999994024701"/>
    <n v="1.42944467440247"/>
    <n v="0"/>
    <n v="0"/>
    <n v="20"/>
    <n v="21.1"/>
    <n v="18.919335937500001"/>
    <n v="0"/>
    <n v="0.1"/>
    <n v="0"/>
  </r>
  <r>
    <x v="7"/>
    <x v="34"/>
    <x v="5631"/>
    <n v="2.384E-2"/>
    <n v="0.1"/>
    <n v="3.3999999999999901"/>
    <n v="1.5371677399999999"/>
    <n v="2.7250000002406898"/>
    <n v="0.86216774024069298"/>
    <n v="0"/>
    <n v="0"/>
    <n v="20"/>
    <n v="21.6"/>
    <n v="19.191918945312501"/>
    <n v="0"/>
    <n v="0.1"/>
    <n v="0"/>
  </r>
  <r>
    <x v="7"/>
    <x v="34"/>
    <x v="5632"/>
    <n v="2.2530000000000001E-2"/>
    <n v="0.1"/>
    <n v="6.0750000000000002"/>
    <n v="0.97293129"/>
    <n v="5.2250000004179098"/>
    <n v="0.122931290417909"/>
    <n v="0"/>
    <n v="2.5"/>
    <n v="20"/>
    <n v="21.6"/>
    <n v="19.4929290771484"/>
    <n v="0"/>
    <n v="0.1"/>
    <n v="0"/>
  </r>
  <r>
    <x v="7"/>
    <x v="34"/>
    <x v="5633"/>
    <n v="2.332E-2"/>
    <n v="0.1"/>
    <n v="6.82693020962855"/>
    <n v="0.439239355"/>
    <n v="6.3876908546285502"/>
    <n v="0"/>
    <n v="0"/>
    <n v="1.99999999999999"/>
    <n v="20"/>
    <n v="20"/>
    <n v="19.756312942504799"/>
    <n v="0"/>
    <n v="0.6"/>
    <n v="0"/>
  </r>
  <r>
    <x v="7"/>
    <x v="34"/>
    <x v="5634"/>
    <n v="2.6550000000000001E-2"/>
    <n v="0.1"/>
    <n v="4.3499999999999996"/>
    <n v="8.6831450000000004E-2"/>
    <n v="4.2631685499999996"/>
    <n v="0"/>
    <n v="0"/>
    <n v="0"/>
    <n v="20"/>
    <n v="17.2"/>
    <n v="19.7867738246917"/>
    <n v="0"/>
    <n v="1"/>
    <n v="0"/>
  </r>
  <r>
    <x v="7"/>
    <x v="34"/>
    <x v="5635"/>
    <n v="2.801E-2"/>
    <n v="0.1"/>
    <n v="4.55"/>
    <n v="2.5"/>
    <n v="2.0499999999999901"/>
    <n v="0"/>
    <n v="2.5"/>
    <n v="0"/>
    <n v="20"/>
    <n v="15"/>
    <n v="19.463427096605301"/>
    <n v="0"/>
    <n v="1"/>
    <n v="0"/>
  </r>
  <r>
    <x v="7"/>
    <x v="34"/>
    <x v="5636"/>
    <n v="2.7609999999999999E-2"/>
    <n v="0.1"/>
    <n v="4.3499999999999996"/>
    <n v="1.99999999999999"/>
    <n v="2.35"/>
    <n v="0"/>
    <n v="1.99999999999999"/>
    <n v="0"/>
    <n v="20"/>
    <n v="14.4"/>
    <n v="18.905498709529599"/>
    <n v="0"/>
    <n v="0.499999999999999"/>
    <n v="0"/>
  </r>
  <r>
    <x v="7"/>
    <x v="34"/>
    <x v="5637"/>
    <n v="2.598E-2"/>
    <n v="0.1"/>
    <n v="4.3756367340218203"/>
    <n v="0"/>
    <n v="4.3756367340218203"/>
    <n v="0"/>
    <n v="0"/>
    <n v="0"/>
    <n v="20"/>
    <n v="13.8"/>
    <n v="18.342311370838399"/>
    <n v="0.300636734021826"/>
    <n v="0.1"/>
    <n v="0"/>
  </r>
  <r>
    <x v="7"/>
    <x v="34"/>
    <x v="5638"/>
    <n v="2.052E-2"/>
    <n v="0.1"/>
    <n v="4.4583333333333304"/>
    <n v="0"/>
    <n v="4.4583333333333304"/>
    <n v="0"/>
    <n v="0"/>
    <n v="0"/>
    <n v="20"/>
    <n v="12.7"/>
    <n v="18"/>
    <n v="0.88333333333333497"/>
    <n v="0.1"/>
    <n v="0"/>
  </r>
  <r>
    <x v="7"/>
    <x v="34"/>
    <x v="5639"/>
    <n v="1.958E-2"/>
    <n v="0.1"/>
    <n v="4.1083333333333298"/>
    <n v="0"/>
    <n v="4.1083333333333298"/>
    <n v="0"/>
    <n v="0"/>
    <n v="0"/>
    <n v="20"/>
    <n v="12.7"/>
    <n v="18"/>
    <n v="0.88333333333333497"/>
    <n v="0.1"/>
    <n v="0"/>
  </r>
  <r>
    <x v="7"/>
    <x v="34"/>
    <x v="5640"/>
    <n v="1.7350000000000001E-2"/>
    <n v="0.1"/>
    <n v="6.1916666666666602"/>
    <n v="0"/>
    <n v="6.1916666666666602"/>
    <n v="0"/>
    <n v="0"/>
    <n v="1.99999999999999"/>
    <n v="20"/>
    <n v="12.2"/>
    <n v="18"/>
    <n v="0.96666666666666801"/>
    <n v="0.1"/>
    <n v="0"/>
  </r>
  <r>
    <x v="7"/>
    <x v="34"/>
    <x v="5641"/>
    <n v="1.702E-2"/>
    <n v="0.1"/>
    <n v="6.4583333333333304"/>
    <n v="0"/>
    <n v="6.4583333333333304"/>
    <n v="0"/>
    <n v="0"/>
    <n v="2.5"/>
    <n v="20"/>
    <n v="12.1"/>
    <n v="18"/>
    <n v="0.98333333333333395"/>
    <n v="0.499999999999999"/>
    <n v="0"/>
  </r>
  <r>
    <x v="7"/>
    <x v="34"/>
    <x v="5642"/>
    <n v="1.7749999999999998E-2"/>
    <n v="0.1"/>
    <n v="3.6916666666666602"/>
    <n v="1.99999999999999"/>
    <n v="1.69166666666666"/>
    <n v="2.2204460492503101E-16"/>
    <n v="1.99999999999999"/>
    <n v="0"/>
    <n v="20"/>
    <n v="12.2"/>
    <n v="18"/>
    <n v="0.96666666666666801"/>
    <n v="1"/>
    <n v="0"/>
  </r>
  <r>
    <x v="7"/>
    <x v="34"/>
    <x v="5643"/>
    <n v="1.779E-2"/>
    <n v="0.1"/>
    <n v="3.5916666666666601"/>
    <n v="2.5"/>
    <n v="1.2916666659216001"/>
    <n v="0.199999999254942"/>
    <n v="2.5"/>
    <n v="0"/>
    <n v="20"/>
    <n v="11.6"/>
    <n v="18"/>
    <n v="1.06666666666666"/>
    <n v="0.6"/>
    <n v="0"/>
  </r>
  <r>
    <x v="7"/>
    <x v="34"/>
    <x v="5644"/>
    <n v="1.772E-2"/>
    <n v="0.1"/>
    <n v="3.7749999999999999"/>
    <n v="3.8050000000000003E-5"/>
    <n v="3.8749999997425801"/>
    <n v="0.100038049742579"/>
    <n v="0"/>
    <n v="0"/>
    <n v="20"/>
    <n v="11.1"/>
    <n v="18"/>
    <n v="1.1499999999999999"/>
    <n v="0.1"/>
    <n v="0"/>
  </r>
  <r>
    <x v="7"/>
    <x v="34"/>
    <x v="5645"/>
    <n v="1.3979999999999999E-2"/>
    <n v="0.1"/>
    <n v="5.9749999999999996"/>
    <n v="0.139443065"/>
    <n v="5.8749999994810196"/>
    <n v="3.9443064481019897E-2"/>
    <n v="0"/>
    <n v="1.99999999999999"/>
    <n v="20"/>
    <n v="11.1"/>
    <n v="18"/>
    <n v="1.1499999999999999"/>
    <n v="0.1"/>
    <n v="0"/>
  </r>
  <r>
    <x v="7"/>
    <x v="34"/>
    <x v="5646"/>
    <n v="6.9100000000000003E-3"/>
    <n v="0.1"/>
    <n v="7.4707142857142799"/>
    <n v="0.53640096999999998"/>
    <n v="7.1207142861583597"/>
    <n v="0.18640097044408299"/>
    <n v="0"/>
    <n v="2.5"/>
    <n v="20"/>
    <n v="13.3"/>
    <n v="18"/>
    <n v="0.93571428571428295"/>
    <n v="0.499999999999999"/>
    <n v="0"/>
  </r>
  <r>
    <x v="7"/>
    <x v="34"/>
    <x v="5647"/>
    <n v="1.7000000000000001E-2"/>
    <n v="0.1"/>
    <n v="3.625"/>
    <n v="1.1612262900000001"/>
    <n v="2.77499999971934"/>
    <n v="0.31122628971934302"/>
    <n v="0"/>
    <n v="0"/>
    <n v="20"/>
    <n v="17.2"/>
    <n v="18.1142857142857"/>
    <n v="0"/>
    <n v="1"/>
    <n v="0"/>
  </r>
  <r>
    <x v="7"/>
    <x v="34"/>
    <x v="5648"/>
    <n v="2.121E-2"/>
    <n v="0.1"/>
    <n v="4"/>
    <n v="4.2047975800000001"/>
    <n v="8.3820284046964802E-10"/>
    <n v="0.20479758083820301"/>
    <n v="2.5"/>
    <n v="0"/>
    <n v="20"/>
    <n v="20"/>
    <n v="18"/>
    <n v="0"/>
    <n v="1"/>
    <n v="0"/>
  </r>
  <r>
    <x v="7"/>
    <x v="34"/>
    <x v="5649"/>
    <n v="2.1059999999999999E-2"/>
    <n v="0.1"/>
    <n v="6.25"/>
    <n v="2.298660645"/>
    <n v="5.0000000002613998"/>
    <n v="1.0486606452614"/>
    <n v="0"/>
    <n v="2.5"/>
    <n v="20"/>
    <n v="21.1"/>
    <n v="18.25"/>
    <n v="0"/>
    <n v="0.499999999999999"/>
    <n v="0"/>
  </r>
  <r>
    <x v="7"/>
    <x v="34"/>
    <x v="5650"/>
    <n v="2.1479999999999999E-2"/>
    <n v="0.1"/>
    <n v="3.56054441312012"/>
    <n v="2.5698811300000002"/>
    <n v="2.8105444131300099"/>
    <n v="1.81988113000989"/>
    <n v="0"/>
    <n v="0"/>
    <n v="20"/>
    <n v="22.2"/>
    <n v="18.606249999999999"/>
    <n v="0"/>
    <n v="1"/>
    <n v="0"/>
  </r>
  <r>
    <x v="7"/>
    <x v="34"/>
    <x v="5651"/>
    <n v="2.9479999999999999E-2"/>
    <n v="0.1"/>
    <n v="3"/>
    <n v="5.1113875799999997"/>
    <n v="6.33163299568195E-10"/>
    <n v="2.1113875806331599"/>
    <n v="2.5"/>
    <n v="0"/>
    <n v="20"/>
    <n v="23.3"/>
    <n v="19.055468749999999"/>
    <n v="0"/>
    <n v="1"/>
    <n v="0"/>
  </r>
  <r>
    <x v="7"/>
    <x v="34"/>
    <x v="5652"/>
    <n v="2.912E-2"/>
    <n v="0.1"/>
    <n v="3"/>
    <n v="4.5537795149999898"/>
    <n v="0.49999999950646001"/>
    <n v="2.0537795145064499"/>
    <n v="1.99999999999999"/>
    <n v="0"/>
    <n v="20"/>
    <n v="23.3"/>
    <n v="19.586035156249999"/>
    <n v="0"/>
    <n v="0.499999999999999"/>
    <n v="0"/>
  </r>
  <r>
    <x v="7"/>
    <x v="34"/>
    <x v="5653"/>
    <n v="2.5219999999999999E-2"/>
    <n v="0.1"/>
    <n v="3.2250000000000001"/>
    <n v="2.4721185499999998"/>
    <n v="2.7250000009115398"/>
    <n v="1.97211855091154"/>
    <n v="0"/>
    <n v="0"/>
    <n v="20"/>
    <n v="23.8"/>
    <n v="20.0502807617187"/>
    <n v="0"/>
    <n v="0.1"/>
    <n v="0"/>
  </r>
  <r>
    <x v="7"/>
    <x v="34"/>
    <x v="5654"/>
    <n v="2.4459999999999999E-2"/>
    <n v="0.1"/>
    <n v="5.2249999999999996"/>
    <n v="1.9294446750000001"/>
    <n v="4.7249999994024696"/>
    <n v="1.42944467440247"/>
    <n v="0"/>
    <n v="1.99999999999999"/>
    <n v="20"/>
    <n v="23.3"/>
    <n v="20.518995666503901"/>
    <n v="0"/>
    <n v="0.1"/>
    <n v="0"/>
  </r>
  <r>
    <x v="7"/>
    <x v="34"/>
    <x v="5655"/>
    <n v="2.4279999999999999E-2"/>
    <n v="0.1"/>
    <n v="7.86"/>
    <n v="1.5371677399999999"/>
    <n v="7.1850000002406897"/>
    <n v="0.86216774024069298"/>
    <n v="0"/>
    <n v="2.5"/>
    <n v="20"/>
    <n v="22.7"/>
    <n v="20.866621208190899"/>
    <n v="0"/>
    <n v="0.499999999999999"/>
    <n v="0"/>
  </r>
  <r>
    <x v="7"/>
    <x v="34"/>
    <x v="5656"/>
    <n v="2.9659999999999999E-2"/>
    <n v="0.1"/>
    <n v="3.4169302096285499"/>
    <n v="0.97293129"/>
    <n v="2.5669302100464599"/>
    <n v="0.122931290417909"/>
    <n v="0"/>
    <n v="0"/>
    <n v="20"/>
    <n v="22.2"/>
    <n v="21.095793557166999"/>
    <n v="0"/>
    <n v="1"/>
    <n v="0"/>
  </r>
  <r>
    <x v="7"/>
    <x v="34"/>
    <x v="5657"/>
    <n v="3.4750000000000003E-2"/>
    <n v="0.1"/>
    <n v="3.8499999999999899"/>
    <n v="0.439239355"/>
    <n v="3.4107606449999999"/>
    <n v="0"/>
    <n v="0"/>
    <n v="0"/>
    <n v="20"/>
    <n v="20.5"/>
    <n v="21.2338193625211"/>
    <n v="0"/>
    <n v="1"/>
    <n v="0"/>
  </r>
  <r>
    <x v="7"/>
    <x v="34"/>
    <x v="5658"/>
    <n v="3.5249999999999997E-2"/>
    <n v="0.1"/>
    <n v="4.3499999999999996"/>
    <n v="2.0868314499999898"/>
    <n v="2.2631685500000001"/>
    <n v="0"/>
    <n v="1.99999999999999"/>
    <n v="0"/>
    <n v="20"/>
    <n v="22.2"/>
    <n v="21.142091942206001"/>
    <n v="0"/>
    <n v="1"/>
    <n v="0"/>
  </r>
  <r>
    <x v="7"/>
    <x v="34"/>
    <x v="5659"/>
    <n v="3.585E-2"/>
    <n v="0.1"/>
    <n v="4.55"/>
    <n v="2.5"/>
    <n v="2.0499999999999901"/>
    <n v="0"/>
    <n v="2.5"/>
    <n v="0"/>
    <n v="20"/>
    <n v="17.7"/>
    <n v="21.274330449430199"/>
    <n v="0"/>
    <n v="0.6"/>
    <n v="0"/>
  </r>
  <r>
    <x v="7"/>
    <x v="34"/>
    <x v="5660"/>
    <n v="2.9760000000000002E-2"/>
    <n v="0.1"/>
    <n v="4.5749999999999904"/>
    <n v="0"/>
    <n v="4.5749999999999904"/>
    <n v="0"/>
    <n v="0"/>
    <n v="0"/>
    <n v="20"/>
    <n v="16.600000000000001"/>
    <n v="20.8275391432514"/>
    <n v="0"/>
    <n v="0.1"/>
    <n v="0"/>
  </r>
  <r>
    <x v="7"/>
    <x v="34"/>
    <x v="5661"/>
    <n v="2.7730000000000001E-2"/>
    <n v="0.1"/>
    <n v="4.0750000000000002"/>
    <n v="0"/>
    <n v="4.0750000000000002"/>
    <n v="0"/>
    <n v="0"/>
    <n v="0"/>
    <n v="20"/>
    <n v="16.100000000000001"/>
    <n v="20.299096750345001"/>
    <n v="0"/>
    <n v="0.1"/>
    <n v="0"/>
  </r>
  <r>
    <x v="7"/>
    <x v="34"/>
    <x v="5662"/>
    <n v="2.7459999999999998E-2"/>
    <n v="0.1"/>
    <n v="3.5750000000000002"/>
    <n v="0"/>
    <n v="3.5750000000000002"/>
    <n v="0"/>
    <n v="0"/>
    <n v="0"/>
    <n v="20"/>
    <n v="16.100000000000001"/>
    <n v="19.7742096565519"/>
    <n v="0"/>
    <n v="0.1"/>
    <n v="0"/>
  </r>
  <r>
    <x v="7"/>
    <x v="34"/>
    <x v="5663"/>
    <n v="1.7860000000000001E-2"/>
    <n v="0.1"/>
    <n v="3.2250000000000001"/>
    <n v="0"/>
    <n v="3.2250000000000001"/>
    <n v="0"/>
    <n v="0"/>
    <n v="0"/>
    <n v="20"/>
    <n v="13.8"/>
    <n v="19.314933449482901"/>
    <n v="0"/>
    <n v="0.1"/>
    <n v="0"/>
  </r>
  <r>
    <x v="7"/>
    <x v="34"/>
    <x v="5664"/>
    <n v="1.7850000000000001E-2"/>
    <n v="0.1"/>
    <n v="5.7785054369861797"/>
    <n v="0"/>
    <n v="5.7785054369861797"/>
    <n v="0"/>
    <n v="0"/>
    <n v="2.5"/>
    <n v="20"/>
    <n v="13.3"/>
    <n v="18.625566768297499"/>
    <n v="5.3505436986180599E-2"/>
    <n v="0.1"/>
    <n v="0"/>
  </r>
  <r>
    <x v="7"/>
    <x v="34"/>
    <x v="5665"/>
    <n v="1.7940000000000001E-2"/>
    <n v="0.1"/>
    <n v="3.7583333333333302"/>
    <n v="2.5"/>
    <n v="1.25833333333333"/>
    <n v="0"/>
    <n v="2.5"/>
    <n v="0"/>
    <n v="20"/>
    <n v="13.3"/>
    <n v="18"/>
    <n v="0.78333333333333099"/>
    <n v="0.6"/>
    <n v="0"/>
  </r>
  <r>
    <x v="7"/>
    <x v="34"/>
    <x v="5666"/>
    <n v="1.7760000000000001E-2"/>
    <n v="0.1"/>
    <n v="3.5083333333333302"/>
    <n v="0"/>
    <n v="3.5083333333333302"/>
    <n v="2.2204460492503101E-16"/>
    <n v="0"/>
    <n v="0"/>
    <n v="20"/>
    <n v="13.3"/>
    <n v="18"/>
    <n v="0.78333333333333099"/>
    <n v="0.1"/>
    <n v="0"/>
  </r>
  <r>
    <x v="7"/>
    <x v="34"/>
    <x v="5667"/>
    <n v="1.6039999999999999E-2"/>
    <n v="0.1"/>
    <n v="5.9083333333333297"/>
    <n v="0"/>
    <n v="6.1083333325882698"/>
    <n v="0.199999999254942"/>
    <n v="0"/>
    <n v="2.5"/>
    <n v="20"/>
    <n v="12.7"/>
    <n v="18"/>
    <n v="0.88333333333333497"/>
    <n v="0.1"/>
    <n v="0"/>
  </r>
  <r>
    <x v="7"/>
    <x v="34"/>
    <x v="5668"/>
    <n v="1.636E-2"/>
    <n v="0.1"/>
    <n v="7.5730952380952399"/>
    <n v="3.8050000000000003E-5"/>
    <n v="7.6730952378378197"/>
    <n v="0.100038049742579"/>
    <n v="0"/>
    <n v="1.99999999999999"/>
    <n v="20"/>
    <n v="12.7"/>
    <n v="18"/>
    <n v="1.9880952380952399"/>
    <n v="0.6"/>
    <n v="0"/>
  </r>
  <r>
    <x v="7"/>
    <x v="34"/>
    <x v="5669"/>
    <n v="1.9019999999999999E-2"/>
    <n v="0.1"/>
    <n v="2.875"/>
    <n v="0.139443065"/>
    <n v="2.7749999994810199"/>
    <n v="3.9443064481019897E-2"/>
    <n v="0"/>
    <n v="0"/>
    <n v="20"/>
    <n v="12.2"/>
    <n v="18.828571428571401"/>
    <n v="0"/>
    <n v="1"/>
    <n v="0"/>
  </r>
  <r>
    <x v="7"/>
    <x v="34"/>
    <x v="5670"/>
    <n v="2.0119999999999999E-2"/>
    <n v="0.1"/>
    <n v="3.5940476190476098"/>
    <n v="0.53640096999999998"/>
    <n v="3.2440476194916998"/>
    <n v="0.18640097044408299"/>
    <n v="0"/>
    <n v="0"/>
    <n v="20"/>
    <n v="16.100000000000001"/>
    <n v="18"/>
    <n v="0.46904761904761899"/>
    <n v="1"/>
    <n v="0"/>
  </r>
  <r>
    <x v="7"/>
    <x v="34"/>
    <x v="5671"/>
    <n v="2.555E-2"/>
    <n v="0.1"/>
    <n v="3.625"/>
    <n v="1.1612262900000001"/>
    <n v="2.77499999971934"/>
    <n v="0.31122628971934302"/>
    <n v="0"/>
    <n v="0"/>
    <n v="20"/>
    <n v="17.2"/>
    <n v="18.1142857142857"/>
    <n v="0"/>
    <n v="1"/>
    <n v="0"/>
  </r>
  <r>
    <x v="7"/>
    <x v="34"/>
    <x v="5672"/>
    <n v="2.7609999999999999E-2"/>
    <n v="0.1"/>
    <n v="4.2749999999999897"/>
    <n v="1.7047975799999999"/>
    <n v="2.7750000008382001"/>
    <n v="0.20479758083820301"/>
    <n v="0"/>
    <n v="0"/>
    <n v="20"/>
    <n v="20"/>
    <n v="18"/>
    <n v="0"/>
    <n v="1"/>
    <n v="0"/>
  </r>
  <r>
    <x v="7"/>
    <x v="34"/>
    <x v="5673"/>
    <n v="3.15E-2"/>
    <n v="0.1"/>
    <n v="4.0249999999999897"/>
    <n v="2.298660645"/>
    <n v="2.7750000002614001"/>
    <n v="1.0486606452614"/>
    <n v="0"/>
    <n v="0"/>
    <n v="20"/>
    <n v="22.2"/>
    <n v="18.25"/>
    <n v="0"/>
    <n v="1"/>
    <n v="0"/>
  </r>
  <r>
    <x v="7"/>
    <x v="34"/>
    <x v="5674"/>
    <n v="3.5209999999999998E-2"/>
    <n v="0.1"/>
    <n v="3.5249999999999999"/>
    <n v="2.5698811300000002"/>
    <n v="2.7750000000098902"/>
    <n v="1.81988113000989"/>
    <n v="0"/>
    <n v="0"/>
    <n v="20"/>
    <n v="23.3"/>
    <n v="18.743749999999999"/>
    <n v="0"/>
    <n v="1"/>
    <n v="0"/>
  </r>
  <r>
    <x v="7"/>
    <x v="34"/>
    <x v="5675"/>
    <n v="3.9039999999999998E-2"/>
    <n v="0.1"/>
    <n v="3"/>
    <n v="2.6113875800000002"/>
    <n v="2.5000000006331602"/>
    <n v="2.1113875806331599"/>
    <n v="0"/>
    <n v="0"/>
    <n v="20"/>
    <n v="24.4"/>
    <n v="19.313281249999999"/>
    <n v="0"/>
    <n v="1"/>
    <n v="0"/>
  </r>
  <r>
    <x v="7"/>
    <x v="34"/>
    <x v="5676"/>
    <n v="4.0149999999999998E-2"/>
    <n v="0.1"/>
    <n v="3.5356770833333302"/>
    <n v="2.5537795149999898"/>
    <n v="3.0356770828397899"/>
    <n v="2.0537795145064499"/>
    <n v="0"/>
    <n v="0"/>
    <n v="20"/>
    <n v="25"/>
    <n v="19.949121093750001"/>
    <n v="0"/>
    <n v="1"/>
    <n v="0"/>
  </r>
  <r>
    <x v="7"/>
    <x v="34"/>
    <x v="5677"/>
    <n v="6.1949999999999998E-2"/>
    <n v="0.1"/>
    <n v="3.0669302096285498"/>
    <n v="2.4721185499999998"/>
    <n v="2.5669302105401002"/>
    <n v="1.97211855091154"/>
    <n v="0"/>
    <n v="0"/>
    <n v="20"/>
    <n v="25"/>
    <n v="20.580480957031199"/>
    <n v="0"/>
    <n v="1"/>
    <n v="0"/>
  </r>
  <r>
    <x v="7"/>
    <x v="34"/>
    <x v="5678"/>
    <n v="0.28404000000000001"/>
    <n v="0.1"/>
    <n v="3"/>
    <n v="3.9294446749999898"/>
    <n v="0"/>
    <n v="0.92944467499999905"/>
    <n v="1.99999999999999"/>
    <n v="0"/>
    <n v="20"/>
    <n v="23.8"/>
    <n v="21.132920837402299"/>
    <n v="0"/>
    <n v="1"/>
    <n v="0"/>
  </r>
  <r>
    <x v="7"/>
    <x v="34"/>
    <x v="5679"/>
    <n v="0.15640000000000001"/>
    <n v="0.1"/>
    <n v="3.1749999999999998"/>
    <n v="4.0371677400000001"/>
    <n v="0"/>
    <n v="0.86216773999999996"/>
    <n v="2.5"/>
    <n v="0"/>
    <n v="20"/>
    <n v="23.3"/>
    <n v="21.466305732727001"/>
    <n v="0"/>
    <n v="0.6"/>
    <n v="0"/>
  </r>
  <r>
    <x v="7"/>
    <x v="34"/>
    <x v="5680"/>
    <n v="7.9880000000000007E-2"/>
    <n v="0.1"/>
    <n v="3.35"/>
    <n v="0.97293129"/>
    <n v="2.5000000004178999"/>
    <n v="0.122931290417909"/>
    <n v="0"/>
    <n v="0"/>
    <n v="20"/>
    <n v="22.2"/>
    <n v="21.6955175161361"/>
    <n v="0"/>
    <n v="0.1"/>
    <n v="0"/>
  </r>
  <r>
    <x v="7"/>
    <x v="34"/>
    <x v="5681"/>
    <n v="4.9730000000000003E-2"/>
    <n v="0.1"/>
    <n v="6.8123626373626296"/>
    <n v="0.439239355"/>
    <n v="6.3731232823626298"/>
    <n v="0"/>
    <n v="0"/>
    <n v="2.5"/>
    <n v="20"/>
    <n v="20"/>
    <n v="21.758577826619099"/>
    <n v="0"/>
    <n v="0.1"/>
    <n v="0"/>
  </r>
  <r>
    <x v="7"/>
    <x v="34"/>
    <x v="5682"/>
    <n v="5.6910000000000002E-2"/>
    <n v="0.1"/>
    <n v="4.3499999999999996"/>
    <n v="2.58683145"/>
    <n v="1.7631685499999901"/>
    <n v="0"/>
    <n v="2.5"/>
    <n v="0"/>
    <n v="20"/>
    <n v="19.399999999999999"/>
    <n v="21.538755598291701"/>
    <n v="0"/>
    <n v="0.6"/>
    <n v="0"/>
  </r>
  <r>
    <x v="7"/>
    <x v="34"/>
    <x v="5683"/>
    <n v="5.1549999999999999E-2"/>
    <n v="0.1"/>
    <n v="4.7750000000000004"/>
    <n v="0"/>
    <n v="4.7750000000000004"/>
    <n v="0"/>
    <n v="0"/>
    <n v="0"/>
    <n v="20"/>
    <n v="18.8"/>
    <n v="21.271411148505202"/>
    <n v="0"/>
    <n v="0.1"/>
    <n v="0"/>
  </r>
  <r>
    <x v="7"/>
    <x v="34"/>
    <x v="5684"/>
    <n v="4.4450000000000003E-2"/>
    <n v="0.1"/>
    <n v="4.5750000000000002"/>
    <n v="0"/>
    <n v="4.5750000000000002"/>
    <n v="0"/>
    <n v="0"/>
    <n v="0"/>
    <n v="20"/>
    <n v="17.7"/>
    <n v="20.9624847549421"/>
    <n v="0"/>
    <n v="0.1"/>
    <n v="0"/>
  </r>
  <r>
    <x v="7"/>
    <x v="34"/>
    <x v="5685"/>
    <n v="3.2629999999999999E-2"/>
    <n v="0.1"/>
    <n v="4.0750000000000002"/>
    <n v="0"/>
    <n v="4.0750000000000002"/>
    <n v="0"/>
    <n v="0"/>
    <n v="0"/>
    <n v="20"/>
    <n v="17.7"/>
    <n v="20.554674160574301"/>
    <n v="0"/>
    <n v="0.1"/>
    <n v="0"/>
  </r>
  <r>
    <x v="7"/>
    <x v="34"/>
    <x v="5686"/>
    <n v="3.0679999999999999E-2"/>
    <n v="0.1"/>
    <n v="6.0750000000000002"/>
    <n v="0"/>
    <n v="6.0750000000000002"/>
    <n v="0"/>
    <n v="0"/>
    <n v="2.5"/>
    <n v="20"/>
    <n v="17.7"/>
    <n v="20.1978398905025"/>
    <n v="0"/>
    <n v="0.1"/>
    <n v="0"/>
  </r>
  <r>
    <x v="7"/>
    <x v="34"/>
    <x v="5687"/>
    <n v="3.1320000000000001E-2"/>
    <n v="0.1"/>
    <n v="3.4623626373626299"/>
    <n v="0"/>
    <n v="3.4623626373626299"/>
    <n v="0"/>
    <n v="0"/>
    <n v="0"/>
    <n v="20"/>
    <n v="17.7"/>
    <n v="19.8856099041897"/>
    <n v="0"/>
    <n v="0.6"/>
    <n v="0"/>
  </r>
  <r>
    <x v="7"/>
    <x v="34"/>
    <x v="5688"/>
    <n v="3.363E-2"/>
    <n v="0.1"/>
    <n v="3"/>
    <n v="2.5"/>
    <n v="0.499999999999999"/>
    <n v="0"/>
    <n v="2.5"/>
    <n v="0"/>
    <n v="20"/>
    <n v="17.2"/>
    <n v="19.612408666166001"/>
    <n v="0"/>
    <n v="0.6"/>
    <n v="0"/>
  </r>
  <r>
    <x v="7"/>
    <x v="34"/>
    <x v="5689"/>
    <n v="2.409E-2"/>
    <n v="0.1"/>
    <n v="2.9750000000000001"/>
    <n v="0"/>
    <n v="2.9750000000000001"/>
    <n v="0"/>
    <n v="0"/>
    <n v="0"/>
    <n v="20"/>
    <n v="17.2"/>
    <n v="19.310857582895199"/>
    <n v="0"/>
    <n v="0.1"/>
    <n v="0"/>
  </r>
  <r>
    <x v="7"/>
    <x v="34"/>
    <x v="5690"/>
    <n v="2.3740000000000001E-2"/>
    <n v="0.1"/>
    <n v="4.7249999999999996"/>
    <n v="0"/>
    <n v="4.7249999999999996"/>
    <n v="2.2204460492503101E-16"/>
    <n v="0"/>
    <n v="1.99999999999999"/>
    <n v="20"/>
    <n v="16.600000000000001"/>
    <n v="19.0470003850333"/>
    <n v="0"/>
    <n v="0.1"/>
    <n v="0"/>
  </r>
  <r>
    <x v="7"/>
    <x v="34"/>
    <x v="5691"/>
    <n v="1.8280000000000001E-2"/>
    <n v="0.1"/>
    <n v="5.9850000000000003"/>
    <n v="0"/>
    <n v="6.1849999992549396"/>
    <n v="0.199999999254942"/>
    <n v="0"/>
    <n v="2.5"/>
    <n v="20"/>
    <n v="17.2"/>
    <n v="18.741125336904101"/>
    <n v="0"/>
    <n v="0.499999999999999"/>
    <n v="0"/>
  </r>
  <r>
    <x v="7"/>
    <x v="34"/>
    <x v="5692"/>
    <n v="2.5860000000000001E-2"/>
    <n v="0.1"/>
    <n v="2.4"/>
    <n v="3.8050000000000003E-5"/>
    <n v="2.4999999997425699"/>
    <n v="0.100038049742579"/>
    <n v="0"/>
    <n v="0"/>
    <n v="20"/>
    <n v="16.600000000000001"/>
    <n v="18.548484669791101"/>
    <n v="0"/>
    <n v="1"/>
    <n v="0"/>
  </r>
  <r>
    <x v="7"/>
    <x v="34"/>
    <x v="5693"/>
    <n v="2.632E-2"/>
    <n v="0.1"/>
    <n v="3.1356770833333298"/>
    <n v="0.139443065"/>
    <n v="3.0356770828143498"/>
    <n v="3.9443064481019897E-2"/>
    <n v="0"/>
    <n v="0"/>
    <n v="20"/>
    <n v="16.600000000000001"/>
    <n v="18.304924086067199"/>
    <n v="0"/>
    <n v="1"/>
    <n v="0"/>
  </r>
  <r>
    <x v="7"/>
    <x v="34"/>
    <x v="5694"/>
    <n v="3.4119999999999998E-2"/>
    <n v="0.1"/>
    <n v="2.85"/>
    <n v="3.0364009699999999"/>
    <n v="4.4408288157882199E-10"/>
    <n v="0.18640097044408299"/>
    <n v="2.5"/>
    <n v="0"/>
    <n v="20"/>
    <n v="18.8"/>
    <n v="18.0918085753088"/>
    <n v="0"/>
    <n v="1"/>
    <n v="0"/>
  </r>
  <r>
    <x v="7"/>
    <x v="34"/>
    <x v="5695"/>
    <n v="3.4029999999999998E-2"/>
    <n v="0.1"/>
    <n v="5.9134442612104001"/>
    <n v="1.1612262900000001"/>
    <n v="5.0634442609297396"/>
    <n v="0.31122628971934302"/>
    <n v="0"/>
    <n v="2.5"/>
    <n v="20"/>
    <n v="21.1"/>
    <n v="18.180332503395199"/>
    <n v="0"/>
    <n v="0.499999999999999"/>
    <n v="0"/>
  </r>
  <r>
    <x v="7"/>
    <x v="34"/>
    <x v="5696"/>
    <n v="3.8789999999999998E-2"/>
    <n v="0.1"/>
    <n v="4"/>
    <n v="4.2047975800000001"/>
    <n v="8.3820289598079905E-10"/>
    <n v="0.20479758083820301"/>
    <n v="2.5"/>
    <n v="0"/>
    <n v="20"/>
    <n v="22.2"/>
    <n v="18.5452909404708"/>
    <n v="0"/>
    <n v="1"/>
    <n v="0"/>
  </r>
  <r>
    <x v="7"/>
    <x v="34"/>
    <x v="5697"/>
    <n v="3.8309999999999997E-2"/>
    <n v="0.1"/>
    <n v="6.25"/>
    <n v="2.298660645"/>
    <n v="5.0000000002613998"/>
    <n v="1.0486606452614"/>
    <n v="0"/>
    <n v="2.5"/>
    <n v="20"/>
    <n v="24.4"/>
    <n v="19.002129572911901"/>
    <n v="0"/>
    <n v="0.499999999999999"/>
    <n v="0"/>
  </r>
  <r>
    <x v="7"/>
    <x v="34"/>
    <x v="5698"/>
    <n v="3.857E-2"/>
    <n v="0.1"/>
    <n v="3.7123626373626299"/>
    <n v="2.5698811300000002"/>
    <n v="2.9623626373725198"/>
    <n v="1.81988113000989"/>
    <n v="0"/>
    <n v="0"/>
    <n v="20"/>
    <n v="25.5"/>
    <n v="19.676863376297899"/>
    <n v="0"/>
    <n v="1"/>
    <n v="0"/>
  </r>
  <r>
    <x v="7"/>
    <x v="34"/>
    <x v="5699"/>
    <n v="4.1759999999999999E-2"/>
    <n v="0.1"/>
    <n v="3"/>
    <n v="2.6113875800000002"/>
    <n v="2.5000000006331602"/>
    <n v="2.1113875806331599"/>
    <n v="0"/>
    <n v="0"/>
    <n v="20"/>
    <n v="26.6"/>
    <n v="20.404755454260702"/>
    <n v="0"/>
    <n v="1"/>
    <n v="0"/>
  </r>
  <r>
    <x v="7"/>
    <x v="34"/>
    <x v="5700"/>
    <n v="4.1939999999999998E-2"/>
    <n v="0.1"/>
    <n v="3.5731880688320401"/>
    <n v="2.5537795149999898"/>
    <n v="3.0731880683384998"/>
    <n v="2.0537795145064499"/>
    <n v="0"/>
    <n v="0"/>
    <n v="20"/>
    <n v="28.3"/>
    <n v="21.179161022478102"/>
    <n v="0"/>
    <n v="1"/>
    <n v="0"/>
  </r>
  <r>
    <x v="7"/>
    <x v="34"/>
    <x v="5701"/>
    <n v="4.546E-2"/>
    <n v="0.1"/>
    <n v="4.3600000000000003"/>
    <n v="4.9721185500000002"/>
    <n v="1.3600000009115401"/>
    <n v="1.97211855091154"/>
    <n v="2.5"/>
    <n v="0"/>
    <n v="20"/>
    <n v="28.8"/>
    <n v="22"/>
    <n v="0"/>
    <n v="1"/>
    <n v="0"/>
  </r>
  <r>
    <x v="7"/>
    <x v="34"/>
    <x v="5702"/>
    <n v="4.5319999999999999E-2"/>
    <n v="0.1"/>
    <n v="8.7883587810571306"/>
    <n v="1.9294446750000001"/>
    <n v="8.2883587804595997"/>
    <n v="1.42944467440247"/>
    <n v="0"/>
    <n v="2.5"/>
    <n v="20"/>
    <n v="28.3"/>
    <n v="22"/>
    <n v="0"/>
    <n v="0.499999999999999"/>
    <n v="0"/>
  </r>
  <r>
    <x v="7"/>
    <x v="34"/>
    <x v="5703"/>
    <n v="6.0350000000000001E-2"/>
    <n v="0.1"/>
    <n v="3.1749999999999998"/>
    <n v="4.0371677400000001"/>
    <n v="2.4069257698045001E-10"/>
    <n v="0.86216774024069298"/>
    <n v="2.5"/>
    <n v="0"/>
    <n v="20"/>
    <n v="26.6"/>
    <n v="21.342857142857099"/>
    <n v="0"/>
    <n v="1"/>
    <n v="0"/>
  </r>
  <r>
    <x v="7"/>
    <x v="34"/>
    <x v="5704"/>
    <n v="5.5939999999999997E-2"/>
    <n v="0.1"/>
    <n v="4.67"/>
    <n v="0.97293129"/>
    <n v="3.8200000004179002"/>
    <n v="0.122931290417909"/>
    <n v="0"/>
    <n v="0.500000000000001"/>
    <n v="20"/>
    <n v="26.1"/>
    <n v="22"/>
    <n v="0"/>
    <n v="0.499999999999999"/>
    <n v="0"/>
  </r>
  <r>
    <x v="7"/>
    <x v="34"/>
    <x v="5705"/>
    <n v="6.0979999999999999E-2"/>
    <n v="0.1"/>
    <n v="4.21"/>
    <n v="2.9392393550000002"/>
    <n v="1.270760645"/>
    <n v="0"/>
    <n v="2.5"/>
    <n v="0"/>
    <n v="20"/>
    <n v="23.8"/>
    <n v="22"/>
    <n v="0"/>
    <n v="0.6"/>
    <n v="0"/>
  </r>
  <r>
    <x v="7"/>
    <x v="34"/>
    <x v="5706"/>
    <n v="4.0849999999999997E-2"/>
    <n v="0.1"/>
    <n v="7.2149999999999901"/>
    <n v="8.6831450000000004E-2"/>
    <n v="7.1281685499999901"/>
    <n v="0"/>
    <n v="0"/>
    <n v="2.5"/>
    <n v="20"/>
    <n v="22.7"/>
    <n v="22"/>
    <n v="0"/>
    <n v="0.1"/>
    <n v="0"/>
  </r>
  <r>
    <x v="7"/>
    <x v="34"/>
    <x v="5707"/>
    <n v="4.2320000000000003E-2"/>
    <n v="0.1"/>
    <n v="4.8149999999999897"/>
    <n v="2.5"/>
    <n v="2.3149999999999902"/>
    <n v="0"/>
    <n v="2.5"/>
    <n v="0"/>
    <n v="20"/>
    <n v="22.2"/>
    <n v="22"/>
    <n v="0"/>
    <n v="0.6"/>
    <n v="0"/>
  </r>
  <r>
    <x v="7"/>
    <x v="34"/>
    <x v="5708"/>
    <n v="3.5880000000000002E-2"/>
    <n v="0.1"/>
    <n v="4.5750000000000002"/>
    <n v="0"/>
    <n v="4.5750000000000002"/>
    <n v="0"/>
    <n v="0"/>
    <n v="0"/>
    <n v="20"/>
    <n v="21.1"/>
    <n v="22"/>
    <n v="0"/>
    <n v="0.1"/>
    <n v="0"/>
  </r>
  <r>
    <x v="7"/>
    <x v="34"/>
    <x v="5709"/>
    <n v="3.4930000000000003E-2"/>
    <n v="0.1"/>
    <n v="4.0750000000000002"/>
    <n v="0"/>
    <n v="4.0750000000000002"/>
    <n v="0"/>
    <n v="0"/>
    <n v="0"/>
    <n v="20"/>
    <n v="20.5"/>
    <n v="21.887499999999999"/>
    <n v="0"/>
    <n v="0.1"/>
    <n v="0"/>
  </r>
  <r>
    <x v="7"/>
    <x v="34"/>
    <x v="5710"/>
    <n v="2.9559999999999999E-2"/>
    <n v="0.1"/>
    <n v="3.5750000000000002"/>
    <n v="0"/>
    <n v="3.5750000000000002"/>
    <n v="0"/>
    <n v="0"/>
    <n v="0"/>
    <n v="20"/>
    <n v="20"/>
    <n v="21.714062500000001"/>
    <n v="0"/>
    <n v="0.1"/>
    <n v="0"/>
  </r>
  <r>
    <x v="7"/>
    <x v="34"/>
    <x v="5711"/>
    <n v="2.3369999999999998E-2"/>
    <n v="0.1"/>
    <n v="6.6849999999999996"/>
    <n v="0"/>
    <n v="6.6849999999999996"/>
    <n v="0"/>
    <n v="0"/>
    <n v="2.5"/>
    <n v="20"/>
    <n v="19.600000000000001"/>
    <n v="21.499804687499999"/>
    <n v="0"/>
    <n v="0.1"/>
    <n v="0"/>
  </r>
  <r>
    <x v="7"/>
    <x v="34"/>
    <x v="5712"/>
    <n v="2.623E-2"/>
    <n v="0.1"/>
    <n v="5.0669302096285502"/>
    <n v="0"/>
    <n v="5.0669302096285502"/>
    <n v="0"/>
    <n v="0"/>
    <n v="1.99999999999999"/>
    <n v="20"/>
    <n v="19.399999999999999"/>
    <n v="21.2623291015625"/>
    <n v="0"/>
    <n v="0.6"/>
    <n v="0"/>
  </r>
  <r>
    <x v="7"/>
    <x v="34"/>
    <x v="5713"/>
    <n v="2.8559999999999999E-2"/>
    <n v="0.1"/>
    <n v="2.75"/>
    <n v="0"/>
    <n v="2.75"/>
    <n v="0"/>
    <n v="0"/>
    <n v="0"/>
    <n v="20"/>
    <n v="20"/>
    <n v="21.029537963867099"/>
    <n v="0"/>
    <n v="1"/>
    <n v="0"/>
  </r>
  <r>
    <x v="7"/>
    <x v="34"/>
    <x v="5714"/>
    <n v="3.209E-2"/>
    <n v="0.1"/>
    <n v="2.5"/>
    <n v="2.5"/>
    <n v="0"/>
    <n v="2.2204460492503101E-16"/>
    <n v="2.5"/>
    <n v="0"/>
    <n v="20"/>
    <n v="19.3"/>
    <n v="20.9008457183837"/>
    <n v="0"/>
    <n v="1"/>
    <n v="0"/>
  </r>
  <r>
    <x v="7"/>
    <x v="34"/>
    <x v="5715"/>
    <n v="3.1879999999999999E-2"/>
    <n v="0.1"/>
    <n v="2.2999999999999998"/>
    <n v="1.99999999999999"/>
    <n v="0.49999999925494198"/>
    <n v="0.199999999254942"/>
    <n v="1.99999999999999"/>
    <n v="0"/>
    <n v="20"/>
    <n v="18.3"/>
    <n v="20.7007400035858"/>
    <n v="0"/>
    <n v="0.499999999999999"/>
    <n v="0"/>
  </r>
  <r>
    <x v="7"/>
    <x v="34"/>
    <x v="5716"/>
    <n v="2.4410000000000001E-2"/>
    <n v="0.1"/>
    <n v="5.3623626373626303"/>
    <n v="3.8050000000000003E-5"/>
    <n v="5.4623626371052101"/>
    <n v="0.100038049742579"/>
    <n v="0"/>
    <n v="2.5"/>
    <n v="20"/>
    <n v="17.7"/>
    <n v="20.400647503137499"/>
    <n v="0"/>
    <n v="0.1"/>
    <n v="0"/>
  </r>
  <r>
    <x v="7"/>
    <x v="34"/>
    <x v="5717"/>
    <n v="2.8119999999999999E-2"/>
    <n v="0.1"/>
    <n v="2.6"/>
    <n v="0.63944306500000103"/>
    <n v="1.99999999948101"/>
    <n v="3.9443064481019897E-2"/>
    <n v="0.500000000000001"/>
    <n v="0"/>
    <n v="20"/>
    <n v="18.8"/>
    <n v="20.0630665652453"/>
    <n v="0"/>
    <n v="0.6"/>
    <n v="0"/>
  </r>
  <r>
    <x v="7"/>
    <x v="34"/>
    <x v="5718"/>
    <n v="2.4389999999999998E-2"/>
    <n v="0.1"/>
    <n v="6.5350000000000001"/>
    <n v="0.53640096999999998"/>
    <n v="6.1850000004440799"/>
    <n v="0.18640097044408299"/>
    <n v="0"/>
    <n v="2.5"/>
    <n v="20"/>
    <n v="20.5"/>
    <n v="19.905183244589701"/>
    <n v="0"/>
    <n v="0.499999999999999"/>
    <n v="0"/>
  </r>
  <r>
    <x v="7"/>
    <x v="34"/>
    <x v="5719"/>
    <n v="3.1289999999999998E-2"/>
    <n v="0.1"/>
    <n v="3.35"/>
    <n v="1.1612262900000001"/>
    <n v="2.4999999997193401"/>
    <n v="0.31122628971934302"/>
    <n v="0"/>
    <n v="0"/>
    <n v="20"/>
    <n v="22.2"/>
    <n v="19.979535339016"/>
    <n v="0"/>
    <n v="1"/>
    <n v="0"/>
  </r>
  <r>
    <x v="7"/>
    <x v="34"/>
    <x v="5720"/>
    <n v="3.2530000000000003E-2"/>
    <n v="0.1"/>
    <n v="4"/>
    <n v="1.7047975799999999"/>
    <n v="2.5000000008382002"/>
    <n v="0.20479758083820301"/>
    <n v="0"/>
    <n v="0"/>
    <n v="20"/>
    <n v="23.8"/>
    <n v="20.257093421638999"/>
    <n v="0"/>
    <n v="1"/>
    <n v="0"/>
  </r>
  <r>
    <x v="7"/>
    <x v="34"/>
    <x v="5721"/>
    <n v="3.3759999999999998E-2"/>
    <n v="0.1"/>
    <n v="4.0605444131201196"/>
    <n v="2.298660645"/>
    <n v="2.81054441338153"/>
    <n v="1.0486606452614"/>
    <n v="0"/>
    <n v="0"/>
    <n v="20"/>
    <n v="24.4"/>
    <n v="20.699956743934099"/>
    <n v="0"/>
    <n v="1"/>
    <n v="0"/>
  </r>
  <r>
    <x v="7"/>
    <x v="34"/>
    <x v="5722"/>
    <n v="3.696E-2"/>
    <n v="0.1"/>
    <n v="3.25"/>
    <n v="2.5698811300000002"/>
    <n v="2.5000000000098899"/>
    <n v="1.81988113000989"/>
    <n v="0"/>
    <n v="0"/>
    <n v="20"/>
    <n v="25.5"/>
    <n v="21.1624621509423"/>
    <n v="0"/>
    <n v="1"/>
    <n v="0"/>
  </r>
  <r>
    <x v="7"/>
    <x v="34"/>
    <x v="5723"/>
    <n v="3.8969999999999998E-2"/>
    <n v="0.1"/>
    <n v="4.6265161349043904"/>
    <n v="2.6113875800000002"/>
    <n v="4.1265161355375497"/>
    <n v="2.1113875806331599"/>
    <n v="0"/>
    <n v="0"/>
    <n v="20"/>
    <n v="27.2"/>
    <n v="21.704654382074501"/>
    <n v="0"/>
    <n v="1"/>
    <n v="0"/>
  </r>
  <r>
    <x v="7"/>
    <x v="34"/>
    <x v="5724"/>
    <n v="3.9419999999999997E-2"/>
    <n v="0.1"/>
    <n v="7.8384814635913598"/>
    <n v="2.5537795149999898"/>
    <n v="7.3384814630978203"/>
    <n v="2.0537795145064499"/>
    <n v="0"/>
    <n v="0"/>
    <n v="20"/>
    <n v="27.2"/>
    <n v="22"/>
    <n v="0"/>
    <n v="1"/>
    <n v="0"/>
  </r>
  <r>
    <x v="7"/>
    <x v="34"/>
    <x v="5725"/>
    <n v="7.4310000000000001E-2"/>
    <n v="0.1"/>
    <n v="3"/>
    <n v="4.4721185505975196"/>
    <n v="0.50000000031402103"/>
    <n v="1.97211855091154"/>
    <n v="2.0000000005975198"/>
    <n v="0"/>
    <n v="20"/>
    <n v="28.3"/>
    <n v="20.071428571428498"/>
    <n v="0"/>
    <n v="1"/>
    <n v="0"/>
  </r>
  <r>
    <x v="7"/>
    <x v="34"/>
    <x v="5726"/>
    <n v="9.4570000000000001E-2"/>
    <n v="0.1"/>
    <n v="3"/>
    <n v="4.42944467440247"/>
    <n v="0"/>
    <n v="1.42944467440247"/>
    <n v="2.49999999940247"/>
    <n v="0"/>
    <n v="20"/>
    <n v="28.3"/>
    <n v="21.099999999999898"/>
    <n v="0"/>
    <n v="0.59999999988049502"/>
    <n v="0"/>
  </r>
  <r>
    <x v="7"/>
    <x v="34"/>
    <x v="5727"/>
    <n v="4.3249999999999997E-2"/>
    <n v="0.1"/>
    <n v="4.76"/>
    <n v="1.5371677399999999"/>
    <n v="4.0850000002406901"/>
    <n v="0.86216774024069298"/>
    <n v="0"/>
    <n v="0"/>
    <n v="20"/>
    <n v="28.8"/>
    <n v="22"/>
    <n v="0"/>
    <n v="0.1"/>
    <n v="0"/>
  </r>
  <r>
    <x v="7"/>
    <x v="34"/>
    <x v="5728"/>
    <n v="3.9980000000000002E-2"/>
    <n v="0.1"/>
    <n v="7.57236263736264"/>
    <n v="0.97293129"/>
    <n v="6.7223626377805497"/>
    <n v="0.122931290417909"/>
    <n v="0"/>
    <n v="2.5"/>
    <n v="20"/>
    <n v="28.3"/>
    <n v="22"/>
    <n v="0"/>
    <n v="0.1"/>
    <n v="0"/>
  </r>
  <r>
    <x v="7"/>
    <x v="34"/>
    <x v="5729"/>
    <n v="4.2439999999999999E-2"/>
    <n v="0.1"/>
    <n v="4.21"/>
    <n v="2.9392393550000002"/>
    <n v="1.270760645"/>
    <n v="0"/>
    <n v="2.5"/>
    <n v="0"/>
    <n v="20"/>
    <n v="23.8"/>
    <n v="22"/>
    <n v="0"/>
    <n v="0.6"/>
    <n v="0"/>
  </r>
  <r>
    <x v="7"/>
    <x v="34"/>
    <x v="5730"/>
    <n v="3.9719999999999998E-2"/>
    <n v="0.1"/>
    <n v="7.0749999999999904"/>
    <n v="8.6831450000000004E-2"/>
    <n v="6.9881685499999904"/>
    <n v="0"/>
    <n v="0"/>
    <n v="2.5"/>
    <n v="20"/>
    <n v="20.5"/>
    <n v="22"/>
    <n v="0"/>
    <n v="0.1"/>
    <n v="0"/>
  </r>
  <r>
    <x v="7"/>
    <x v="34"/>
    <x v="5731"/>
    <n v="4.1590000000000002E-2"/>
    <n v="0.1"/>
    <n v="4.7750000000000004"/>
    <n v="2.5"/>
    <n v="2.2749999999999999"/>
    <n v="0"/>
    <n v="2.5"/>
    <n v="0"/>
    <n v="20"/>
    <n v="20"/>
    <n v="21.8125"/>
    <n v="0"/>
    <n v="0.6"/>
    <n v="0"/>
  </r>
  <r>
    <x v="7"/>
    <x v="34"/>
    <x v="5732"/>
    <n v="3.7190000000000001E-2"/>
    <n v="0.1"/>
    <n v="7.0750000000000002"/>
    <n v="0"/>
    <n v="7.0750000000000002"/>
    <n v="0"/>
    <n v="0"/>
    <n v="2.5"/>
    <n v="20"/>
    <n v="20"/>
    <n v="21.5859375"/>
    <n v="0"/>
    <n v="0.1"/>
    <n v="0"/>
  </r>
  <r>
    <x v="7"/>
    <x v="34"/>
    <x v="5733"/>
    <n v="3.7940000000000002E-2"/>
    <n v="0.1"/>
    <n v="4.0750000000000002"/>
    <n v="0.500000000000001"/>
    <n v="3.57499999999999"/>
    <n v="0"/>
    <n v="0.500000000000001"/>
    <n v="0"/>
    <n v="20"/>
    <n v="19.399999999999999"/>
    <n v="21.3876953125"/>
    <n v="0"/>
    <n v="0.6"/>
    <n v="0"/>
  </r>
  <r>
    <x v="7"/>
    <x v="34"/>
    <x v="5734"/>
    <n v="3.5340000000000003E-2"/>
    <n v="0.1"/>
    <n v="6.5627671778770598"/>
    <n v="0"/>
    <n v="6.5627671778770598"/>
    <n v="0"/>
    <n v="0"/>
    <n v="2.5"/>
    <n v="20"/>
    <n v="18.8"/>
    <n v="21.139233398437501"/>
    <n v="0"/>
    <n v="0.499999999999999"/>
    <n v="0"/>
  </r>
  <r>
    <x v="7"/>
    <x v="34"/>
    <x v="5735"/>
    <n v="4.4049999999999999E-2"/>
    <n v="0.1"/>
    <n v="3"/>
    <n v="2.5"/>
    <n v="0.499999999999999"/>
    <n v="0"/>
    <n v="2.5"/>
    <n v="0"/>
    <n v="20"/>
    <n v="19.399999999999999"/>
    <n v="20.846829223632799"/>
    <n v="0"/>
    <n v="1"/>
    <n v="0"/>
  </r>
  <r>
    <x v="7"/>
    <x v="35"/>
    <x v="5736"/>
    <n v="3.9989999999999998E-2"/>
    <n v="0.1"/>
    <n v="3"/>
    <n v="1.99999999999999"/>
    <n v="1"/>
    <n v="0"/>
    <n v="1.99999999999999"/>
    <n v="0"/>
    <n v="20"/>
    <n v="18.8"/>
    <n v="20.6659755706787"/>
    <n v="0"/>
    <n v="0.499999999999999"/>
    <n v="0"/>
  </r>
  <r>
    <x v="7"/>
    <x v="35"/>
    <x v="5737"/>
    <n v="3.918E-2"/>
    <n v="0.1"/>
    <n v="2.9750000000000001"/>
    <n v="0"/>
    <n v="2.9750000000000001"/>
    <n v="0"/>
    <n v="0"/>
    <n v="0"/>
    <n v="20"/>
    <n v="18.3"/>
    <n v="20.432728624343799"/>
    <n v="0"/>
    <n v="0.1"/>
    <n v="0"/>
  </r>
  <r>
    <x v="7"/>
    <x v="35"/>
    <x v="5738"/>
    <n v="3.3079999999999998E-2"/>
    <n v="0.1"/>
    <n v="5.2249999999999996"/>
    <n v="0"/>
    <n v="5.2249999999999996"/>
    <n v="2.2204460492503101E-16"/>
    <n v="0"/>
    <n v="2.5"/>
    <n v="20"/>
    <n v="18.3"/>
    <n v="20.166137546300799"/>
    <n v="0"/>
    <n v="0.1"/>
    <n v="0"/>
  </r>
  <r>
    <x v="7"/>
    <x v="35"/>
    <x v="5739"/>
    <n v="3.3459999999999997E-2"/>
    <n v="0.1"/>
    <n v="2.5249999999999901"/>
    <n v="0"/>
    <n v="2.7249999992549401"/>
    <n v="0.199999999254942"/>
    <n v="0"/>
    <n v="0"/>
    <n v="20"/>
    <n v="17.7"/>
    <n v="19.9328703530132"/>
    <n v="0"/>
    <n v="0.6"/>
    <n v="0"/>
  </r>
  <r>
    <x v="7"/>
    <x v="35"/>
    <x v="5740"/>
    <n v="3.347E-2"/>
    <n v="0.1"/>
    <n v="2.625"/>
    <n v="2.5000380500000001"/>
    <n v="0.224999999742579"/>
    <n v="0.100038049742579"/>
    <n v="2.5"/>
    <n v="0"/>
    <n v="20"/>
    <n v="17.7"/>
    <n v="19.6537615588866"/>
    <n v="0"/>
    <n v="0.6"/>
    <n v="0"/>
  </r>
  <r>
    <x v="7"/>
    <x v="35"/>
    <x v="5741"/>
    <n v="3.202E-2"/>
    <n v="0.1"/>
    <n v="4.8250000000000002"/>
    <n v="0.139443065"/>
    <n v="4.7249999994810201"/>
    <n v="3.9443064481019897E-2"/>
    <n v="0"/>
    <n v="1.99999999999999"/>
    <n v="20"/>
    <n v="17.2"/>
    <n v="19.409541364025699"/>
    <n v="0"/>
    <n v="0.1"/>
    <n v="0"/>
  </r>
  <r>
    <x v="7"/>
    <x v="35"/>
    <x v="5742"/>
    <n v="3.0890000000000001E-2"/>
    <n v="0.1"/>
    <n v="6.5350000000000001"/>
    <n v="0.53640096999999998"/>
    <n v="6.1850000004440799"/>
    <n v="0.18640097044408299"/>
    <n v="0"/>
    <n v="2.5"/>
    <n v="20"/>
    <n v="19.399999999999999"/>
    <n v="19.1333486935225"/>
    <n v="0"/>
    <n v="0.499999999999999"/>
    <n v="0"/>
  </r>
  <r>
    <x v="7"/>
    <x v="35"/>
    <x v="5743"/>
    <n v="4.6449999999999998E-2"/>
    <n v="0.1"/>
    <n v="3.35"/>
    <n v="3.6612262897193402"/>
    <n v="0"/>
    <n v="0.31122628971934302"/>
    <n v="2.4999999997193401"/>
    <n v="0"/>
    <n v="20"/>
    <n v="22.7"/>
    <n v="19.166680106832199"/>
    <n v="0"/>
    <n v="1"/>
    <n v="0"/>
  </r>
  <r>
    <x v="7"/>
    <x v="35"/>
    <x v="5744"/>
    <n v="3.9820000000000001E-2"/>
    <n v="0.1"/>
    <n v="6.5634442612103996"/>
    <n v="1.7047975799999999"/>
    <n v="5.0634442620486002"/>
    <n v="0.20479758083820301"/>
    <n v="0"/>
    <n v="2.5"/>
    <n v="20"/>
    <n v="25"/>
    <n v="19.608345093478199"/>
    <n v="0"/>
    <n v="0.50000000005613099"/>
    <n v="0"/>
  </r>
  <r>
    <x v="7"/>
    <x v="35"/>
    <x v="5745"/>
    <n v="4.3319999999999997E-2"/>
    <n v="0.1"/>
    <n v="3.7499999999999898"/>
    <n v="2.2986606452806502"/>
    <n v="2.4999999999807399"/>
    <n v="1.0486606452614"/>
    <n v="2.80657719287091E-10"/>
    <n v="0"/>
    <n v="20"/>
    <n v="26.1"/>
    <n v="20.2823019567934"/>
    <n v="0"/>
    <n v="1"/>
    <n v="0"/>
  </r>
  <r>
    <x v="7"/>
    <x v="35"/>
    <x v="5746"/>
    <n v="4.5789999999999997E-2"/>
    <n v="0.1"/>
    <n v="3.25"/>
    <n v="5.0698811299999997"/>
    <n v="9.8894226141510396E-12"/>
    <n v="1.81988113000989"/>
    <n v="2.5"/>
    <n v="0"/>
    <n v="20"/>
    <n v="27.2"/>
    <n v="21.009514212194201"/>
    <n v="0"/>
    <n v="1"/>
    <n v="0"/>
  </r>
  <r>
    <x v="7"/>
    <x v="35"/>
    <x v="5747"/>
    <n v="4.5379999999999997E-2"/>
    <n v="0.1"/>
    <n v="4.9190175473005899"/>
    <n v="2.6113875800000002"/>
    <n v="4.4190175479337599"/>
    <n v="2.1113875806331599"/>
    <n v="0"/>
    <n v="0.500000000000001"/>
    <n v="20"/>
    <n v="28.3"/>
    <n v="21.783324935669899"/>
    <n v="0"/>
    <n v="0.499999999999999"/>
    <n v="0"/>
  </r>
  <r>
    <x v="7"/>
    <x v="35"/>
    <x v="5748"/>
    <n v="4.9160000000000002E-2"/>
    <n v="0.1"/>
    <n v="4.3600000000000003"/>
    <n v="5.0537795150000004"/>
    <n v="1.35999999950646"/>
    <n v="2.0537795145064499"/>
    <n v="2.5"/>
    <n v="0"/>
    <n v="20"/>
    <n v="28.8"/>
    <n v="22"/>
    <n v="0"/>
    <n v="0.6"/>
    <n v="0"/>
  </r>
  <r>
    <x v="7"/>
    <x v="35"/>
    <x v="5749"/>
    <n v="4.4600000000000001E-2"/>
    <n v="0.1"/>
    <n v="8.8766483509654694"/>
    <n v="2.4721185499999998"/>
    <n v="8.3766483518770194"/>
    <n v="1.97211855091154"/>
    <n v="0"/>
    <n v="2.5"/>
    <n v="20"/>
    <n v="28.8"/>
    <n v="22"/>
    <n v="0"/>
    <n v="0.1"/>
    <n v="0"/>
  </r>
  <r>
    <x v="7"/>
    <x v="35"/>
    <x v="5750"/>
    <n v="5.1049999999999998E-2"/>
    <n v="0.1"/>
    <n v="3.0000000005975198"/>
    <n v="4.4294446750000001"/>
    <n v="0"/>
    <n v="1.42944467440247"/>
    <n v="2.5"/>
    <n v="0"/>
    <n v="20"/>
    <n v="28.8"/>
    <n v="21.028571428998202"/>
    <n v="0"/>
    <n v="0.6"/>
    <n v="0"/>
  </r>
  <r>
    <x v="7"/>
    <x v="35"/>
    <x v="5751"/>
    <n v="4.5350000000000001E-2"/>
    <n v="0.1"/>
    <n v="4.66"/>
    <n v="1.5371677399999999"/>
    <n v="3.98500000024069"/>
    <n v="0.86216774024069298"/>
    <n v="0"/>
    <n v="0"/>
    <n v="20"/>
    <n v="28.3"/>
    <n v="22"/>
    <n v="0"/>
    <n v="0.1"/>
    <n v="0"/>
  </r>
  <r>
    <x v="7"/>
    <x v="35"/>
    <x v="5752"/>
    <n v="3.875E-2"/>
    <n v="0.1"/>
    <n v="7.1150000000000002"/>
    <n v="0.97293129"/>
    <n v="6.2650000004179098"/>
    <n v="0.122931290417909"/>
    <n v="0"/>
    <n v="2.5"/>
    <n v="20"/>
    <n v="27.2"/>
    <n v="22"/>
    <n v="0"/>
    <n v="0.1"/>
    <n v="0"/>
  </r>
  <r>
    <x v="7"/>
    <x v="35"/>
    <x v="5753"/>
    <n v="3.9690000000000003E-2"/>
    <n v="0.1"/>
    <n v="4.9949999999999903"/>
    <n v="2.9392393550000002"/>
    <n v="2.0557606449999901"/>
    <n v="0"/>
    <n v="2.5"/>
    <n v="0"/>
    <n v="20"/>
    <n v="26.6"/>
    <n v="22"/>
    <n v="0"/>
    <n v="0.6"/>
    <n v="0"/>
  </r>
  <r>
    <x v="7"/>
    <x v="35"/>
    <x v="5754"/>
    <n v="3.5700000000000003E-2"/>
    <n v="0.1"/>
    <n v="5.4949999999999903"/>
    <n v="8.6831450000000004E-2"/>
    <n v="5.4081685499999903"/>
    <n v="0"/>
    <n v="0"/>
    <n v="0"/>
    <n v="20"/>
    <n v="26.6"/>
    <n v="22"/>
    <n v="0"/>
    <n v="0.1"/>
    <n v="0"/>
  </r>
  <r>
    <x v="7"/>
    <x v="35"/>
    <x v="5755"/>
    <n v="3.4119999999999998E-2"/>
    <n v="0.1"/>
    <n v="5.5949999999999998"/>
    <n v="0"/>
    <n v="5.5949999999999998"/>
    <n v="0"/>
    <n v="0"/>
    <n v="0"/>
    <n v="20"/>
    <n v="26.1"/>
    <n v="22"/>
    <n v="0"/>
    <n v="0.1"/>
    <n v="0"/>
  </r>
  <r>
    <x v="7"/>
    <x v="35"/>
    <x v="5756"/>
    <n v="3.1199999999999999E-2"/>
    <n v="0.1"/>
    <n v="5.3949999999999898"/>
    <n v="0"/>
    <n v="5.3949999999999898"/>
    <n v="0"/>
    <n v="0"/>
    <n v="0"/>
    <n v="20"/>
    <n v="26.1"/>
    <n v="22"/>
    <n v="0"/>
    <n v="0.1"/>
    <n v="0"/>
  </r>
  <r>
    <x v="7"/>
    <x v="35"/>
    <x v="5757"/>
    <n v="2.511E-2"/>
    <n v="0.1"/>
    <n v="4.7750000000000004"/>
    <n v="0"/>
    <n v="4.7750000000000004"/>
    <n v="0"/>
    <n v="0"/>
    <n v="0"/>
    <n v="20"/>
    <n v="25.5"/>
    <n v="22"/>
    <n v="0"/>
    <n v="0.1"/>
    <n v="0"/>
  </r>
  <r>
    <x v="7"/>
    <x v="35"/>
    <x v="5758"/>
    <n v="2.215E-2"/>
    <n v="0.1"/>
    <n v="3.9550000000000001"/>
    <n v="0"/>
    <n v="3.9550000000000001"/>
    <n v="0"/>
    <n v="0"/>
    <n v="0"/>
    <n v="20"/>
    <n v="23.9"/>
    <n v="22"/>
    <n v="0"/>
    <n v="0.1"/>
    <n v="0"/>
  </r>
  <r>
    <x v="7"/>
    <x v="35"/>
    <x v="5759"/>
    <n v="1.5769999999999999E-2"/>
    <n v="0.1"/>
    <n v="6.00236263736263"/>
    <n v="0"/>
    <n v="6.00236263736263"/>
    <n v="0"/>
    <n v="0"/>
    <n v="2.5"/>
    <n v="20"/>
    <n v="22.2"/>
    <n v="22"/>
    <n v="0"/>
    <n v="0.1"/>
    <n v="0"/>
  </r>
  <r>
    <x v="7"/>
    <x v="35"/>
    <x v="5760"/>
    <n v="1.685E-2"/>
    <n v="0.1"/>
    <n v="3"/>
    <n v="2.5"/>
    <n v="0.499999999999999"/>
    <n v="0"/>
    <n v="2.5"/>
    <n v="0"/>
    <n v="20"/>
    <n v="21.6"/>
    <n v="22"/>
    <n v="0"/>
    <n v="0.6"/>
    <n v="0"/>
  </r>
  <r>
    <x v="7"/>
    <x v="35"/>
    <x v="5761"/>
    <n v="1.559E-2"/>
    <n v="0.1"/>
    <n v="3.0449999999999999"/>
    <n v="0"/>
    <n v="3.0449999999999999"/>
    <n v="0"/>
    <n v="0"/>
    <n v="0"/>
    <n v="20"/>
    <n v="22.7"/>
    <n v="21.95"/>
    <n v="0"/>
    <n v="0.1"/>
    <n v="0"/>
  </r>
  <r>
    <x v="7"/>
    <x v="35"/>
    <x v="5762"/>
    <n v="1.448E-2"/>
    <n v="0.1"/>
    <n v="4.9850000000000003"/>
    <n v="0"/>
    <n v="4.9850000000000003"/>
    <n v="2.2204460492503101E-16"/>
    <n v="0"/>
    <n v="1.99999999999999"/>
    <n v="20"/>
    <n v="23.3"/>
    <n v="22"/>
    <n v="0"/>
    <n v="0.1"/>
    <n v="0"/>
  </r>
  <r>
    <x v="7"/>
    <x v="35"/>
    <x v="5763"/>
    <n v="1.426E-2"/>
    <n v="0.1"/>
    <n v="5.9850000000000003"/>
    <n v="0"/>
    <n v="6.1849999992549396"/>
    <n v="0.199999999254942"/>
    <n v="0"/>
    <n v="2.5"/>
    <n v="20"/>
    <n v="21.6"/>
    <n v="22"/>
    <n v="0"/>
    <n v="0.499999999999999"/>
    <n v="0"/>
  </r>
  <r>
    <x v="7"/>
    <x v="35"/>
    <x v="5764"/>
    <n v="1.9349999999999999E-2"/>
    <n v="0.1"/>
    <n v="2.6749999999999998"/>
    <n v="3.8050000000000003E-5"/>
    <n v="2.77499999974258"/>
    <n v="0.100038049742579"/>
    <n v="0"/>
    <n v="0"/>
    <n v="20"/>
    <n v="21.6"/>
    <n v="21.95"/>
    <n v="0"/>
    <n v="1"/>
    <n v="0"/>
  </r>
  <r>
    <x v="7"/>
    <x v="35"/>
    <x v="5765"/>
    <n v="2.247E-2"/>
    <n v="0.1"/>
    <n v="2.8749999999999898"/>
    <n v="0.139443065"/>
    <n v="2.7749999994810102"/>
    <n v="3.9443064481019897E-2"/>
    <n v="0"/>
    <n v="0"/>
    <n v="20"/>
    <n v="21.1"/>
    <n v="21.90625"/>
    <n v="0"/>
    <n v="1"/>
    <n v="0"/>
  </r>
  <r>
    <x v="7"/>
    <x v="35"/>
    <x v="5766"/>
    <n v="2.5080000000000002E-2"/>
    <n v="0.1"/>
    <n v="2.85"/>
    <n v="0.53640096999999998"/>
    <n v="2.5000000004440799"/>
    <n v="0.18640097044408299"/>
    <n v="0"/>
    <n v="0"/>
    <n v="20"/>
    <n v="20"/>
    <n v="21.805468749999999"/>
    <n v="0"/>
    <n v="1"/>
    <n v="0"/>
  </r>
  <r>
    <x v="7"/>
    <x v="35"/>
    <x v="5767"/>
    <n v="2.657E-2"/>
    <n v="0.1"/>
    <n v="3.35"/>
    <n v="1.1612262900000001"/>
    <n v="2.4999999997193401"/>
    <n v="0.31122628971934302"/>
    <n v="0"/>
    <n v="0"/>
    <n v="20"/>
    <n v="19.399999999999999"/>
    <n v="21.579785156250001"/>
    <n v="0"/>
    <n v="1"/>
    <n v="0"/>
  </r>
  <r>
    <x v="7"/>
    <x v="35"/>
    <x v="5768"/>
    <n v="2.726E-2"/>
    <n v="0.1"/>
    <n v="4"/>
    <n v="1.7047975799999999"/>
    <n v="2.5000000008382002"/>
    <n v="0.20479758083820301"/>
    <n v="0"/>
    <n v="0"/>
    <n v="20"/>
    <n v="17.7"/>
    <n v="21.3073120117187"/>
    <n v="0"/>
    <n v="1"/>
    <n v="0"/>
  </r>
  <r>
    <x v="7"/>
    <x v="35"/>
    <x v="5769"/>
    <n v="2.794E-2"/>
    <n v="0.1"/>
    <n v="3.80700758757414"/>
    <n v="2.298660645"/>
    <n v="2.55700758783555"/>
    <n v="1.0486606452614"/>
    <n v="0"/>
    <n v="0"/>
    <n v="20"/>
    <n v="16.5"/>
    <n v="20.856398010253901"/>
    <n v="0"/>
    <n v="1"/>
    <n v="0"/>
  </r>
  <r>
    <x v="7"/>
    <x v="35"/>
    <x v="5770"/>
    <n v="2.8369999999999999E-2"/>
    <n v="0.1"/>
    <n v="3.4750000000000001"/>
    <n v="2.5698811300000002"/>
    <n v="2.72500000000989"/>
    <n v="1.81988113000989"/>
    <n v="0"/>
    <n v="0"/>
    <n v="20"/>
    <n v="15"/>
    <n v="20.311848258972098"/>
    <n v="0"/>
    <n v="1"/>
    <n v="0"/>
  </r>
  <r>
    <x v="7"/>
    <x v="35"/>
    <x v="5771"/>
    <n v="2.853E-2"/>
    <n v="0.1"/>
    <n v="3.7127671778770601"/>
    <n v="2.6113875800000002"/>
    <n v="3.2127671785102301"/>
    <n v="2.1113875806331599"/>
    <n v="0"/>
    <n v="0"/>
    <n v="20"/>
    <n v="15.5"/>
    <n v="19.647867226600599"/>
    <n v="0"/>
    <n v="1"/>
    <n v="0"/>
  </r>
  <r>
    <x v="7"/>
    <x v="35"/>
    <x v="5772"/>
    <n v="3.2129999999999999E-2"/>
    <n v="0.1"/>
    <n v="3"/>
    <n v="2.5537795149999898"/>
    <n v="2.4999999995064601"/>
    <n v="2.0537795145064499"/>
    <n v="0"/>
    <n v="0"/>
    <n v="20"/>
    <n v="19.399999999999999"/>
    <n v="19.1293838232755"/>
    <n v="0"/>
    <n v="1"/>
    <n v="0"/>
  </r>
  <r>
    <x v="7"/>
    <x v="35"/>
    <x v="5773"/>
    <n v="3.2199999999999999E-2"/>
    <n v="0.1"/>
    <n v="3"/>
    <n v="4.4721185499999896"/>
    <n v="0.50000000091154595"/>
    <n v="1.97211855091154"/>
    <n v="1.99999999999999"/>
    <n v="0"/>
    <n v="20"/>
    <n v="21.1"/>
    <n v="19.163210845366098"/>
    <n v="0"/>
    <n v="1"/>
    <n v="0"/>
  </r>
  <r>
    <x v="7"/>
    <x v="35"/>
    <x v="5774"/>
    <n v="3.3459999999999997E-2"/>
    <n v="0.1"/>
    <n v="3.2250000000000001"/>
    <n v="4.4294446750000001"/>
    <n v="0.224999999402475"/>
    <n v="1.42944467440247"/>
    <n v="2.5"/>
    <n v="0"/>
    <n v="20"/>
    <n v="21.6"/>
    <n v="19.405309489695298"/>
    <n v="0"/>
    <n v="0.6"/>
    <n v="0"/>
  </r>
  <r>
    <x v="7"/>
    <x v="35"/>
    <x v="5775"/>
    <n v="3.1289999999999998E-2"/>
    <n v="0.1"/>
    <n v="3.3999999999999901"/>
    <n v="1.5371677399999999"/>
    <n v="2.7250000002406898"/>
    <n v="0.86216774024069298"/>
    <n v="0"/>
    <n v="0"/>
    <n v="20"/>
    <n v="22.2"/>
    <n v="19.6796458034834"/>
    <n v="0"/>
    <n v="0.1"/>
    <n v="0"/>
  </r>
  <r>
    <x v="7"/>
    <x v="35"/>
    <x v="5776"/>
    <n v="3.0669999999999999E-2"/>
    <n v="0.1"/>
    <n v="4.5750000000000002"/>
    <n v="0.97293129"/>
    <n v="3.7250000004179098"/>
    <n v="0.122931290417909"/>
    <n v="0"/>
    <n v="0"/>
    <n v="20"/>
    <n v="22.7"/>
    <n v="19.994690078047999"/>
    <n v="0"/>
    <n v="0.1"/>
    <n v="0"/>
  </r>
  <r>
    <x v="7"/>
    <x v="35"/>
    <x v="5777"/>
    <n v="2.7019999999999999E-2"/>
    <n v="0.1"/>
    <n v="6.0750000000000002"/>
    <n v="0.439239355"/>
    <n v="5.6357606450000004"/>
    <n v="0"/>
    <n v="0"/>
    <n v="1.99999999999999"/>
    <n v="20"/>
    <n v="21.1"/>
    <n v="20.332853818292001"/>
    <n v="0"/>
    <n v="0.1"/>
    <n v="0"/>
  </r>
  <r>
    <x v="7"/>
    <x v="35"/>
    <x v="5778"/>
    <n v="2.5559999999999999E-2"/>
    <n v="0.1"/>
    <n v="7.3123626373626296"/>
    <n v="8.6831450000000004E-2"/>
    <n v="7.2255311873626296"/>
    <n v="0"/>
    <n v="0"/>
    <n v="2.5"/>
    <n v="20"/>
    <n v="18.8"/>
    <n v="20.428747091005501"/>
    <n v="0"/>
    <n v="0.499999999999999"/>
    <n v="0"/>
  </r>
  <r>
    <x v="7"/>
    <x v="35"/>
    <x v="5779"/>
    <n v="2.894E-2"/>
    <n v="0.1"/>
    <n v="4.55"/>
    <n v="2.5"/>
    <n v="2.0499999999999901"/>
    <n v="0"/>
    <n v="2.5"/>
    <n v="0"/>
    <n v="20"/>
    <n v="17.7"/>
    <n v="20.2251537046298"/>
    <n v="0"/>
    <n v="1"/>
    <n v="0"/>
  </r>
  <r>
    <x v="7"/>
    <x v="35"/>
    <x v="5780"/>
    <n v="2.7660000000000001E-2"/>
    <n v="0.1"/>
    <n v="4.5749999999999904"/>
    <n v="1.99999999999999"/>
    <n v="2.57499999999999"/>
    <n v="0"/>
    <n v="1.99999999999999"/>
    <n v="0"/>
    <n v="20"/>
    <n v="15.5"/>
    <n v="19.909509491550999"/>
    <n v="0"/>
    <n v="0.499999999999999"/>
    <n v="0"/>
  </r>
  <r>
    <x v="7"/>
    <x v="35"/>
    <x v="5781"/>
    <n v="2.2339999999999999E-2"/>
    <n v="0.1"/>
    <n v="4.0750000000000002"/>
    <n v="0"/>
    <n v="4.0750000000000002"/>
    <n v="0"/>
    <n v="0"/>
    <n v="0"/>
    <n v="20"/>
    <n v="16.100000000000001"/>
    <n v="19.358320805107201"/>
    <n v="0"/>
    <n v="0.1"/>
    <n v="0"/>
  </r>
  <r>
    <x v="7"/>
    <x v="35"/>
    <x v="5782"/>
    <n v="1.9970000000000002E-2"/>
    <n v="0.1"/>
    <n v="3.5750000000000002"/>
    <n v="0"/>
    <n v="3.5750000000000002"/>
    <n v="0"/>
    <n v="0"/>
    <n v="0"/>
    <n v="20"/>
    <n v="15.5"/>
    <n v="18.951030704468799"/>
    <n v="0"/>
    <n v="0.1"/>
    <n v="0"/>
  </r>
  <r>
    <x v="7"/>
    <x v="35"/>
    <x v="5783"/>
    <n v="1.8280000000000001E-2"/>
    <n v="0.1"/>
    <n v="5.7249999999999996"/>
    <n v="0"/>
    <n v="5.7249999999999996"/>
    <n v="0"/>
    <n v="0"/>
    <n v="2.5"/>
    <n v="20"/>
    <n v="15.5"/>
    <n v="18.5196518664102"/>
    <n v="0"/>
    <n v="0.1"/>
    <n v="0"/>
  </r>
  <r>
    <x v="7"/>
    <x v="35"/>
    <x v="5784"/>
    <n v="1.8919999999999999E-2"/>
    <n v="0.1"/>
    <n v="3.5591053863729099"/>
    <n v="2.5"/>
    <n v="1.0591053863729101"/>
    <n v="0"/>
    <n v="2.5"/>
    <n v="0"/>
    <n v="20"/>
    <n v="15"/>
    <n v="18.142195383108898"/>
    <n v="0.33410538637291798"/>
    <n v="0.6"/>
    <n v="0"/>
  </r>
  <r>
    <x v="7"/>
    <x v="35"/>
    <x v="5785"/>
    <n v="1.7639999999999999E-2"/>
    <n v="0.1"/>
    <n v="3.6749999999999901"/>
    <n v="0"/>
    <n v="3.6749999999999901"/>
    <n v="0"/>
    <n v="0"/>
    <n v="0"/>
    <n v="20"/>
    <n v="13.8"/>
    <n v="18"/>
    <n v="0.69999999999999796"/>
    <n v="0.1"/>
    <n v="0"/>
  </r>
  <r>
    <x v="7"/>
    <x v="35"/>
    <x v="5786"/>
    <n v="1.1679999999999999E-2"/>
    <n v="0.1"/>
    <n v="3.5083333333333302"/>
    <n v="0"/>
    <n v="3.5083333333333302"/>
    <n v="2.2204460492503101E-16"/>
    <n v="0"/>
    <n v="0"/>
    <n v="20"/>
    <n v="13.3"/>
    <n v="18"/>
    <n v="0.78333333333333099"/>
    <n v="0.1"/>
    <n v="0"/>
  </r>
  <r>
    <x v="7"/>
    <x v="35"/>
    <x v="5787"/>
    <n v="8.6800000000000002E-3"/>
    <n v="0.1"/>
    <n v="6.8314102564102503"/>
    <n v="0"/>
    <n v="7.0314102556651896"/>
    <n v="0.199999999254942"/>
    <n v="0"/>
    <n v="2.5"/>
    <n v="20"/>
    <n v="12.7"/>
    <n v="18"/>
    <n v="1.5690476190476099"/>
    <n v="0.1"/>
    <n v="0"/>
  </r>
  <r>
    <x v="7"/>
    <x v="35"/>
    <x v="5788"/>
    <n v="1.106E-2"/>
    <n v="0.1"/>
    <n v="2.4"/>
    <n v="2.5000380500000001"/>
    <n v="0"/>
    <n v="0.10003805"/>
    <n v="2.5"/>
    <n v="0"/>
    <n v="20"/>
    <n v="14.4"/>
    <n v="18.514285714285698"/>
    <n v="0"/>
    <n v="0.6"/>
    <n v="0"/>
  </r>
  <r>
    <x v="7"/>
    <x v="35"/>
    <x v="5789"/>
    <n v="4.9699999999999996E-3"/>
    <n v="0.1"/>
    <n v="7.11697278911564"/>
    <n v="0.139443065"/>
    <n v="7.01697278859666"/>
    <n v="3.9443064481019897E-2"/>
    <n v="0"/>
    <n v="2.5"/>
    <n v="20"/>
    <n v="15"/>
    <n v="18"/>
    <n v="0.83197278911564299"/>
    <n v="0.1"/>
    <n v="0"/>
  </r>
  <r>
    <x v="7"/>
    <x v="35"/>
    <x v="5790"/>
    <n v="6.94E-3"/>
    <n v="0.1"/>
    <n v="5.1249999999999902"/>
    <n v="0.53640096999999998"/>
    <n v="4.7750000004440798"/>
    <n v="0.18640097044408299"/>
    <n v="0"/>
    <n v="1.99999999999999"/>
    <n v="20"/>
    <n v="16.600000000000001"/>
    <n v="18.248979591836701"/>
    <n v="0"/>
    <n v="0.6"/>
    <n v="0"/>
  </r>
  <r>
    <x v="7"/>
    <x v="35"/>
    <x v="5791"/>
    <n v="1.7139999999999999E-2"/>
    <n v="0.1"/>
    <n v="3.35"/>
    <n v="3.6612262900000001"/>
    <n v="0"/>
    <n v="0.31122629000000002"/>
    <n v="2.5"/>
    <n v="0"/>
    <n v="20"/>
    <n v="17.7"/>
    <n v="18.042857142857098"/>
    <n v="0"/>
    <n v="1"/>
    <n v="0"/>
  </r>
  <r>
    <x v="7"/>
    <x v="35"/>
    <x v="5792"/>
    <n v="1.636E-2"/>
    <n v="0.1"/>
    <n v="7.0356770833333302"/>
    <n v="1.7047975799999999"/>
    <n v="5.5356770841715299"/>
    <n v="0.20479758083820301"/>
    <n v="0"/>
    <n v="2.5"/>
    <n v="20"/>
    <n v="18.8"/>
    <n v="18"/>
    <n v="0"/>
    <n v="0.499999999999999"/>
    <n v="0"/>
  </r>
  <r>
    <x v="7"/>
    <x v="35"/>
    <x v="5793"/>
    <n v="1.9349999999999999E-2"/>
    <n v="0.1"/>
    <n v="4.0249999999999897"/>
    <n v="2.298660645"/>
    <n v="2.7750000002614001"/>
    <n v="1.0486606452614"/>
    <n v="0"/>
    <n v="0"/>
    <n v="20"/>
    <n v="20"/>
    <n v="18.100000000000001"/>
    <n v="0"/>
    <n v="1"/>
    <n v="0"/>
  </r>
  <r>
    <x v="7"/>
    <x v="35"/>
    <x v="5794"/>
    <n v="2.5829999999999999E-2"/>
    <n v="0.1"/>
    <n v="3.25"/>
    <n v="2.5698811300000002"/>
    <n v="2.5000000000098899"/>
    <n v="1.81988113000989"/>
    <n v="0"/>
    <n v="0"/>
    <n v="20"/>
    <n v="20.5"/>
    <n v="18.337499999999999"/>
    <n v="0"/>
    <n v="1"/>
    <n v="0"/>
  </r>
  <r>
    <x v="7"/>
    <x v="35"/>
    <x v="5795"/>
    <n v="2.7439999999999999E-2"/>
    <n v="0.1"/>
    <n v="2.9999999999999898"/>
    <n v="4.61138758049354"/>
    <n v="0.50000000013962298"/>
    <n v="2.1113875806331599"/>
    <n v="2.0000000004935301"/>
    <n v="0"/>
    <n v="20"/>
    <n v="21.6"/>
    <n v="18.607812500000001"/>
    <n v="0"/>
    <n v="1"/>
    <n v="0"/>
  </r>
  <r>
    <x v="7"/>
    <x v="35"/>
    <x v="5796"/>
    <n v="2.9229999999999999E-2"/>
    <n v="0.1"/>
    <n v="3"/>
    <n v="5.0537795145064504"/>
    <n v="0"/>
    <n v="2.0537795145064499"/>
    <n v="2.4999999995064601"/>
    <n v="0"/>
    <n v="20"/>
    <n v="21.6"/>
    <n v="18.981835937500001"/>
    <n v="0"/>
    <n v="0.59999999990129205"/>
    <n v="0"/>
  </r>
  <r>
    <x v="7"/>
    <x v="35"/>
    <x v="5797"/>
    <n v="2.7230000000000001E-2"/>
    <n v="0.1"/>
    <n v="3.05700758757414"/>
    <n v="2.4721185499999998"/>
    <n v="2.55700758848569"/>
    <n v="1.97211855091154"/>
    <n v="0"/>
    <n v="0"/>
    <n v="20"/>
    <n v="22.2"/>
    <n v="19.309106445312501"/>
    <n v="0"/>
    <n v="0.1"/>
    <n v="0"/>
  </r>
  <r>
    <x v="7"/>
    <x v="35"/>
    <x v="5798"/>
    <n v="2.6270000000000002E-2"/>
    <n v="0.1"/>
    <n v="3.2250000000000001"/>
    <n v="1.9294446750000001"/>
    <n v="2.7249999994024701"/>
    <n v="1.42944467440247"/>
    <n v="0"/>
    <n v="0"/>
    <n v="20"/>
    <n v="23.3"/>
    <n v="19.670468139648399"/>
    <n v="0"/>
    <n v="0.1"/>
    <n v="0"/>
  </r>
  <r>
    <x v="7"/>
    <x v="35"/>
    <x v="5799"/>
    <n v="1.9400000000000001E-2"/>
    <n v="0.1"/>
    <n v="6.1373626373626298"/>
    <n v="1.5371677399999999"/>
    <n v="5.4623626376033299"/>
    <n v="0.86216774024069298"/>
    <n v="0"/>
    <n v="2.5"/>
    <n v="20"/>
    <n v="22.7"/>
    <n v="20.124159622192298"/>
    <n v="0"/>
    <n v="0.1"/>
    <n v="0"/>
  </r>
  <r>
    <x v="7"/>
    <x v="35"/>
    <x v="5800"/>
    <n v="2.145E-2"/>
    <n v="0.1"/>
    <n v="3.35"/>
    <n v="1.47293129"/>
    <n v="2.0000000004178999"/>
    <n v="0.122931290417909"/>
    <n v="0.500000000000001"/>
    <n v="0"/>
    <n v="20"/>
    <n v="22.7"/>
    <n v="20.446139669418301"/>
    <n v="0"/>
    <n v="0.6"/>
    <n v="0"/>
  </r>
  <r>
    <x v="7"/>
    <x v="35"/>
    <x v="5801"/>
    <n v="1.6920000000000001E-2"/>
    <n v="0.1"/>
    <n v="7.5350000000000001"/>
    <n v="0.439239355"/>
    <n v="7.0957606450000004"/>
    <n v="0"/>
    <n v="0"/>
    <n v="2.5"/>
    <n v="20"/>
    <n v="21.6"/>
    <n v="20.727872210741001"/>
    <n v="0"/>
    <n v="0.499999999999999"/>
    <n v="0"/>
  </r>
  <r>
    <x v="7"/>
    <x v="35"/>
    <x v="5802"/>
    <n v="2.3640000000000001E-2"/>
    <n v="0.1"/>
    <n v="4.3499999999999996"/>
    <n v="8.6831450000000004E-2"/>
    <n v="4.2631685499999996"/>
    <n v="0"/>
    <n v="0"/>
    <n v="0"/>
    <n v="20"/>
    <n v="17.7"/>
    <n v="20.836888184398401"/>
    <n v="0"/>
    <n v="1"/>
    <n v="0"/>
  </r>
  <r>
    <x v="7"/>
    <x v="35"/>
    <x v="5803"/>
    <n v="2.6210000000000001E-2"/>
    <n v="0.1"/>
    <n v="4.55"/>
    <n v="0"/>
    <n v="4.55"/>
    <n v="0"/>
    <n v="0"/>
    <n v="0"/>
    <n v="20"/>
    <n v="17.2"/>
    <n v="20.4447771613486"/>
    <n v="0"/>
    <n v="1"/>
    <n v="0"/>
  </r>
  <r>
    <x v="7"/>
    <x v="35"/>
    <x v="5804"/>
    <n v="2.7619999999999999E-2"/>
    <n v="0.1"/>
    <n v="4.3499999999999996"/>
    <n v="2.5"/>
    <n v="1.8499999999999901"/>
    <n v="0"/>
    <n v="2.5"/>
    <n v="0"/>
    <n v="20"/>
    <n v="16.100000000000001"/>
    <n v="20.039180016180001"/>
    <n v="0"/>
    <n v="1"/>
    <n v="0"/>
  </r>
  <r>
    <x v="7"/>
    <x v="35"/>
    <x v="5805"/>
    <n v="2.6499999999999999E-2"/>
    <n v="0.1"/>
    <n v="3.9070075875741401"/>
    <n v="1.99999999999999"/>
    <n v="1.9070075875741399"/>
    <n v="0"/>
    <n v="1.99999999999999"/>
    <n v="0"/>
    <n v="20"/>
    <n v="15"/>
    <n v="19.546782514157499"/>
    <n v="0"/>
    <n v="0.499999999999999"/>
    <n v="0"/>
  </r>
  <r>
    <x v="7"/>
    <x v="35"/>
    <x v="5806"/>
    <n v="2.4840000000000001E-2"/>
    <n v="0.1"/>
    <n v="3.5750000000000002"/>
    <n v="0"/>
    <n v="3.5750000000000002"/>
    <n v="0"/>
    <n v="0"/>
    <n v="0"/>
    <n v="20"/>
    <n v="14.4"/>
    <n v="18.978434699887799"/>
    <n v="0"/>
    <n v="0.1"/>
    <n v="0"/>
  </r>
  <r>
    <x v="7"/>
    <x v="35"/>
    <x v="5807"/>
    <n v="1.8110000000000001E-2"/>
    <n v="0.1"/>
    <n v="3.3511812438644899"/>
    <n v="0"/>
    <n v="3.3511812438644899"/>
    <n v="0"/>
    <n v="0"/>
    <n v="0"/>
    <n v="20"/>
    <n v="14.4"/>
    <n v="18.4061303624018"/>
    <n v="0.126181243864498"/>
    <n v="0.1"/>
    <n v="0"/>
  </r>
  <r>
    <x v="7"/>
    <x v="35"/>
    <x v="5808"/>
    <n v="1.5990000000000001E-2"/>
    <n v="0.1"/>
    <n v="5.8249999999999904"/>
    <n v="0"/>
    <n v="5.8249999999999904"/>
    <n v="0"/>
    <n v="0"/>
    <n v="1.99999999999999"/>
    <n v="20"/>
    <n v="14.4"/>
    <n v="18"/>
    <n v="0.59999999999999898"/>
    <n v="0.1"/>
    <n v="0"/>
  </r>
  <r>
    <x v="7"/>
    <x v="35"/>
    <x v="5809"/>
    <n v="1.2149999999999999E-2"/>
    <n v="0.1"/>
    <n v="7.9178692186933901"/>
    <n v="0"/>
    <n v="7.9178692186933901"/>
    <n v="0"/>
    <n v="0"/>
    <n v="2.5"/>
    <n v="20"/>
    <n v="14.4"/>
    <n v="18"/>
    <n v="1.95510204081632"/>
    <n v="0.499999999999999"/>
    <n v="0"/>
  </r>
  <r>
    <x v="7"/>
    <x v="35"/>
    <x v="5810"/>
    <n v="1.8700000000000001E-2"/>
    <n v="0.1"/>
    <n v="2.5"/>
    <n v="1.99999999999999"/>
    <n v="0.5"/>
    <n v="2.2204460492503101E-16"/>
    <n v="1.99999999999999"/>
    <n v="0"/>
    <n v="20"/>
    <n v="15"/>
    <n v="19.016326530612201"/>
    <n v="0"/>
    <n v="1"/>
    <n v="0"/>
  </r>
  <r>
    <x v="7"/>
    <x v="35"/>
    <x v="5811"/>
    <n v="1.899E-2"/>
    <n v="0.1"/>
    <n v="2.2999999999999998"/>
    <n v="2.5"/>
    <n v="0"/>
    <n v="0.2"/>
    <n v="2.5"/>
    <n v="0"/>
    <n v="20"/>
    <n v="14.4"/>
    <n v="18.514285714285698"/>
    <n v="0"/>
    <n v="0.6"/>
    <n v="0"/>
  </r>
  <r>
    <x v="7"/>
    <x v="35"/>
    <x v="5812"/>
    <n v="6.2300000000000003E-3"/>
    <n v="0.1"/>
    <n v="7.6700340136054397"/>
    <n v="3.8050000000000003E-5"/>
    <n v="7.7700340133480204"/>
    <n v="0.100038049742579"/>
    <n v="0"/>
    <n v="2.5"/>
    <n v="20"/>
    <n v="14.4"/>
    <n v="18"/>
    <n v="1.5850340136054399"/>
    <n v="0.1"/>
    <n v="0"/>
  </r>
  <r>
    <x v="7"/>
    <x v="35"/>
    <x v="5813"/>
    <n v="1.508E-2"/>
    <n v="0.1"/>
    <n v="4.5999999999999996"/>
    <n v="0.139443065"/>
    <n v="4.4999999994810196"/>
    <n v="3.9443064481019897E-2"/>
    <n v="0"/>
    <n v="1.99999999999999"/>
    <n v="20"/>
    <n v="15"/>
    <n v="18.738775510204"/>
    <n v="0"/>
    <n v="0.6"/>
    <n v="0"/>
  </r>
  <r>
    <x v="7"/>
    <x v="35"/>
    <x v="5814"/>
    <n v="1.636E-2"/>
    <n v="0.1"/>
    <n v="2.85"/>
    <n v="3.0364009699999999"/>
    <n v="4.4408290933439699E-10"/>
    <n v="0.18640097044408299"/>
    <n v="2.5"/>
    <n v="0"/>
    <n v="20"/>
    <n v="16.100000000000001"/>
    <n v="18.271428571428501"/>
    <n v="0"/>
    <n v="1"/>
    <n v="0"/>
  </r>
  <r>
    <x v="7"/>
    <x v="35"/>
    <x v="5815"/>
    <n v="1.619E-2"/>
    <n v="0.1"/>
    <n v="6.6327772352430499"/>
    <n v="1.1612262900000001"/>
    <n v="5.7827772349623903"/>
    <n v="0.31122628971934302"/>
    <n v="0"/>
    <n v="2.5"/>
    <n v="20"/>
    <n v="18.3"/>
    <n v="18"/>
    <n v="0"/>
    <n v="0.499999999999999"/>
    <n v="0"/>
  </r>
  <r>
    <x v="7"/>
    <x v="35"/>
    <x v="5816"/>
    <n v="1.9349999999999999E-2"/>
    <n v="0.1"/>
    <n v="4.2750000000000004"/>
    <n v="1.7047975799999999"/>
    <n v="2.7750000008382001"/>
    <n v="0.20479758083820301"/>
    <n v="0"/>
    <n v="0"/>
    <n v="20"/>
    <n v="20.5"/>
    <n v="18.037500000000001"/>
    <n v="0"/>
    <n v="1"/>
    <n v="0"/>
  </r>
  <r>
    <x v="7"/>
    <x v="35"/>
    <x v="5817"/>
    <n v="2.785E-2"/>
    <n v="0.1"/>
    <n v="3.75"/>
    <n v="2.298660645"/>
    <n v="2.5000000002613998"/>
    <n v="1.0486606452614"/>
    <n v="0"/>
    <n v="0"/>
    <n v="20"/>
    <n v="20.5"/>
    <n v="18.345312499999999"/>
    <n v="0"/>
    <n v="1"/>
    <n v="0"/>
  </r>
  <r>
    <x v="7"/>
    <x v="35"/>
    <x v="5818"/>
    <n v="3.5700000000000003E-2"/>
    <n v="0.1"/>
    <n v="3.25"/>
    <n v="5.0698811299999997"/>
    <n v="9.8894226141510396E-12"/>
    <n v="1.81988113000989"/>
    <n v="2.5"/>
    <n v="0"/>
    <n v="20"/>
    <n v="21.6"/>
    <n v="18.614648437500001"/>
    <n v="0"/>
    <n v="1"/>
    <n v="0"/>
  </r>
  <r>
    <x v="7"/>
    <x v="35"/>
    <x v="5819"/>
    <n v="3.5349999999999999E-2"/>
    <n v="0.1"/>
    <n v="3"/>
    <n v="2.6113875800000002"/>
    <n v="2.5000000006331602"/>
    <n v="2.1113875806331599"/>
    <n v="0"/>
    <n v="0"/>
    <n v="20"/>
    <n v="22.7"/>
    <n v="18.987817382812501"/>
    <n v="0"/>
    <n v="0.499999999999999"/>
    <n v="0"/>
  </r>
  <r>
    <x v="7"/>
    <x v="35"/>
    <x v="5820"/>
    <n v="3.2149999999999998E-2"/>
    <n v="0.1"/>
    <n v="6.3089377972026996"/>
    <n v="2.5537795149999898"/>
    <n v="5.8089377967091602"/>
    <n v="2.0537795145064499"/>
    <n v="0"/>
    <n v="2.5"/>
    <n v="20"/>
    <n v="21.6"/>
    <n v="19.451840209960899"/>
    <n v="0"/>
    <n v="0.499999999999999"/>
    <n v="0"/>
  </r>
  <r>
    <x v="7"/>
    <x v="35"/>
    <x v="5821"/>
    <n v="3.9890000000000002E-2"/>
    <n v="0.1"/>
    <n v="3"/>
    <n v="2.4721185499999998"/>
    <n v="2.5000000009115402"/>
    <n v="1.97211855091154"/>
    <n v="0"/>
    <n v="0"/>
    <n v="20"/>
    <n v="21.1"/>
    <n v="19.720360183715801"/>
    <n v="0"/>
    <n v="1"/>
    <n v="0"/>
  </r>
  <r>
    <x v="7"/>
    <x v="35"/>
    <x v="5822"/>
    <n v="6.6110000000000002E-2"/>
    <n v="0.1"/>
    <n v="3"/>
    <n v="4.42944467440247"/>
    <n v="0"/>
    <n v="1.42944467440247"/>
    <n v="2.49999999940247"/>
    <n v="0"/>
    <n v="20"/>
    <n v="22.2"/>
    <n v="19.892815160751301"/>
    <n v="0"/>
    <n v="1"/>
    <n v="0"/>
  </r>
  <r>
    <x v="7"/>
    <x v="35"/>
    <x v="5823"/>
    <n v="5.169E-2"/>
    <n v="0.1"/>
    <n v="3.1749999999999998"/>
    <n v="3.5371677405975199"/>
    <n v="0.49999999964316799"/>
    <n v="0.86216774024069298"/>
    <n v="2.0000000005975198"/>
    <n v="0"/>
    <n v="20"/>
    <n v="22.2"/>
    <n v="20.181213265657401"/>
    <n v="0"/>
    <n v="0.50000000011950396"/>
    <n v="0"/>
  </r>
  <r>
    <x v="7"/>
    <x v="35"/>
    <x v="5824"/>
    <n v="2.5749999999999999E-2"/>
    <n v="0.1"/>
    <n v="7.0750000000000002"/>
    <n v="0.97293129"/>
    <n v="6.2250000004179098"/>
    <n v="0.122931290417909"/>
    <n v="0"/>
    <n v="2.5"/>
    <n v="20"/>
    <n v="21.6"/>
    <n v="20.433561607450201"/>
    <n v="0"/>
    <n v="0.1"/>
    <n v="0"/>
  </r>
  <r>
    <x v="7"/>
    <x v="35"/>
    <x v="5825"/>
    <n v="2.6040000000000001E-2"/>
    <n v="0.1"/>
    <n v="7.0350000000000001"/>
    <n v="0.439239355"/>
    <n v="6.5957606450000004"/>
    <n v="0"/>
    <n v="0"/>
    <n v="1.99999999999999"/>
    <n v="20"/>
    <n v="21.6"/>
    <n v="20.579366406518901"/>
    <n v="0"/>
    <n v="0.6"/>
    <n v="0"/>
  </r>
  <r>
    <x v="7"/>
    <x v="35"/>
    <x v="5826"/>
    <n v="3.2289999999999999E-2"/>
    <n v="0.1"/>
    <n v="4.3499999999999996"/>
    <n v="8.6831450000000004E-2"/>
    <n v="4.2631685499999996"/>
    <n v="0"/>
    <n v="0"/>
    <n v="0"/>
    <n v="20"/>
    <n v="21.1"/>
    <n v="20.706945605704"/>
    <n v="0"/>
    <n v="1"/>
    <n v="0"/>
  </r>
  <r>
    <x v="7"/>
    <x v="35"/>
    <x v="5827"/>
    <n v="3.4040000000000001E-2"/>
    <n v="0.1"/>
    <n v="4.55"/>
    <n v="0"/>
    <n v="4.55"/>
    <n v="0"/>
    <n v="0"/>
    <n v="0"/>
    <n v="20"/>
    <n v="21.1"/>
    <n v="20.756077404991"/>
    <n v="0"/>
    <n v="1"/>
    <n v="0"/>
  </r>
  <r>
    <x v="7"/>
    <x v="35"/>
    <x v="5828"/>
    <n v="3.6229999999999998E-2"/>
    <n v="0.1"/>
    <n v="4.3499999999999996"/>
    <n v="1.99999999999999"/>
    <n v="2.35"/>
    <n v="0"/>
    <n v="1.99999999999999"/>
    <n v="0"/>
    <n v="20"/>
    <n v="21.1"/>
    <n v="20.799067729367099"/>
    <n v="0"/>
    <n v="1"/>
    <n v="0"/>
  </r>
  <r>
    <x v="7"/>
    <x v="35"/>
    <x v="5829"/>
    <n v="3.7130000000000003E-2"/>
    <n v="0.1"/>
    <n v="3.9070075875741401"/>
    <n v="2.5"/>
    <n v="1.4070075875741399"/>
    <n v="0"/>
    <n v="2.5"/>
    <n v="0"/>
    <n v="20"/>
    <n v="20.5"/>
    <n v="20.836684263196201"/>
    <n v="0"/>
    <n v="0.6"/>
    <n v="0"/>
  </r>
  <r>
    <x v="7"/>
    <x v="35"/>
    <x v="5830"/>
    <n v="3.1899999999999998E-2"/>
    <n v="0.1"/>
    <n v="3.5750000000000002"/>
    <n v="0"/>
    <n v="3.5750000000000002"/>
    <n v="0"/>
    <n v="0"/>
    <n v="0"/>
    <n v="20"/>
    <n v="19.899999999999999"/>
    <n v="20.794598730296698"/>
    <n v="0"/>
    <n v="0.1"/>
    <n v="0"/>
  </r>
  <r>
    <x v="7"/>
    <x v="35"/>
    <x v="5831"/>
    <n v="3.0939999999999999E-2"/>
    <n v="0.1"/>
    <n v="3.2250000000000001"/>
    <n v="0"/>
    <n v="3.2250000000000001"/>
    <n v="0"/>
    <n v="0"/>
    <n v="0"/>
    <n v="20"/>
    <n v="19.3"/>
    <n v="20.682773889009599"/>
    <n v="0"/>
    <n v="0.1"/>
    <n v="0"/>
  </r>
  <r>
    <x v="8"/>
    <x v="35"/>
    <x v="5832"/>
    <n v="2.1340000000000001E-2"/>
    <n v="0.1"/>
    <n v="5.2249999999999996"/>
    <n v="0"/>
    <n v="5.2249999999999996"/>
    <n v="0"/>
    <n v="0"/>
    <n v="1.99999999999999"/>
    <n v="20"/>
    <n v="18.8"/>
    <n v="20.5099271528834"/>
    <n v="0"/>
    <n v="0.1"/>
    <n v="0"/>
  </r>
  <r>
    <x v="8"/>
    <x v="35"/>
    <x v="5833"/>
    <n v="1.7299999999999999E-2"/>
    <n v="0.1"/>
    <n v="6.4349999999999996"/>
    <n v="0"/>
    <n v="6.4349999999999996"/>
    <n v="0"/>
    <n v="0"/>
    <n v="2.5"/>
    <n v="20"/>
    <n v="18.2"/>
    <n v="20.296186258773002"/>
    <n v="0"/>
    <n v="0.499999999999999"/>
    <n v="0"/>
  </r>
  <r>
    <x v="8"/>
    <x v="35"/>
    <x v="5834"/>
    <n v="2.3470000000000001E-2"/>
    <n v="0.1"/>
    <n v="2.5"/>
    <n v="2.5"/>
    <n v="0"/>
    <n v="2.2204460492503101E-16"/>
    <n v="2.5"/>
    <n v="0"/>
    <n v="20"/>
    <n v="17.600000000000001"/>
    <n v="20.034162976426298"/>
    <n v="0"/>
    <n v="1"/>
    <n v="0"/>
  </r>
  <r>
    <x v="8"/>
    <x v="35"/>
    <x v="5835"/>
    <n v="2.2190000000000001E-2"/>
    <n v="0.1"/>
    <n v="4.8634442612104003"/>
    <n v="0"/>
    <n v="5.0634442604653396"/>
    <n v="0.199999999254942"/>
    <n v="0"/>
    <n v="2.5"/>
    <n v="20"/>
    <n v="17"/>
    <n v="19.729892604373099"/>
    <n v="0"/>
    <n v="0.499999999999999"/>
    <n v="0"/>
  </r>
  <r>
    <x v="8"/>
    <x v="35"/>
    <x v="5836"/>
    <n v="2.5829999999999999E-2"/>
    <n v="0.1"/>
    <n v="2.4"/>
    <n v="2.5000380500000001"/>
    <n v="0"/>
    <n v="0.10003805"/>
    <n v="2.5"/>
    <n v="0"/>
    <n v="20"/>
    <n v="17"/>
    <n v="19.3886560288264"/>
    <n v="0"/>
    <n v="1"/>
    <n v="0"/>
  </r>
  <r>
    <x v="8"/>
    <x v="35"/>
    <x v="5837"/>
    <n v="2.58E-2"/>
    <n v="0.1"/>
    <n v="2.6"/>
    <n v="2.1394430649999898"/>
    <n v="0.49999999948101997"/>
    <n v="3.9443064481019897E-2"/>
    <n v="1.99999999999999"/>
    <n v="0"/>
    <n v="20"/>
    <n v="17"/>
    <n v="19.0900740252231"/>
    <n v="0"/>
    <n v="0.499999999999999"/>
    <n v="0"/>
  </r>
  <r>
    <x v="8"/>
    <x v="35"/>
    <x v="5838"/>
    <n v="2.2839999999999999E-2"/>
    <n v="0.1"/>
    <n v="5.5750000000000002"/>
    <n v="0.53640096999999998"/>
    <n v="5.22500000044408"/>
    <n v="0.18640097044408299"/>
    <n v="0"/>
    <n v="2.5"/>
    <n v="20"/>
    <n v="17"/>
    <n v="18.828814772070199"/>
    <n v="0"/>
    <n v="0.1"/>
    <n v="0"/>
  </r>
  <r>
    <x v="8"/>
    <x v="35"/>
    <x v="5839"/>
    <n v="2.366E-2"/>
    <n v="0.1"/>
    <n v="8.0945937161164707"/>
    <n v="1.1612262900000001"/>
    <n v="7.2445937158358102"/>
    <n v="0.31122628971934302"/>
    <n v="0"/>
    <n v="1.99999999999999"/>
    <n v="20"/>
    <n v="17"/>
    <n v="18.600212925561401"/>
    <n v="1.5595937161164699"/>
    <n v="0.6"/>
    <n v="0"/>
  </r>
  <r>
    <x v="8"/>
    <x v="35"/>
    <x v="5840"/>
    <n v="2.8580000000000001E-2"/>
    <n v="0.1"/>
    <n v="4.2750000000000004"/>
    <n v="1.7047975799999999"/>
    <n v="2.7750000008382001"/>
    <n v="0.20479758083820301"/>
    <n v="0"/>
    <n v="0"/>
    <n v="20"/>
    <n v="17"/>
    <n v="19.5698815969536"/>
    <n v="0"/>
    <n v="1"/>
    <n v="0"/>
  </r>
  <r>
    <x v="8"/>
    <x v="35"/>
    <x v="5841"/>
    <n v="3.7789999999999997E-2"/>
    <n v="0.1"/>
    <n v="4.0249999999999897"/>
    <n v="2.298660645"/>
    <n v="2.7750000002614001"/>
    <n v="1.0486606452614"/>
    <n v="0"/>
    <n v="0"/>
    <n v="20"/>
    <n v="16"/>
    <n v="19.248646397334401"/>
    <n v="0"/>
    <n v="1"/>
    <n v="0"/>
  </r>
  <r>
    <x v="8"/>
    <x v="35"/>
    <x v="5842"/>
    <n v="4.0820000000000002E-2"/>
    <n v="0.1"/>
    <n v="3.25"/>
    <n v="2.5698811300000002"/>
    <n v="2.5000000000098899"/>
    <n v="1.81988113000989"/>
    <n v="0"/>
    <n v="0"/>
    <n v="20"/>
    <n v="17"/>
    <n v="18.842565597667601"/>
    <n v="0"/>
    <n v="1"/>
    <n v="0"/>
  </r>
  <r>
    <x v="8"/>
    <x v="35"/>
    <x v="5843"/>
    <n v="4.5900000000000003E-2"/>
    <n v="0.1"/>
    <n v="3"/>
    <n v="2.6113875800000002"/>
    <n v="2.5000000006331602"/>
    <n v="2.1113875806331599"/>
    <n v="0"/>
    <n v="0"/>
    <n v="20"/>
    <n v="16"/>
    <n v="18.612244897959101"/>
    <n v="0"/>
    <n v="1"/>
    <n v="0"/>
  </r>
  <r>
    <x v="8"/>
    <x v="35"/>
    <x v="5844"/>
    <n v="4.6789999999999998E-2"/>
    <n v="0.1"/>
    <n v="3"/>
    <n v="2.5537795149999898"/>
    <n v="2.4999999995064601"/>
    <n v="2.0537795145064499"/>
    <n v="0"/>
    <n v="0"/>
    <n v="20"/>
    <n v="16"/>
    <n v="18.285714285714199"/>
    <n v="0"/>
    <n v="1"/>
    <n v="0"/>
  </r>
  <r>
    <x v="8"/>
    <x v="35"/>
    <x v="5845"/>
    <n v="4.7140000000000001E-2"/>
    <n v="0.1"/>
    <n v="3.39034092090747"/>
    <n v="2.4721185499999998"/>
    <n v="2.8903409218190199"/>
    <n v="1.97211855091154"/>
    <n v="0"/>
    <n v="0"/>
    <n v="20"/>
    <n v="16"/>
    <n v="18"/>
    <n v="0.33333333333333298"/>
    <n v="1"/>
    <n v="0"/>
  </r>
  <r>
    <x v="8"/>
    <x v="35"/>
    <x v="5846"/>
    <n v="4.8910000000000002E-2"/>
    <n v="0.1"/>
    <n v="3.55833333333333"/>
    <n v="1.9294446750000001"/>
    <n v="3.0583333327358"/>
    <n v="1.42944467440247"/>
    <n v="0"/>
    <n v="0"/>
    <n v="20"/>
    <n v="16"/>
    <n v="18"/>
    <n v="0.33333333333333298"/>
    <n v="1"/>
    <n v="0"/>
  </r>
  <r>
    <x v="8"/>
    <x v="35"/>
    <x v="5847"/>
    <n v="4.9939999999999998E-2"/>
    <n v="0.1"/>
    <n v="3.7333333333333298"/>
    <n v="4.0371677400000001"/>
    <n v="0.55833333357402504"/>
    <n v="0.86216774024069298"/>
    <n v="2.5"/>
    <n v="0"/>
    <n v="20"/>
    <n v="16"/>
    <n v="18"/>
    <n v="0.33333333333333298"/>
    <n v="1"/>
    <n v="0"/>
  </r>
  <r>
    <x v="8"/>
    <x v="35"/>
    <x v="5848"/>
    <n v="4.514E-2"/>
    <n v="0.1"/>
    <n v="7.1602635429618902"/>
    <n v="0.97293129"/>
    <n v="6.3102635433797998"/>
    <n v="0.122931290417909"/>
    <n v="0"/>
    <n v="2.5"/>
    <n v="20"/>
    <n v="16"/>
    <n v="18"/>
    <n v="0.33333333333333298"/>
    <n v="0.499999999999999"/>
    <n v="0"/>
  </r>
  <r>
    <x v="8"/>
    <x v="35"/>
    <x v="5849"/>
    <n v="5.1470000000000002E-2"/>
    <n v="0.1"/>
    <n v="4.9996598639455696"/>
    <n v="0.439239355"/>
    <n v="4.5604205089455698"/>
    <n v="0"/>
    <n v="0"/>
    <n v="0"/>
    <n v="20"/>
    <n v="16"/>
    <n v="18"/>
    <n v="1.14965986394557"/>
    <n v="1"/>
    <n v="0"/>
  </r>
  <r>
    <x v="8"/>
    <x v="35"/>
    <x v="5850"/>
    <n v="6.053E-2"/>
    <n v="0.1"/>
    <n v="4.3499999999999996"/>
    <n v="2.0868314499999898"/>
    <n v="2.2631685500000001"/>
    <n v="0"/>
    <n v="1.99999999999999"/>
    <n v="0"/>
    <n v="20"/>
    <n v="16"/>
    <n v="18.612244897959101"/>
    <n v="0"/>
    <n v="1"/>
    <n v="0"/>
  </r>
  <r>
    <x v="8"/>
    <x v="35"/>
    <x v="5851"/>
    <n v="7.6289999999999997E-2"/>
    <n v="0.1"/>
    <n v="4.55"/>
    <n v="2.5"/>
    <n v="2.0499999999999901"/>
    <n v="0"/>
    <n v="2.5"/>
    <n v="0"/>
    <n v="20"/>
    <n v="16"/>
    <n v="18.285714285714199"/>
    <n v="0"/>
    <n v="0.6"/>
    <n v="0"/>
  </r>
  <r>
    <x v="8"/>
    <x v="35"/>
    <x v="5852"/>
    <n v="5.4129999999999998E-2"/>
    <n v="0.1"/>
    <n v="4.9083333333333297"/>
    <n v="0"/>
    <n v="4.9083333333333297"/>
    <n v="0"/>
    <n v="0"/>
    <n v="0"/>
    <n v="20"/>
    <n v="16"/>
    <n v="18"/>
    <n v="0.33333333333333298"/>
    <n v="0.1"/>
    <n v="0"/>
  </r>
  <r>
    <x v="8"/>
    <x v="35"/>
    <x v="5853"/>
    <n v="4.197E-2"/>
    <n v="0.1"/>
    <n v="4.4083333333333297"/>
    <n v="0"/>
    <n v="4.4083333333333297"/>
    <n v="0"/>
    <n v="0"/>
    <n v="0"/>
    <n v="20"/>
    <n v="16"/>
    <n v="18"/>
    <n v="0.33333333333333298"/>
    <n v="0.1"/>
    <n v="0"/>
  </r>
  <r>
    <x v="8"/>
    <x v="35"/>
    <x v="5854"/>
    <n v="3.9489999999999997E-2"/>
    <n v="0.1"/>
    <n v="3.9083333333333301"/>
    <n v="0"/>
    <n v="3.9083333333333301"/>
    <n v="0"/>
    <n v="0"/>
    <n v="0"/>
    <n v="20"/>
    <n v="16"/>
    <n v="18"/>
    <n v="0.33333333333333298"/>
    <n v="0.1"/>
    <n v="0"/>
  </r>
  <r>
    <x v="8"/>
    <x v="35"/>
    <x v="5855"/>
    <n v="3.1600000000000003E-2"/>
    <n v="0.1"/>
    <n v="6.5461005112104003"/>
    <n v="0"/>
    <n v="6.5461005112104003"/>
    <n v="0"/>
    <n v="0"/>
    <n v="2.5"/>
    <n v="20"/>
    <n v="16"/>
    <n v="18"/>
    <n v="0.33333333333333298"/>
    <n v="0.1"/>
    <n v="0"/>
  </r>
  <r>
    <x v="8"/>
    <x v="35"/>
    <x v="5856"/>
    <n v="3.5929999999999997E-2"/>
    <n v="0.1"/>
    <n v="3.3333333333333299"/>
    <n v="2.5"/>
    <n v="0.83333333333333304"/>
    <n v="0"/>
    <n v="2.5"/>
    <n v="0"/>
    <n v="20"/>
    <n v="16"/>
    <n v="18"/>
    <n v="0.33333333333333298"/>
    <n v="0.6"/>
    <n v="0"/>
  </r>
  <r>
    <x v="8"/>
    <x v="35"/>
    <x v="5857"/>
    <n v="3.5720000000000002E-2"/>
    <n v="0.1"/>
    <n v="3.0833333333333299"/>
    <n v="0"/>
    <n v="3.0833333333333299"/>
    <n v="0"/>
    <n v="0"/>
    <n v="0"/>
    <n v="20"/>
    <n v="16"/>
    <n v="18"/>
    <n v="0.33333333333333298"/>
    <n v="0.1"/>
    <n v="0"/>
  </r>
  <r>
    <x v="8"/>
    <x v="35"/>
    <x v="5858"/>
    <n v="3.4909999999999997E-2"/>
    <n v="0.1"/>
    <n v="3.05833333333333"/>
    <n v="0"/>
    <n v="3.05833333333333"/>
    <n v="2.2204460492503101E-16"/>
    <n v="0"/>
    <n v="0"/>
    <n v="20"/>
    <n v="16"/>
    <n v="18"/>
    <n v="0.33333333333333298"/>
    <n v="0.1"/>
    <n v="0"/>
  </r>
  <r>
    <x v="8"/>
    <x v="35"/>
    <x v="5859"/>
    <n v="3.1050000000000001E-2"/>
    <n v="0.1"/>
    <n v="4.8583333333333298"/>
    <n v="0"/>
    <n v="5.05833333258827"/>
    <n v="0.199999999254942"/>
    <n v="0"/>
    <n v="1.99999999999999"/>
    <n v="20"/>
    <n v="16"/>
    <n v="18"/>
    <n v="0.33333333333333298"/>
    <n v="0.1"/>
    <n v="0"/>
  </r>
  <r>
    <x v="8"/>
    <x v="35"/>
    <x v="5860"/>
    <n v="2.9850000000000002E-2"/>
    <n v="0.1"/>
    <n v="6.625"/>
    <n v="3.8050000000000003E-5"/>
    <n v="6.7249999997425798"/>
    <n v="0.100038049742579"/>
    <n v="0"/>
    <n v="2.5"/>
    <n v="20"/>
    <n v="15"/>
    <n v="18"/>
    <n v="0.5"/>
    <n v="0.499999999999999"/>
    <n v="0"/>
  </r>
  <r>
    <x v="8"/>
    <x v="35"/>
    <x v="5861"/>
    <n v="3.1350000000000003E-2"/>
    <n v="0.1"/>
    <n v="4.45166666666666"/>
    <n v="0.139443065"/>
    <n v="4.3516666661476799"/>
    <n v="3.9443064481019897E-2"/>
    <n v="0"/>
    <n v="0"/>
    <n v="20"/>
    <n v="14"/>
    <n v="18"/>
    <n v="0.66666666666666596"/>
    <n v="1"/>
    <n v="0"/>
  </r>
  <r>
    <x v="8"/>
    <x v="35"/>
    <x v="5862"/>
    <n v="3.3980000000000003E-2"/>
    <n v="0.1"/>
    <n v="8.125"/>
    <n v="0.53640096999999998"/>
    <n v="7.7750000004440798"/>
    <n v="0.18640097044408299"/>
    <n v="0"/>
    <n v="0"/>
    <n v="20"/>
    <n v="14"/>
    <n v="18"/>
    <n v="5"/>
    <n v="1"/>
    <n v="0"/>
  </r>
  <r>
    <x v="8"/>
    <x v="35"/>
    <x v="5863"/>
    <n v="4.0120000000000003E-2"/>
    <n v="0.1"/>
    <n v="5.3733889224161002"/>
    <n v="1.1612262900000001"/>
    <n v="4.5233889221354397"/>
    <n v="0.31122628971934302"/>
    <n v="0"/>
    <n v="0"/>
    <n v="20"/>
    <n v="14"/>
    <n v="21.25"/>
    <n v="1.7483889224161"/>
    <n v="1"/>
    <n v="0"/>
  </r>
  <r>
    <x v="8"/>
    <x v="35"/>
    <x v="5864"/>
    <n v="5.042E-2"/>
    <n v="0.1"/>
    <n v="4"/>
    <n v="1.7047975799999999"/>
    <n v="2.5000000008382002"/>
    <n v="0.20479758083820301"/>
    <n v="0"/>
    <n v="0"/>
    <n v="20"/>
    <n v="14"/>
    <n v="21.655041691811999"/>
    <n v="0"/>
    <n v="1"/>
    <n v="0"/>
  </r>
  <r>
    <x v="8"/>
    <x v="35"/>
    <x v="5865"/>
    <n v="5.2699999999999997E-2"/>
    <n v="0.1"/>
    <n v="4.2856770833333302"/>
    <n v="2.298660645"/>
    <n v="3.03567708359473"/>
    <n v="1.0486606452614"/>
    <n v="0"/>
    <n v="0"/>
    <n v="20"/>
    <n v="14"/>
    <n v="20.6981614803355"/>
    <n v="0"/>
    <n v="1"/>
    <n v="0"/>
  </r>
  <r>
    <x v="8"/>
    <x v="35"/>
    <x v="5866"/>
    <n v="6.157E-2"/>
    <n v="0.1"/>
    <n v="3.5249999999999999"/>
    <n v="2.5698811300000002"/>
    <n v="2.7750000000098902"/>
    <n v="1.81988113000989"/>
    <n v="0"/>
    <n v="0"/>
    <n v="20"/>
    <n v="14"/>
    <n v="19.860891295293602"/>
    <n v="0"/>
    <n v="1"/>
    <n v="0"/>
  </r>
  <r>
    <x v="8"/>
    <x v="35"/>
    <x v="5867"/>
    <n v="8.6599999999999996E-2"/>
    <n v="0.1"/>
    <n v="3"/>
    <n v="2.6113875800000002"/>
    <n v="2.5000000006331602"/>
    <n v="2.1113875806331599"/>
    <n v="0"/>
    <n v="0"/>
    <n v="20"/>
    <n v="15"/>
    <n v="19.1282798833819"/>
    <n v="0"/>
    <n v="1"/>
    <n v="0"/>
  </r>
  <r>
    <x v="8"/>
    <x v="35"/>
    <x v="5868"/>
    <n v="9.4219999999999998E-2"/>
    <n v="0.1"/>
    <n v="3"/>
    <n v="4.5537795140884496"/>
    <n v="0.50000000041800496"/>
    <n v="2.0537795145064499"/>
    <n v="1.9999999990884501"/>
    <n v="0"/>
    <n v="20"/>
    <n v="16"/>
    <n v="18.612244897959101"/>
    <n v="0"/>
    <n v="1"/>
    <n v="0"/>
  </r>
  <r>
    <x v="8"/>
    <x v="35"/>
    <x v="5869"/>
    <n v="0.10125000000000001"/>
    <n v="0.1"/>
    <n v="3"/>
    <n v="4.9721185509115404"/>
    <n v="0"/>
    <n v="1.97211855091154"/>
    <n v="2.5000000009115402"/>
    <n v="0"/>
    <n v="20"/>
    <n v="16"/>
    <n v="18.285714285714199"/>
    <n v="0"/>
    <n v="0.60000000018230903"/>
    <n v="0"/>
  </r>
  <r>
    <x v="8"/>
    <x v="35"/>
    <x v="5870"/>
    <n v="8.9980000000000004E-2"/>
    <n v="0.1"/>
    <n v="3.39034092090747"/>
    <n v="1.9294446750000001"/>
    <n v="2.8903409203099502"/>
    <n v="1.42944467440247"/>
    <n v="0"/>
    <n v="0"/>
    <n v="20"/>
    <n v="16"/>
    <n v="18"/>
    <n v="0.33333333333333298"/>
    <n v="0.1"/>
    <n v="0"/>
  </r>
  <r>
    <x v="8"/>
    <x v="35"/>
    <x v="5871"/>
    <n v="8.5110000000000005E-2"/>
    <n v="0.1"/>
    <n v="3.7333333333333298"/>
    <n v="1.5371677399999999"/>
    <n v="3.0583333335740202"/>
    <n v="0.86216774024069298"/>
    <n v="0"/>
    <n v="0"/>
    <n v="20"/>
    <n v="16"/>
    <n v="18"/>
    <n v="0.33333333333333298"/>
    <n v="0.1"/>
    <n v="0"/>
  </r>
  <r>
    <x v="8"/>
    <x v="35"/>
    <x v="5872"/>
    <n v="6.2700000000000006E-2"/>
    <n v="0.1"/>
    <n v="3.9083333333333301"/>
    <n v="0.97293129"/>
    <n v="3.0583333337512402"/>
    <n v="0.122931290417909"/>
    <n v="0"/>
    <n v="0"/>
    <n v="20"/>
    <n v="16"/>
    <n v="18"/>
    <n v="0.33333333333333298"/>
    <n v="0.1"/>
    <n v="0"/>
  </r>
  <r>
    <x v="8"/>
    <x v="35"/>
    <x v="5873"/>
    <n v="4.4749999999999998E-2"/>
    <n v="0.1"/>
    <n v="6.9083333333333297"/>
    <n v="0.439239355"/>
    <n v="6.4690939783333299"/>
    <n v="0"/>
    <n v="0"/>
    <n v="2.5"/>
    <n v="20"/>
    <n v="16"/>
    <n v="18"/>
    <n v="0.33333333333333298"/>
    <n v="0.1"/>
    <n v="0"/>
  </r>
  <r>
    <x v="8"/>
    <x v="35"/>
    <x v="5874"/>
    <n v="4.5370000000000001E-2"/>
    <n v="0.1"/>
    <n v="5.5266483516483502"/>
    <n v="8.6831450000000004E-2"/>
    <n v="5.4398169016483502"/>
    <n v="0"/>
    <n v="0"/>
    <n v="0"/>
    <n v="20"/>
    <n v="16"/>
    <n v="18"/>
    <n v="0.71428571428571297"/>
    <n v="0.6"/>
    <n v="0"/>
  </r>
  <r>
    <x v="8"/>
    <x v="35"/>
    <x v="5875"/>
    <n v="6.5920000000000006E-2"/>
    <n v="0.1"/>
    <n v="4.55"/>
    <n v="2.5"/>
    <n v="2.0499999999999901"/>
    <n v="0"/>
    <n v="2.5"/>
    <n v="0"/>
    <n v="20"/>
    <n v="16"/>
    <n v="18.285714285714199"/>
    <n v="0"/>
    <n v="0.6"/>
    <n v="0"/>
  </r>
  <r>
    <x v="8"/>
    <x v="35"/>
    <x v="5876"/>
    <n v="4.3090000000000003E-2"/>
    <n v="0.1"/>
    <n v="7.4083333333333297"/>
    <n v="0"/>
    <n v="7.4083333333333297"/>
    <n v="0"/>
    <n v="0"/>
    <n v="2.5"/>
    <n v="20"/>
    <n v="16"/>
    <n v="18"/>
    <n v="0.33333333333333298"/>
    <n v="0.1"/>
    <n v="0"/>
  </r>
  <r>
    <x v="8"/>
    <x v="35"/>
    <x v="5877"/>
    <n v="4.4580000000000002E-2"/>
    <n v="0.1"/>
    <n v="4.4083333333333297"/>
    <n v="2.5"/>
    <n v="1.9083333333333301"/>
    <n v="0"/>
    <n v="2.5"/>
    <n v="0"/>
    <n v="20"/>
    <n v="16"/>
    <n v="18"/>
    <n v="0.33333333333333298"/>
    <n v="0.6"/>
    <n v="0"/>
  </r>
  <r>
    <x v="8"/>
    <x v="35"/>
    <x v="5878"/>
    <n v="3.4450000000000001E-2"/>
    <n v="0.1"/>
    <n v="3.9083333333333301"/>
    <n v="0"/>
    <n v="3.9083333333333301"/>
    <n v="0"/>
    <n v="0"/>
    <n v="0"/>
    <n v="20"/>
    <n v="16"/>
    <n v="18"/>
    <n v="0.33333333333333298"/>
    <n v="0.1"/>
    <n v="0"/>
  </r>
  <r>
    <x v="8"/>
    <x v="35"/>
    <x v="5879"/>
    <n v="3.252E-2"/>
    <n v="0.1"/>
    <n v="3.55833333333333"/>
    <n v="0"/>
    <n v="3.55833333333333"/>
    <n v="0"/>
    <n v="0"/>
    <n v="0"/>
    <n v="20"/>
    <n v="16"/>
    <n v="18"/>
    <n v="0.33333333333333298"/>
    <n v="0.1"/>
    <n v="0"/>
  </r>
  <r>
    <x v="8"/>
    <x v="35"/>
    <x v="5880"/>
    <n v="3.1119999999999998E-2"/>
    <n v="0.1"/>
    <n v="3.55833333333333"/>
    <n v="0"/>
    <n v="3.55833333333333"/>
    <n v="0"/>
    <n v="0"/>
    <n v="0"/>
    <n v="20"/>
    <n v="16"/>
    <n v="18"/>
    <n v="0.33333333333333298"/>
    <n v="0.1"/>
    <n v="0"/>
  </r>
  <r>
    <x v="8"/>
    <x v="35"/>
    <x v="5881"/>
    <n v="2.938E-2"/>
    <n v="0.1"/>
    <n v="5.30833333333333"/>
    <n v="0"/>
    <n v="5.30833333333333"/>
    <n v="0"/>
    <n v="0"/>
    <n v="1.99999999999999"/>
    <n v="20"/>
    <n v="16"/>
    <n v="18"/>
    <n v="0.33333333333333298"/>
    <n v="0.1"/>
    <n v="0"/>
  </r>
  <r>
    <x v="8"/>
    <x v="35"/>
    <x v="5882"/>
    <n v="2.7009999999999999E-2"/>
    <n v="0.1"/>
    <n v="5.7956959706959701"/>
    <n v="0"/>
    <n v="5.7956959706959701"/>
    <n v="2.2204460492503101E-16"/>
    <n v="0"/>
    <n v="2.5"/>
    <n v="20"/>
    <n v="16"/>
    <n v="18"/>
    <n v="0.33333333333333298"/>
    <n v="0.499999999999999"/>
    <n v="0"/>
  </r>
  <r>
    <x v="8"/>
    <x v="35"/>
    <x v="5883"/>
    <n v="2.9729999999999999E-2"/>
    <n v="0.1"/>
    <n v="2.6333333333333302"/>
    <n v="0"/>
    <n v="2.8333333325882699"/>
    <n v="0.199999999254942"/>
    <n v="0"/>
    <n v="0"/>
    <n v="20"/>
    <n v="16"/>
    <n v="18"/>
    <n v="0.33333333333333298"/>
    <n v="1"/>
    <n v="0"/>
  </r>
  <r>
    <x v="8"/>
    <x v="35"/>
    <x v="5884"/>
    <n v="2.9829999999999999E-2"/>
    <n v="0.1"/>
    <n v="2.9583333333333299"/>
    <n v="2.5000380500000001"/>
    <n v="0.55833333307591304"/>
    <n v="0.100038049742579"/>
    <n v="2.5"/>
    <n v="0"/>
    <n v="20"/>
    <n v="16"/>
    <n v="18"/>
    <n v="0.33333333333333298"/>
    <n v="1"/>
    <n v="0"/>
  </r>
  <r>
    <x v="8"/>
    <x v="35"/>
    <x v="5885"/>
    <n v="2.6759999999999999E-2"/>
    <n v="0.1"/>
    <n v="6.9992857142857101"/>
    <n v="0.139443065"/>
    <n v="6.8992857137667301"/>
    <n v="3.9443064481019897E-2"/>
    <n v="0"/>
    <n v="2.5"/>
    <n v="20"/>
    <n v="16"/>
    <n v="18"/>
    <n v="0.71428571428571297"/>
    <n v="0.499999999999999"/>
    <n v="0"/>
  </r>
  <r>
    <x v="8"/>
    <x v="35"/>
    <x v="5886"/>
    <n v="3.6119999999999999E-2"/>
    <n v="0.1"/>
    <n v="2.85"/>
    <n v="3.0364009704440802"/>
    <n v="0"/>
    <n v="0.18640097044408299"/>
    <n v="2.5000000004440799"/>
    <n v="0"/>
    <n v="20"/>
    <n v="16"/>
    <n v="18.285714285714199"/>
    <n v="0"/>
    <n v="1"/>
    <n v="0"/>
  </r>
  <r>
    <x v="8"/>
    <x v="35"/>
    <x v="5887"/>
    <n v="3.3500000000000002E-2"/>
    <n v="0.1"/>
    <n v="6.18333333333333"/>
    <n v="1.1612262900000001"/>
    <n v="5.3333333330526704"/>
    <n v="0.31122628971934302"/>
    <n v="0"/>
    <n v="2.5"/>
    <n v="20"/>
    <n v="16"/>
    <n v="18"/>
    <n v="0.33333333333333298"/>
    <n v="0.49999999991118299"/>
    <n v="0"/>
  </r>
  <r>
    <x v="8"/>
    <x v="35"/>
    <x v="5888"/>
    <n v="3.5069999999999997E-2"/>
    <n v="0.1"/>
    <n v="4.3934732063831001"/>
    <n v="1.7047975799999999"/>
    <n v="2.8934732072213101"/>
    <n v="0.20479758083820301"/>
    <n v="0"/>
    <n v="4.4408310362342702E-10"/>
    <n v="20"/>
    <n v="16"/>
    <n v="18"/>
    <n v="0.33333333333333298"/>
    <n v="0.99999999991118305"/>
    <n v="0"/>
  </r>
  <r>
    <x v="8"/>
    <x v="35"/>
    <x v="5889"/>
    <n v="3.9260000000000003E-2"/>
    <n v="0.1"/>
    <n v="4.0833333333333304"/>
    <n v="4.798660645"/>
    <n v="0.33333333359473999"/>
    <n v="1.0486606452614"/>
    <n v="2.5"/>
    <n v="0"/>
    <n v="20"/>
    <n v="16"/>
    <n v="18"/>
    <n v="0.33333333333333298"/>
    <n v="1"/>
    <n v="0"/>
  </r>
  <r>
    <x v="8"/>
    <x v="35"/>
    <x v="5890"/>
    <n v="3.6080000000000001E-2"/>
    <n v="0.1"/>
    <n v="3.6416666666666599"/>
    <n v="2.5698811300000002"/>
    <n v="2.8916666666765498"/>
    <n v="1.81988113000989"/>
    <n v="0"/>
    <n v="0"/>
    <n v="20"/>
    <n v="17"/>
    <n v="18"/>
    <n v="0.16666666666666599"/>
    <n v="0.499999999999999"/>
    <n v="0"/>
  </r>
  <r>
    <x v="8"/>
    <x v="35"/>
    <x v="5891"/>
    <n v="3.5979999999999998E-2"/>
    <n v="0.1"/>
    <n v="6.5699100350199204"/>
    <n v="2.6113875800000002"/>
    <n v="6.0699100356530797"/>
    <n v="2.1113875806331599"/>
    <n v="0"/>
    <n v="2.5"/>
    <n v="20"/>
    <n v="17"/>
    <n v="18"/>
    <n v="0.35714285714285599"/>
    <n v="0.499999999999999"/>
    <n v="0"/>
  </r>
  <r>
    <x v="8"/>
    <x v="35"/>
    <x v="5892"/>
    <n v="4.1790000000000001E-2"/>
    <n v="0.1"/>
    <n v="3"/>
    <n v="5.0537795145064504"/>
    <n v="0"/>
    <n v="2.0537795145064499"/>
    <n v="2.4999999995064601"/>
    <n v="0"/>
    <n v="20"/>
    <n v="17"/>
    <n v="18.1428571428571"/>
    <n v="0"/>
    <n v="1"/>
    <n v="0"/>
  </r>
  <r>
    <x v="8"/>
    <x v="35"/>
    <x v="5893"/>
    <n v="4.138E-2"/>
    <n v="0.1"/>
    <n v="3.16666666617312"/>
    <n v="2.4721185499999998"/>
    <n v="2.6666666670846699"/>
    <n v="1.97211855091154"/>
    <n v="0"/>
    <n v="-4.9354020870140403E-10"/>
    <n v="20"/>
    <n v="17"/>
    <n v="18"/>
    <n v="0.16666666666666599"/>
    <n v="0.50000000009870704"/>
    <n v="0"/>
  </r>
  <r>
    <x v="8"/>
    <x v="35"/>
    <x v="5894"/>
    <n v="3.9949999999999999E-2"/>
    <n v="0.1"/>
    <n v="6.3195054947805698"/>
    <n v="1.9294446750000001"/>
    <n v="5.8195054941830398"/>
    <n v="1.42944467440247"/>
    <n v="0"/>
    <n v="2.5"/>
    <n v="20"/>
    <n v="17"/>
    <n v="18"/>
    <n v="0.357142857417936"/>
    <n v="0.499999999999999"/>
    <n v="0"/>
  </r>
  <r>
    <x v="8"/>
    <x v="35"/>
    <x v="5895"/>
    <n v="4.7050000000000002E-2"/>
    <n v="0.1"/>
    <n v="3.1749999997592999"/>
    <n v="4.0371677400000001"/>
    <n v="0"/>
    <n v="0.86216774024069298"/>
    <n v="2.5"/>
    <n v="0"/>
    <n v="20"/>
    <n v="17"/>
    <n v="18.142857143063399"/>
    <n v="-1.8354971983759301E-10"/>
    <n v="1"/>
    <n v="0"/>
  </r>
  <r>
    <x v="8"/>
    <x v="35"/>
    <x v="5896"/>
    <n v="4.1910000000000003E-2"/>
    <n v="0.1"/>
    <n v="3.74166666666666"/>
    <n v="2.9729312899999898"/>
    <n v="0.89166666708457698"/>
    <n v="0.122931290417909"/>
    <n v="1.99999999999999"/>
    <n v="0"/>
    <n v="20"/>
    <n v="17"/>
    <n v="18"/>
    <n v="0.16666666666666599"/>
    <n v="0.499999999999999"/>
    <n v="0"/>
  </r>
  <r>
    <x v="8"/>
    <x v="35"/>
    <x v="5897"/>
    <n v="3.7249999999999998E-2"/>
    <n v="0.1"/>
    <n v="4.3583333333333298"/>
    <n v="0.439239355"/>
    <n v="3.9190939783333301"/>
    <n v="0"/>
    <n v="0"/>
    <n v="0"/>
    <n v="20"/>
    <n v="16.3"/>
    <n v="18"/>
    <n v="0.28333333333333299"/>
    <n v="0.1"/>
    <n v="0"/>
  </r>
  <r>
    <x v="8"/>
    <x v="35"/>
    <x v="5898"/>
    <n v="3.2149999999999998E-2"/>
    <n v="0.1"/>
    <n v="7.4583333333333304"/>
    <n v="8.6831450000000004E-2"/>
    <n v="7.3715018833333303"/>
    <n v="0"/>
    <n v="0"/>
    <n v="2.5"/>
    <n v="20"/>
    <n v="15.7"/>
    <n v="18"/>
    <n v="0.38333333333333502"/>
    <n v="0.1"/>
    <n v="0"/>
  </r>
  <r>
    <x v="8"/>
    <x v="35"/>
    <x v="5899"/>
    <n v="3.3489999999999999E-2"/>
    <n v="0.1"/>
    <n v="5.1416666666666604"/>
    <n v="0"/>
    <n v="5.1416666666666604"/>
    <n v="0"/>
    <n v="0"/>
    <n v="0"/>
    <n v="20"/>
    <n v="15.8"/>
    <n v="18"/>
    <n v="0.36666666666666398"/>
    <n v="0.6"/>
    <n v="0"/>
  </r>
  <r>
    <x v="8"/>
    <x v="35"/>
    <x v="5900"/>
    <n v="3.3689999999999998E-2"/>
    <n v="0.1"/>
    <n v="4.9083333333333297"/>
    <n v="2.5"/>
    <n v="2.4083333333333301"/>
    <n v="0"/>
    <n v="2.5"/>
    <n v="0"/>
    <n v="20"/>
    <n v="16"/>
    <n v="18"/>
    <n v="0.33333333333333298"/>
    <n v="0.6"/>
    <n v="0"/>
  </r>
  <r>
    <x v="8"/>
    <x v="35"/>
    <x v="5901"/>
    <n v="3.2340000000000001E-2"/>
    <n v="0.1"/>
    <n v="6.8250000000000002"/>
    <n v="0"/>
    <n v="6.8250000000000002"/>
    <n v="0"/>
    <n v="0"/>
    <n v="2.5"/>
    <n v="20"/>
    <n v="16.5"/>
    <n v="18"/>
    <n v="0.25"/>
    <n v="0.1"/>
    <n v="0"/>
  </r>
  <r>
    <x v="8"/>
    <x v="35"/>
    <x v="5902"/>
    <n v="3.2820000000000002E-2"/>
    <n v="0.1"/>
    <n v="3.7583333333333302"/>
    <n v="2.5"/>
    <n v="1.25833333333333"/>
    <n v="0"/>
    <n v="2.5"/>
    <n v="0"/>
    <n v="20"/>
    <n v="16.899999999999999"/>
    <n v="18"/>
    <n v="0.18333333333333199"/>
    <n v="0.6"/>
    <n v="0"/>
  </r>
  <r>
    <x v="8"/>
    <x v="35"/>
    <x v="5903"/>
    <n v="2.7369999999999998E-2"/>
    <n v="0.1"/>
    <n v="5.8249999999999904"/>
    <n v="0"/>
    <n v="5.8249999999999904"/>
    <n v="0"/>
    <n v="0"/>
    <n v="2.5"/>
    <n v="20"/>
    <n v="17.399999999999999"/>
    <n v="18"/>
    <n v="9.9999999999999006E-2"/>
    <n v="0.1"/>
    <n v="0"/>
  </r>
  <r>
    <x v="8"/>
    <x v="35"/>
    <x v="5904"/>
    <n v="2.7529999999999999E-2"/>
    <n v="0.1"/>
    <n v="3.2249999999999899"/>
    <n v="2.5"/>
    <n v="0.72499999999999898"/>
    <n v="0"/>
    <n v="2.5"/>
    <n v="0"/>
    <n v="20"/>
    <n v="18.100000000000001"/>
    <n v="18"/>
    <n v="0"/>
    <n v="0.6"/>
    <n v="0"/>
  </r>
  <r>
    <x v="8"/>
    <x v="35"/>
    <x v="5905"/>
    <n v="2.741E-2"/>
    <n v="0.1"/>
    <n v="2.9750000000000001"/>
    <n v="0"/>
    <n v="2.9750000000000001"/>
    <n v="0"/>
    <n v="0"/>
    <n v="0"/>
    <n v="20"/>
    <n v="18.600000000000001"/>
    <n v="18.012499999999999"/>
    <n v="0"/>
    <n v="0.1"/>
    <n v="0"/>
  </r>
  <r>
    <x v="8"/>
    <x v="35"/>
    <x v="5906"/>
    <n v="2.3550000000000001E-2"/>
    <n v="0.1"/>
    <n v="4.7249999999999996"/>
    <n v="0"/>
    <n v="4.7249999999999996"/>
    <n v="2.2204460492503101E-16"/>
    <n v="0"/>
    <n v="1.99999999999999"/>
    <n v="20"/>
    <n v="19.100000000000001"/>
    <n v="18.0859375"/>
    <n v="0"/>
    <n v="0.1"/>
    <n v="0"/>
  </r>
  <r>
    <x v="8"/>
    <x v="35"/>
    <x v="5907"/>
    <n v="2.205E-2"/>
    <n v="0.1"/>
    <n v="5.9850000000000003"/>
    <n v="0"/>
    <n v="6.1849999992549396"/>
    <n v="0.199999999254942"/>
    <n v="0"/>
    <n v="2.5"/>
    <n v="20"/>
    <n v="19.899999999999999"/>
    <n v="18.212695312499999"/>
    <n v="0"/>
    <n v="0.499999999999999"/>
    <n v="0"/>
  </r>
  <r>
    <x v="8"/>
    <x v="35"/>
    <x v="5908"/>
    <n v="2.904E-2"/>
    <n v="0.1"/>
    <n v="2.4"/>
    <n v="3.8050000000000003E-5"/>
    <n v="2.4999999997425699"/>
    <n v="0.100038049742579"/>
    <n v="0"/>
    <n v="0"/>
    <n v="20"/>
    <n v="20.3"/>
    <n v="18.423608398437398"/>
    <n v="0"/>
    <n v="1"/>
    <n v="0"/>
  </r>
  <r>
    <x v="8"/>
    <x v="35"/>
    <x v="5909"/>
    <n v="3.2239999999999998E-2"/>
    <n v="0.1"/>
    <n v="2.6"/>
    <n v="2.6394430644810201"/>
    <n v="0"/>
    <n v="3.9443064481019897E-2"/>
    <n v="2.49999999948102"/>
    <n v="0"/>
    <n v="20"/>
    <n v="21"/>
    <n v="18.658157348632798"/>
    <n v="0"/>
    <n v="1"/>
    <n v="0"/>
  </r>
  <r>
    <x v="8"/>
    <x v="35"/>
    <x v="5910"/>
    <n v="3.116E-2"/>
    <n v="0.1"/>
    <n v="5.9247074448716104"/>
    <n v="0.53640097051897995"/>
    <n v="5.5747074447967098"/>
    <n v="0.18640097044408299"/>
    <n v="5.1898041419917697E-10"/>
    <n v="2.5"/>
    <n v="20"/>
    <n v="22"/>
    <n v="18.9508876800537"/>
    <n v="0"/>
    <n v="0.50000000010379597"/>
    <n v="0"/>
  </r>
  <r>
    <x v="8"/>
    <x v="35"/>
    <x v="5911"/>
    <n v="3.6339999999999997E-2"/>
    <n v="0.1"/>
    <n v="3.35"/>
    <n v="3.6612262900000001"/>
    <n v="0"/>
    <n v="0.31122629000000002"/>
    <n v="2.5"/>
    <n v="0"/>
    <n v="20"/>
    <n v="23"/>
    <n v="19.332026720046901"/>
    <n v="0"/>
    <n v="1"/>
    <n v="0"/>
  </r>
  <r>
    <x v="8"/>
    <x v="35"/>
    <x v="5912"/>
    <n v="3.61E-2"/>
    <n v="0.1"/>
    <n v="6.5"/>
    <n v="1.7047975799999999"/>
    <n v="5.0000000008381997"/>
    <n v="0.20479758083820301"/>
    <n v="0"/>
    <n v="2.5"/>
    <n v="20"/>
    <n v="22"/>
    <n v="19.790523380041101"/>
    <n v="0"/>
    <n v="0.499999999999999"/>
    <n v="0"/>
  </r>
  <r>
    <x v="8"/>
    <x v="35"/>
    <x v="5913"/>
    <n v="3.7359999999999997E-2"/>
    <n v="0.1"/>
    <n v="3.75"/>
    <n v="2.298660645"/>
    <n v="2.5000000002613998"/>
    <n v="1.0486606452614"/>
    <n v="0"/>
    <n v="0"/>
    <n v="20"/>
    <n v="22"/>
    <n v="20.0667079575359"/>
    <n v="0"/>
    <n v="1"/>
    <n v="0"/>
  </r>
  <r>
    <x v="8"/>
    <x v="35"/>
    <x v="5914"/>
    <n v="3.7440000000000001E-2"/>
    <n v="0.1"/>
    <n v="4.4349999999999996"/>
    <n v="2.5698811300000002"/>
    <n v="3.6850000000098899"/>
    <n v="1.81988113000989"/>
    <n v="0"/>
    <n v="0"/>
    <n v="20"/>
    <n v="22"/>
    <n v="20.308369462843899"/>
    <n v="0"/>
    <n v="1"/>
    <n v="0"/>
  </r>
  <r>
    <x v="8"/>
    <x v="35"/>
    <x v="5915"/>
    <n v="3.9710000000000002E-2"/>
    <n v="0.1"/>
    <n v="4.2750000000000004"/>
    <n v="2.6113875800000002"/>
    <n v="3.7750000006331601"/>
    <n v="2.1113875806331599"/>
    <n v="0"/>
    <n v="0"/>
    <n v="20"/>
    <n v="22"/>
    <n v="20.519823279988401"/>
    <n v="0"/>
    <n v="1"/>
    <n v="0"/>
  </r>
  <r>
    <x v="8"/>
    <x v="35"/>
    <x v="5916"/>
    <n v="4.6769999999999999E-2"/>
    <n v="0.1"/>
    <n v="3"/>
    <n v="2.5537795149999898"/>
    <n v="2.4999999995064601"/>
    <n v="2.0537795145064499"/>
    <n v="0"/>
    <n v="0"/>
    <n v="20"/>
    <n v="22"/>
    <n v="20.704845369989901"/>
    <n v="0"/>
    <n v="1"/>
    <n v="0"/>
  </r>
  <r>
    <x v="8"/>
    <x v="35"/>
    <x v="5917"/>
    <n v="7.8530000000000003E-2"/>
    <n v="0.1"/>
    <n v="3"/>
    <n v="4.9721185509115404"/>
    <n v="0"/>
    <n v="1.97211855091154"/>
    <n v="2.5000000009115402"/>
    <n v="0"/>
    <n v="20"/>
    <n v="23"/>
    <n v="20.8667396987411"/>
    <n v="0"/>
    <n v="1"/>
    <n v="0"/>
  </r>
  <r>
    <x v="8"/>
    <x v="35"/>
    <x v="5918"/>
    <n v="4.7449999999999999E-2"/>
    <n v="0.1"/>
    <n v="5.5601398728596099"/>
    <n v="1.9294446750000001"/>
    <n v="5.0601398722620798"/>
    <n v="1.42944467440247"/>
    <n v="0"/>
    <n v="2.5"/>
    <n v="20"/>
    <n v="23"/>
    <n v="21.133397236398501"/>
    <n v="0"/>
    <n v="0.49999999981769"/>
    <n v="0"/>
  </r>
  <r>
    <x v="8"/>
    <x v="35"/>
    <x v="5919"/>
    <n v="5.7540000000000001E-2"/>
    <n v="0.1"/>
    <n v="3.1749999997592999"/>
    <n v="4.0371677400000001"/>
    <n v="0"/>
    <n v="0.86216774024069298"/>
    <n v="2.5"/>
    <n v="0"/>
    <n v="20"/>
    <n v="23"/>
    <n v="21.366722581848698"/>
    <n v="0"/>
    <n v="0.99999999981769006"/>
    <n v="0"/>
  </r>
  <r>
    <x v="8"/>
    <x v="35"/>
    <x v="5920"/>
    <n v="4.9739999999999999E-2"/>
    <n v="0.1"/>
    <n v="3.5750000000000002"/>
    <n v="2.9729312890884501"/>
    <n v="0.72500000132945597"/>
    <n v="0.122931290417909"/>
    <n v="1.9999999990884501"/>
    <n v="0"/>
    <n v="20"/>
    <n v="22"/>
    <n v="21.570882259117599"/>
    <n v="0"/>
    <n v="0.49999999981769"/>
    <n v="0"/>
  </r>
  <r>
    <x v="8"/>
    <x v="35"/>
    <x v="5921"/>
    <n v="4.0829999999999998E-2"/>
    <n v="0.1"/>
    <n v="4.0750000000000002"/>
    <n v="0.439239355"/>
    <n v="3.635760645"/>
    <n v="0"/>
    <n v="0"/>
    <n v="0"/>
    <n v="20"/>
    <n v="22"/>
    <n v="21.624521976727902"/>
    <n v="0"/>
    <n v="0.1"/>
    <n v="0"/>
  </r>
  <r>
    <x v="8"/>
    <x v="35"/>
    <x v="5922"/>
    <n v="3.8300000000000001E-2"/>
    <n v="0.1"/>
    <n v="7.0749999999999904"/>
    <n v="8.6831450000000004E-2"/>
    <n v="6.9881685499999904"/>
    <n v="0"/>
    <n v="0"/>
    <n v="2.5"/>
    <n v="20"/>
    <n v="21"/>
    <n v="21.671456729636901"/>
    <n v="0"/>
    <n v="0.1"/>
    <n v="0"/>
  </r>
  <r>
    <x v="8"/>
    <x v="35"/>
    <x v="5923"/>
    <n v="3.9620000000000002E-2"/>
    <n v="0.1"/>
    <n v="4.7750000000000004"/>
    <n v="2.5"/>
    <n v="2.2749999999999999"/>
    <n v="0"/>
    <n v="2.5"/>
    <n v="0"/>
    <n v="20"/>
    <n v="21"/>
    <n v="21.587524638432299"/>
    <n v="0"/>
    <n v="0.6"/>
    <n v="0"/>
  </r>
  <r>
    <x v="8"/>
    <x v="35"/>
    <x v="5924"/>
    <n v="3.7240000000000002E-2"/>
    <n v="0.1"/>
    <n v="4.5750000000000002"/>
    <n v="0"/>
    <n v="4.5750000000000002"/>
    <n v="0"/>
    <n v="0"/>
    <n v="0"/>
    <n v="20"/>
    <n v="21"/>
    <n v="21.5140840586282"/>
    <n v="0"/>
    <n v="0.1"/>
    <n v="0"/>
  </r>
  <r>
    <x v="8"/>
    <x v="35"/>
    <x v="5925"/>
    <n v="3.6549999999999999E-2"/>
    <n v="0.1"/>
    <n v="4.0750000000000002"/>
    <n v="0"/>
    <n v="4.0750000000000002"/>
    <n v="0"/>
    <n v="0"/>
    <n v="0"/>
    <n v="20"/>
    <n v="20"/>
    <n v="21.449823551299701"/>
    <n v="0"/>
    <n v="0.1"/>
    <n v="0"/>
  </r>
  <r>
    <x v="8"/>
    <x v="35"/>
    <x v="5926"/>
    <n v="3.108E-2"/>
    <n v="0.1"/>
    <n v="6.3123626373626402"/>
    <n v="0"/>
    <n v="6.3123626373626402"/>
    <n v="0"/>
    <n v="0"/>
    <n v="2.5"/>
    <n v="20"/>
    <n v="19.399999999999999"/>
    <n v="21.268595607387201"/>
    <n v="0"/>
    <n v="0.1"/>
    <n v="0"/>
  </r>
  <r>
    <x v="8"/>
    <x v="35"/>
    <x v="5927"/>
    <n v="3.3180000000000001E-2"/>
    <n v="0.1"/>
    <n v="3"/>
    <n v="2.5"/>
    <n v="0.499999999999999"/>
    <n v="0"/>
    <n v="2.5"/>
    <n v="0"/>
    <n v="20"/>
    <n v="18.899999999999999"/>
    <n v="21.035021156463799"/>
    <n v="0"/>
    <n v="0.6"/>
    <n v="0"/>
  </r>
  <r>
    <x v="8"/>
    <x v="35"/>
    <x v="5928"/>
    <n v="2.972E-2"/>
    <n v="0.1"/>
    <n v="3.2249999999999899"/>
    <n v="0"/>
    <n v="3.2249999999999899"/>
    <n v="0"/>
    <n v="0"/>
    <n v="0"/>
    <n v="20"/>
    <n v="18.5"/>
    <n v="20.768143511905802"/>
    <n v="0"/>
    <n v="0.1"/>
    <n v="0"/>
  </r>
  <r>
    <x v="8"/>
    <x v="35"/>
    <x v="5929"/>
    <n v="2.758E-2"/>
    <n v="0.1"/>
    <n v="4.9749999999999996"/>
    <n v="0"/>
    <n v="4.9749999999999996"/>
    <n v="0"/>
    <n v="0"/>
    <n v="1.99999999999999"/>
    <n v="20"/>
    <n v="18"/>
    <n v="20.484625572917601"/>
    <n v="0"/>
    <n v="0.1"/>
    <n v="0"/>
  </r>
  <r>
    <x v="8"/>
    <x v="35"/>
    <x v="5930"/>
    <n v="2.6939999999999999E-2"/>
    <n v="0.1"/>
    <n v="5.2249999999999996"/>
    <n v="0"/>
    <n v="5.2249999999999996"/>
    <n v="2.2204460492503101E-16"/>
    <n v="0"/>
    <n v="2.5"/>
    <n v="20"/>
    <n v="17"/>
    <n v="20.174047376302902"/>
    <n v="0"/>
    <n v="0.499999999999999"/>
    <n v="0"/>
  </r>
  <r>
    <x v="8"/>
    <x v="35"/>
    <x v="5931"/>
    <n v="2.7730000000000001E-2"/>
    <n v="0.1"/>
    <n v="3.4849999999999901"/>
    <n v="0"/>
    <n v="3.68499999925494"/>
    <n v="0.199999999254942"/>
    <n v="0"/>
    <n v="0"/>
    <n v="20"/>
    <n v="17"/>
    <n v="19.777291454265001"/>
    <n v="0"/>
    <n v="1"/>
    <n v="0"/>
  </r>
  <r>
    <x v="8"/>
    <x v="35"/>
    <x v="5932"/>
    <n v="3.2439999999999997E-2"/>
    <n v="0.1"/>
    <n v="2.4"/>
    <n v="3.8050000000000003E-5"/>
    <n v="2.4999999997425699"/>
    <n v="0.100038049742579"/>
    <n v="0"/>
    <n v="0"/>
    <n v="20"/>
    <n v="16"/>
    <n v="19.430130022481901"/>
    <n v="0"/>
    <n v="1"/>
    <n v="0"/>
  </r>
  <r>
    <x v="8"/>
    <x v="35"/>
    <x v="5933"/>
    <n v="3.7769999999999998E-2"/>
    <n v="0.1"/>
    <n v="2.6"/>
    <n v="2.639443065"/>
    <n v="0"/>
    <n v="3.9443065000000298E-2"/>
    <n v="2.5"/>
    <n v="0"/>
    <n v="20"/>
    <n v="16"/>
    <n v="19.001363769671698"/>
    <n v="0"/>
    <n v="1"/>
    <n v="0"/>
  </r>
  <r>
    <x v="8"/>
    <x v="35"/>
    <x v="5934"/>
    <n v="3.7289999999999997E-2"/>
    <n v="0.1"/>
    <n v="5.35"/>
    <n v="0.53640096999999998"/>
    <n v="5.0000000004440803"/>
    <n v="0.18640097044408299"/>
    <n v="0"/>
    <n v="2.5"/>
    <n v="20"/>
    <n v="17"/>
    <n v="18.626193298462699"/>
    <n v="0"/>
    <n v="0.499999999999999"/>
    <n v="0"/>
  </r>
  <r>
    <x v="8"/>
    <x v="35"/>
    <x v="5935"/>
    <n v="3.7330000000000002E-2"/>
    <n v="0.1"/>
    <n v="3.4070075875741401"/>
    <n v="1.1612262900000001"/>
    <n v="2.5570075872934801"/>
    <n v="0.31122628971934302"/>
    <n v="0"/>
    <n v="0"/>
    <n v="20"/>
    <n v="17"/>
    <n v="18.4229191361548"/>
    <n v="0"/>
    <n v="1"/>
    <n v="0"/>
  </r>
  <r>
    <x v="8"/>
    <x v="35"/>
    <x v="5936"/>
    <n v="3.9199999999999999E-2"/>
    <n v="0.1"/>
    <n v="5.1849999999999996"/>
    <n v="1.7047975799999999"/>
    <n v="3.6850000008381998"/>
    <n v="0.20479758083820301"/>
    <n v="0"/>
    <n v="0"/>
    <n v="20"/>
    <n v="19"/>
    <n v="18.245054244135499"/>
    <n v="0"/>
    <n v="1"/>
    <n v="0"/>
  </r>
  <r>
    <x v="8"/>
    <x v="35"/>
    <x v="5937"/>
    <n v="5.1069999999999997E-2"/>
    <n v="0.1"/>
    <n v="3.75"/>
    <n v="2.298660645"/>
    <n v="2.5000000002613998"/>
    <n v="1.0486606452614"/>
    <n v="0"/>
    <n v="0"/>
    <n v="20"/>
    <n v="21"/>
    <n v="18.339422463618501"/>
    <n v="0"/>
    <n v="1"/>
    <n v="0"/>
  </r>
  <r>
    <x v="8"/>
    <x v="35"/>
    <x v="5938"/>
    <n v="6.5199999999999994E-2"/>
    <n v="0.1"/>
    <n v="3.25"/>
    <n v="5.0698811299999997"/>
    <n v="9.8894226141510396E-12"/>
    <n v="1.81988113000989"/>
    <n v="2.5"/>
    <n v="0"/>
    <n v="20"/>
    <n v="22"/>
    <n v="18.6719946556662"/>
    <n v="0"/>
    <n v="1"/>
    <n v="0"/>
  </r>
  <r>
    <x v="8"/>
    <x v="35"/>
    <x v="5939"/>
    <n v="5.4050000000000001E-2"/>
    <n v="0.1"/>
    <n v="6.2827772352430502"/>
    <n v="2.6113875800000002"/>
    <n v="5.7827772358762202"/>
    <n v="2.1113875806331599"/>
    <n v="0"/>
    <n v="2.5"/>
    <n v="20"/>
    <n v="23"/>
    <n v="19.087995323707901"/>
    <n v="0"/>
    <n v="0.499999999999999"/>
    <n v="0"/>
  </r>
  <r>
    <x v="8"/>
    <x v="35"/>
    <x v="5940"/>
    <n v="7.986E-2"/>
    <n v="0.1"/>
    <n v="3"/>
    <n v="5.0537795150000004"/>
    <n v="0"/>
    <n v="2.053779515"/>
    <n v="2.5"/>
    <n v="0"/>
    <n v="20"/>
    <n v="24"/>
    <n v="19.576995908244399"/>
    <n v="0"/>
    <n v="1"/>
    <n v="0"/>
  </r>
  <r>
    <x v="8"/>
    <x v="35"/>
    <x v="5941"/>
    <n v="6.3280000000000003E-2"/>
    <n v="0.1"/>
    <n v="5.8276072929618898"/>
    <n v="2.4721185499999998"/>
    <n v="5.32760729387343"/>
    <n v="1.97211855091154"/>
    <n v="0"/>
    <n v="2.5"/>
    <n v="20"/>
    <n v="23"/>
    <n v="20.129871419713901"/>
    <n v="0"/>
    <n v="0.499999999999999"/>
    <n v="0"/>
  </r>
  <r>
    <x v="8"/>
    <x v="35"/>
    <x v="5942"/>
    <n v="0.18778"/>
    <n v="0.1"/>
    <n v="3"/>
    <n v="2.4145437049999998"/>
    <n v="0.58545629499999896"/>
    <n v="0"/>
    <n v="0.48509902999999999"/>
    <n v="0"/>
    <n v="20"/>
    <n v="23"/>
    <n v="20.488637492249602"/>
    <n v="0"/>
    <n v="1"/>
    <n v="0"/>
  </r>
  <r>
    <x v="8"/>
    <x v="35"/>
    <x v="5943"/>
    <n v="0.32289000000000001"/>
    <n v="0.1"/>
    <n v="3.1749999999999998"/>
    <n v="3.1749999999999998"/>
    <n v="0"/>
    <n v="0"/>
    <n v="1.6378322599999899"/>
    <n v="0"/>
    <n v="20"/>
    <n v="22"/>
    <n v="20.802557805718401"/>
    <n v="0"/>
    <n v="0.90298019399999996"/>
    <n v="0"/>
  </r>
  <r>
    <x v="8"/>
    <x v="35"/>
    <x v="5944"/>
    <n v="0.20707"/>
    <n v="0.1"/>
    <n v="3.35"/>
    <n v="3.35"/>
    <n v="0"/>
    <n v="0"/>
    <n v="2.3770687100000001"/>
    <n v="0"/>
    <n v="20"/>
    <n v="22"/>
    <n v="20.9522380800036"/>
    <n v="0"/>
    <n v="0.57541374199999995"/>
    <n v="0"/>
  </r>
  <r>
    <x v="8"/>
    <x v="35"/>
    <x v="5945"/>
    <n v="6.3399999999999998E-2"/>
    <n v="0.1"/>
    <n v="4.0750000000000002"/>
    <n v="0.439239355"/>
    <n v="3.635760645"/>
    <n v="0"/>
    <n v="0"/>
    <n v="0"/>
    <n v="20"/>
    <n v="20"/>
    <n v="21.083208320003202"/>
    <n v="0"/>
    <n v="0.1"/>
    <n v="0"/>
  </r>
  <r>
    <x v="8"/>
    <x v="35"/>
    <x v="5946"/>
    <n v="4.3479999999999998E-2"/>
    <n v="0.1"/>
    <n v="7.3123626373626296"/>
    <n v="8.6831450000000004E-2"/>
    <n v="7.2255311873626296"/>
    <n v="0"/>
    <n v="0"/>
    <n v="2.5"/>
    <n v="20"/>
    <n v="18"/>
    <n v="20.947807280002799"/>
    <n v="0"/>
    <n v="0.1"/>
    <n v="0"/>
  </r>
  <r>
    <x v="8"/>
    <x v="35"/>
    <x v="5947"/>
    <n v="4.6820000000000001E-2"/>
    <n v="0.1"/>
    <n v="4.55"/>
    <n v="2.5"/>
    <n v="2.0499999999999901"/>
    <n v="0"/>
    <n v="2.5"/>
    <n v="0"/>
    <n v="20"/>
    <n v="17"/>
    <n v="20.5793313700024"/>
    <n v="0"/>
    <n v="0.6"/>
    <n v="0"/>
  </r>
  <r>
    <x v="8"/>
    <x v="35"/>
    <x v="5948"/>
    <n v="3.5869999999999999E-2"/>
    <n v="0.1"/>
    <n v="7.5627671778770598"/>
    <n v="0"/>
    <n v="7.5627671778770598"/>
    <n v="0"/>
    <n v="0"/>
    <n v="2.5"/>
    <n v="20"/>
    <n v="16"/>
    <n v="20.131914948752101"/>
    <n v="0"/>
    <n v="0.1"/>
    <n v="0"/>
  </r>
  <r>
    <x v="8"/>
    <x v="35"/>
    <x v="5949"/>
    <n v="4.0669999999999998E-2"/>
    <n v="0.1"/>
    <n v="3.85"/>
    <n v="2.5"/>
    <n v="1.3499999999999901"/>
    <n v="0"/>
    <n v="2.5"/>
    <n v="0"/>
    <n v="20"/>
    <n v="17"/>
    <n v="19.615425580158099"/>
    <n v="0"/>
    <n v="0.6"/>
    <n v="0"/>
  </r>
  <r>
    <x v="8"/>
    <x v="35"/>
    <x v="5950"/>
    <n v="4.0579999999999998E-2"/>
    <n v="0.1"/>
    <n v="3.35"/>
    <n v="0"/>
    <n v="3.35"/>
    <n v="0"/>
    <n v="0"/>
    <n v="0"/>
    <n v="20"/>
    <n v="16"/>
    <n v="19.288497382638301"/>
    <n v="0"/>
    <n v="0.1"/>
    <n v="0"/>
  </r>
  <r>
    <x v="8"/>
    <x v="35"/>
    <x v="5951"/>
    <n v="3.7539999999999997E-2"/>
    <n v="0.1"/>
    <n v="6.2127671778770601"/>
    <n v="0"/>
    <n v="6.2127671778770601"/>
    <n v="0"/>
    <n v="0"/>
    <n v="2.5"/>
    <n v="20"/>
    <n v="16"/>
    <n v="18.8774352098085"/>
    <n v="0"/>
    <n v="0.1"/>
    <n v="0"/>
  </r>
  <r>
    <x v="8"/>
    <x v="35"/>
    <x v="5952"/>
    <n v="3.9789999999999999E-2"/>
    <n v="0.1"/>
    <n v="5"/>
    <n v="0"/>
    <n v="5"/>
    <n v="0"/>
    <n v="0"/>
    <n v="1.99999999999999"/>
    <n v="20"/>
    <n v="16"/>
    <n v="18.5177558085825"/>
    <n v="0"/>
    <n v="0.6"/>
    <n v="0"/>
  </r>
  <r>
    <x v="8"/>
    <x v="35"/>
    <x v="5953"/>
    <n v="4.3290000000000002E-2"/>
    <n v="0.1"/>
    <n v="3.0131242787386898"/>
    <n v="2.5"/>
    <n v="0.51312427873869804"/>
    <n v="0"/>
    <n v="2.5"/>
    <n v="0"/>
    <n v="20"/>
    <n v="15"/>
    <n v="18.203036332509601"/>
    <n v="0.26312427873869798"/>
    <n v="1"/>
    <n v="0"/>
  </r>
  <r>
    <x v="8"/>
    <x v="35"/>
    <x v="5954"/>
    <n v="4.2189999999999998E-2"/>
    <n v="0.1"/>
    <n v="5.8916666666666604"/>
    <n v="0"/>
    <n v="5.8916666666666604"/>
    <n v="2.2204460492503101E-16"/>
    <n v="0"/>
    <n v="2.5"/>
    <n v="20"/>
    <n v="14"/>
    <n v="18"/>
    <n v="0.66666666666666596"/>
    <n v="0.499999999999999"/>
    <n v="0"/>
  </r>
  <r>
    <x v="8"/>
    <x v="35"/>
    <x v="5955"/>
    <n v="4.2779999999999999E-2"/>
    <n v="0.1"/>
    <n v="3.5956959706959699"/>
    <n v="1.99999999999999"/>
    <n v="1.7956959699509101"/>
    <n v="0.199999999254942"/>
    <n v="1.99999999999999"/>
    <n v="0"/>
    <n v="20"/>
    <n v="13"/>
    <n v="18"/>
    <n v="0.83333333333333304"/>
    <n v="1"/>
    <n v="0"/>
  </r>
  <r>
    <x v="8"/>
    <x v="35"/>
    <x v="5956"/>
    <n v="4.5150000000000003E-2"/>
    <n v="0.1"/>
    <n v="3.4"/>
    <n v="2.5000380500000001"/>
    <n v="0.99999999974257803"/>
    <n v="0.100038049742579"/>
    <n v="2.5"/>
    <n v="0"/>
    <n v="20"/>
    <n v="12"/>
    <n v="18"/>
    <n v="1"/>
    <n v="0.6"/>
    <n v="0"/>
  </r>
  <r>
    <x v="8"/>
    <x v="35"/>
    <x v="5957"/>
    <n v="4.2450000000000002E-2"/>
    <n v="0.1"/>
    <n v="3.6583333333333301"/>
    <n v="0.139443065"/>
    <n v="3.55833333281435"/>
    <n v="3.9443064481019897E-2"/>
    <n v="0"/>
    <n v="0"/>
    <n v="20"/>
    <n v="13"/>
    <n v="18"/>
    <n v="0.83333333333333304"/>
    <n v="0.1"/>
    <n v="0"/>
  </r>
  <r>
    <x v="8"/>
    <x v="35"/>
    <x v="5958"/>
    <n v="3.2570000000000002E-2"/>
    <n v="0.1"/>
    <n v="6.0750000000000002"/>
    <n v="0.53640096999999998"/>
    <n v="5.72500000044408"/>
    <n v="0.18640097044408299"/>
    <n v="0"/>
    <n v="2.5"/>
    <n v="20"/>
    <n v="15"/>
    <n v="18"/>
    <n v="0.5"/>
    <n v="0.1"/>
    <n v="0"/>
  </r>
  <r>
    <x v="8"/>
    <x v="35"/>
    <x v="5959"/>
    <n v="3.2680000000000001E-2"/>
    <n v="0.1"/>
    <n v="6.70166666666666"/>
    <n v="1.1612262900000001"/>
    <n v="5.8516666663860102"/>
    <n v="0.31122628971934302"/>
    <n v="0"/>
    <n v="1.99999999999999"/>
    <n v="20"/>
    <n v="17"/>
    <n v="18"/>
    <n v="0.16666666666666599"/>
    <n v="0.6"/>
    <n v="0"/>
  </r>
  <r>
    <x v="8"/>
    <x v="35"/>
    <x v="5960"/>
    <n v="4.8680000000000001E-2"/>
    <n v="0.1"/>
    <n v="4.2750000000000004"/>
    <n v="1.7047975799999999"/>
    <n v="2.7750000008382001"/>
    <n v="0.20479758083820301"/>
    <n v="0"/>
    <n v="0"/>
    <n v="20"/>
    <n v="18"/>
    <n v="18"/>
    <n v="0"/>
    <n v="1"/>
    <n v="0"/>
  </r>
  <r>
    <x v="8"/>
    <x v="35"/>
    <x v="5961"/>
    <n v="6.3140000000000002E-2"/>
    <n v="0.1"/>
    <n v="3.75"/>
    <n v="2.298660645"/>
    <n v="2.5000000002613998"/>
    <n v="1.0486606452614"/>
    <n v="0"/>
    <n v="0"/>
    <n v="20"/>
    <n v="20"/>
    <n v="18"/>
    <n v="0"/>
    <n v="1"/>
    <n v="0"/>
  </r>
  <r>
    <x v="8"/>
    <x v="35"/>
    <x v="5962"/>
    <n v="6.6119999999999998E-2"/>
    <n v="0.1"/>
    <n v="3.7856770833333302"/>
    <n v="2.5698811300000002"/>
    <n v="3.0356770833432201"/>
    <n v="1.81988113000989"/>
    <n v="0"/>
    <n v="0"/>
    <n v="20"/>
    <n v="20"/>
    <n v="18.25"/>
    <n v="0"/>
    <n v="1"/>
    <n v="0"/>
  </r>
  <r>
    <x v="8"/>
    <x v="35"/>
    <x v="5963"/>
    <n v="8.7410000000000002E-2"/>
    <n v="0.1"/>
    <n v="3"/>
    <n v="2.6113875800000002"/>
    <n v="2.5000000006331602"/>
    <n v="2.1113875806331599"/>
    <n v="0"/>
    <n v="0"/>
    <n v="20"/>
    <n v="22"/>
    <n v="18.46875"/>
    <n v="0"/>
    <n v="1"/>
    <n v="0"/>
  </r>
  <r>
    <x v="8"/>
    <x v="35"/>
    <x v="5964"/>
    <n v="0.10048"/>
    <n v="0.1"/>
    <n v="3"/>
    <n v="5.0537795145064504"/>
    <n v="0"/>
    <n v="2.0537795145064499"/>
    <n v="2.4999999995064601"/>
    <n v="0"/>
    <n v="20"/>
    <n v="22"/>
    <n v="18.91015625"/>
    <n v="0"/>
    <n v="1"/>
    <n v="0"/>
  </r>
  <r>
    <x v="8"/>
    <x v="35"/>
    <x v="5965"/>
    <n v="0.91369999999999996"/>
    <n v="0.1"/>
    <n v="3"/>
    <n v="3"/>
    <n v="0"/>
    <n v="0"/>
    <n v="0.52788144999999898"/>
    <n v="0"/>
    <n v="20"/>
    <n v="22"/>
    <n v="19.29638671875"/>
    <n v="0"/>
    <n v="0.50000000009870704"/>
    <n v="0"/>
  </r>
  <r>
    <x v="8"/>
    <x v="35"/>
    <x v="5966"/>
    <n v="0.38657000000000002"/>
    <n v="0.1"/>
    <n v="3.05700758757414"/>
    <n v="3.40156322549353"/>
    <n v="0"/>
    <n v="0.34455563791939298"/>
    <n v="1.4721185504935299"/>
    <n v="0"/>
    <n v="20"/>
    <n v="22"/>
    <n v="19.6343383789062"/>
    <n v="0"/>
    <n v="0.39442371009870703"/>
    <n v="0"/>
  </r>
  <r>
    <x v="8"/>
    <x v="35"/>
    <x v="5967"/>
    <n v="6.7019999999999996E-2"/>
    <n v="0.1"/>
    <n v="3.3999999999999901"/>
    <n v="1.5371677399999999"/>
    <n v="2.7250000002406898"/>
    <n v="0.86216774024069298"/>
    <n v="0"/>
    <n v="0"/>
    <n v="20"/>
    <n v="22"/>
    <n v="19.930046081542901"/>
    <n v="0"/>
    <n v="0.1"/>
    <n v="0"/>
  </r>
  <r>
    <x v="8"/>
    <x v="35"/>
    <x v="5968"/>
    <n v="4.4049999999999999E-2"/>
    <n v="0.1"/>
    <n v="6.3123626373626296"/>
    <n v="0.97293129"/>
    <n v="5.4623626377805401"/>
    <n v="0.122931290417909"/>
    <n v="0"/>
    <n v="2.5"/>
    <n v="20"/>
    <n v="22"/>
    <n v="20.188790321350002"/>
    <n v="0"/>
    <n v="0.1"/>
    <n v="0"/>
  </r>
  <r>
    <x v="8"/>
    <x v="35"/>
    <x v="5969"/>
    <n v="4.8489999999999998E-2"/>
    <n v="0.1"/>
    <n v="3.8499999999999899"/>
    <n v="2.9392393550000002"/>
    <n v="0.91076064499999898"/>
    <n v="0"/>
    <n v="2.5"/>
    <n v="0"/>
    <n v="20"/>
    <n v="18"/>
    <n v="20.4151915311813"/>
    <n v="0"/>
    <n v="0.6"/>
    <n v="0"/>
  </r>
  <r>
    <x v="8"/>
    <x v="35"/>
    <x v="5970"/>
    <n v="4.836E-2"/>
    <n v="0.1"/>
    <n v="4.5749999999999904"/>
    <n v="8.6831450000000004E-2"/>
    <n v="4.4881685499999904"/>
    <n v="0"/>
    <n v="0"/>
    <n v="0"/>
    <n v="20"/>
    <n v="17"/>
    <n v="20.113292589783601"/>
    <n v="0"/>
    <n v="0.1"/>
    <n v="0"/>
  </r>
  <r>
    <x v="8"/>
    <x v="35"/>
    <x v="5971"/>
    <n v="4.5229999999999999E-2"/>
    <n v="0.1"/>
    <n v="4.7750000000000004"/>
    <n v="0"/>
    <n v="4.7750000000000004"/>
    <n v="0"/>
    <n v="0"/>
    <n v="0"/>
    <n v="20"/>
    <n v="16"/>
    <n v="19.724131016060699"/>
    <n v="0"/>
    <n v="0.1"/>
    <n v="0"/>
  </r>
  <r>
    <x v="8"/>
    <x v="35"/>
    <x v="5972"/>
    <n v="4.3540000000000002E-2"/>
    <n v="0.1"/>
    <n v="7.0750000000000002"/>
    <n v="0"/>
    <n v="7.0750000000000002"/>
    <n v="0"/>
    <n v="0"/>
    <n v="2.5"/>
    <n v="20"/>
    <n v="15"/>
    <n v="19.2586146390531"/>
    <n v="0"/>
    <n v="0.1"/>
    <n v="0"/>
  </r>
  <r>
    <x v="8"/>
    <x v="35"/>
    <x v="5973"/>
    <n v="4.58E-2"/>
    <n v="0.1"/>
    <n v="4.0750000000000002"/>
    <n v="2.5"/>
    <n v="1.57499999999999"/>
    <n v="0"/>
    <n v="2.5"/>
    <n v="0"/>
    <n v="20"/>
    <n v="15"/>
    <n v="18.726287809171399"/>
    <n v="0"/>
    <n v="0.6"/>
    <n v="0"/>
  </r>
  <r>
    <x v="8"/>
    <x v="35"/>
    <x v="5974"/>
    <n v="2.8559999999999999E-2"/>
    <n v="0.1"/>
    <n v="7.6036819274048399"/>
    <n v="0"/>
    <n v="7.6036819274048399"/>
    <n v="0"/>
    <n v="0"/>
    <n v="2.5"/>
    <n v="20"/>
    <n v="13"/>
    <n v="18.260501833025"/>
    <n v="1.2913192900421999"/>
    <n v="0.1"/>
    <n v="0"/>
  </r>
  <r>
    <x v="8"/>
    <x v="35"/>
    <x v="5975"/>
    <n v="3.7019999999999997E-2"/>
    <n v="0.1"/>
    <n v="3"/>
    <n v="2.5"/>
    <n v="0.499999999999999"/>
    <n v="0"/>
    <n v="2.5"/>
    <n v="0"/>
    <n v="20"/>
    <n v="14"/>
    <n v="18.571428571428498"/>
    <n v="0"/>
    <n v="0.6"/>
    <n v="0"/>
  </r>
  <r>
    <x v="8"/>
    <x v="36"/>
    <x v="5976"/>
    <n v="2.564E-2"/>
    <n v="0.1"/>
    <n v="7.0461005112104003"/>
    <n v="0"/>
    <n v="7.0461005112104003"/>
    <n v="0"/>
    <n v="0"/>
    <n v="2.5"/>
    <n v="20"/>
    <n v="13"/>
    <n v="18"/>
    <n v="0.83333333333333304"/>
    <n v="0.1"/>
    <n v="0"/>
  </r>
  <r>
    <x v="8"/>
    <x v="36"/>
    <x v="5977"/>
    <n v="2.8080000000000001E-2"/>
    <n v="0.1"/>
    <n v="3.5833333333333299"/>
    <n v="0"/>
    <n v="3.5833333333333299"/>
    <n v="0"/>
    <n v="0"/>
    <n v="0"/>
    <n v="20"/>
    <n v="13"/>
    <n v="18"/>
    <n v="0.83333333333333304"/>
    <n v="0.6"/>
    <n v="0"/>
  </r>
  <r>
    <x v="8"/>
    <x v="36"/>
    <x v="5978"/>
    <n v="2.8719999999999999E-2"/>
    <n v="0.1"/>
    <n v="3.3333333333333299"/>
    <n v="2.5"/>
    <n v="0.83333333333333304"/>
    <n v="2.2204460492503101E-16"/>
    <n v="2.5"/>
    <n v="0"/>
    <n v="20"/>
    <n v="13"/>
    <n v="18"/>
    <n v="0.83333333333333304"/>
    <n v="0.6"/>
    <n v="0"/>
  </r>
  <r>
    <x v="8"/>
    <x v="36"/>
    <x v="5979"/>
    <n v="2.8039999999999999E-2"/>
    <n v="0.1"/>
    <n v="6.0956959706959699"/>
    <n v="0"/>
    <n v="6.2956959699509101"/>
    <n v="0.199999999254942"/>
    <n v="0"/>
    <n v="2.5"/>
    <n v="20"/>
    <n v="13"/>
    <n v="18"/>
    <n v="0.83333333333333304"/>
    <n v="0.1"/>
    <n v="0"/>
  </r>
  <r>
    <x v="8"/>
    <x v="36"/>
    <x v="5980"/>
    <n v="3.022E-2"/>
    <n v="0.1"/>
    <n v="3.2333333333333298"/>
    <n v="2.5000380500000001"/>
    <n v="0.83333333307591195"/>
    <n v="0.100038049742579"/>
    <n v="2.5"/>
    <n v="0"/>
    <n v="20"/>
    <n v="13"/>
    <n v="18"/>
    <n v="0.83333333333333304"/>
    <n v="0.6"/>
    <n v="0"/>
  </r>
  <r>
    <x v="8"/>
    <x v="36"/>
    <x v="5981"/>
    <n v="2.427E-2"/>
    <n v="0.1"/>
    <n v="5.6583333333333297"/>
    <n v="0.139443065"/>
    <n v="5.5583333328143496"/>
    <n v="3.9443064481019897E-2"/>
    <n v="0"/>
    <n v="1.99999999999999"/>
    <n v="20"/>
    <n v="13"/>
    <n v="18"/>
    <n v="0.83333333333333304"/>
    <n v="0.1"/>
    <n v="0"/>
  </r>
  <r>
    <x v="8"/>
    <x v="36"/>
    <x v="5982"/>
    <n v="2.1829999999999999E-2"/>
    <n v="0.1"/>
    <n v="6.8683333333333296"/>
    <n v="0.53640096999999998"/>
    <n v="6.5183333337774103"/>
    <n v="0.18640097044408299"/>
    <n v="0"/>
    <n v="2.5"/>
    <n v="20"/>
    <n v="16"/>
    <n v="18"/>
    <n v="0.33333333333333298"/>
    <n v="0.499999999999999"/>
    <n v="0"/>
  </r>
  <r>
    <x v="8"/>
    <x v="36"/>
    <x v="5983"/>
    <n v="2.962E-2"/>
    <n v="0.1"/>
    <n v="3.35"/>
    <n v="1.1612262900000001"/>
    <n v="2.4999999997193401"/>
    <n v="0.31122628971934302"/>
    <n v="0"/>
    <n v="0"/>
    <n v="20"/>
    <n v="18"/>
    <n v="18"/>
    <n v="0"/>
    <n v="1"/>
    <n v="0"/>
  </r>
  <r>
    <x v="8"/>
    <x v="36"/>
    <x v="5984"/>
    <n v="3.0890000000000001E-2"/>
    <n v="0.1"/>
    <n v="4"/>
    <n v="4.2047975800000001"/>
    <n v="8.3820289598079905E-10"/>
    <n v="0.20479758083820301"/>
    <n v="2.5"/>
    <n v="0"/>
    <n v="20"/>
    <n v="20"/>
    <n v="18"/>
    <n v="0"/>
    <n v="1"/>
    <n v="0"/>
  </r>
  <r>
    <x v="8"/>
    <x v="36"/>
    <x v="5985"/>
    <n v="2.9870000000000001E-2"/>
    <n v="0.1"/>
    <n v="6.25"/>
    <n v="2.298660645"/>
    <n v="5.0000000002613998"/>
    <n v="1.0486606452614"/>
    <n v="0"/>
    <n v="2.5"/>
    <n v="20"/>
    <n v="22"/>
    <n v="18.25"/>
    <n v="0"/>
    <n v="0.499999999999999"/>
    <n v="0"/>
  </r>
  <r>
    <x v="8"/>
    <x v="36"/>
    <x v="5986"/>
    <n v="2.997E-2"/>
    <n v="0.1"/>
    <n v="3.30700758757414"/>
    <n v="2.5698811300000002"/>
    <n v="2.5570075875840299"/>
    <n v="1.81988113000989"/>
    <n v="0"/>
    <n v="0"/>
    <n v="20"/>
    <n v="23"/>
    <n v="18.71875"/>
    <n v="0"/>
    <n v="1"/>
    <n v="0"/>
  </r>
  <r>
    <x v="8"/>
    <x v="36"/>
    <x v="5987"/>
    <n v="3.0179999999999998E-2"/>
    <n v="0.1"/>
    <n v="3.2250000000000001"/>
    <n v="5.1113875799999997"/>
    <n v="0.225000000633163"/>
    <n v="2.1113875806331599"/>
    <n v="2.5"/>
    <n v="0"/>
    <n v="20"/>
    <n v="23"/>
    <n v="19.25390625"/>
    <n v="0"/>
    <n v="1"/>
    <n v="0"/>
  </r>
  <r>
    <x v="8"/>
    <x v="36"/>
    <x v="5988"/>
    <n v="2.7459999999999998E-2"/>
    <n v="0.1"/>
    <n v="7.6849999999999996"/>
    <n v="2.5537795149999898"/>
    <n v="7.1849999995064602"/>
    <n v="2.0537795145064499"/>
    <n v="0"/>
    <n v="2.5"/>
    <n v="20"/>
    <n v="24"/>
    <n v="19.72216796875"/>
    <n v="0"/>
    <n v="0.499999999999999"/>
    <n v="0"/>
  </r>
  <r>
    <x v="8"/>
    <x v="36"/>
    <x v="5989"/>
    <n v="3.1809999999999998E-2"/>
    <n v="0.1"/>
    <n v="3"/>
    <n v="2.4721185499999998"/>
    <n v="2.5000000009115402"/>
    <n v="1.97211855091154"/>
    <n v="0"/>
    <n v="0"/>
    <n v="20"/>
    <n v="24"/>
    <n v="20.2568969726562"/>
    <n v="0"/>
    <n v="1"/>
    <n v="0"/>
  </r>
  <r>
    <x v="8"/>
    <x v="36"/>
    <x v="5990"/>
    <n v="3.7150000000000002E-2"/>
    <n v="0.1"/>
    <n v="3"/>
    <n v="3.9294446749999898"/>
    <n v="0.49999999940247503"/>
    <n v="1.42944467440247"/>
    <n v="1.99999999999999"/>
    <n v="0"/>
    <n v="20"/>
    <n v="24"/>
    <n v="20.724784851074201"/>
    <n v="0"/>
    <n v="1"/>
    <n v="0"/>
  </r>
  <r>
    <x v="8"/>
    <x v="36"/>
    <x v="5991"/>
    <n v="3.7839999999999999E-2"/>
    <n v="0.1"/>
    <n v="3.1749999999999998"/>
    <n v="4.0371677400000001"/>
    <n v="2.4069257698045001E-10"/>
    <n v="0.86216774024069298"/>
    <n v="2.5"/>
    <n v="0"/>
    <n v="20"/>
    <n v="24"/>
    <n v="21.134186744689899"/>
    <n v="0"/>
    <n v="0.6"/>
    <n v="0"/>
  </r>
  <r>
    <x v="8"/>
    <x v="36"/>
    <x v="5992"/>
    <n v="3.406E-2"/>
    <n v="0.1"/>
    <n v="3.4070075875741401"/>
    <n v="0.97293129"/>
    <n v="2.5570075879920502"/>
    <n v="0.122931290417909"/>
    <n v="0"/>
    <n v="0"/>
    <n v="20"/>
    <n v="23"/>
    <n v="21.492413401603699"/>
    <n v="0"/>
    <n v="0.1"/>
    <n v="0"/>
  </r>
  <r>
    <x v="8"/>
    <x v="36"/>
    <x v="5993"/>
    <n v="2.835E-2"/>
    <n v="0.1"/>
    <n v="7.0627671778770598"/>
    <n v="0.439239355"/>
    <n v="6.62352782287706"/>
    <n v="0"/>
    <n v="0"/>
    <n v="2.5"/>
    <n v="20"/>
    <n v="21"/>
    <n v="21.680861726403201"/>
    <n v="0"/>
    <n v="0.1"/>
    <n v="0"/>
  </r>
  <r>
    <x v="8"/>
    <x v="36"/>
    <x v="5994"/>
    <n v="3.1469999999999998E-2"/>
    <n v="0.1"/>
    <n v="4.3499999999999996"/>
    <n v="8.6831450000000004E-2"/>
    <n v="4.2631685499999996"/>
    <n v="0"/>
    <n v="0"/>
    <n v="0"/>
    <n v="20"/>
    <n v="18"/>
    <n v="21.5957540106028"/>
    <n v="0"/>
    <n v="0.6"/>
    <n v="0"/>
  </r>
  <r>
    <x v="8"/>
    <x v="36"/>
    <x v="5995"/>
    <n v="4.3240000000000001E-2"/>
    <n v="0.1"/>
    <n v="4.55"/>
    <n v="2.5"/>
    <n v="2.0499999999999901"/>
    <n v="0"/>
    <n v="2.5"/>
    <n v="0"/>
    <n v="20"/>
    <n v="17"/>
    <n v="21.1462847592774"/>
    <n v="0"/>
    <n v="0.6"/>
    <n v="0"/>
  </r>
  <r>
    <x v="8"/>
    <x v="36"/>
    <x v="5996"/>
    <n v="2.955E-2"/>
    <n v="0.1"/>
    <n v="4.5749999999999904"/>
    <n v="0"/>
    <n v="4.5749999999999904"/>
    <n v="0"/>
    <n v="0"/>
    <n v="0"/>
    <n v="20"/>
    <n v="17"/>
    <n v="20.627999164367701"/>
    <n v="0"/>
    <n v="0.1"/>
    <n v="0"/>
  </r>
  <r>
    <x v="8"/>
    <x v="36"/>
    <x v="5997"/>
    <n v="2.6890000000000001E-2"/>
    <n v="0.1"/>
    <n v="4.0750000000000002"/>
    <n v="0"/>
    <n v="4.0750000000000002"/>
    <n v="0"/>
    <n v="0"/>
    <n v="0"/>
    <n v="20"/>
    <n v="17"/>
    <n v="20.174499268821801"/>
    <n v="0"/>
    <n v="0.1"/>
    <n v="0"/>
  </r>
  <r>
    <x v="8"/>
    <x v="36"/>
    <x v="5998"/>
    <n v="2.2960000000000001E-2"/>
    <n v="0.1"/>
    <n v="6.3123626373626296"/>
    <n v="0"/>
    <n v="6.3123626373626296"/>
    <n v="0"/>
    <n v="0"/>
    <n v="2.5"/>
    <n v="20"/>
    <n v="17"/>
    <n v="19.777686860218999"/>
    <n v="0"/>
    <n v="0.1"/>
    <n v="0"/>
  </r>
  <r>
    <x v="8"/>
    <x v="36"/>
    <x v="5999"/>
    <n v="2.6419999999999999E-2"/>
    <n v="0.1"/>
    <n v="3"/>
    <n v="2.5"/>
    <n v="0.499999999999999"/>
    <n v="0"/>
    <n v="2.5"/>
    <n v="0"/>
    <n v="20"/>
    <n v="17"/>
    <n v="19.430476002691702"/>
    <n v="0"/>
    <n v="0.6"/>
    <n v="0"/>
  </r>
  <r>
    <x v="8"/>
    <x v="36"/>
    <x v="6000"/>
    <n v="1.9890000000000001E-2"/>
    <n v="0.1"/>
    <n v="3.2249999999999899"/>
    <n v="0"/>
    <n v="3.2249999999999899"/>
    <n v="0"/>
    <n v="0"/>
    <n v="0"/>
    <n v="20"/>
    <n v="17"/>
    <n v="19.126666502355199"/>
    <n v="0"/>
    <n v="0.1"/>
    <n v="0"/>
  </r>
  <r>
    <x v="8"/>
    <x v="36"/>
    <x v="6001"/>
    <n v="1.9400000000000001E-2"/>
    <n v="0.1"/>
    <n v="5.4749999999999996"/>
    <n v="0"/>
    <n v="5.4749999999999996"/>
    <n v="0"/>
    <n v="0"/>
    <n v="2.5"/>
    <n v="20"/>
    <n v="17"/>
    <n v="18.8608331895608"/>
    <n v="0"/>
    <n v="0.1"/>
    <n v="0"/>
  </r>
  <r>
    <x v="8"/>
    <x v="36"/>
    <x v="6002"/>
    <n v="1.9519999999999999E-2"/>
    <n v="0.1"/>
    <n v="4.7249999999999996"/>
    <n v="0"/>
    <n v="4.7249999999999996"/>
    <n v="2.2204460492503101E-16"/>
    <n v="0"/>
    <n v="1.99999999999999"/>
    <n v="20"/>
    <n v="17"/>
    <n v="18.628229040865701"/>
    <n v="0"/>
    <n v="0.6"/>
    <n v="0"/>
  </r>
  <r>
    <x v="8"/>
    <x v="36"/>
    <x v="6003"/>
    <n v="1.959E-2"/>
    <n v="0.1"/>
    <n v="3.27693021014993"/>
    <n v="0"/>
    <n v="3.4769302094048702"/>
    <n v="0.199999999254942"/>
    <n v="0"/>
    <n v="0"/>
    <n v="20"/>
    <n v="18"/>
    <n v="18.424700410757499"/>
    <n v="0"/>
    <n v="1"/>
    <n v="0"/>
  </r>
  <r>
    <x v="8"/>
    <x v="36"/>
    <x v="6004"/>
    <n v="2.716E-2"/>
    <n v="0.1"/>
    <n v="2.4"/>
    <n v="2.5000380500000001"/>
    <n v="0"/>
    <n v="0.10003805"/>
    <n v="2.5"/>
    <n v="0"/>
    <n v="20"/>
    <n v="17"/>
    <n v="18.371612859412799"/>
    <n v="0"/>
    <n v="1"/>
    <n v="0"/>
  </r>
  <r>
    <x v="8"/>
    <x v="36"/>
    <x v="6005"/>
    <n v="2.2380000000000001E-2"/>
    <n v="0.1"/>
    <n v="5.0999999999999996"/>
    <n v="0.139443065"/>
    <n v="4.9999999994810196"/>
    <n v="3.9443064481019897E-2"/>
    <n v="0"/>
    <n v="2.5"/>
    <n v="20"/>
    <n v="17"/>
    <n v="18.200161251986199"/>
    <n v="0"/>
    <n v="0.499999999999999"/>
    <n v="0"/>
  </r>
  <r>
    <x v="8"/>
    <x v="36"/>
    <x v="6006"/>
    <n v="2.3560000000000001E-2"/>
    <n v="0.1"/>
    <n v="2.84999999955591"/>
    <n v="3.0364009699999999"/>
    <n v="0"/>
    <n v="0.18640097044408299"/>
    <n v="2.5"/>
    <n v="0"/>
    <n v="20"/>
    <n v="18"/>
    <n v="18.050141095487898"/>
    <n v="0"/>
    <n v="1"/>
    <n v="0"/>
  </r>
  <r>
    <x v="8"/>
    <x v="36"/>
    <x v="6007"/>
    <n v="2.257E-2"/>
    <n v="0.1"/>
    <n v="7.0350000000000001"/>
    <n v="1.1612262900000001"/>
    <n v="6.1849999997193397"/>
    <n v="0.31122628971934302"/>
    <n v="0"/>
    <n v="2.5"/>
    <n v="20"/>
    <n v="19"/>
    <n v="18.0438734585519"/>
    <n v="0"/>
    <n v="0.499999999999999"/>
    <n v="0"/>
  </r>
  <r>
    <x v="8"/>
    <x v="36"/>
    <x v="6008"/>
    <n v="2.6620000000000001E-2"/>
    <n v="0.1"/>
    <n v="4"/>
    <n v="4.2047975800000001"/>
    <n v="8.3820284046964802E-10"/>
    <n v="0.20479758083820301"/>
    <n v="2.5"/>
    <n v="0"/>
    <n v="20"/>
    <n v="20"/>
    <n v="18.163389276232898"/>
    <n v="0"/>
    <n v="1"/>
    <n v="0"/>
  </r>
  <r>
    <x v="8"/>
    <x v="36"/>
    <x v="6009"/>
    <n v="2.6280000000000001E-2"/>
    <n v="0.1"/>
    <n v="6.25"/>
    <n v="2.298660645"/>
    <n v="5.0000000002613998"/>
    <n v="1.0486606452614"/>
    <n v="0"/>
    <n v="2.5"/>
    <n v="20"/>
    <n v="21"/>
    <n v="18.392965616703801"/>
    <n v="0"/>
    <n v="0.499999999999999"/>
    <n v="0"/>
  </r>
  <r>
    <x v="8"/>
    <x v="36"/>
    <x v="6010"/>
    <n v="2.691E-2"/>
    <n v="0.1"/>
    <n v="3.3101398726056899"/>
    <n v="4.5698811299999997"/>
    <n v="0.56013987261558296"/>
    <n v="1.81988113000989"/>
    <n v="1.99999999999999"/>
    <n v="0"/>
    <n v="20"/>
    <n v="22"/>
    <n v="18.718844914615801"/>
    <n v="0"/>
    <n v="1"/>
    <n v="0"/>
  </r>
  <r>
    <x v="8"/>
    <x v="36"/>
    <x v="6011"/>
    <n v="2.9489999999999999E-2"/>
    <n v="0.1"/>
    <n v="3"/>
    <n v="5.1113875799999997"/>
    <n v="6.33163299568195E-10"/>
    <n v="2.1113875806331599"/>
    <n v="2.5"/>
    <n v="0"/>
    <n v="20"/>
    <n v="23"/>
    <n v="19.128989300288801"/>
    <n v="0"/>
    <n v="0.6"/>
    <n v="0"/>
  </r>
  <r>
    <x v="8"/>
    <x v="36"/>
    <x v="6012"/>
    <n v="2.5899999999999999E-2"/>
    <n v="0.1"/>
    <n v="5.7249999999999996"/>
    <n v="2.5537795149999898"/>
    <n v="5.2249999995064602"/>
    <n v="2.0537795145064499"/>
    <n v="0"/>
    <n v="2.5"/>
    <n v="20"/>
    <n v="23"/>
    <n v="19.612865637752702"/>
    <n v="0"/>
    <n v="0.1"/>
    <n v="0"/>
  </r>
  <r>
    <x v="8"/>
    <x v="36"/>
    <x v="6013"/>
    <n v="2.6669999999999999E-2"/>
    <n v="0.1"/>
    <n v="5.2249999999999996"/>
    <n v="2.4721185499999998"/>
    <n v="4.7250000009115398"/>
    <n v="1.97211855091154"/>
    <n v="0"/>
    <n v="1.99999999999999"/>
    <n v="20"/>
    <n v="23"/>
    <n v="20.036257433033601"/>
    <n v="0"/>
    <n v="0.6"/>
    <n v="0"/>
  </r>
  <r>
    <x v="8"/>
    <x v="36"/>
    <x v="6014"/>
    <n v="2.7529999999999999E-2"/>
    <n v="0.1"/>
    <n v="3.4623626376165499"/>
    <n v="1.9294446750000001"/>
    <n v="2.9623626370190199"/>
    <n v="1.42944467440247"/>
    <n v="0"/>
    <n v="0"/>
    <n v="20"/>
    <n v="22"/>
    <n v="20.406725253904401"/>
    <n v="0"/>
    <n v="1"/>
    <n v="0"/>
  </r>
  <r>
    <x v="8"/>
    <x v="36"/>
    <x v="6015"/>
    <n v="2.9430000000000001E-2"/>
    <n v="0.1"/>
    <n v="3.1749999997592999"/>
    <n v="4.0371677400000001"/>
    <n v="0"/>
    <n v="0.86216774024069298"/>
    <n v="2.5"/>
    <n v="0"/>
    <n v="20"/>
    <n v="23"/>
    <n v="20.605884597166401"/>
    <n v="0"/>
    <n v="1"/>
    <n v="0"/>
  </r>
  <r>
    <x v="8"/>
    <x v="36"/>
    <x v="6016"/>
    <n v="2.845E-2"/>
    <n v="0.1"/>
    <n v="3.5750000000000002"/>
    <n v="2.9729312899999898"/>
    <n v="0.72500000041791102"/>
    <n v="0.122931290417909"/>
    <n v="1.99999999999999"/>
    <n v="0"/>
    <n v="20"/>
    <n v="22"/>
    <n v="20.9051490225206"/>
    <n v="0"/>
    <n v="0.499999999999999"/>
    <n v="0"/>
  </r>
  <r>
    <x v="8"/>
    <x v="36"/>
    <x v="6017"/>
    <n v="2.5819999999999999E-2"/>
    <n v="0.1"/>
    <n v="4.0750000000000002"/>
    <n v="0.439239355"/>
    <n v="3.635760645"/>
    <n v="0"/>
    <n v="0"/>
    <n v="0"/>
    <n v="20"/>
    <n v="21"/>
    <n v="21.042005394705502"/>
    <n v="0"/>
    <n v="0.1"/>
    <n v="0"/>
  </r>
  <r>
    <x v="8"/>
    <x v="36"/>
    <x v="6018"/>
    <n v="2.5409999999999999E-2"/>
    <n v="0.1"/>
    <n v="7.3123626373626296"/>
    <n v="8.6831450000000004E-2"/>
    <n v="7.2255311873626296"/>
    <n v="0"/>
    <n v="0"/>
    <n v="2.5"/>
    <n v="20"/>
    <n v="18"/>
    <n v="21.036754720367298"/>
    <n v="0"/>
    <n v="0.1"/>
    <n v="0"/>
  </r>
  <r>
    <x v="8"/>
    <x v="36"/>
    <x v="6019"/>
    <n v="2.6849999999999999E-2"/>
    <n v="0.1"/>
    <n v="4.55"/>
    <n v="2.5"/>
    <n v="2.0499999999999901"/>
    <n v="0"/>
    <n v="2.5"/>
    <n v="0"/>
    <n v="20"/>
    <n v="17"/>
    <n v="20.6571603803214"/>
    <n v="0"/>
    <n v="0.6"/>
    <n v="0"/>
  </r>
  <r>
    <x v="8"/>
    <x v="36"/>
    <x v="6020"/>
    <n v="2.3879999999999998E-2"/>
    <n v="0.1"/>
    <n v="4.5749999999999904"/>
    <n v="0"/>
    <n v="4.5749999999999904"/>
    <n v="0"/>
    <n v="0"/>
    <n v="0"/>
    <n v="20"/>
    <n v="18"/>
    <n v="20.200015332781199"/>
    <n v="0"/>
    <n v="0.1"/>
    <n v="0"/>
  </r>
  <r>
    <x v="8"/>
    <x v="36"/>
    <x v="6021"/>
    <n v="2.0469999999999999E-2"/>
    <n v="0.1"/>
    <n v="6.0749999999999904"/>
    <n v="0"/>
    <n v="6.0749999999999904"/>
    <n v="0"/>
    <n v="0"/>
    <n v="1.99999999999999"/>
    <n v="20"/>
    <n v="17"/>
    <n v="19.9250134161835"/>
    <n v="0"/>
    <n v="0.1"/>
    <n v="0"/>
  </r>
  <r>
    <x v="8"/>
    <x v="36"/>
    <x v="6022"/>
    <n v="1.651E-2"/>
    <n v="0.1"/>
    <n v="6.82693020962855"/>
    <n v="0"/>
    <n v="6.82693020962855"/>
    <n v="0"/>
    <n v="0"/>
    <n v="2.5"/>
    <n v="20"/>
    <n v="17"/>
    <n v="19.559386739160601"/>
    <n v="0"/>
    <n v="0.499999999999999"/>
    <n v="0"/>
  </r>
  <r>
    <x v="8"/>
    <x v="36"/>
    <x v="6023"/>
    <n v="2.2360000000000001E-2"/>
    <n v="0.1"/>
    <n v="3"/>
    <n v="1.99999999999999"/>
    <n v="1"/>
    <n v="0"/>
    <n v="1.99999999999999"/>
    <n v="0"/>
    <n v="20"/>
    <n v="16"/>
    <n v="19.239463396765501"/>
    <n v="0"/>
    <n v="1"/>
    <n v="0"/>
  </r>
  <r>
    <x v="8"/>
    <x v="36"/>
    <x v="6024"/>
    <n v="2.3560000000000001E-2"/>
    <n v="0.1"/>
    <n v="3"/>
    <n v="2.5"/>
    <n v="0.499999999999999"/>
    <n v="0"/>
    <n v="2.5"/>
    <n v="0"/>
    <n v="20"/>
    <n v="16"/>
    <n v="18.834530472169799"/>
    <n v="0"/>
    <n v="0.6"/>
    <n v="0"/>
  </r>
  <r>
    <x v="8"/>
    <x v="36"/>
    <x v="6025"/>
    <n v="2.1479999999999999E-2"/>
    <n v="0.1"/>
    <n v="4.75"/>
    <n v="0"/>
    <n v="4.75"/>
    <n v="0"/>
    <n v="0"/>
    <n v="1.99999999999999"/>
    <n v="20"/>
    <n v="16"/>
    <n v="18.480214163148599"/>
    <n v="0"/>
    <n v="0.1"/>
    <n v="0"/>
  </r>
  <r>
    <x v="8"/>
    <x v="36"/>
    <x v="6026"/>
    <n v="1.865E-2"/>
    <n v="0.1"/>
    <n v="6.4926639657000296"/>
    <n v="0"/>
    <n v="6.4926639657000296"/>
    <n v="2.2204460492503101E-16"/>
    <n v="0"/>
    <n v="2.5"/>
    <n v="20"/>
    <n v="16"/>
    <n v="18.170187392755"/>
    <n v="0.51573375607148297"/>
    <n v="0.499999999999999"/>
    <n v="0"/>
  </r>
  <r>
    <x v="8"/>
    <x v="36"/>
    <x v="6027"/>
    <n v="2.435E-2"/>
    <n v="0.1"/>
    <n v="2.2999999999999998"/>
    <n v="2.5"/>
    <n v="0"/>
    <n v="0.2"/>
    <n v="2.5"/>
    <n v="0"/>
    <n v="20"/>
    <n v="16"/>
    <n v="18.285714285714199"/>
    <n v="0"/>
    <n v="1"/>
    <n v="0"/>
  </r>
  <r>
    <x v="8"/>
    <x v="36"/>
    <x v="6028"/>
    <n v="2.3519999999999999E-2"/>
    <n v="0.1"/>
    <n v="3.4"/>
    <n v="3.8050000000000003E-5"/>
    <n v="3.4999999997425801"/>
    <n v="0.100038049742579"/>
    <n v="0"/>
    <n v="0.500000000000001"/>
    <n v="20"/>
    <n v="15"/>
    <n v="18"/>
    <n v="0.5"/>
    <n v="0.499999999999999"/>
    <n v="0"/>
  </r>
  <r>
    <x v="8"/>
    <x v="36"/>
    <x v="6029"/>
    <n v="2.4060000000000002E-2"/>
    <n v="0.1"/>
    <n v="3.1"/>
    <n v="2.639443065"/>
    <n v="0.49999999948101898"/>
    <n v="3.9443064481019897E-2"/>
    <n v="2.5"/>
    <n v="0"/>
    <n v="20"/>
    <n v="15"/>
    <n v="18"/>
    <n v="0.5"/>
    <n v="0.6"/>
    <n v="0"/>
  </r>
  <r>
    <x v="8"/>
    <x v="36"/>
    <x v="6030"/>
    <n v="2.264E-2"/>
    <n v="0.1"/>
    <n v="5.9083333333333297"/>
    <n v="0.53640096999999998"/>
    <n v="5.5583333337774103"/>
    <n v="0.18640097044408299"/>
    <n v="0"/>
    <n v="2.5"/>
    <n v="20"/>
    <n v="16"/>
    <n v="18"/>
    <n v="0.33333333333333298"/>
    <n v="0.1"/>
    <n v="0"/>
  </r>
  <r>
    <x v="8"/>
    <x v="36"/>
    <x v="6031"/>
    <n v="2.3E-2"/>
    <n v="0.1"/>
    <n v="3.6583333333333301"/>
    <n v="1.6612262900000001"/>
    <n v="2.3083333330526701"/>
    <n v="0.31122628971934302"/>
    <n v="0.500000000000001"/>
    <n v="0"/>
    <n v="20"/>
    <n v="17.5"/>
    <n v="18"/>
    <n v="8.3333333333333301E-2"/>
    <n v="0.6"/>
    <n v="0"/>
  </r>
  <r>
    <x v="8"/>
    <x v="36"/>
    <x v="6032"/>
    <n v="2.281E-2"/>
    <n v="0.1"/>
    <n v="7.6849999999999996"/>
    <n v="1.7047975799999999"/>
    <n v="6.1850000008382002"/>
    <n v="0.20479758083820301"/>
    <n v="0"/>
    <n v="2.5"/>
    <n v="20"/>
    <n v="18.8"/>
    <n v="18"/>
    <n v="0"/>
    <n v="0.499999999999999"/>
    <n v="0"/>
  </r>
  <r>
    <x v="8"/>
    <x v="36"/>
    <x v="6033"/>
    <n v="2.912E-2"/>
    <n v="0.1"/>
    <n v="3.75"/>
    <n v="2.298660645"/>
    <n v="2.5000000002613998"/>
    <n v="1.0486606452614"/>
    <n v="0"/>
    <n v="0"/>
    <n v="20"/>
    <n v="20.100000000000001"/>
    <n v="18.100000000000001"/>
    <n v="0"/>
    <n v="1"/>
    <n v="0"/>
  </r>
  <r>
    <x v="8"/>
    <x v="36"/>
    <x v="6034"/>
    <n v="3.236E-2"/>
    <n v="0.1"/>
    <n v="3.25"/>
    <n v="5.0698811300098896"/>
    <n v="0"/>
    <n v="1.81988113000989"/>
    <n v="2.5000000000098899"/>
    <n v="0"/>
    <n v="20"/>
    <n v="21"/>
    <n v="18.350000000000001"/>
    <n v="0"/>
    <n v="1"/>
    <n v="0"/>
  </r>
  <r>
    <x v="8"/>
    <x v="36"/>
    <x v="6035"/>
    <n v="2.9409999999999999E-2"/>
    <n v="0.1"/>
    <n v="5.5"/>
    <n v="2.6113875800000002"/>
    <n v="5.0000000006331602"/>
    <n v="2.1113875806331599"/>
    <n v="0"/>
    <n v="2.5"/>
    <n v="20"/>
    <n v="21"/>
    <n v="18.681249999999999"/>
    <n v="0"/>
    <n v="0.49999999999802203"/>
    <n v="0"/>
  </r>
  <r>
    <x v="8"/>
    <x v="36"/>
    <x v="6036"/>
    <n v="3.0849999999999999E-2"/>
    <n v="0.1"/>
    <n v="3.05700758757414"/>
    <n v="5.0537795150000004"/>
    <n v="5.7007587080605701E-2"/>
    <n v="2.0537795145064499"/>
    <n v="2.5"/>
    <n v="0"/>
    <n v="20"/>
    <n v="21"/>
    <n v="18.971093750000001"/>
    <n v="0"/>
    <n v="0.99999999999802203"/>
    <n v="0"/>
  </r>
  <r>
    <x v="8"/>
    <x v="36"/>
    <x v="6037"/>
    <n v="3.0419999999999999E-2"/>
    <n v="0.1"/>
    <n v="3.2250000000000001"/>
    <n v="4.4721185499901104"/>
    <n v="0.72500000092143702"/>
    <n v="1.97211855091154"/>
    <n v="1.9999999999901099"/>
    <n v="0"/>
    <n v="20"/>
    <n v="20"/>
    <n v="19.224707031249999"/>
    <n v="0"/>
    <n v="0.49999999999802203"/>
    <n v="0"/>
  </r>
  <r>
    <x v="8"/>
    <x v="36"/>
    <x v="6038"/>
    <n v="2.4340000000000001E-2"/>
    <n v="0.1"/>
    <n v="6.7249999999999996"/>
    <n v="1.9294446750000001"/>
    <n v="6.2249999994024696"/>
    <n v="1.42944467440247"/>
    <n v="0"/>
    <n v="2.5"/>
    <n v="20"/>
    <n v="20.2"/>
    <n v="19.321618652343702"/>
    <n v="0"/>
    <n v="0.1"/>
    <n v="0"/>
  </r>
  <r>
    <x v="8"/>
    <x v="36"/>
    <x v="6039"/>
    <n v="2.5000000000000001E-2"/>
    <n v="0.1"/>
    <n v="5.3999999999999897"/>
    <n v="1.5371677399999999"/>
    <n v="4.7250000002406898"/>
    <n v="0.86216774024069298"/>
    <n v="0"/>
    <n v="1.99999999999999"/>
    <n v="20"/>
    <n v="20"/>
    <n v="19.4314163208007"/>
    <n v="0"/>
    <n v="0.6"/>
    <n v="0"/>
  </r>
  <r>
    <x v="8"/>
    <x v="36"/>
    <x v="6040"/>
    <n v="2.5829999999999999E-2"/>
    <n v="0.1"/>
    <n v="3.5750000000000002"/>
    <n v="0.97293129"/>
    <n v="2.7250000004179098"/>
    <n v="0.122931290417909"/>
    <n v="0"/>
    <n v="0"/>
    <n v="20"/>
    <n v="19"/>
    <n v="19.502489280700601"/>
    <n v="0"/>
    <n v="1"/>
    <n v="0"/>
  </r>
  <r>
    <x v="8"/>
    <x v="36"/>
    <x v="6041"/>
    <n v="2.7029999999999998E-2"/>
    <n v="0.1"/>
    <n v="4.5627671778770598"/>
    <n v="0.439239355"/>
    <n v="4.12352782287706"/>
    <n v="0"/>
    <n v="0"/>
    <n v="0"/>
    <n v="20"/>
    <n v="18"/>
    <n v="19.439678120613099"/>
    <n v="0"/>
    <n v="1"/>
    <n v="0"/>
  </r>
  <r>
    <x v="8"/>
    <x v="36"/>
    <x v="6042"/>
    <n v="3.2539999999999999E-2"/>
    <n v="0.1"/>
    <n v="4.3499999999999996"/>
    <n v="2.58683145"/>
    <n v="1.7631685499999901"/>
    <n v="0"/>
    <n v="2.5"/>
    <n v="0"/>
    <n v="20"/>
    <n v="17"/>
    <n v="19.2597183555364"/>
    <n v="0"/>
    <n v="1"/>
    <n v="0"/>
  </r>
  <r>
    <x v="8"/>
    <x v="36"/>
    <x v="6043"/>
    <n v="3.0810000000000001E-2"/>
    <n v="0.1"/>
    <n v="4.55"/>
    <n v="1.99999999999999"/>
    <n v="2.5499999999999998"/>
    <n v="0"/>
    <n v="1.99999999999999"/>
    <n v="0"/>
    <n v="20"/>
    <n v="17"/>
    <n v="18.9772535610944"/>
    <n v="0"/>
    <n v="0.499999999999999"/>
    <n v="0"/>
  </r>
  <r>
    <x v="8"/>
    <x v="36"/>
    <x v="6044"/>
    <n v="2.8080000000000001E-2"/>
    <n v="0.1"/>
    <n v="4.5749999999999904"/>
    <n v="0"/>
    <n v="4.5749999999999904"/>
    <n v="0"/>
    <n v="0"/>
    <n v="0"/>
    <n v="20"/>
    <n v="16"/>
    <n v="18.730096865957599"/>
    <n v="0"/>
    <n v="0.1"/>
    <n v="0"/>
  </r>
  <r>
    <x v="8"/>
    <x v="36"/>
    <x v="6045"/>
    <n v="2.3279999999999999E-2"/>
    <n v="0.1"/>
    <n v="6.0749999999999904"/>
    <n v="0"/>
    <n v="6.0749999999999904"/>
    <n v="0"/>
    <n v="0"/>
    <n v="1.99999999999999"/>
    <n v="20"/>
    <n v="16"/>
    <n v="18.3888347577129"/>
    <n v="0"/>
    <n v="0.1"/>
    <n v="0"/>
  </r>
  <r>
    <x v="8"/>
    <x v="36"/>
    <x v="6046"/>
    <n v="2.0709999999999999E-2"/>
    <n v="0.1"/>
    <n v="7.4359471087490103"/>
    <n v="0"/>
    <n v="7.4359471087490103"/>
    <n v="0"/>
    <n v="0"/>
    <n v="2.5"/>
    <n v="20"/>
    <n v="16"/>
    <n v="18.0902304129987"/>
    <n v="0.60901689912045898"/>
    <n v="0.499999999999999"/>
    <n v="0"/>
  </r>
  <r>
    <x v="8"/>
    <x v="36"/>
    <x v="6047"/>
    <n v="2.546E-2"/>
    <n v="0.1"/>
    <n v="3"/>
    <n v="2.5"/>
    <n v="0.499999999999999"/>
    <n v="0"/>
    <n v="2.5"/>
    <n v="0"/>
    <n v="20"/>
    <n v="16"/>
    <n v="18.285714285714199"/>
    <n v="0"/>
    <n v="1"/>
    <n v="0"/>
  </r>
  <r>
    <x v="8"/>
    <x v="36"/>
    <x v="6048"/>
    <n v="2.503E-2"/>
    <n v="0.1"/>
    <n v="4.1666666666666599"/>
    <n v="0"/>
    <n v="4.1666666666666599"/>
    <n v="0"/>
    <n v="0"/>
    <n v="0.500000000000001"/>
    <n v="20"/>
    <n v="14"/>
    <n v="18"/>
    <n v="0.66666666666666596"/>
    <n v="0.499999999999999"/>
    <n v="0"/>
  </r>
  <r>
    <x v="8"/>
    <x v="36"/>
    <x v="6049"/>
    <n v="2.5659999999999999E-2"/>
    <n v="0.1"/>
    <n v="3.5833333333333299"/>
    <n v="2.5"/>
    <n v="1.0833333333333299"/>
    <n v="0"/>
    <n v="2.5"/>
    <n v="0"/>
    <n v="20"/>
    <n v="13"/>
    <n v="18"/>
    <n v="0.83333333333333304"/>
    <n v="0.6"/>
    <n v="0"/>
  </r>
  <r>
    <x v="8"/>
    <x v="36"/>
    <x v="6050"/>
    <n v="2.265E-2"/>
    <n v="0.1"/>
    <n v="3.7250000000000001"/>
    <n v="0"/>
    <n v="3.7250000000000001"/>
    <n v="2.2204460492503101E-16"/>
    <n v="0"/>
    <n v="0"/>
    <n v="20"/>
    <n v="12"/>
    <n v="18"/>
    <n v="1"/>
    <n v="0.1"/>
    <n v="0"/>
  </r>
  <r>
    <x v="8"/>
    <x v="36"/>
    <x v="6051"/>
    <n v="2.1309999999999999E-2"/>
    <n v="0.1"/>
    <n v="5.6916666666666602"/>
    <n v="0"/>
    <n v="5.8916666659216004"/>
    <n v="0.199999999254942"/>
    <n v="0"/>
    <n v="1.99999999999999"/>
    <n v="20"/>
    <n v="11"/>
    <n v="18"/>
    <n v="1.1666666666666601"/>
    <n v="0.1"/>
    <n v="0"/>
  </r>
  <r>
    <x v="8"/>
    <x v="36"/>
    <x v="6052"/>
    <n v="1.9109999999999999E-2"/>
    <n v="0.1"/>
    <n v="8.9421428571428496"/>
    <n v="3.8050000000000003E-5"/>
    <n v="9.0421428568854303"/>
    <n v="0.100038049742579"/>
    <n v="0"/>
    <n v="2.5"/>
    <n v="20"/>
    <n v="10"/>
    <n v="18"/>
    <n v="2.8571428571428501"/>
    <n v="0.499999999999999"/>
    <n v="0"/>
  </r>
  <r>
    <x v="8"/>
    <x v="36"/>
    <x v="6053"/>
    <n v="2.8340000000000001E-2"/>
    <n v="0.1"/>
    <n v="2.6"/>
    <n v="2.6394430644810201"/>
    <n v="0"/>
    <n v="3.9443064481019897E-2"/>
    <n v="2.49999999948102"/>
    <n v="0"/>
    <n v="20"/>
    <n v="10"/>
    <n v="19.1428571428571"/>
    <n v="0"/>
    <n v="1"/>
    <n v="0"/>
  </r>
  <r>
    <x v="8"/>
    <x v="36"/>
    <x v="6054"/>
    <n v="2.4459999999999999E-2"/>
    <n v="0.1"/>
    <n v="7.1509832052633202"/>
    <n v="0.53640096999999998"/>
    <n v="6.8009832057074098"/>
    <n v="0.18640097044408299"/>
    <n v="0"/>
    <n v="2.49999999948102"/>
    <n v="20"/>
    <n v="14"/>
    <n v="18"/>
    <n v="1.2653061224489699"/>
    <n v="0.50000000010379597"/>
    <n v="0"/>
  </r>
  <r>
    <x v="8"/>
    <x v="36"/>
    <x v="6055"/>
    <n v="2.9610000000000001E-2"/>
    <n v="0.1"/>
    <n v="3.35"/>
    <n v="1.1612262900000001"/>
    <n v="2.4999999997193401"/>
    <n v="0.31122628971934302"/>
    <n v="0"/>
    <n v="0"/>
    <n v="20"/>
    <n v="16"/>
    <n v="18.4489795918367"/>
    <n v="0"/>
    <n v="1"/>
    <n v="0"/>
  </r>
  <r>
    <x v="8"/>
    <x v="36"/>
    <x v="6056"/>
    <n v="3.9480000000000001E-2"/>
    <n v="0.1"/>
    <n v="4"/>
    <n v="4.2047975808381999"/>
    <n v="0"/>
    <n v="0.20479758083820301"/>
    <n v="2.5000000008382002"/>
    <n v="0"/>
    <n v="20"/>
    <n v="17"/>
    <n v="18.1428571428571"/>
    <n v="0"/>
    <n v="1"/>
    <n v="0"/>
  </r>
  <r>
    <x v="8"/>
    <x v="36"/>
    <x v="6057"/>
    <n v="3.431E-2"/>
    <n v="0.1"/>
    <n v="3.7500000008382002"/>
    <n v="2.298660645"/>
    <n v="2.5000000010996"/>
    <n v="1.0486606452614"/>
    <n v="0"/>
    <n v="8.3820228535813602E-10"/>
    <n v="20"/>
    <n v="19"/>
    <n v="18"/>
    <n v="0"/>
    <n v="0.49999999983235899"/>
    <n v="0"/>
  </r>
  <r>
    <x v="8"/>
    <x v="36"/>
    <x v="6058"/>
    <n v="3.4259999999999999E-2"/>
    <n v="0.1"/>
    <n v="5.80700758757414"/>
    <n v="2.5698811300000002"/>
    <n v="5.0570075875840299"/>
    <n v="1.81988113000989"/>
    <n v="0"/>
    <n v="2.5"/>
    <n v="20"/>
    <n v="21"/>
    <n v="18.125"/>
    <n v="0"/>
    <n v="0.499999999999999"/>
    <n v="0"/>
  </r>
  <r>
    <x v="8"/>
    <x v="36"/>
    <x v="6059"/>
    <n v="3.4509999999999999E-2"/>
    <n v="0.1"/>
    <n v="3.2250000000000001"/>
    <n v="5.1113875799999997"/>
    <n v="0.225000000633163"/>
    <n v="2.1113875806331599"/>
    <n v="2.5"/>
    <n v="0"/>
    <n v="20"/>
    <n v="22"/>
    <n v="18.484375"/>
    <n v="0"/>
    <n v="1"/>
    <n v="0"/>
  </r>
  <r>
    <x v="8"/>
    <x v="36"/>
    <x v="6060"/>
    <n v="3.3779999999999998E-2"/>
    <n v="0.1"/>
    <n v="5.9623626373626299"/>
    <n v="2.5537795149999898"/>
    <n v="5.4623626368690896"/>
    <n v="2.0537795145064499"/>
    <n v="0"/>
    <n v="2.5"/>
    <n v="20"/>
    <n v="23"/>
    <n v="18.923828125"/>
    <n v="0"/>
    <n v="0.499999999999999"/>
    <n v="0"/>
  </r>
  <r>
    <x v="8"/>
    <x v="36"/>
    <x v="6061"/>
    <n v="3.5659999999999997E-2"/>
    <n v="0.1"/>
    <n v="3"/>
    <n v="4.9721185500000002"/>
    <n v="9.11545505744015E-10"/>
    <n v="1.97211855091154"/>
    <n v="2.5"/>
    <n v="0"/>
    <n v="20"/>
    <n v="23"/>
    <n v="19.433349609375"/>
    <n v="0"/>
    <n v="1"/>
    <n v="0"/>
  </r>
  <r>
    <x v="8"/>
    <x v="36"/>
    <x v="6062"/>
    <n v="3.4729999999999997E-2"/>
    <n v="0.1"/>
    <n v="3.9623626373626299"/>
    <n v="1.9294446750000001"/>
    <n v="3.4623626367651101"/>
    <n v="1.42944467440247"/>
    <n v="0"/>
    <n v="0.500000000000001"/>
    <n v="20"/>
    <n v="23"/>
    <n v="19.8791809082031"/>
    <n v="0"/>
    <n v="0.499999999999999"/>
    <n v="0"/>
  </r>
  <r>
    <x v="8"/>
    <x v="36"/>
    <x v="6063"/>
    <n v="5.3510000000000002E-2"/>
    <n v="0.1"/>
    <n v="3.1749999999999998"/>
    <n v="4.0371677400000001"/>
    <n v="2.4069257698045001E-10"/>
    <n v="0.86216774024069298"/>
    <n v="2.5"/>
    <n v="0"/>
    <n v="20"/>
    <n v="23"/>
    <n v="20.269283294677699"/>
    <n v="0"/>
    <n v="0.6"/>
    <n v="0"/>
  </r>
  <r>
    <x v="8"/>
    <x v="36"/>
    <x v="6064"/>
    <n v="3.4520000000000002E-2"/>
    <n v="0.1"/>
    <n v="3.5750000000000002"/>
    <n v="0.97293129"/>
    <n v="2.7250000004179098"/>
    <n v="0.122931290417909"/>
    <n v="0"/>
    <n v="0"/>
    <n v="20"/>
    <n v="22"/>
    <n v="20.610622882843"/>
    <n v="0"/>
    <n v="0.1"/>
    <n v="0"/>
  </r>
  <r>
    <x v="8"/>
    <x v="36"/>
    <x v="6065"/>
    <n v="2.605E-2"/>
    <n v="0.1"/>
    <n v="6.8123626373626296"/>
    <n v="0.439239355"/>
    <n v="6.3731232823626298"/>
    <n v="0"/>
    <n v="0"/>
    <n v="2.5"/>
    <n v="20"/>
    <n v="18"/>
    <n v="20.784295022487601"/>
    <n v="0"/>
    <n v="0.1"/>
    <n v="0"/>
  </r>
  <r>
    <x v="8"/>
    <x v="36"/>
    <x v="6066"/>
    <n v="2.8029999999999999E-2"/>
    <n v="0.1"/>
    <n v="4.3499999999999996"/>
    <n v="8.6831450000000004E-2"/>
    <n v="4.2631685499999996"/>
    <n v="0"/>
    <n v="0"/>
    <n v="0"/>
    <n v="20"/>
    <n v="16"/>
    <n v="20.4362581446766"/>
    <n v="0"/>
    <n v="0.6"/>
    <n v="0"/>
  </r>
  <r>
    <x v="8"/>
    <x v="36"/>
    <x v="6067"/>
    <n v="2.862E-2"/>
    <n v="0.1"/>
    <n v="4.7750000000000004"/>
    <n v="2.5"/>
    <n v="2.2749999999999999"/>
    <n v="0"/>
    <n v="2.5"/>
    <n v="0"/>
    <n v="20"/>
    <n v="17"/>
    <n v="19.8817258765921"/>
    <n v="0"/>
    <n v="0.6"/>
    <n v="0"/>
  </r>
  <r>
    <x v="8"/>
    <x v="36"/>
    <x v="6068"/>
    <n v="2.3910000000000001E-2"/>
    <n v="0.1"/>
    <n v="4.5750000000000002"/>
    <n v="0"/>
    <n v="4.5750000000000002"/>
    <n v="0"/>
    <n v="0"/>
    <n v="0"/>
    <n v="20"/>
    <n v="16"/>
    <n v="19.521510142017998"/>
    <n v="0"/>
    <n v="0.1"/>
    <n v="0"/>
  </r>
  <r>
    <x v="8"/>
    <x v="36"/>
    <x v="6069"/>
    <n v="2.2360000000000001E-2"/>
    <n v="0.1"/>
    <n v="4.0750000000000002"/>
    <n v="0"/>
    <n v="4.0750000000000002"/>
    <n v="0"/>
    <n v="0"/>
    <n v="0"/>
    <n v="20"/>
    <n v="14"/>
    <n v="19.081321374265801"/>
    <n v="0"/>
    <n v="0.1"/>
    <n v="0"/>
  </r>
  <r>
    <x v="8"/>
    <x v="36"/>
    <x v="6070"/>
    <n v="1.341E-2"/>
    <n v="0.1"/>
    <n v="6.2211510971036299"/>
    <n v="0"/>
    <n v="6.2211510971036299"/>
    <n v="0"/>
    <n v="0"/>
    <n v="2.5"/>
    <n v="20"/>
    <n v="14"/>
    <n v="18.446156202482499"/>
    <n v="0.146151097103635"/>
    <n v="0.1"/>
    <n v="0"/>
  </r>
  <r>
    <x v="8"/>
    <x v="36"/>
    <x v="6071"/>
    <n v="1.3809999999999999E-2"/>
    <n v="0.1"/>
    <n v="7.3862365656321698"/>
    <n v="0"/>
    <n v="7.3862365656321698"/>
    <n v="0"/>
    <n v="0"/>
    <n v="1.99999999999999"/>
    <n v="20"/>
    <n v="14"/>
    <n v="18"/>
    <n v="1.6734693877550999"/>
    <n v="0.6"/>
    <n v="0"/>
  </r>
  <r>
    <x v="8"/>
    <x v="36"/>
    <x v="6072"/>
    <n v="1.864E-2"/>
    <n v="0.1"/>
    <n v="3"/>
    <n v="1.99999999999999"/>
    <n v="1"/>
    <n v="0"/>
    <n v="1.99999999999999"/>
    <n v="0"/>
    <n v="20"/>
    <n v="15"/>
    <n v="18.755102040816301"/>
    <n v="0"/>
    <n v="1"/>
    <n v="0"/>
  </r>
  <r>
    <x v="8"/>
    <x v="36"/>
    <x v="6073"/>
    <n v="2.0740000000000001E-2"/>
    <n v="0.1"/>
    <n v="2.75"/>
    <n v="2.5"/>
    <n v="0.249999999999999"/>
    <n v="0"/>
    <n v="2.5"/>
    <n v="0"/>
    <n v="20"/>
    <n v="16"/>
    <n v="18.285714285714199"/>
    <n v="0"/>
    <n v="0.6"/>
    <n v="0"/>
  </r>
  <r>
    <x v="8"/>
    <x v="36"/>
    <x v="6074"/>
    <n v="1.6049999999999998E-2"/>
    <n v="0.1"/>
    <n v="3.05833333333333"/>
    <n v="0"/>
    <n v="3.05833333333333"/>
    <n v="2.2204460492503101E-16"/>
    <n v="0"/>
    <n v="0"/>
    <n v="20"/>
    <n v="16"/>
    <n v="18"/>
    <n v="0.33333333333333298"/>
    <n v="0.1"/>
    <n v="0"/>
  </r>
  <r>
    <x v="8"/>
    <x v="36"/>
    <x v="6075"/>
    <n v="1.4590000000000001E-2"/>
    <n v="0.1"/>
    <n v="4.8583333333333298"/>
    <n v="0"/>
    <n v="5.05833333258827"/>
    <n v="0.199999999254942"/>
    <n v="0"/>
    <n v="1.99999999999999"/>
    <n v="20"/>
    <n v="16"/>
    <n v="18"/>
    <n v="0.33333333333333298"/>
    <n v="0.1"/>
    <n v="0"/>
  </r>
  <r>
    <x v="8"/>
    <x v="36"/>
    <x v="6076"/>
    <n v="1.1650000000000001E-2"/>
    <n v="0.1"/>
    <n v="6.7992857142857099"/>
    <n v="3.8050000000000003E-5"/>
    <n v="6.8992857140282897"/>
    <n v="0.100038049742579"/>
    <n v="0"/>
    <n v="2.5"/>
    <n v="20"/>
    <n v="16"/>
    <n v="18"/>
    <n v="0.71428571428571297"/>
    <n v="0.499999999999999"/>
    <n v="0"/>
  </r>
  <r>
    <x v="8"/>
    <x v="36"/>
    <x v="6077"/>
    <n v="2.3E-2"/>
    <n v="0.1"/>
    <n v="2.6"/>
    <n v="0.139443065"/>
    <n v="2.49999999948102"/>
    <n v="3.9443064481019897E-2"/>
    <n v="0"/>
    <n v="0"/>
    <n v="20"/>
    <n v="16"/>
    <n v="18.285714285714199"/>
    <n v="0"/>
    <n v="1"/>
    <n v="0"/>
  </r>
  <r>
    <x v="8"/>
    <x v="36"/>
    <x v="6078"/>
    <n v="2.3879999999999998E-2"/>
    <n v="0.1"/>
    <n v="2.85"/>
    <n v="0.53640096999999998"/>
    <n v="2.5000000004440799"/>
    <n v="0.18640097044408299"/>
    <n v="0"/>
    <n v="0"/>
    <n v="20"/>
    <n v="18"/>
    <n v="18"/>
    <n v="0"/>
    <n v="1"/>
    <n v="0"/>
  </r>
  <r>
    <x v="8"/>
    <x v="36"/>
    <x v="6079"/>
    <n v="2.64E-2"/>
    <n v="0.1"/>
    <n v="3.35"/>
    <n v="3.6612262900000001"/>
    <n v="0"/>
    <n v="0.31122629000000002"/>
    <n v="2.5"/>
    <n v="0"/>
    <n v="20"/>
    <n v="20"/>
    <n v="18"/>
    <n v="0"/>
    <n v="1"/>
    <n v="0"/>
  </r>
  <r>
    <x v="8"/>
    <x v="36"/>
    <x v="6080"/>
    <n v="2.5919999999999999E-2"/>
    <n v="0.1"/>
    <n v="6.7943702249367801"/>
    <n v="1.7047975799999999"/>
    <n v="5.2943702257749798"/>
    <n v="0.20479758083820301"/>
    <n v="0"/>
    <n v="2.5"/>
    <n v="20"/>
    <n v="21"/>
    <n v="18.25"/>
    <n v="0"/>
    <n v="0.499999999999999"/>
    <n v="0"/>
  </r>
  <r>
    <x v="8"/>
    <x v="36"/>
    <x v="6081"/>
    <n v="3.2919999999999998E-2"/>
    <n v="0.1"/>
    <n v="3.75"/>
    <n v="4.798660645"/>
    <n v="2.6140667408469602E-10"/>
    <n v="1.0486606452614"/>
    <n v="2.5"/>
    <n v="0"/>
    <n v="20"/>
    <n v="23"/>
    <n v="18.59375"/>
    <n v="0"/>
    <n v="1"/>
    <n v="0"/>
  </r>
  <r>
    <x v="8"/>
    <x v="36"/>
    <x v="6082"/>
    <n v="2.6720000000000001E-2"/>
    <n v="0.1"/>
    <n v="3.4750000000000001"/>
    <n v="4.5698811299999997"/>
    <n v="0.72500000000989095"/>
    <n v="1.81988113000989"/>
    <n v="1.99999999999999"/>
    <n v="0"/>
    <n v="20"/>
    <n v="23"/>
    <n v="19.14453125"/>
    <n v="0"/>
    <n v="0.499999999999999"/>
    <n v="0"/>
  </r>
  <r>
    <x v="8"/>
    <x v="36"/>
    <x v="6083"/>
    <n v="2.6190000000000001E-2"/>
    <n v="0.1"/>
    <n v="3.2250000000000001"/>
    <n v="2.6113875800000002"/>
    <n v="2.7250000006331598"/>
    <n v="2.1113875806331599"/>
    <n v="0"/>
    <n v="0"/>
    <n v="20"/>
    <n v="23.5"/>
    <n v="19.62646484375"/>
    <n v="0"/>
    <n v="0.1"/>
    <n v="0"/>
  </r>
  <r>
    <x v="8"/>
    <x v="36"/>
    <x v="6084"/>
    <n v="2.257E-2"/>
    <n v="0.1"/>
    <n v="5.2249999999999996"/>
    <n v="2.5537795149999898"/>
    <n v="4.7249999995064504"/>
    <n v="2.0537795145064499"/>
    <n v="0"/>
    <n v="1.99999999999999"/>
    <n v="20"/>
    <n v="23.8"/>
    <n v="20.1106567382812"/>
    <n v="0"/>
    <n v="0.1"/>
    <n v="0"/>
  </r>
  <r>
    <x v="8"/>
    <x v="36"/>
    <x v="6085"/>
    <n v="2.1299999999999999E-2"/>
    <n v="0.1"/>
    <n v="6.2127671778770601"/>
    <n v="2.4721185499999998"/>
    <n v="5.7127671787886101"/>
    <n v="1.97211855091154"/>
    <n v="0"/>
    <n v="2.5"/>
    <n v="20"/>
    <n v="24"/>
    <n v="20.571824645995999"/>
    <n v="0"/>
    <n v="0.499999999999999"/>
    <n v="0"/>
  </r>
  <r>
    <x v="8"/>
    <x v="36"/>
    <x v="6086"/>
    <n v="2.4899999999999999E-2"/>
    <n v="0.1"/>
    <n v="3"/>
    <n v="1.9294446750000001"/>
    <n v="2.49999999940247"/>
    <n v="1.42944467440247"/>
    <n v="0"/>
    <n v="0"/>
    <n v="20"/>
    <n v="23"/>
    <n v="21.000346565246499"/>
    <n v="0"/>
    <n v="1"/>
    <n v="0"/>
  </r>
  <r>
    <x v="8"/>
    <x v="36"/>
    <x v="6087"/>
    <n v="3.3480000000000003E-2"/>
    <n v="0.1"/>
    <n v="3.1749999999999998"/>
    <n v="4.0371677400000001"/>
    <n v="2.4069257698045001E-10"/>
    <n v="0.86216774024069298"/>
    <n v="2.5"/>
    <n v="0"/>
    <n v="20"/>
    <n v="23"/>
    <n v="21.2503032445907"/>
    <n v="0"/>
    <n v="1"/>
    <n v="0"/>
  </r>
  <r>
    <x v="8"/>
    <x v="36"/>
    <x v="6088"/>
    <n v="2.4799999999999999E-2"/>
    <n v="0.1"/>
    <n v="7.0350000000000001"/>
    <n v="0.97293129"/>
    <n v="6.1850000004179098"/>
    <n v="0.122931290417909"/>
    <n v="0"/>
    <n v="2.5"/>
    <n v="20"/>
    <n v="22"/>
    <n v="21.469015339016899"/>
    <n v="0"/>
    <n v="0.499999999999999"/>
    <n v="0"/>
  </r>
  <r>
    <x v="8"/>
    <x v="36"/>
    <x v="6089"/>
    <n v="2.7150000000000001E-2"/>
    <n v="0.1"/>
    <n v="3.9169302096285499"/>
    <n v="0.439239355"/>
    <n v="3.4776908546285501"/>
    <n v="0"/>
    <n v="0"/>
    <n v="0"/>
    <n v="20"/>
    <n v="21"/>
    <n v="21.535388421639801"/>
    <n v="0"/>
    <n v="1"/>
    <n v="0"/>
  </r>
  <r>
    <x v="8"/>
    <x v="36"/>
    <x v="6090"/>
    <n v="3.5369999999999999E-2"/>
    <n v="0.1"/>
    <n v="4.3499999999999996"/>
    <n v="2.0868314499999898"/>
    <n v="2.2631685500000001"/>
    <n v="0"/>
    <n v="1.99999999999999"/>
    <n v="0"/>
    <n v="20"/>
    <n v="19"/>
    <n v="21.468464868934799"/>
    <n v="0"/>
    <n v="1"/>
    <n v="0"/>
  </r>
  <r>
    <x v="8"/>
    <x v="36"/>
    <x v="6091"/>
    <n v="5.4739999999999997E-2"/>
    <n v="0.1"/>
    <n v="4.55"/>
    <n v="2.5"/>
    <n v="2.0499999999999901"/>
    <n v="0"/>
    <n v="2.5"/>
    <n v="0"/>
    <n v="20"/>
    <n v="19"/>
    <n v="21.159906760317899"/>
    <n v="0"/>
    <n v="0.6"/>
    <n v="0"/>
  </r>
  <r>
    <x v="8"/>
    <x v="36"/>
    <x v="6092"/>
    <n v="3.2980000000000002E-2"/>
    <n v="0.1"/>
    <n v="4.3499999999999996"/>
    <n v="0"/>
    <n v="4.3499999999999996"/>
    <n v="0"/>
    <n v="0"/>
    <n v="0"/>
    <n v="20"/>
    <n v="18"/>
    <n v="20.889918415278199"/>
    <n v="0"/>
    <n v="0.1"/>
    <n v="0"/>
  </r>
  <r>
    <x v="8"/>
    <x v="36"/>
    <x v="6093"/>
    <n v="2.581E-2"/>
    <n v="0.1"/>
    <n v="4.0750000000000002"/>
    <n v="0"/>
    <n v="4.0750000000000002"/>
    <n v="0"/>
    <n v="0"/>
    <n v="0"/>
    <n v="20"/>
    <n v="17"/>
    <n v="20.528678613368399"/>
    <n v="0"/>
    <n v="0.1"/>
    <n v="0"/>
  </r>
  <r>
    <x v="8"/>
    <x v="36"/>
    <x v="6094"/>
    <n v="2.0590000000000001E-2"/>
    <n v="0.1"/>
    <n v="6.3123626373626296"/>
    <n v="0"/>
    <n v="6.3123626373626296"/>
    <n v="0"/>
    <n v="0"/>
    <n v="2.5"/>
    <n v="20"/>
    <n v="17"/>
    <n v="20.087593786697301"/>
    <n v="0"/>
    <n v="0.1"/>
    <n v="0"/>
  </r>
  <r>
    <x v="8"/>
    <x v="36"/>
    <x v="6095"/>
    <n v="2.325E-2"/>
    <n v="0.1"/>
    <n v="3"/>
    <n v="2.5"/>
    <n v="0.499999999999999"/>
    <n v="0"/>
    <n v="2.5"/>
    <n v="0"/>
    <n v="20"/>
    <n v="16"/>
    <n v="19.701644563360201"/>
    <n v="0"/>
    <n v="0.6"/>
    <n v="0"/>
  </r>
  <r>
    <x v="8"/>
    <x v="36"/>
    <x v="6096"/>
    <n v="2.1600000000000001E-2"/>
    <n v="0.1"/>
    <n v="3.2249999999999899"/>
    <n v="0"/>
    <n v="3.2249999999999899"/>
    <n v="0"/>
    <n v="0"/>
    <n v="0"/>
    <n v="20"/>
    <n v="15"/>
    <n v="19.238938992940099"/>
    <n v="0"/>
    <n v="0.1"/>
    <n v="0"/>
  </r>
  <r>
    <x v="8"/>
    <x v="36"/>
    <x v="6097"/>
    <n v="1.9900000000000001E-2"/>
    <n v="0.1"/>
    <n v="5.4749999999999996"/>
    <n v="0"/>
    <n v="5.4749999999999996"/>
    <n v="0"/>
    <n v="0"/>
    <n v="2.5"/>
    <n v="20"/>
    <n v="14"/>
    <n v="18.709071618822598"/>
    <n v="0"/>
    <n v="0.1"/>
    <n v="0"/>
  </r>
  <r>
    <x v="8"/>
    <x v="36"/>
    <x v="6098"/>
    <n v="2.069E-2"/>
    <n v="0.1"/>
    <n v="3.2511560557851902"/>
    <n v="2.5"/>
    <n v="0.75115605578519096"/>
    <n v="2.2204460492503101E-16"/>
    <n v="2.5"/>
    <n v="0"/>
    <n v="20"/>
    <n v="14"/>
    <n v="18.120437666469801"/>
    <n v="0.52615605578519098"/>
    <n v="0.6"/>
    <n v="0"/>
  </r>
  <r>
    <x v="8"/>
    <x v="36"/>
    <x v="6099"/>
    <n v="1.489E-2"/>
    <n v="0.1"/>
    <n v="9.9242713353562806"/>
    <n v="0"/>
    <n v="10.124271334611199"/>
    <n v="0.199999999254942"/>
    <n v="0"/>
    <n v="2.5"/>
    <n v="20"/>
    <n v="14"/>
    <n v="18"/>
    <n v="3.9392713353562798"/>
    <n v="0.1"/>
    <n v="0"/>
  </r>
  <r>
    <x v="8"/>
    <x v="36"/>
    <x v="6100"/>
    <n v="1.738E-2"/>
    <n v="0.1"/>
    <n v="4.6749999999999998"/>
    <n v="3.8050000000000003E-5"/>
    <n v="4.7749999997425796"/>
    <n v="0.100038049742579"/>
    <n v="0"/>
    <n v="1.99999999999999"/>
    <n v="20"/>
    <n v="14"/>
    <n v="20.4544535015172"/>
    <n v="0"/>
    <n v="0.6"/>
    <n v="0"/>
  </r>
  <r>
    <x v="8"/>
    <x v="36"/>
    <x v="6101"/>
    <n v="2.5600000000000001E-2"/>
    <n v="0.1"/>
    <n v="2.6"/>
    <n v="2.6394430644810201"/>
    <n v="0"/>
    <n v="3.9443064481019897E-2"/>
    <n v="2.49999999948102"/>
    <n v="0"/>
    <n v="20"/>
    <n v="14"/>
    <n v="19.6476468138275"/>
    <n v="0"/>
    <n v="1"/>
    <n v="0"/>
  </r>
  <r>
    <x v="8"/>
    <x v="36"/>
    <x v="6102"/>
    <n v="2.494E-2"/>
    <n v="0.1"/>
    <n v="5.4134442612104001"/>
    <n v="0.53640097051897995"/>
    <n v="5.0634442611355004"/>
    <n v="0.18640097044408299"/>
    <n v="5.1898041419917697E-10"/>
    <n v="2.5"/>
    <n v="20"/>
    <n v="15"/>
    <n v="18.941690962099099"/>
    <n v="0"/>
    <n v="0.50000000010379597"/>
    <n v="0"/>
  </r>
  <r>
    <x v="8"/>
    <x v="36"/>
    <x v="6103"/>
    <n v="2.682E-2"/>
    <n v="0.1"/>
    <n v="3.35"/>
    <n v="1.1612262900000001"/>
    <n v="2.4999999997193401"/>
    <n v="0.31122628971934302"/>
    <n v="0"/>
    <n v="0"/>
    <n v="20"/>
    <n v="16"/>
    <n v="18.4489795918367"/>
    <n v="0"/>
    <n v="1"/>
    <n v="0"/>
  </r>
  <r>
    <x v="8"/>
    <x v="36"/>
    <x v="6104"/>
    <n v="2.9180000000000001E-2"/>
    <n v="0.1"/>
    <n v="4"/>
    <n v="4.2047975800000001"/>
    <n v="8.3820289598079905E-10"/>
    <n v="0.20479758083820301"/>
    <n v="2.5"/>
    <n v="0"/>
    <n v="20"/>
    <n v="17"/>
    <n v="18.1428571428571"/>
    <n v="0"/>
    <n v="1"/>
    <n v="0"/>
  </r>
  <r>
    <x v="8"/>
    <x v="36"/>
    <x v="6105"/>
    <n v="2.9049999999999999E-2"/>
    <n v="0.1"/>
    <n v="3.9749999999999899"/>
    <n v="2.298660645"/>
    <n v="2.7250000002613999"/>
    <n v="1.0486606452614"/>
    <n v="0"/>
    <n v="0"/>
    <n v="20"/>
    <n v="18"/>
    <n v="18"/>
    <n v="0"/>
    <n v="0.499999999999999"/>
    <n v="0"/>
  </r>
  <r>
    <x v="8"/>
    <x v="36"/>
    <x v="6106"/>
    <n v="2.8070000000000001E-2"/>
    <n v="0.1"/>
    <n v="6.4627671778770699"/>
    <n v="2.5698811300000002"/>
    <n v="5.7127671778869598"/>
    <n v="1.81988113000989"/>
    <n v="0"/>
    <n v="2.5"/>
    <n v="20"/>
    <n v="19"/>
    <n v="18"/>
    <n v="0"/>
    <n v="0.499999999999999"/>
    <n v="0"/>
  </r>
  <r>
    <x v="8"/>
    <x v="36"/>
    <x v="6107"/>
    <n v="2.9680000000000002E-2"/>
    <n v="0.1"/>
    <n v="3"/>
    <n v="2.6113875800000002"/>
    <n v="2.5000000006331602"/>
    <n v="2.1113875806331599"/>
    <n v="0"/>
    <n v="0"/>
    <n v="20"/>
    <n v="19"/>
    <n v="18.125"/>
    <n v="0"/>
    <n v="1"/>
    <n v="0"/>
  </r>
  <r>
    <x v="8"/>
    <x v="36"/>
    <x v="6108"/>
    <n v="3.4979999999999997E-2"/>
    <n v="0.1"/>
    <n v="3"/>
    <n v="5.0537795145064504"/>
    <n v="0"/>
    <n v="2.0537795145064499"/>
    <n v="2.4999999995064601"/>
    <n v="0"/>
    <n v="20"/>
    <n v="19"/>
    <n v="18.234375"/>
    <n v="0"/>
    <n v="1"/>
    <n v="0"/>
  </r>
  <r>
    <x v="8"/>
    <x v="36"/>
    <x v="6109"/>
    <n v="3.2809999999999999E-2"/>
    <n v="0.1"/>
    <n v="3.2249999995064602"/>
    <n v="2.4721185499999998"/>
    <n v="2.7250000004179999"/>
    <n v="1.97211855091154"/>
    <n v="0"/>
    <n v="-4.9354020870140403E-10"/>
    <n v="20"/>
    <n v="19"/>
    <n v="18.330078125"/>
    <n v="0"/>
    <n v="0.50000000009870704"/>
    <n v="0"/>
  </r>
  <r>
    <x v="8"/>
    <x v="36"/>
    <x v="6110"/>
    <n v="2.9829999999999999E-2"/>
    <n v="0.1"/>
    <n v="6.2127671778770699"/>
    <n v="1.9294446750000001"/>
    <n v="5.7127671772795399"/>
    <n v="1.42944467440247"/>
    <n v="0"/>
    <n v="2.5"/>
    <n v="20"/>
    <n v="18.7"/>
    <n v="18.413818359375"/>
    <n v="0"/>
    <n v="0.499999999999999"/>
    <n v="0"/>
  </r>
  <r>
    <x v="8"/>
    <x v="36"/>
    <x v="6111"/>
    <n v="3.8530000000000002E-2"/>
    <n v="0.1"/>
    <n v="3.1749999999999998"/>
    <n v="4.0371677402406903"/>
    <n v="0"/>
    <n v="0.86216774024069298"/>
    <n v="2.5000000002406901"/>
    <n v="0"/>
    <n v="20"/>
    <n v="18"/>
    <n v="18.449591064453099"/>
    <n v="0"/>
    <n v="1"/>
    <n v="0"/>
  </r>
  <r>
    <x v="8"/>
    <x v="36"/>
    <x v="6112"/>
    <n v="3.6220000000000002E-2"/>
    <n v="0.1"/>
    <n v="3.3499999999999899"/>
    <n v="2.9729312897593001"/>
    <n v="0.50000000065860195"/>
    <n v="0.122931290417909"/>
    <n v="1.9999999997593001"/>
    <n v="0"/>
    <n v="20"/>
    <n v="18"/>
    <n v="18.393392181396401"/>
    <n v="0"/>
    <n v="0.49999999995186101"/>
    <n v="0"/>
  </r>
  <r>
    <x v="8"/>
    <x v="36"/>
    <x v="6113"/>
    <n v="2.9100000000000001E-2"/>
    <n v="0.1"/>
    <n v="7.8123626373626296"/>
    <n v="0.439239355"/>
    <n v="7.3731232823626298"/>
    <n v="0"/>
    <n v="0"/>
    <n v="2.5"/>
    <n v="20"/>
    <n v="17"/>
    <n v="18.344218158721901"/>
    <n v="0"/>
    <n v="0.1"/>
    <n v="0"/>
  </r>
  <r>
    <x v="8"/>
    <x v="36"/>
    <x v="6114"/>
    <n v="4.1770000000000002E-2"/>
    <n v="0.1"/>
    <n v="4.3499999999999996"/>
    <n v="2.58683145"/>
    <n v="1.7631685499999901"/>
    <n v="0"/>
    <n v="2.5"/>
    <n v="0"/>
    <n v="20"/>
    <n v="17"/>
    <n v="18.1761908888816"/>
    <n v="0"/>
    <n v="0.6"/>
    <n v="0"/>
  </r>
  <r>
    <x v="8"/>
    <x v="36"/>
    <x v="6115"/>
    <n v="2.989E-2"/>
    <n v="0.1"/>
    <n v="4.9076384675999503"/>
    <n v="0"/>
    <n v="4.9076384675999503"/>
    <n v="0"/>
    <n v="0"/>
    <n v="0"/>
    <n v="20"/>
    <n v="17"/>
    <n v="18.0291670277714"/>
    <n v="0.13263846759995099"/>
    <n v="0.1"/>
    <n v="0"/>
  </r>
  <r>
    <x v="8"/>
    <x v="36"/>
    <x v="6116"/>
    <n v="2.8819999999999998E-2"/>
    <n v="0.1"/>
    <n v="4.74166666666666"/>
    <n v="0"/>
    <n v="4.74166666666666"/>
    <n v="0"/>
    <n v="0"/>
    <n v="0"/>
    <n v="20"/>
    <n v="17"/>
    <n v="18"/>
    <n v="0.16666666666666599"/>
    <n v="0.1"/>
    <n v="0"/>
  </r>
  <r>
    <x v="8"/>
    <x v="36"/>
    <x v="6117"/>
    <n v="2.649E-2"/>
    <n v="0.1"/>
    <n v="4.24166666666666"/>
    <n v="0"/>
    <n v="4.24166666666666"/>
    <n v="0"/>
    <n v="0"/>
    <n v="0"/>
    <n v="20"/>
    <n v="17"/>
    <n v="18"/>
    <n v="0.16666666666666599"/>
    <n v="0.1"/>
    <n v="0"/>
  </r>
  <r>
    <x v="8"/>
    <x v="36"/>
    <x v="6118"/>
    <n v="2.3650000000000001E-2"/>
    <n v="0.1"/>
    <n v="6.6695054945054899"/>
    <n v="0"/>
    <n v="6.6695054945054899"/>
    <n v="0"/>
    <n v="0"/>
    <n v="2.5"/>
    <n v="20"/>
    <n v="17"/>
    <n v="18"/>
    <n v="0.35714285714285599"/>
    <n v="0.1"/>
    <n v="0"/>
  </r>
  <r>
    <x v="8"/>
    <x v="36"/>
    <x v="6119"/>
    <n v="2.8289999999999999E-2"/>
    <n v="0.1"/>
    <n v="3"/>
    <n v="2.5"/>
    <n v="0.499999999999999"/>
    <n v="0"/>
    <n v="2.5"/>
    <n v="0"/>
    <n v="20"/>
    <n v="17"/>
    <n v="18.1428571428571"/>
    <n v="0"/>
    <n v="0.6"/>
    <n v="0"/>
  </r>
  <r>
    <x v="8"/>
    <x v="36"/>
    <x v="6120"/>
    <n v="2.605E-2"/>
    <n v="0.1"/>
    <n v="3.3916666666666599"/>
    <n v="0"/>
    <n v="3.3916666666666599"/>
    <n v="0"/>
    <n v="0"/>
    <n v="0"/>
    <n v="20"/>
    <n v="17"/>
    <n v="18"/>
    <n v="0.16666666666666599"/>
    <n v="0.1"/>
    <n v="0"/>
  </r>
  <r>
    <x v="8"/>
    <x v="36"/>
    <x v="6121"/>
    <n v="2.1239999999999998E-2"/>
    <n v="0.1"/>
    <n v="5.80833333333333"/>
    <n v="0"/>
    <n v="5.80833333333333"/>
    <n v="0"/>
    <n v="0"/>
    <n v="2.5"/>
    <n v="20"/>
    <n v="16"/>
    <n v="18"/>
    <n v="0.33333333333333298"/>
    <n v="0.1"/>
    <n v="0"/>
  </r>
  <r>
    <x v="8"/>
    <x v="36"/>
    <x v="6122"/>
    <n v="2.1950000000000001E-2"/>
    <n v="0.1"/>
    <n v="4.8916666666666604"/>
    <n v="0"/>
    <n v="4.8916666666666604"/>
    <n v="2.2204460492503101E-16"/>
    <n v="0"/>
    <n v="1.99999999999999"/>
    <n v="20"/>
    <n v="17"/>
    <n v="18"/>
    <n v="0.16666666666666599"/>
    <n v="0.6"/>
    <n v="0"/>
  </r>
  <r>
    <x v="8"/>
    <x v="36"/>
    <x v="6123"/>
    <n v="2.2100000000000002E-2"/>
    <n v="0.1"/>
    <n v="2.6916666666666602"/>
    <n v="0"/>
    <n v="2.8916666659215999"/>
    <n v="0.199999999254942"/>
    <n v="0"/>
    <n v="0"/>
    <n v="20"/>
    <n v="17"/>
    <n v="18"/>
    <n v="0.16666666666666599"/>
    <n v="1"/>
    <n v="0"/>
  </r>
  <r>
    <x v="8"/>
    <x v="36"/>
    <x v="6124"/>
    <n v="2.247E-2"/>
    <n v="0.1"/>
    <n v="2.7916666666666599"/>
    <n v="3.8050000000000003E-5"/>
    <n v="2.8916666664092401"/>
    <n v="0.100038049742579"/>
    <n v="0"/>
    <n v="0"/>
    <n v="20"/>
    <n v="17"/>
    <n v="18"/>
    <n v="0.16666666666666599"/>
    <n v="1"/>
    <n v="0"/>
  </r>
  <r>
    <x v="8"/>
    <x v="36"/>
    <x v="6125"/>
    <n v="2.3300000000000001E-2"/>
    <n v="0.1"/>
    <n v="2.99166666666666"/>
    <n v="2.639443065"/>
    <n v="0.39166666614768603"/>
    <n v="3.9443064481019897E-2"/>
    <n v="2.5"/>
    <n v="0"/>
    <n v="20"/>
    <n v="17"/>
    <n v="18"/>
    <n v="0.16666666666666599"/>
    <n v="1"/>
    <n v="0"/>
  </r>
  <r>
    <x v="8"/>
    <x v="36"/>
    <x v="6126"/>
    <n v="2.299E-2"/>
    <n v="0.1"/>
    <n v="3.24166666666666"/>
    <n v="0.53640096999999998"/>
    <n v="2.8916666671107398"/>
    <n v="0.18640097044408299"/>
    <n v="0"/>
    <n v="0"/>
    <n v="20"/>
    <n v="17"/>
    <n v="18"/>
    <n v="0.16666666666666599"/>
    <n v="0.499999999999999"/>
    <n v="0"/>
  </r>
  <r>
    <x v="8"/>
    <x v="36"/>
    <x v="6127"/>
    <n v="2.0719999999999999E-2"/>
    <n v="0.1"/>
    <n v="6.82693020962855"/>
    <n v="1.1612262900000001"/>
    <n v="5.9769302093479002"/>
    <n v="0.31122628971934302"/>
    <n v="0"/>
    <n v="2.5"/>
    <n v="20"/>
    <n v="18"/>
    <n v="18"/>
    <n v="0"/>
    <n v="0.499999999999999"/>
    <n v="0"/>
  </r>
  <r>
    <x v="8"/>
    <x v="36"/>
    <x v="6128"/>
    <n v="2.9270000000000001E-2"/>
    <n v="0.1"/>
    <n v="4"/>
    <n v="4.2047975808381999"/>
    <n v="0"/>
    <n v="0.20479758083820301"/>
    <n v="2.5000000008382002"/>
    <n v="0"/>
    <n v="20"/>
    <n v="18"/>
    <n v="18"/>
    <n v="0"/>
    <n v="1"/>
    <n v="0"/>
  </r>
  <r>
    <x v="8"/>
    <x v="36"/>
    <x v="6129"/>
    <n v="2.6460000000000001E-2"/>
    <n v="0.1"/>
    <n v="3.75"/>
    <n v="4.2986606441617896"/>
    <n v="0.50000000109960996"/>
    <n v="1.0486606452614"/>
    <n v="1.9999999991617901"/>
    <n v="0"/>
    <n v="20"/>
    <n v="18"/>
    <n v="18"/>
    <n v="0"/>
    <n v="0.49999999983235899"/>
    <n v="0"/>
  </r>
  <r>
    <x v="8"/>
    <x v="36"/>
    <x v="6130"/>
    <n v="2.6179999999999998E-2"/>
    <n v="0.1"/>
    <n v="3.25"/>
    <n v="2.5698811300000002"/>
    <n v="2.5000000000098899"/>
    <n v="1.81988113000989"/>
    <n v="0"/>
    <n v="0"/>
    <n v="20"/>
    <n v="18"/>
    <n v="18"/>
    <n v="0"/>
    <n v="0.1"/>
    <n v="0"/>
  </r>
  <r>
    <x v="8"/>
    <x v="36"/>
    <x v="6131"/>
    <n v="2.3369999999999998E-2"/>
    <n v="0.1"/>
    <n v="3.2250000000000001"/>
    <n v="2.6113875800000002"/>
    <n v="2.7250000006331598"/>
    <n v="2.1113875806331599"/>
    <n v="0"/>
    <n v="0"/>
    <n v="20"/>
    <n v="19"/>
    <n v="18"/>
    <n v="0"/>
    <n v="0.1"/>
    <n v="0"/>
  </r>
  <r>
    <x v="8"/>
    <x v="36"/>
    <x v="6132"/>
    <n v="2.001E-2"/>
    <n v="0.1"/>
    <n v="3.2249999999999899"/>
    <n v="2.5537795149999898"/>
    <n v="2.72499999950645"/>
    <n v="2.0537795145064499"/>
    <n v="0"/>
    <n v="0"/>
    <n v="20"/>
    <n v="19"/>
    <n v="18.125"/>
    <n v="0"/>
    <n v="0.1"/>
    <n v="0"/>
  </r>
  <r>
    <x v="8"/>
    <x v="36"/>
    <x v="6133"/>
    <n v="1.9050000000000001E-2"/>
    <n v="0.1"/>
    <n v="3.2250000000000001"/>
    <n v="2.4721185499999998"/>
    <n v="2.7250000009115398"/>
    <n v="1.97211855091154"/>
    <n v="0"/>
    <n v="0"/>
    <n v="20"/>
    <n v="19"/>
    <n v="18.234375"/>
    <n v="0"/>
    <n v="0.1"/>
    <n v="0"/>
  </r>
  <r>
    <x v="8"/>
    <x v="36"/>
    <x v="6134"/>
    <n v="1.7170000000000001E-2"/>
    <n v="0.1"/>
    <n v="5.7249999999999996"/>
    <n v="1.9294446750000001"/>
    <n v="5.2249999994024696"/>
    <n v="1.42944467440247"/>
    <n v="0"/>
    <n v="2.5"/>
    <n v="20"/>
    <n v="19"/>
    <n v="18.330078125"/>
    <n v="0"/>
    <n v="0.1"/>
    <n v="0"/>
  </r>
  <r>
    <x v="8"/>
    <x v="36"/>
    <x v="6135"/>
    <n v="1.7909999999999999E-2"/>
    <n v="0.1"/>
    <n v="6.3599999999999897"/>
    <n v="1.5371677399999999"/>
    <n v="5.6850000002406897"/>
    <n v="0.86216774024069298"/>
    <n v="0"/>
    <n v="1.99999999999999"/>
    <n v="20"/>
    <n v="19"/>
    <n v="18.413818359375"/>
    <n v="0"/>
    <n v="0.6"/>
    <n v="0"/>
  </r>
  <r>
    <x v="8"/>
    <x v="36"/>
    <x v="6136"/>
    <n v="2.5590000000000002E-2"/>
    <n v="0.1"/>
    <n v="3.35"/>
    <n v="0.97293129"/>
    <n v="2.5000000004178999"/>
    <n v="0.122931290417909"/>
    <n v="0"/>
    <n v="0"/>
    <n v="20"/>
    <n v="19"/>
    <n v="18.4870910644531"/>
    <n v="0"/>
    <n v="1"/>
    <n v="0"/>
  </r>
  <r>
    <x v="8"/>
    <x v="36"/>
    <x v="6137"/>
    <n v="3.1649999999999998E-2"/>
    <n v="0.1"/>
    <n v="3.8499999999999899"/>
    <n v="2.9392393550000002"/>
    <n v="0.91076064499999898"/>
    <n v="0"/>
    <n v="2.5"/>
    <n v="0"/>
    <n v="20"/>
    <n v="19"/>
    <n v="18.551204681396399"/>
    <n v="0"/>
    <n v="1"/>
    <n v="0"/>
  </r>
  <r>
    <x v="8"/>
    <x v="36"/>
    <x v="6138"/>
    <n v="2.6179999999999998E-2"/>
    <n v="0.1"/>
    <n v="4.91013987260569"/>
    <n v="8.6831450000000004E-2"/>
    <n v="4.8233084226056899"/>
    <n v="0"/>
    <n v="0"/>
    <n v="0.500000000000001"/>
    <n v="20"/>
    <n v="19"/>
    <n v="18.607304096221899"/>
    <n v="0"/>
    <n v="0.499999999999999"/>
    <n v="0"/>
  </r>
  <r>
    <x v="8"/>
    <x v="36"/>
    <x v="6139"/>
    <n v="2.8830000000000001E-2"/>
    <n v="0.1"/>
    <n v="4.55"/>
    <n v="2.5"/>
    <n v="2.0499999999999901"/>
    <n v="0"/>
    <n v="2.5"/>
    <n v="0"/>
    <n v="20"/>
    <n v="19"/>
    <n v="18.656391084194102"/>
    <n v="0"/>
    <n v="0.6"/>
    <n v="0"/>
  </r>
  <r>
    <x v="8"/>
    <x v="36"/>
    <x v="6140"/>
    <n v="2.239E-2"/>
    <n v="0.1"/>
    <n v="4.5749999999999904"/>
    <n v="0"/>
    <n v="4.5749999999999904"/>
    <n v="0"/>
    <n v="0"/>
    <n v="0"/>
    <n v="20"/>
    <n v="19"/>
    <n v="18.6993421986699"/>
    <n v="0"/>
    <n v="0.1"/>
    <n v="0"/>
  </r>
  <r>
    <x v="8"/>
    <x v="36"/>
    <x v="6141"/>
    <n v="2.0910000000000002E-2"/>
    <n v="0.1"/>
    <n v="4.0750000000000002"/>
    <n v="0"/>
    <n v="4.0750000000000002"/>
    <n v="0"/>
    <n v="0"/>
    <n v="0"/>
    <n v="20"/>
    <n v="19"/>
    <n v="18.736924423836101"/>
    <n v="0"/>
    <n v="0.1"/>
    <n v="0"/>
  </r>
  <r>
    <x v="8"/>
    <x v="36"/>
    <x v="6142"/>
    <n v="1.857E-2"/>
    <n v="0.1"/>
    <n v="3.5750000000000002"/>
    <n v="0"/>
    <n v="3.5750000000000002"/>
    <n v="0"/>
    <n v="0"/>
    <n v="0"/>
    <n v="20"/>
    <n v="18.8"/>
    <n v="18.7698088708566"/>
    <n v="0"/>
    <n v="0.1"/>
    <n v="0"/>
  </r>
  <r>
    <x v="8"/>
    <x v="36"/>
    <x v="6143"/>
    <n v="1.485E-2"/>
    <n v="0.1"/>
    <n v="3.2250000000000001"/>
    <n v="0"/>
    <n v="3.2250000000000001"/>
    <n v="0"/>
    <n v="0"/>
    <n v="0"/>
    <n v="20"/>
    <n v="18.899999999999999"/>
    <n v="18.773582761999499"/>
    <n v="0"/>
    <n v="0.1"/>
    <n v="0"/>
  </r>
  <r>
    <x v="8"/>
    <x v="37"/>
    <x v="6144"/>
    <n v="1.362E-2"/>
    <n v="0.1"/>
    <n v="3.2249999999999899"/>
    <n v="0"/>
    <n v="3.2249999999999899"/>
    <n v="0"/>
    <n v="0"/>
    <n v="0"/>
    <n v="20"/>
    <n v="19"/>
    <n v="18.789384916749601"/>
    <n v="0"/>
    <n v="0.1"/>
    <n v="0"/>
  </r>
  <r>
    <x v="8"/>
    <x v="37"/>
    <x v="6145"/>
    <n v="1.299E-2"/>
    <n v="0.1"/>
    <n v="2.9750000000000001"/>
    <n v="0"/>
    <n v="2.9750000000000001"/>
    <n v="0"/>
    <n v="0"/>
    <n v="0"/>
    <n v="20"/>
    <n v="19"/>
    <n v="18.815711802155899"/>
    <n v="0"/>
    <n v="0.1"/>
    <n v="0"/>
  </r>
  <r>
    <x v="8"/>
    <x v="37"/>
    <x v="6146"/>
    <n v="1.107E-2"/>
    <n v="0.1"/>
    <n v="6.9769302096285504"/>
    <n v="0"/>
    <n v="6.9769302096285504"/>
    <n v="2.2204460492503101E-16"/>
    <n v="0"/>
    <n v="2.5"/>
    <n v="20"/>
    <n v="19"/>
    <n v="18.838747826886401"/>
    <n v="0"/>
    <n v="0.1"/>
    <n v="0"/>
  </r>
  <r>
    <x v="8"/>
    <x v="37"/>
    <x v="6147"/>
    <n v="1.196E-2"/>
    <n v="0.1"/>
    <n v="4.2999999999999901"/>
    <n v="0"/>
    <n v="4.49999999925494"/>
    <n v="0.199999999254942"/>
    <n v="0"/>
    <n v="1.99999999999999"/>
    <n v="20"/>
    <n v="20"/>
    <n v="18.858904348525598"/>
    <n v="0"/>
    <n v="0.6"/>
    <n v="0"/>
  </r>
  <r>
    <x v="8"/>
    <x v="37"/>
    <x v="6148"/>
    <n v="1.3610000000000001E-2"/>
    <n v="0.1"/>
    <n v="2.3999999994810102"/>
    <n v="3.8050000000000003E-5"/>
    <n v="2.49999999922359"/>
    <n v="0.100038049742579"/>
    <n v="0"/>
    <n v="-4.6183755705632002E-10"/>
    <n v="20"/>
    <n v="19.600000000000001"/>
    <n v="19.0015413049599"/>
    <n v="0"/>
    <n v="1"/>
    <n v="0"/>
  </r>
  <r>
    <x v="8"/>
    <x v="37"/>
    <x v="6149"/>
    <n v="1.7690000000000001E-2"/>
    <n v="0.1"/>
    <n v="2.6"/>
    <n v="2.6394430644810201"/>
    <n v="0"/>
    <n v="3.9443064481019897E-2"/>
    <n v="2.49999999948102"/>
    <n v="0"/>
    <n v="20"/>
    <n v="19.399999999999999"/>
    <n v="19.0763486418399"/>
    <n v="0"/>
    <n v="0.99999999989620303"/>
    <n v="0"/>
  </r>
  <r>
    <x v="8"/>
    <x v="37"/>
    <x v="6150"/>
    <n v="1.2919999999999999E-2"/>
    <n v="0.1"/>
    <n v="6.32693020962855"/>
    <n v="0.53640096999999998"/>
    <n v="5.9769302100726396"/>
    <n v="0.18640097044408299"/>
    <n v="0"/>
    <n v="2.5"/>
    <n v="20"/>
    <n v="20.5"/>
    <n v="19.116805061609899"/>
    <n v="0"/>
    <n v="0.499999999999999"/>
    <n v="0"/>
  </r>
  <r>
    <x v="8"/>
    <x v="37"/>
    <x v="6151"/>
    <n v="1.4069999999999999E-2"/>
    <n v="0.1"/>
    <n v="3.35"/>
    <n v="1.1612262900000001"/>
    <n v="2.4999999997193401"/>
    <n v="0.31122628971934302"/>
    <n v="0"/>
    <n v="0"/>
    <n v="20"/>
    <n v="21.8"/>
    <n v="19.289704428908699"/>
    <n v="0"/>
    <n v="1"/>
    <n v="0"/>
  </r>
  <r>
    <x v="8"/>
    <x v="37"/>
    <x v="6152"/>
    <n v="1.9890000000000001E-2"/>
    <n v="0.1"/>
    <n v="4"/>
    <n v="4.2047975800000001"/>
    <n v="8.3820289598079905E-10"/>
    <n v="0.20479758083820301"/>
    <n v="2.5"/>
    <n v="0"/>
    <n v="20"/>
    <n v="23"/>
    <n v="19.6034913752951"/>
    <n v="0"/>
    <n v="1"/>
    <n v="0"/>
  </r>
  <r>
    <x v="8"/>
    <x v="37"/>
    <x v="6153"/>
    <n v="1.6310000000000002E-2"/>
    <n v="0.1"/>
    <n v="3.75"/>
    <n v="4.298660645"/>
    <n v="0.50000000026140701"/>
    <n v="1.0486606452614"/>
    <n v="1.99999999999999"/>
    <n v="0"/>
    <n v="20"/>
    <n v="24"/>
    <n v="20.028054953383201"/>
    <n v="0"/>
    <n v="0.499999999999999"/>
    <n v="0"/>
  </r>
  <r>
    <x v="8"/>
    <x v="37"/>
    <x v="6154"/>
    <n v="1.506E-2"/>
    <n v="0.1"/>
    <n v="6.2123626373626397"/>
    <n v="2.5698811300000002"/>
    <n v="5.4623626373725296"/>
    <n v="1.81988113000989"/>
    <n v="0"/>
    <n v="2.5"/>
    <n v="20"/>
    <n v="25"/>
    <n v="20.524548084210299"/>
    <n v="0"/>
    <n v="0.1"/>
    <n v="0"/>
  </r>
  <r>
    <x v="8"/>
    <x v="37"/>
    <x v="6155"/>
    <n v="1.5990000000000001E-2"/>
    <n v="0.1"/>
    <n v="3"/>
    <n v="5.1113875799999997"/>
    <n v="6.33163299568195E-10"/>
    <n v="2.1113875806331599"/>
    <n v="2.5"/>
    <n v="0"/>
    <n v="20"/>
    <n v="25"/>
    <n v="21.083979573684001"/>
    <n v="0"/>
    <n v="0.6"/>
    <n v="0"/>
  </r>
  <r>
    <x v="8"/>
    <x v="37"/>
    <x v="6156"/>
    <n v="1.541E-2"/>
    <n v="0.1"/>
    <n v="5.2249999999999996"/>
    <n v="2.5537795149999898"/>
    <n v="4.7249999995064504"/>
    <n v="2.0537795145064499"/>
    <n v="0"/>
    <n v="1.99999999999999"/>
    <n v="20"/>
    <n v="24"/>
    <n v="21.573482126973499"/>
    <n v="0"/>
    <n v="0.1"/>
    <n v="0"/>
  </r>
  <r>
    <x v="8"/>
    <x v="37"/>
    <x v="6157"/>
    <n v="1.499E-2"/>
    <n v="0.1"/>
    <n v="7.40231152390992"/>
    <n v="2.4721185499999998"/>
    <n v="6.9023115248214699"/>
    <n v="1.97211855091154"/>
    <n v="0"/>
    <n v="2.5"/>
    <n v="20"/>
    <n v="24"/>
    <n v="21.876796861101798"/>
    <n v="0"/>
    <n v="0.499999999999999"/>
    <n v="0"/>
  </r>
  <r>
    <x v="8"/>
    <x v="37"/>
    <x v="6158"/>
    <n v="1.9179999999999999E-2"/>
    <n v="0.1"/>
    <n v="3"/>
    <n v="1.9294446750000001"/>
    <n v="2.49999999940247"/>
    <n v="1.42944467440247"/>
    <n v="0"/>
    <n v="0"/>
    <n v="20"/>
    <n v="23"/>
    <n v="21.6938775510204"/>
    <n v="0"/>
    <n v="1"/>
    <n v="0"/>
  </r>
  <r>
    <x v="8"/>
    <x v="37"/>
    <x v="6159"/>
    <n v="2.0619999999999999E-2"/>
    <n v="0.1"/>
    <n v="3.1749999999999998"/>
    <n v="1.5371677399999999"/>
    <n v="2.5000000002406901"/>
    <n v="0.86216774024069298"/>
    <n v="0"/>
    <n v="0"/>
    <n v="20"/>
    <n v="23"/>
    <n v="21.857142857142801"/>
    <n v="0"/>
    <n v="1"/>
    <n v="0"/>
  </r>
  <r>
    <x v="8"/>
    <x v="37"/>
    <x v="6160"/>
    <n v="2.1909999999999999E-2"/>
    <n v="0.1"/>
    <n v="3.55"/>
    <n v="0.97293129"/>
    <n v="2.7000000004179099"/>
    <n v="0.122931290417909"/>
    <n v="0"/>
    <n v="0"/>
    <n v="20"/>
    <n v="23"/>
    <n v="22"/>
    <n v="0"/>
    <n v="1"/>
    <n v="0"/>
  </r>
  <r>
    <x v="8"/>
    <x v="37"/>
    <x v="6161"/>
    <n v="2.2009999999999998E-2"/>
    <n v="0.1"/>
    <n v="3.9070075875741401"/>
    <n v="0.439239355"/>
    <n v="3.4677682325741399"/>
    <n v="0"/>
    <n v="0"/>
    <n v="0"/>
    <n v="20"/>
    <n v="22"/>
    <n v="22"/>
    <n v="0"/>
    <n v="1"/>
    <n v="0"/>
  </r>
  <r>
    <x v="8"/>
    <x v="37"/>
    <x v="6162"/>
    <n v="2.2679999999999999E-2"/>
    <n v="0.1"/>
    <n v="4.5749999999999904"/>
    <n v="2.0868314499999898"/>
    <n v="2.4881685499999899"/>
    <n v="0"/>
    <n v="1.99999999999999"/>
    <n v="0"/>
    <n v="20"/>
    <n v="22"/>
    <n v="22"/>
    <n v="0"/>
    <n v="1"/>
    <n v="0"/>
  </r>
  <r>
    <x v="8"/>
    <x v="37"/>
    <x v="6163"/>
    <n v="2.3709999999999998E-2"/>
    <n v="0.1"/>
    <n v="4.7750000000000004"/>
    <n v="2.5"/>
    <n v="2.2749999999999999"/>
    <n v="0"/>
    <n v="2.5"/>
    <n v="0"/>
    <n v="20"/>
    <n v="22"/>
    <n v="22"/>
    <n v="0"/>
    <n v="0.6"/>
    <n v="0"/>
  </r>
  <r>
    <x v="8"/>
    <x v="37"/>
    <x v="6164"/>
    <n v="2.1770000000000001E-2"/>
    <n v="0.1"/>
    <n v="4.5750000000000002"/>
    <n v="0"/>
    <n v="4.5750000000000002"/>
    <n v="0"/>
    <n v="0"/>
    <n v="0"/>
    <n v="20"/>
    <n v="21"/>
    <n v="22"/>
    <n v="0"/>
    <n v="0.1"/>
    <n v="0"/>
  </r>
  <r>
    <x v="8"/>
    <x v="37"/>
    <x v="6165"/>
    <n v="1.652E-2"/>
    <n v="0.1"/>
    <n v="4.0750000000000002"/>
    <n v="0"/>
    <n v="4.0750000000000002"/>
    <n v="0"/>
    <n v="0"/>
    <n v="0"/>
    <n v="20"/>
    <n v="22"/>
    <n v="21.875"/>
    <n v="0"/>
    <n v="0.1"/>
    <n v="0"/>
  </r>
  <r>
    <x v="8"/>
    <x v="37"/>
    <x v="6166"/>
    <n v="1.473E-2"/>
    <n v="0.1"/>
    <n v="3.5750000000000002"/>
    <n v="0"/>
    <n v="3.5750000000000002"/>
    <n v="0"/>
    <n v="0"/>
    <n v="0"/>
    <n v="20"/>
    <n v="21"/>
    <n v="21.890625"/>
    <n v="0"/>
    <n v="0.1"/>
    <n v="0"/>
  </r>
  <r>
    <x v="8"/>
    <x v="37"/>
    <x v="6167"/>
    <n v="1.12E-2"/>
    <n v="0.1"/>
    <n v="3.2250000000000001"/>
    <n v="0"/>
    <n v="3.2250000000000001"/>
    <n v="0"/>
    <n v="0"/>
    <n v="0"/>
    <n v="20"/>
    <n v="21"/>
    <n v="21.779296875"/>
    <n v="0"/>
    <n v="0.1"/>
    <n v="0"/>
  </r>
  <r>
    <x v="8"/>
    <x v="37"/>
    <x v="6168"/>
    <n v="9.8700000000000003E-3"/>
    <n v="0.1"/>
    <n v="5.9623626373626299"/>
    <n v="0"/>
    <n v="5.9623626373626299"/>
    <n v="0"/>
    <n v="0"/>
    <n v="2.5"/>
    <n v="20"/>
    <n v="21"/>
    <n v="21.681884765625"/>
    <n v="0"/>
    <n v="0.1"/>
    <n v="0"/>
  </r>
  <r>
    <x v="8"/>
    <x v="37"/>
    <x v="6169"/>
    <n v="1.2579999999999999E-2"/>
    <n v="0.1"/>
    <n v="2.75"/>
    <n v="2.5"/>
    <n v="0.249999999999999"/>
    <n v="0"/>
    <n v="2.5"/>
    <n v="0"/>
    <n v="20"/>
    <n v="21"/>
    <n v="21.5966491699218"/>
    <n v="0"/>
    <n v="0.6"/>
    <n v="0"/>
  </r>
  <r>
    <x v="8"/>
    <x v="37"/>
    <x v="6170"/>
    <n v="1.0659999999999999E-2"/>
    <n v="0.1"/>
    <n v="2.7250000000000001"/>
    <n v="0"/>
    <n v="2.7250000000000001"/>
    <n v="2.2204460492503101E-16"/>
    <n v="0"/>
    <n v="0"/>
    <n v="20"/>
    <n v="21"/>
    <n v="21.522068023681602"/>
    <n v="0"/>
    <n v="0.1"/>
    <n v="0"/>
  </r>
  <r>
    <x v="8"/>
    <x v="37"/>
    <x v="6171"/>
    <n v="1.0240000000000001E-2"/>
    <n v="0.1"/>
    <n v="4.5249999999999897"/>
    <n v="0"/>
    <n v="4.7249999992549396"/>
    <n v="0.199999999254942"/>
    <n v="0"/>
    <n v="1.99999999999999"/>
    <n v="20"/>
    <n v="21"/>
    <n v="21.4568095207214"/>
    <n v="0"/>
    <n v="0.1"/>
    <n v="0"/>
  </r>
  <r>
    <x v="8"/>
    <x v="37"/>
    <x v="6172"/>
    <n v="9.9299999999999996E-3"/>
    <n v="0.1"/>
    <n v="6.085"/>
    <n v="3.8050000000000003E-5"/>
    <n v="6.1849999997425797"/>
    <n v="0.100038049742579"/>
    <n v="0"/>
    <n v="2.5"/>
    <n v="20"/>
    <n v="21"/>
    <n v="21.399708330631199"/>
    <n v="0"/>
    <n v="0.499999999999999"/>
    <n v="0"/>
  </r>
  <r>
    <x v="8"/>
    <x v="37"/>
    <x v="6173"/>
    <n v="1.702E-2"/>
    <n v="0.1"/>
    <n v="2.875"/>
    <n v="0.139443065"/>
    <n v="2.7749999994810199"/>
    <n v="3.9443064481019897E-2"/>
    <n v="0"/>
    <n v="0"/>
    <n v="20"/>
    <n v="21"/>
    <n v="21.349744789302299"/>
    <n v="0"/>
    <n v="1"/>
    <n v="0"/>
  </r>
  <r>
    <x v="8"/>
    <x v="37"/>
    <x v="6174"/>
    <n v="2.3210000000000001E-2"/>
    <n v="0.1"/>
    <n v="2.85"/>
    <n v="0.53640096999999998"/>
    <n v="2.5000000004440799"/>
    <n v="0.18640097044408299"/>
    <n v="0"/>
    <n v="0"/>
    <n v="20"/>
    <n v="20"/>
    <n v="21.306026690639499"/>
    <n v="0"/>
    <n v="1"/>
    <n v="0"/>
  </r>
  <r>
    <x v="8"/>
    <x v="37"/>
    <x v="6175"/>
    <n v="3.4439999999999998E-2"/>
    <n v="0.1"/>
    <n v="3.35"/>
    <n v="3.6612262897193402"/>
    <n v="0"/>
    <n v="0.31122628971934302"/>
    <n v="2.4999999997193401"/>
    <n v="0"/>
    <n v="20"/>
    <n v="20.8"/>
    <n v="21.1427733543096"/>
    <n v="0"/>
    <n v="1"/>
    <n v="0"/>
  </r>
  <r>
    <x v="8"/>
    <x v="37"/>
    <x v="6176"/>
    <n v="2.3529999999999999E-2"/>
    <n v="0.1"/>
    <n v="6.5601398726056903"/>
    <n v="1.7047975799999999"/>
    <n v="5.06013987344389"/>
    <n v="0.20479758083820301"/>
    <n v="0"/>
    <n v="2.5"/>
    <n v="20"/>
    <n v="21.5"/>
    <n v="21.0999266850209"/>
    <n v="0"/>
    <n v="0.50000000005613099"/>
    <n v="0"/>
  </r>
  <r>
    <x v="8"/>
    <x v="37"/>
    <x v="6177"/>
    <n v="2.6380000000000001E-2"/>
    <n v="0.1"/>
    <n v="3.75"/>
    <n v="4.798660645"/>
    <n v="2.6140667408469602E-10"/>
    <n v="1.0486606452614"/>
    <n v="2.5"/>
    <n v="0"/>
    <n v="20"/>
    <n v="22"/>
    <n v="21.149935849393199"/>
    <n v="0"/>
    <n v="1"/>
    <n v="0"/>
  </r>
  <r>
    <x v="8"/>
    <x v="37"/>
    <x v="6178"/>
    <n v="2.5559999999999999E-2"/>
    <n v="0.1"/>
    <n v="3.4750000000000001"/>
    <n v="4.5698811302806499"/>
    <n v="0.72499999972923301"/>
    <n v="1.81988113000989"/>
    <n v="2.0000000002806502"/>
    <n v="0"/>
    <n v="20"/>
    <n v="22"/>
    <n v="21.2561938682191"/>
    <n v="0"/>
    <n v="0.50000000005613099"/>
    <n v="0"/>
  </r>
  <r>
    <x v="8"/>
    <x v="37"/>
    <x v="6179"/>
    <n v="1.9199999999999998E-2"/>
    <n v="0.1"/>
    <n v="6.6849999999999996"/>
    <n v="2.6113875800000002"/>
    <n v="6.1850000006331598"/>
    <n v="2.1113875806331599"/>
    <n v="0"/>
    <n v="2.5"/>
    <n v="20"/>
    <n v="23"/>
    <n v="21.349169634691702"/>
    <n v="0"/>
    <n v="0.1"/>
    <n v="0"/>
  </r>
  <r>
    <x v="8"/>
    <x v="37"/>
    <x v="6180"/>
    <n v="2.0310000000000002E-2"/>
    <n v="0.1"/>
    <n v="5"/>
    <n v="2.5537795149999898"/>
    <n v="4.4999999995064597"/>
    <n v="2.0537795145064499"/>
    <n v="0"/>
    <n v="1.99999999999999"/>
    <n v="20"/>
    <n v="23"/>
    <n v="21.555523430355201"/>
    <n v="0"/>
    <n v="0.6"/>
    <n v="0"/>
  </r>
  <r>
    <x v="8"/>
    <x v="37"/>
    <x v="6181"/>
    <n v="2.138E-2"/>
    <n v="0.1"/>
    <n v="4.5947647140899699"/>
    <n v="2.4721185499999998"/>
    <n v="4.0947647150015198"/>
    <n v="1.97211855091154"/>
    <n v="0"/>
    <n v="0"/>
    <n v="20"/>
    <n v="23"/>
    <n v="21.7360830015608"/>
    <n v="0"/>
    <n v="1"/>
    <n v="0"/>
  </r>
  <r>
    <x v="8"/>
    <x v="37"/>
    <x v="6182"/>
    <n v="2.5829999999999999E-2"/>
    <n v="0.1"/>
    <n v="3"/>
    <n v="1.9294446750000001"/>
    <n v="2.49999999940247"/>
    <n v="1.42944467440247"/>
    <n v="0"/>
    <n v="0"/>
    <n v="20"/>
    <n v="23"/>
    <n v="21.857142857142801"/>
    <n v="0"/>
    <n v="1"/>
    <n v="0"/>
  </r>
  <r>
    <x v="8"/>
    <x v="37"/>
    <x v="6183"/>
    <n v="2.8320000000000001E-2"/>
    <n v="0.1"/>
    <n v="3.1749999999999998"/>
    <n v="3.5371677399999899"/>
    <n v="0.50000000024069302"/>
    <n v="0.86216774024069298"/>
    <n v="1.99999999999999"/>
    <n v="0"/>
    <n v="20"/>
    <n v="22"/>
    <n v="22"/>
    <n v="0"/>
    <n v="1"/>
    <n v="0"/>
  </r>
  <r>
    <x v="8"/>
    <x v="37"/>
    <x v="6184"/>
    <n v="2.98E-2"/>
    <n v="0.1"/>
    <n v="3.35"/>
    <n v="3.47293129"/>
    <n v="4.1790929050655698E-10"/>
    <n v="0.122931290417909"/>
    <n v="2.5"/>
    <n v="0"/>
    <n v="20"/>
    <n v="22"/>
    <n v="22"/>
    <n v="0"/>
    <n v="0.6"/>
    <n v="0"/>
  </r>
  <r>
    <x v="8"/>
    <x v="37"/>
    <x v="6185"/>
    <n v="2.733E-2"/>
    <n v="0.1"/>
    <n v="6.6443702249367798"/>
    <n v="0.439239355"/>
    <n v="6.20513086993678"/>
    <n v="0"/>
    <n v="0"/>
    <n v="2.5"/>
    <n v="20"/>
    <n v="22"/>
    <n v="22"/>
    <n v="0"/>
    <n v="0.1"/>
    <n v="0"/>
  </r>
  <r>
    <x v="8"/>
    <x v="37"/>
    <x v="6186"/>
    <n v="4.6449999999999998E-2"/>
    <n v="0.1"/>
    <n v="4.3499999999999996"/>
    <n v="2.58683145"/>
    <n v="1.7631685499999901"/>
    <n v="0"/>
    <n v="2.5"/>
    <n v="0"/>
    <n v="20"/>
    <n v="21"/>
    <n v="22"/>
    <n v="0"/>
    <n v="0.6"/>
    <n v="0"/>
  </r>
  <r>
    <x v="8"/>
    <x v="37"/>
    <x v="6187"/>
    <n v="2.5739999999999999E-2"/>
    <n v="0.1"/>
    <n v="4.7750000000000004"/>
    <n v="0"/>
    <n v="4.7750000000000004"/>
    <n v="0"/>
    <n v="0"/>
    <n v="0"/>
    <n v="20"/>
    <n v="21"/>
    <n v="21.875"/>
    <n v="0"/>
    <n v="0.1"/>
    <n v="0"/>
  </r>
  <r>
    <x v="8"/>
    <x v="37"/>
    <x v="6188"/>
    <n v="2.5659999999999999E-2"/>
    <n v="0.1"/>
    <n v="4.5750000000000002"/>
    <n v="0"/>
    <n v="4.5750000000000002"/>
    <n v="0"/>
    <n v="0"/>
    <n v="0"/>
    <n v="20"/>
    <n v="20"/>
    <n v="21.765625"/>
    <n v="0"/>
    <n v="0.1"/>
    <n v="0"/>
  </r>
  <r>
    <x v="8"/>
    <x v="37"/>
    <x v="6189"/>
    <n v="2.257E-2"/>
    <n v="0.1"/>
    <n v="4.0750000000000002"/>
    <n v="0"/>
    <n v="4.0750000000000002"/>
    <n v="0"/>
    <n v="0"/>
    <n v="0"/>
    <n v="20"/>
    <n v="20"/>
    <n v="21.544921875"/>
    <n v="0"/>
    <n v="0.1"/>
    <n v="0"/>
  </r>
  <r>
    <x v="8"/>
    <x v="37"/>
    <x v="6190"/>
    <n v="1.3440000000000001E-2"/>
    <n v="0.1"/>
    <n v="3.5750000000000002"/>
    <n v="0"/>
    <n v="3.5750000000000002"/>
    <n v="0"/>
    <n v="0"/>
    <n v="0"/>
    <n v="20"/>
    <n v="20"/>
    <n v="21.351806640625"/>
    <n v="0"/>
    <n v="0.1"/>
    <n v="0"/>
  </r>
  <r>
    <x v="8"/>
    <x v="37"/>
    <x v="6191"/>
    <n v="9.6399999999999993E-3"/>
    <n v="0.1"/>
    <n v="3.2250000000000001"/>
    <n v="0"/>
    <n v="3.2250000000000001"/>
    <n v="0"/>
    <n v="0"/>
    <n v="0"/>
    <n v="20"/>
    <n v="20"/>
    <n v="21.1828308105468"/>
    <n v="0"/>
    <n v="0.1"/>
    <n v="0"/>
  </r>
  <r>
    <x v="8"/>
    <x v="37"/>
    <x v="6192"/>
    <n v="6.7000000000000002E-3"/>
    <n v="0.1"/>
    <n v="3.2249999999999899"/>
    <n v="0"/>
    <n v="3.2249999999999899"/>
    <n v="0"/>
    <n v="0"/>
    <n v="0"/>
    <n v="20"/>
    <n v="20"/>
    <n v="21.034976959228501"/>
    <n v="0"/>
    <n v="0.1"/>
    <n v="0"/>
  </r>
  <r>
    <x v="8"/>
    <x v="37"/>
    <x v="6193"/>
    <n v="2.7399999999999998E-3"/>
    <n v="0.1"/>
    <n v="7.2769030902185898"/>
    <n v="0"/>
    <n v="7.2769030902185898"/>
    <n v="0"/>
    <n v="0"/>
    <n v="2.5"/>
    <n v="20"/>
    <n v="19"/>
    <n v="20.905604839324901"/>
    <n v="0"/>
    <n v="0.1"/>
    <n v="0"/>
  </r>
  <r>
    <x v="8"/>
    <x v="37"/>
    <x v="6194"/>
    <n v="5.4400000000000004E-3"/>
    <n v="0.1"/>
    <n v="4.7750000000000004"/>
    <n v="0"/>
    <n v="4.7750000000000004"/>
    <n v="2.2204460492503101E-16"/>
    <n v="0"/>
    <n v="1.99999999999999"/>
    <n v="20"/>
    <n v="19"/>
    <n v="20.141214803022699"/>
    <n v="0"/>
    <n v="0.6"/>
    <n v="0"/>
  </r>
  <r>
    <x v="8"/>
    <x v="37"/>
    <x v="6195"/>
    <n v="1.0919999999999999E-2"/>
    <n v="0.1"/>
    <n v="2.2999999999999998"/>
    <n v="2.5"/>
    <n v="0"/>
    <n v="0.2"/>
    <n v="2.5"/>
    <n v="0"/>
    <n v="20"/>
    <n v="19"/>
    <n v="19.9985629526448"/>
    <n v="0"/>
    <n v="1"/>
    <n v="0"/>
  </r>
  <r>
    <x v="8"/>
    <x v="37"/>
    <x v="6196"/>
    <n v="6.8999999999999999E-3"/>
    <n v="0.1"/>
    <n v="5.4356770833333297"/>
    <n v="3.8050000000000003E-5"/>
    <n v="5.5356770830759103"/>
    <n v="0.100038049742579"/>
    <n v="0"/>
    <n v="2.5"/>
    <n v="20"/>
    <n v="19"/>
    <n v="19.873742583564201"/>
    <n v="0"/>
    <n v="0.499999999999999"/>
    <n v="0"/>
  </r>
  <r>
    <x v="8"/>
    <x v="37"/>
    <x v="6197"/>
    <n v="3.024E-2"/>
    <n v="0.1"/>
    <n v="2.6"/>
    <n v="2.6394430644810201"/>
    <n v="0"/>
    <n v="3.9443064481019897E-2"/>
    <n v="2.49999999948102"/>
    <n v="0"/>
    <n v="20"/>
    <n v="19"/>
    <n v="19.764524760618698"/>
    <n v="0"/>
    <n v="1"/>
    <n v="0"/>
  </r>
  <r>
    <x v="8"/>
    <x v="37"/>
    <x v="6198"/>
    <n v="1.6549999999999999E-2"/>
    <n v="0.1"/>
    <n v="5.8856770828143503"/>
    <n v="0.53640096999999998"/>
    <n v="5.5356770832584301"/>
    <n v="0.18640097044408299"/>
    <n v="0"/>
    <n v="2.49999999948102"/>
    <n v="20"/>
    <n v="19"/>
    <n v="19.668959165541299"/>
    <n v="0"/>
    <n v="0.50000000010379597"/>
    <n v="0"/>
  </r>
  <r>
    <x v="8"/>
    <x v="37"/>
    <x v="6199"/>
    <n v="2.5909999999999999E-2"/>
    <n v="0.1"/>
    <n v="3.35"/>
    <n v="1.1612262900000001"/>
    <n v="2.4999999997193401"/>
    <n v="0.31122628971934302"/>
    <n v="0"/>
    <n v="0"/>
    <n v="20"/>
    <n v="19"/>
    <n v="19.585339269848699"/>
    <n v="0"/>
    <n v="1"/>
    <n v="0"/>
  </r>
  <r>
    <x v="8"/>
    <x v="37"/>
    <x v="6200"/>
    <n v="2.912E-2"/>
    <n v="0.1"/>
    <n v="4"/>
    <n v="3.7047975797385901"/>
    <n v="0.50000000109960996"/>
    <n v="0.20479758083820301"/>
    <n v="1.99999999973859"/>
    <n v="0"/>
    <n v="20"/>
    <n v="21"/>
    <n v="19.512171861117601"/>
    <n v="0"/>
    <n v="1"/>
    <n v="0"/>
  </r>
  <r>
    <x v="8"/>
    <x v="37"/>
    <x v="6201"/>
    <n v="3.1559999999999998E-2"/>
    <n v="0.1"/>
    <n v="3.75"/>
    <n v="4.7986606452613998"/>
    <n v="0"/>
    <n v="1.0486606452614"/>
    <n v="2.5000000002613998"/>
    <n v="0"/>
    <n v="20"/>
    <n v="21"/>
    <n v="19.698150378477902"/>
    <n v="0"/>
    <n v="0.60000000005228105"/>
    <n v="0"/>
  </r>
  <r>
    <x v="8"/>
    <x v="37"/>
    <x v="6202"/>
    <n v="2.664E-2"/>
    <n v="0.1"/>
    <n v="3.30700758757414"/>
    <n v="2.5698811300000002"/>
    <n v="2.5570075875840299"/>
    <n v="1.81988113000989"/>
    <n v="0"/>
    <n v="0"/>
    <n v="20"/>
    <n v="22"/>
    <n v="19.860881581168101"/>
    <n v="0"/>
    <n v="0.1"/>
    <n v="0"/>
  </r>
  <r>
    <x v="8"/>
    <x v="37"/>
    <x v="6203"/>
    <n v="2.4879999999999999E-2"/>
    <n v="0.1"/>
    <n v="3.2250000000000001"/>
    <n v="2.6113875800000002"/>
    <n v="2.7250000006331598"/>
    <n v="2.1113875806331599"/>
    <n v="0"/>
    <n v="0"/>
    <n v="20"/>
    <n v="23"/>
    <n v="20.128271383522101"/>
    <n v="0"/>
    <n v="0.1"/>
    <n v="0"/>
  </r>
  <r>
    <x v="8"/>
    <x v="37"/>
    <x v="6204"/>
    <n v="2.4729999999999999E-2"/>
    <n v="0.1"/>
    <n v="5.9623626373626299"/>
    <n v="2.5537795149999898"/>
    <n v="5.4623626368690896"/>
    <n v="2.0537795145064499"/>
    <n v="0"/>
    <n v="2.5"/>
    <n v="20"/>
    <n v="23"/>
    <n v="20.487237460581799"/>
    <n v="0"/>
    <n v="0.1"/>
    <n v="0"/>
  </r>
  <r>
    <x v="8"/>
    <x v="37"/>
    <x v="6205"/>
    <n v="2.7949999999999999E-2"/>
    <n v="0.1"/>
    <n v="3"/>
    <n v="4.9721185500000002"/>
    <n v="9.11545505744015E-10"/>
    <n v="1.97211855091154"/>
    <n v="2.5"/>
    <n v="0"/>
    <n v="20"/>
    <n v="24"/>
    <n v="20.801332778009101"/>
    <n v="0"/>
    <n v="0.6"/>
    <n v="0"/>
  </r>
  <r>
    <x v="8"/>
    <x v="37"/>
    <x v="6206"/>
    <n v="1.95E-2"/>
    <n v="0.1"/>
    <n v="5.9623626373626299"/>
    <n v="1.9294446750000001"/>
    <n v="5.4623626367651097"/>
    <n v="1.42944467440247"/>
    <n v="0"/>
    <n v="2.5"/>
    <n v="20"/>
    <n v="24"/>
    <n v="21.201166180758001"/>
    <n v="0"/>
    <n v="0.1"/>
    <n v="0"/>
  </r>
  <r>
    <x v="8"/>
    <x v="37"/>
    <x v="6207"/>
    <n v="2.4330000000000001E-2"/>
    <n v="0.1"/>
    <n v="3.1749999999999998"/>
    <n v="4.0371677400000001"/>
    <n v="2.4069257698045001E-10"/>
    <n v="0.86216774024069298"/>
    <n v="2.5"/>
    <n v="0"/>
    <n v="20"/>
    <n v="24"/>
    <n v="21.5510204081632"/>
    <n v="0"/>
    <n v="0.6"/>
    <n v="0"/>
  </r>
  <r>
    <x v="8"/>
    <x v="37"/>
    <x v="6208"/>
    <n v="2.1649999999999999E-2"/>
    <n v="0.1"/>
    <n v="5.5750000000000002"/>
    <n v="0.97293129"/>
    <n v="4.7250000004179098"/>
    <n v="0.122931290417909"/>
    <n v="0"/>
    <n v="1.99999999999999"/>
    <n v="20"/>
    <n v="23"/>
    <n v="21.857142857142801"/>
    <n v="0"/>
    <n v="0.1"/>
    <n v="0"/>
  </r>
  <r>
    <x v="8"/>
    <x v="37"/>
    <x v="6209"/>
    <n v="1.617E-2"/>
    <n v="0.1"/>
    <n v="7.32693020962855"/>
    <n v="0.439239355"/>
    <n v="6.8876908546285502"/>
    <n v="0"/>
    <n v="0"/>
    <n v="2.5"/>
    <n v="20"/>
    <n v="21"/>
    <n v="22"/>
    <n v="0"/>
    <n v="0.499999999999999"/>
    <n v="0"/>
  </r>
  <r>
    <x v="8"/>
    <x v="37"/>
    <x v="6210"/>
    <n v="2.9010000000000001E-2"/>
    <n v="0.1"/>
    <n v="4.3499999999999996"/>
    <n v="2.0868314499999898"/>
    <n v="2.2631685500000001"/>
    <n v="0"/>
    <n v="1.99999999999999"/>
    <n v="0"/>
    <n v="20"/>
    <n v="18"/>
    <n v="21.875"/>
    <n v="0"/>
    <n v="1"/>
    <n v="0"/>
  </r>
  <r>
    <x v="8"/>
    <x v="37"/>
    <x v="6211"/>
    <n v="3.5749999999999997E-2"/>
    <n v="0.1"/>
    <n v="4.55"/>
    <n v="2.5"/>
    <n v="2.0499999999999901"/>
    <n v="0"/>
    <n v="2.5"/>
    <n v="0"/>
    <n v="20"/>
    <n v="17"/>
    <n v="21.390625"/>
    <n v="0"/>
    <n v="0.6"/>
    <n v="0"/>
  </r>
  <r>
    <x v="8"/>
    <x v="37"/>
    <x v="6212"/>
    <n v="2.4490000000000001E-2"/>
    <n v="0.1"/>
    <n v="4.3499999999999996"/>
    <n v="0"/>
    <n v="4.3499999999999996"/>
    <n v="0"/>
    <n v="0"/>
    <n v="0"/>
    <n v="20"/>
    <n v="16"/>
    <n v="20.841796875"/>
    <n v="0"/>
    <n v="0.1"/>
    <n v="0"/>
  </r>
  <r>
    <x v="8"/>
    <x v="37"/>
    <x v="6213"/>
    <n v="1.873E-2"/>
    <n v="0.1"/>
    <n v="4.0750000000000002"/>
    <n v="0"/>
    <n v="4.0750000000000002"/>
    <n v="0"/>
    <n v="0"/>
    <n v="0"/>
    <n v="20"/>
    <n v="16"/>
    <n v="20.236572265625"/>
    <n v="0"/>
    <n v="0.1"/>
    <n v="0"/>
  </r>
  <r>
    <x v="8"/>
    <x v="37"/>
    <x v="6214"/>
    <n v="7.7299999999999999E-3"/>
    <n v="0.1"/>
    <n v="6.82693020962855"/>
    <n v="0"/>
    <n v="6.82693020962855"/>
    <n v="0"/>
    <n v="0"/>
    <n v="2.5"/>
    <n v="20"/>
    <n v="16"/>
    <n v="19.7070007324218"/>
    <n v="0"/>
    <n v="0.1"/>
    <n v="0"/>
  </r>
  <r>
    <x v="8"/>
    <x v="37"/>
    <x v="6215"/>
    <n v="1.0120000000000001E-2"/>
    <n v="0.1"/>
    <n v="5"/>
    <n v="0"/>
    <n v="5"/>
    <n v="0"/>
    <n v="0"/>
    <n v="1.99999999999999"/>
    <n v="20"/>
    <n v="15"/>
    <n v="19.243625640869102"/>
    <n v="0"/>
    <n v="0.6"/>
    <n v="0"/>
  </r>
  <r>
    <x v="8"/>
    <x v="37"/>
    <x v="6216"/>
    <n v="1.018E-2"/>
    <n v="0.1"/>
    <n v="3"/>
    <n v="1.99999999999999"/>
    <n v="1"/>
    <n v="0"/>
    <n v="1.99999999999999"/>
    <n v="0"/>
    <n v="20"/>
    <n v="14"/>
    <n v="18.713172435760399"/>
    <n v="0"/>
    <n v="1"/>
    <n v="0"/>
  </r>
  <r>
    <x v="8"/>
    <x v="37"/>
    <x v="6217"/>
    <n v="1.11E-2"/>
    <n v="0.1"/>
    <n v="3.2719698051611501"/>
    <n v="2.5"/>
    <n v="0.77196980516115699"/>
    <n v="0"/>
    <n v="2.5"/>
    <n v="0"/>
    <n v="20"/>
    <n v="14"/>
    <n v="18.1240258812904"/>
    <n v="0.52196980516115798"/>
    <n v="0.6"/>
    <n v="0"/>
  </r>
  <r>
    <x v="8"/>
    <x v="37"/>
    <x v="6218"/>
    <n v="9.1299999999999992E-3"/>
    <n v="0.1"/>
    <n v="5.3916666666666604"/>
    <n v="0"/>
    <n v="5.3916666666666604"/>
    <n v="2.2204460492503101E-16"/>
    <n v="0"/>
    <n v="1.99999999999999"/>
    <n v="20"/>
    <n v="14"/>
    <n v="18"/>
    <n v="0.66666666666666596"/>
    <n v="0.1"/>
    <n v="0"/>
  </r>
  <r>
    <x v="8"/>
    <x v="37"/>
    <x v="6219"/>
    <n v="3.9899999999999996E-3"/>
    <n v="0.1"/>
    <n v="9.8902478134110705"/>
    <n v="0"/>
    <n v="10.090247812666"/>
    <n v="0.199999999254942"/>
    <n v="0"/>
    <n v="2.5"/>
    <n v="20"/>
    <n v="13"/>
    <n v="18"/>
    <n v="2.9052478134110702"/>
    <n v="0.499999999999999"/>
    <n v="0"/>
  </r>
  <r>
    <x v="8"/>
    <x v="37"/>
    <x v="6220"/>
    <n v="9.1999999999999998E-3"/>
    <n v="0.1"/>
    <n v="2.6749999999999998"/>
    <n v="3.8050000000000003E-5"/>
    <n v="2.77499999974258"/>
    <n v="0.100038049742579"/>
    <n v="0"/>
    <n v="0"/>
    <n v="20"/>
    <n v="13"/>
    <n v="19.553935860058299"/>
    <n v="0"/>
    <n v="1"/>
    <n v="0"/>
  </r>
  <r>
    <x v="8"/>
    <x v="37"/>
    <x v="6221"/>
    <n v="2.3099999999999999E-2"/>
    <n v="0.1"/>
    <n v="2.6"/>
    <n v="0.139443065"/>
    <n v="2.49999999948102"/>
    <n v="3.9443064481019897E-2"/>
    <n v="0"/>
    <n v="0"/>
    <n v="20"/>
    <n v="14"/>
    <n v="18.734693877550999"/>
    <n v="0"/>
    <n v="1"/>
    <n v="0"/>
  </r>
  <r>
    <x v="8"/>
    <x v="37"/>
    <x v="6222"/>
    <n v="2.93E-2"/>
    <n v="0.1"/>
    <n v="2.8499999999999899"/>
    <n v="2.53640097028065"/>
    <n v="0.50000000016342605"/>
    <n v="0.18640097044408299"/>
    <n v="2.0000000002806502"/>
    <n v="0"/>
    <n v="20"/>
    <n v="17"/>
    <n v="18.1428571428571"/>
    <n v="0"/>
    <n v="1"/>
    <n v="0"/>
  </r>
  <r>
    <x v="8"/>
    <x v="37"/>
    <x v="6223"/>
    <n v="3.3520000000000001E-2"/>
    <n v="0.1"/>
    <n v="3.35"/>
    <n v="3.6612262897193402"/>
    <n v="0"/>
    <n v="0.31122628971934302"/>
    <n v="2.4999999997193401"/>
    <n v="0"/>
    <n v="20"/>
    <n v="18"/>
    <n v="18"/>
    <n v="0"/>
    <n v="0.59999999994386799"/>
    <n v="0"/>
  </r>
  <r>
    <x v="8"/>
    <x v="37"/>
    <x v="6224"/>
    <n v="2.479E-2"/>
    <n v="0.1"/>
    <n v="4.05700758757414"/>
    <n v="1.7047975799999999"/>
    <n v="2.5570075884123402"/>
    <n v="0.20479758083820301"/>
    <n v="0"/>
    <n v="0"/>
    <n v="20"/>
    <n v="21"/>
    <n v="18"/>
    <n v="0"/>
    <n v="0.1"/>
    <n v="0"/>
  </r>
  <r>
    <x v="8"/>
    <x v="37"/>
    <x v="6225"/>
    <n v="2.3709999999999998E-2"/>
    <n v="0.1"/>
    <n v="6.4749999999999996"/>
    <n v="2.298660645"/>
    <n v="5.2250000002614003"/>
    <n v="1.0486606452614"/>
    <n v="0"/>
    <n v="2.5"/>
    <n v="20"/>
    <n v="21"/>
    <n v="18.375"/>
    <n v="0"/>
    <n v="0.1"/>
    <n v="0"/>
  </r>
  <r>
    <x v="8"/>
    <x v="37"/>
    <x v="6226"/>
    <n v="2.4E-2"/>
    <n v="0.1"/>
    <n v="5.7123626373626299"/>
    <n v="2.5698811300000002"/>
    <n v="4.9623626373725198"/>
    <n v="1.81988113000989"/>
    <n v="0"/>
    <n v="1.99999999999999"/>
    <n v="20"/>
    <n v="22"/>
    <n v="18.703125"/>
    <n v="0"/>
    <n v="0.6"/>
    <n v="0"/>
  </r>
  <r>
    <x v="8"/>
    <x v="37"/>
    <x v="6227"/>
    <n v="2.6169999999999999E-2"/>
    <n v="0.1"/>
    <n v="3"/>
    <n v="5.1113875799999997"/>
    <n v="6.33163299568195E-10"/>
    <n v="2.1113875806331599"/>
    <n v="2.5"/>
    <n v="0"/>
    <n v="20"/>
    <n v="23"/>
    <n v="19.115234375"/>
    <n v="0"/>
    <n v="1"/>
    <n v="0"/>
  </r>
  <r>
    <x v="8"/>
    <x v="37"/>
    <x v="6228"/>
    <n v="2.53E-2"/>
    <n v="0.1"/>
    <n v="3.7250000000000001"/>
    <n v="2.5537795149999898"/>
    <n v="3.2249999995064602"/>
    <n v="2.0537795145064499"/>
    <n v="0"/>
    <n v="0.500000000000001"/>
    <n v="20"/>
    <n v="23"/>
    <n v="19.600830078125"/>
    <n v="0"/>
    <n v="0.499999999999999"/>
    <n v="0"/>
  </r>
  <r>
    <x v="8"/>
    <x v="37"/>
    <x v="6229"/>
    <n v="2.5590000000000002E-2"/>
    <n v="0.1"/>
    <n v="3.2250000000000001"/>
    <n v="4.9721185500000002"/>
    <n v="0.22500000091154601"/>
    <n v="1.97211855091154"/>
    <n v="2.5"/>
    <n v="0"/>
    <n v="20"/>
    <n v="23"/>
    <n v="20.0257263183593"/>
    <n v="0"/>
    <n v="0.6"/>
    <n v="0"/>
  </r>
  <r>
    <x v="8"/>
    <x v="37"/>
    <x v="6230"/>
    <n v="2.3359999999999999E-2"/>
    <n v="0.1"/>
    <n v="5.2249999999999996"/>
    <n v="1.9294446750000001"/>
    <n v="4.7249999994024696"/>
    <n v="1.42944467440247"/>
    <n v="0"/>
    <n v="1.99999999999999"/>
    <n v="20"/>
    <n v="22"/>
    <n v="20.3975105285644"/>
    <n v="0"/>
    <n v="0.1"/>
    <n v="0"/>
  </r>
  <r>
    <x v="8"/>
    <x v="37"/>
    <x v="6231"/>
    <n v="2.197E-2"/>
    <n v="0.1"/>
    <n v="6.3877671778770599"/>
    <n v="1.5371677399999999"/>
    <n v="5.71276717811776"/>
    <n v="0.86216774024069298"/>
    <n v="0"/>
    <n v="2.5"/>
    <n v="20"/>
    <n v="22"/>
    <n v="20.597821712493801"/>
    <n v="0"/>
    <n v="0.499999999999999"/>
    <n v="0"/>
  </r>
  <r>
    <x v="8"/>
    <x v="37"/>
    <x v="6232"/>
    <n v="2.5260000000000001E-2"/>
    <n v="0.1"/>
    <n v="3.35"/>
    <n v="2.9729312899999898"/>
    <n v="0.50000000041791004"/>
    <n v="0.122931290417909"/>
    <n v="1.99999999999999"/>
    <n v="0"/>
    <n v="20"/>
    <n v="21"/>
    <n v="20.773093998432099"/>
    <n v="0"/>
    <n v="1"/>
    <n v="0"/>
  </r>
  <r>
    <x v="8"/>
    <x v="37"/>
    <x v="6233"/>
    <n v="2.7E-2"/>
    <n v="0.1"/>
    <n v="3.8499999999999899"/>
    <n v="2.9392393550000002"/>
    <n v="0.91076064499999898"/>
    <n v="0"/>
    <n v="2.5"/>
    <n v="0"/>
    <n v="20"/>
    <n v="17"/>
    <n v="20.8014572486281"/>
    <n v="0"/>
    <n v="0.6"/>
    <n v="0"/>
  </r>
  <r>
    <x v="8"/>
    <x v="37"/>
    <x v="6234"/>
    <n v="2.3689999999999999E-2"/>
    <n v="0.1"/>
    <n v="4.5749999999999904"/>
    <n v="8.6831450000000004E-2"/>
    <n v="4.4881685499999904"/>
    <n v="0"/>
    <n v="0"/>
    <n v="0"/>
    <n v="20"/>
    <n v="17"/>
    <n v="20.326275092549601"/>
    <n v="0"/>
    <n v="0.1"/>
    <n v="0"/>
  </r>
  <r>
    <x v="8"/>
    <x v="37"/>
    <x v="6235"/>
    <n v="2.2349999999999998E-2"/>
    <n v="0.1"/>
    <n v="7.5123626373626298"/>
    <n v="0"/>
    <n v="7.5123626373626298"/>
    <n v="0"/>
    <n v="0"/>
    <n v="2.5"/>
    <n v="20"/>
    <n v="18"/>
    <n v="19.910490705980902"/>
    <n v="0"/>
    <n v="0.1"/>
    <n v="0"/>
  </r>
  <r>
    <x v="8"/>
    <x v="37"/>
    <x v="6236"/>
    <n v="3.1829999999999997E-2"/>
    <n v="0.1"/>
    <n v="4.3499999999999996"/>
    <n v="2.5"/>
    <n v="1.8499999999999901"/>
    <n v="0"/>
    <n v="2.5"/>
    <n v="0"/>
    <n v="20"/>
    <n v="17"/>
    <n v="19.671679367733301"/>
    <n v="0"/>
    <n v="0.6"/>
    <n v="0"/>
  </r>
  <r>
    <x v="8"/>
    <x v="37"/>
    <x v="6237"/>
    <n v="1.9120000000000002E-2"/>
    <n v="0.1"/>
    <n v="6.0749999999999904"/>
    <n v="0"/>
    <n v="6.0749999999999904"/>
    <n v="0"/>
    <n v="0"/>
    <n v="1.99999999999999"/>
    <n v="20"/>
    <n v="17"/>
    <n v="19.337719446766599"/>
    <n v="0"/>
    <n v="0.1"/>
    <n v="0"/>
  </r>
  <r>
    <x v="8"/>
    <x v="37"/>
    <x v="6238"/>
    <n v="1.8929999999999999E-2"/>
    <n v="0.1"/>
    <n v="6.3123626373626296"/>
    <n v="0"/>
    <n v="6.3123626373626296"/>
    <n v="0"/>
    <n v="0"/>
    <n v="2.5"/>
    <n v="20"/>
    <n v="17"/>
    <n v="19.045504515920801"/>
    <n v="0"/>
    <n v="0.499999999999999"/>
    <n v="0"/>
  </r>
  <r>
    <x v="8"/>
    <x v="37"/>
    <x v="6239"/>
    <n v="2.2929999999999999E-2"/>
    <n v="0.1"/>
    <n v="3"/>
    <n v="2.5"/>
    <n v="0.499999999999999"/>
    <n v="0"/>
    <n v="2.5"/>
    <n v="0"/>
    <n v="20"/>
    <n v="16"/>
    <n v="18.789816451430699"/>
    <n v="0"/>
    <n v="1"/>
    <n v="0"/>
  </r>
  <r>
    <x v="8"/>
    <x v="37"/>
    <x v="6240"/>
    <n v="1.3950000000000001E-2"/>
    <n v="0.1"/>
    <n v="7.1023684949467896"/>
    <n v="0"/>
    <n v="7.1023684949467896"/>
    <n v="0"/>
    <n v="0"/>
    <n v="2.5"/>
    <n v="20"/>
    <n v="16"/>
    <n v="18.4410893950018"/>
    <n v="0.41736849494679501"/>
    <n v="0.499999999999999"/>
    <n v="0"/>
  </r>
  <r>
    <x v="8"/>
    <x v="37"/>
    <x v="6241"/>
    <n v="2.2030000000000001E-2"/>
    <n v="0.1"/>
    <n v="2.75"/>
    <n v="2.5"/>
    <n v="0.249999999999999"/>
    <n v="0"/>
    <n v="2.5"/>
    <n v="0"/>
    <n v="20"/>
    <n v="16"/>
    <n v="18.4489795918367"/>
    <n v="0"/>
    <n v="1"/>
    <n v="0"/>
  </r>
  <r>
    <x v="8"/>
    <x v="37"/>
    <x v="6242"/>
    <n v="1.8370000000000001E-2"/>
    <n v="0.1"/>
    <n v="5.3276072929618898"/>
    <n v="0"/>
    <n v="5.3276072929618898"/>
    <n v="2.2204460492503101E-16"/>
    <n v="0"/>
    <n v="2.5"/>
    <n v="20"/>
    <n v="17"/>
    <n v="18.1428571428571"/>
    <n v="0"/>
    <n v="0.499999999999999"/>
    <n v="0"/>
  </r>
  <r>
    <x v="8"/>
    <x v="37"/>
    <x v="6243"/>
    <n v="2.0719999999999999E-2"/>
    <n v="0.1"/>
    <n v="2.4666666666666601"/>
    <n v="0"/>
    <n v="2.6666666659215998"/>
    <n v="0.199999999254942"/>
    <n v="0"/>
    <n v="0"/>
    <n v="20"/>
    <n v="17"/>
    <n v="18"/>
    <n v="0.16666666666666599"/>
    <n v="1"/>
    <n v="0"/>
  </r>
  <r>
    <x v="8"/>
    <x v="37"/>
    <x v="6244"/>
    <n v="2.2419999999999999E-2"/>
    <n v="0.1"/>
    <n v="2.5666666666666602"/>
    <n v="3.8050000000000003E-5"/>
    <n v="2.66666666640924"/>
    <n v="0.100038049742579"/>
    <n v="0"/>
    <n v="0"/>
    <n v="20"/>
    <n v="17"/>
    <n v="18"/>
    <n v="0.16666666666666599"/>
    <n v="1"/>
    <n v="0"/>
  </r>
  <r>
    <x v="8"/>
    <x v="37"/>
    <x v="6245"/>
    <n v="2.47E-2"/>
    <n v="0.1"/>
    <n v="2.7666666666666599"/>
    <n v="2.639443065"/>
    <n v="0.16666666614768599"/>
    <n v="3.9443064481019897E-2"/>
    <n v="2.5"/>
    <n v="0"/>
    <n v="20"/>
    <n v="17"/>
    <n v="18"/>
    <n v="0.16666666666666599"/>
    <n v="1"/>
    <n v="0"/>
  </r>
  <r>
    <x v="8"/>
    <x v="37"/>
    <x v="6246"/>
    <n v="1.678E-2"/>
    <n v="0.1"/>
    <n v="6.70166666666666"/>
    <n v="0.53640096999999998"/>
    <n v="6.3516666671107496"/>
    <n v="0.18640097044408299"/>
    <n v="0"/>
    <n v="2.5"/>
    <n v="20"/>
    <n v="17"/>
    <n v="18"/>
    <n v="0.16666666666666599"/>
    <n v="0.499999999999999"/>
    <n v="0"/>
  </r>
  <r>
    <x v="8"/>
    <x v="37"/>
    <x v="6247"/>
    <n v="2.5610000000000001E-2"/>
    <n v="0.1"/>
    <n v="3.35"/>
    <n v="3.6612262900000001"/>
    <n v="0"/>
    <n v="0.31122629000000002"/>
    <n v="2.5"/>
    <n v="0"/>
    <n v="20"/>
    <n v="18"/>
    <n v="18"/>
    <n v="0"/>
    <n v="1"/>
    <n v="0"/>
  </r>
  <r>
    <x v="8"/>
    <x v="37"/>
    <x v="6248"/>
    <n v="2.537E-2"/>
    <n v="0.1"/>
    <n v="7.0356770833333302"/>
    <n v="1.7047975799999999"/>
    <n v="5.5356770841715299"/>
    <n v="0.20479758083820301"/>
    <n v="0"/>
    <n v="2.5"/>
    <n v="20"/>
    <n v="18"/>
    <n v="18"/>
    <n v="0"/>
    <n v="0.499999999999999"/>
    <n v="0"/>
  </r>
  <r>
    <x v="8"/>
    <x v="37"/>
    <x v="6249"/>
    <n v="2.946E-2"/>
    <n v="0.1"/>
    <n v="3.75"/>
    <n v="4.798660645"/>
    <n v="2.6140667408469602E-10"/>
    <n v="1.0486606452614"/>
    <n v="2.5"/>
    <n v="0"/>
    <n v="20"/>
    <n v="20"/>
    <n v="18"/>
    <n v="0"/>
    <n v="1"/>
    <n v="0"/>
  </r>
  <r>
    <x v="8"/>
    <x v="37"/>
    <x v="6250"/>
    <n v="2.8809999999999999E-2"/>
    <n v="0.1"/>
    <n v="6.0776072929618898"/>
    <n v="2.5698811300000002"/>
    <n v="5.3276072929717797"/>
    <n v="1.81988113000989"/>
    <n v="0"/>
    <n v="2.5"/>
    <n v="20"/>
    <n v="21"/>
    <n v="18.25"/>
    <n v="0"/>
    <n v="0.499999999999999"/>
    <n v="0"/>
  </r>
  <r>
    <x v="8"/>
    <x v="37"/>
    <x v="6251"/>
    <n v="3.2120000000000003E-2"/>
    <n v="0.1"/>
    <n v="3"/>
    <n v="2.6113875800000002"/>
    <n v="2.5000000006331602"/>
    <n v="2.1113875806331599"/>
    <n v="0"/>
    <n v="0"/>
    <n v="20"/>
    <n v="21"/>
    <n v="18.59375"/>
    <n v="0"/>
    <n v="1"/>
    <n v="0"/>
  </r>
  <r>
    <x v="8"/>
    <x v="37"/>
    <x v="6252"/>
    <n v="3.3759999999999998E-2"/>
    <n v="0.1"/>
    <n v="3"/>
    <n v="4.5537795149999898"/>
    <n v="0.49999999950646001"/>
    <n v="2.0537795145064499"/>
    <n v="1.99999999999999"/>
    <n v="0"/>
    <n v="20"/>
    <n v="21"/>
    <n v="18.89453125"/>
    <n v="0"/>
    <n v="1"/>
    <n v="0"/>
  </r>
  <r>
    <x v="8"/>
    <x v="37"/>
    <x v="6253"/>
    <n v="3.909E-2"/>
    <n v="0.1"/>
    <n v="3"/>
    <n v="4.9721185500000002"/>
    <n v="9.11545505744015E-10"/>
    <n v="1.97211855091154"/>
    <n v="2.5"/>
    <n v="0"/>
    <n v="20"/>
    <n v="21"/>
    <n v="19.15771484375"/>
    <n v="0"/>
    <n v="0.6"/>
    <n v="0"/>
  </r>
  <r>
    <x v="8"/>
    <x v="37"/>
    <x v="6254"/>
    <n v="3.0009999999999998E-2"/>
    <n v="0.1"/>
    <n v="5.2249999999999899"/>
    <n v="1.9294446750000001"/>
    <n v="4.7249999994024696"/>
    <n v="1.42944467440247"/>
    <n v="0"/>
    <n v="1.99999999999999"/>
    <n v="20"/>
    <n v="20"/>
    <n v="19.3880004882812"/>
    <n v="0"/>
    <n v="0.1"/>
    <n v="0"/>
  </r>
  <r>
    <x v="8"/>
    <x v="37"/>
    <x v="6255"/>
    <n v="2.8389999999999999E-2"/>
    <n v="0.1"/>
    <n v="6.1373626373626298"/>
    <n v="1.5371677399999999"/>
    <n v="5.4623626376033299"/>
    <n v="0.86216774024069298"/>
    <n v="0"/>
    <n v="2.5"/>
    <n v="20"/>
    <n v="20"/>
    <n v="19.464500427246001"/>
    <n v="0"/>
    <n v="0.499999999999999"/>
    <n v="0"/>
  </r>
  <r>
    <x v="8"/>
    <x v="37"/>
    <x v="6256"/>
    <n v="3.2169999999999997E-2"/>
    <n v="0.1"/>
    <n v="3.35"/>
    <n v="3.47293129"/>
    <n v="4.1790929050655698E-10"/>
    <n v="0.122931290417909"/>
    <n v="2.5"/>
    <n v="0"/>
    <n v="20"/>
    <n v="21"/>
    <n v="19.5314378738403"/>
    <n v="0"/>
    <n v="1"/>
    <n v="0"/>
  </r>
  <r>
    <x v="8"/>
    <x v="37"/>
    <x v="6257"/>
    <n v="3.0700000000000002E-2"/>
    <n v="0.1"/>
    <n v="4.0749999999999904"/>
    <n v="2.43923935499999"/>
    <n v="1.63576064499999"/>
    <n v="0"/>
    <n v="1.99999999999999"/>
    <n v="0"/>
    <n v="20"/>
    <n v="20"/>
    <n v="19.715008139610202"/>
    <n v="0"/>
    <n v="0.499999999999999"/>
    <n v="0"/>
  </r>
  <r>
    <x v="8"/>
    <x v="37"/>
    <x v="6258"/>
    <n v="2.384E-2"/>
    <n v="0.1"/>
    <n v="6.5749999999999904"/>
    <n v="8.6831450000000004E-2"/>
    <n v="6.4881685499999904"/>
    <n v="0"/>
    <n v="0"/>
    <n v="1.99999999999999"/>
    <n v="20"/>
    <n v="19"/>
    <n v="19.750632122159001"/>
    <n v="0"/>
    <n v="0.1"/>
    <n v="0"/>
  </r>
  <r>
    <x v="8"/>
    <x v="37"/>
    <x v="6259"/>
    <n v="2.3040000000000001E-2"/>
    <n v="0.1"/>
    <n v="8.0269302096285493"/>
    <n v="0"/>
    <n v="8.0269302096285493"/>
    <n v="0"/>
    <n v="0"/>
    <n v="2.5"/>
    <n v="20"/>
    <n v="19"/>
    <n v="19.6568031068891"/>
    <n v="0"/>
    <n v="0.499999999999999"/>
    <n v="0"/>
  </r>
  <r>
    <x v="8"/>
    <x v="37"/>
    <x v="6260"/>
    <n v="2.7529999999999999E-2"/>
    <n v="0.1"/>
    <n v="4.3499999999999996"/>
    <n v="2.5"/>
    <n v="1.8499999999999901"/>
    <n v="0"/>
    <n v="2.5"/>
    <n v="0"/>
    <n v="20"/>
    <n v="19"/>
    <n v="19.574702718527899"/>
    <n v="0"/>
    <n v="1"/>
    <n v="0"/>
  </r>
  <r>
    <x v="8"/>
    <x v="37"/>
    <x v="6261"/>
    <n v="2.6970000000000001E-2"/>
    <n v="0.1"/>
    <n v="4.3499999999999996"/>
    <n v="0"/>
    <n v="4.3499999999999996"/>
    <n v="0"/>
    <n v="0"/>
    <n v="0.500000000000001"/>
    <n v="20"/>
    <n v="19"/>
    <n v="19.5028648787119"/>
    <n v="0"/>
    <n v="0.499999999999999"/>
    <n v="0"/>
  </r>
  <r>
    <x v="8"/>
    <x v="37"/>
    <x v="6262"/>
    <n v="3.0800000000000001E-2"/>
    <n v="0.1"/>
    <n v="3.35"/>
    <n v="2.5"/>
    <n v="0.84999999999999898"/>
    <n v="0"/>
    <n v="2.5"/>
    <n v="0"/>
    <n v="20"/>
    <n v="19"/>
    <n v="19.440006768872902"/>
    <n v="0"/>
    <n v="0.6"/>
    <n v="0"/>
  </r>
  <r>
    <x v="8"/>
    <x v="37"/>
    <x v="6263"/>
    <n v="2.4029999999999999E-2"/>
    <n v="0.1"/>
    <n v="3.2250000000000001"/>
    <n v="0"/>
    <n v="3.2250000000000001"/>
    <n v="0"/>
    <n v="0"/>
    <n v="0"/>
    <n v="20"/>
    <n v="18"/>
    <n v="19.385005922763799"/>
    <n v="0"/>
    <n v="0.1"/>
    <n v="0"/>
  </r>
  <r>
    <x v="8"/>
    <x v="37"/>
    <x v="6264"/>
    <n v="2.2159999999999999E-2"/>
    <n v="0.1"/>
    <n v="5.7249999999999996"/>
    <n v="0"/>
    <n v="5.7249999999999996"/>
    <n v="0"/>
    <n v="0"/>
    <n v="2.5"/>
    <n v="20"/>
    <n v="19"/>
    <n v="19.211880182418302"/>
    <n v="0"/>
    <n v="0.1"/>
    <n v="0"/>
  </r>
  <r>
    <x v="8"/>
    <x v="37"/>
    <x v="6265"/>
    <n v="2.282E-2"/>
    <n v="0.1"/>
    <n v="2.9750000000000001"/>
    <n v="2.5"/>
    <n v="0.47499999999999998"/>
    <n v="0"/>
    <n v="2.5"/>
    <n v="0"/>
    <n v="20"/>
    <n v="19"/>
    <n v="19.185395159616"/>
    <n v="0"/>
    <n v="0.6"/>
    <n v="0"/>
  </r>
  <r>
    <x v="8"/>
    <x v="37"/>
    <x v="6266"/>
    <n v="2.2360000000000001E-2"/>
    <n v="0.1"/>
    <n v="2.7250000000000001"/>
    <n v="0"/>
    <n v="2.7250000000000001"/>
    <n v="2.2204460492503101E-16"/>
    <n v="0"/>
    <n v="0"/>
    <n v="20"/>
    <n v="21"/>
    <n v="19.162220764663999"/>
    <n v="0"/>
    <n v="0.1"/>
    <n v="0"/>
  </r>
  <r>
    <x v="8"/>
    <x v="37"/>
    <x v="6267"/>
    <n v="2.1940000000000001E-2"/>
    <n v="0.1"/>
    <n v="5.0250000000000004"/>
    <n v="0"/>
    <n v="5.2249999992549396"/>
    <n v="0.199999999254942"/>
    <n v="0"/>
    <n v="2.5"/>
    <n v="20"/>
    <n v="21"/>
    <n v="19.391943169080999"/>
    <n v="0"/>
    <n v="0.1"/>
    <n v="0"/>
  </r>
  <r>
    <x v="8"/>
    <x v="37"/>
    <x v="6268"/>
    <n v="2.2159999999999999E-2"/>
    <n v="0.1"/>
    <n v="4.8623626368151402"/>
    <n v="3.8050000000000003E-5"/>
    <n v="4.96236263655772"/>
    <n v="0.100038049742579"/>
    <n v="0"/>
    <n v="1.99999999999999"/>
    <n v="20"/>
    <n v="22"/>
    <n v="19.592950272945899"/>
    <n v="0"/>
    <n v="0.6"/>
    <n v="0"/>
  </r>
  <r>
    <x v="8"/>
    <x v="37"/>
    <x v="6269"/>
    <n v="2.9739999999999999E-2"/>
    <n v="0.1"/>
    <n v="2.6000000005189801"/>
    <n v="2.639443065"/>
    <n v="0"/>
    <n v="3.9443064481019897E-2"/>
    <n v="2.5"/>
    <n v="0"/>
    <n v="20"/>
    <n v="22"/>
    <n v="19.893831488827601"/>
    <n v="0"/>
    <n v="1"/>
    <n v="0"/>
  </r>
  <r>
    <x v="8"/>
    <x v="37"/>
    <x v="6270"/>
    <n v="2.2429999999999999E-2"/>
    <n v="0.1"/>
    <n v="3.07499999999999"/>
    <n v="2.5364009699999901"/>
    <n v="0.72500000044408297"/>
    <n v="0.18640097044408299"/>
    <n v="1.99999999999999"/>
    <n v="0"/>
    <n v="20"/>
    <n v="23"/>
    <n v="20.157102552724201"/>
    <n v="0"/>
    <n v="0.499999999999999"/>
    <n v="0"/>
  </r>
  <r>
    <x v="8"/>
    <x v="37"/>
    <x v="6271"/>
    <n v="1.789E-2"/>
    <n v="0.1"/>
    <n v="3.5750000000000002"/>
    <n v="1.1612262900000001"/>
    <n v="2.7249999997193401"/>
    <n v="0.31122628971934302"/>
    <n v="0"/>
    <n v="0"/>
    <n v="20"/>
    <n v="23"/>
    <n v="20.512464733633699"/>
    <n v="0"/>
    <n v="0.1"/>
    <n v="0"/>
  </r>
  <r>
    <x v="8"/>
    <x v="37"/>
    <x v="6272"/>
    <n v="1.128E-2"/>
    <n v="0.1"/>
    <n v="10.150888832228899"/>
    <n v="1.7047975799999999"/>
    <n v="8.6508888330671798"/>
    <n v="0.20479758083820301"/>
    <n v="0"/>
    <n v="2.5"/>
    <n v="20"/>
    <n v="24"/>
    <n v="20.823406641929399"/>
    <n v="0"/>
    <n v="0.1"/>
    <n v="0"/>
  </r>
  <r>
    <x v="8"/>
    <x v="37"/>
    <x v="6273"/>
    <n v="1.4670000000000001E-2"/>
    <n v="0.1"/>
    <n v="6.0249999999999897"/>
    <n v="2.298660645"/>
    <n v="4.7750000002614001"/>
    <n v="1.0486606452614"/>
    <n v="0"/>
    <n v="1.99999999999999"/>
    <n v="20"/>
    <n v="26"/>
    <n v="19.679300291545101"/>
    <n v="0"/>
    <n v="0.6"/>
    <n v="0"/>
  </r>
  <r>
    <x v="8"/>
    <x v="37"/>
    <x v="6274"/>
    <n v="2.1139999999999999E-2"/>
    <n v="0.1"/>
    <n v="3.25"/>
    <n v="5.0698811299999997"/>
    <n v="9.8894226141510396E-12"/>
    <n v="1.81988113000989"/>
    <n v="2.5"/>
    <n v="0"/>
    <n v="20"/>
    <n v="27"/>
    <n v="20.469387755102002"/>
    <n v="0"/>
    <n v="1"/>
    <n v="0"/>
  </r>
  <r>
    <x v="8"/>
    <x v="37"/>
    <x v="6275"/>
    <n v="1.7670000000000002E-2"/>
    <n v="0.1"/>
    <n v="6.5"/>
    <n v="2.6113875800000002"/>
    <n v="6.0000000006331602"/>
    <n v="2.1113875806331599"/>
    <n v="0"/>
    <n v="2.5"/>
    <n v="20"/>
    <n v="27"/>
    <n v="21.285714285714199"/>
    <n v="0"/>
    <n v="0.499999999999999"/>
    <n v="0"/>
  </r>
  <r>
    <x v="8"/>
    <x v="37"/>
    <x v="6276"/>
    <n v="1.7739999999999999E-2"/>
    <n v="0.1"/>
    <n v="6.54196090871244"/>
    <n v="2.5537795149999898"/>
    <n v="6.0419609082188996"/>
    <n v="2.0537795145064499"/>
    <n v="0"/>
    <n v="0"/>
    <n v="20"/>
    <n v="26"/>
    <n v="22"/>
    <n v="0"/>
    <n v="1"/>
    <n v="0"/>
  </r>
  <r>
    <x v="8"/>
    <x v="37"/>
    <x v="6277"/>
    <n v="2.3869999999999999E-2"/>
    <n v="0.1"/>
    <n v="3"/>
    <n v="4.9721185500000002"/>
    <n v="9.11545505744015E-10"/>
    <n v="1.97211855091154"/>
    <n v="2.5"/>
    <n v="0"/>
    <n v="20"/>
    <n v="26"/>
    <n v="20.775510204081598"/>
    <n v="0"/>
    <n v="1"/>
    <n v="0"/>
  </r>
  <r>
    <x v="8"/>
    <x v="37"/>
    <x v="6278"/>
    <n v="2.3199999999999998E-2"/>
    <n v="0.1"/>
    <n v="5.5"/>
    <n v="1.9294446750000001"/>
    <n v="4.99999999940247"/>
    <n v="1.42944467440247"/>
    <n v="0"/>
    <n v="2.5"/>
    <n v="20"/>
    <n v="26"/>
    <n v="21.428571428571399"/>
    <n v="0"/>
    <n v="0.499999999999999"/>
    <n v="0"/>
  </r>
  <r>
    <x v="8"/>
    <x v="37"/>
    <x v="6279"/>
    <n v="2.3879999999999998E-2"/>
    <n v="0.1"/>
    <n v="3.7749999999999999"/>
    <n v="4.0371677400000001"/>
    <n v="0.600000000240692"/>
    <n v="0.86216774024069298"/>
    <n v="2.5"/>
    <n v="0"/>
    <n v="20"/>
    <n v="25"/>
    <n v="22"/>
    <n v="0"/>
    <n v="1"/>
    <n v="0"/>
  </r>
  <r>
    <x v="8"/>
    <x v="37"/>
    <x v="6280"/>
    <n v="2.3789999999999999E-2"/>
    <n v="0.1"/>
    <n v="3.80700758757414"/>
    <n v="0.97293129"/>
    <n v="2.9570075879920501"/>
    <n v="0.122931290417909"/>
    <n v="0"/>
    <n v="0"/>
    <n v="20"/>
    <n v="24"/>
    <n v="22"/>
    <n v="0"/>
    <n v="0.499999999999999"/>
    <n v="0"/>
  </r>
  <r>
    <x v="8"/>
    <x v="37"/>
    <x v="6281"/>
    <n v="2.3390000000000001E-2"/>
    <n v="0.1"/>
    <n v="7.2409340659340602"/>
    <n v="0.439239355"/>
    <n v="6.8016947109340604"/>
    <n v="0"/>
    <n v="0"/>
    <n v="2.5"/>
    <n v="20"/>
    <n v="23"/>
    <n v="22"/>
    <n v="0"/>
    <n v="0.499999999999999"/>
    <n v="0"/>
  </r>
  <r>
    <x v="8"/>
    <x v="37"/>
    <x v="6282"/>
    <n v="2.896E-2"/>
    <n v="0.1"/>
    <n v="4.3499999999999996"/>
    <n v="2.58683145"/>
    <n v="1.7631685499999901"/>
    <n v="0"/>
    <n v="2.5"/>
    <n v="0"/>
    <n v="20"/>
    <n v="23"/>
    <n v="21.857142857142801"/>
    <n v="0"/>
    <n v="1"/>
    <n v="0"/>
  </r>
  <r>
    <x v="8"/>
    <x v="37"/>
    <x v="6283"/>
    <n v="2.4039999999999999E-2"/>
    <n v="0.1"/>
    <n v="5.5123626373626298"/>
    <n v="0"/>
    <n v="5.5123626373626298"/>
    <n v="0"/>
    <n v="0"/>
    <n v="0.500000000000001"/>
    <n v="20"/>
    <n v="22"/>
    <n v="22"/>
    <n v="0"/>
    <n v="0.499999999999999"/>
    <n v="0"/>
  </r>
  <r>
    <x v="8"/>
    <x v="37"/>
    <x v="6284"/>
    <n v="2.7310000000000001E-2"/>
    <n v="0.1"/>
    <n v="4.3499999999999996"/>
    <n v="2.5"/>
    <n v="1.8499999999999901"/>
    <n v="0"/>
    <n v="2.5"/>
    <n v="0"/>
    <n v="20"/>
    <n v="21"/>
    <n v="22"/>
    <n v="0"/>
    <n v="0.6"/>
    <n v="0"/>
  </r>
  <r>
    <x v="8"/>
    <x v="37"/>
    <x v="6285"/>
    <n v="1.985E-2"/>
    <n v="0.1"/>
    <n v="4.0750000000000002"/>
    <n v="0"/>
    <n v="4.0750000000000002"/>
    <n v="0"/>
    <n v="0"/>
    <n v="0"/>
    <n v="20"/>
    <n v="21"/>
    <n v="21.875"/>
    <n v="0"/>
    <n v="0.1"/>
    <n v="0"/>
  </r>
  <r>
    <x v="8"/>
    <x v="37"/>
    <x v="6286"/>
    <n v="1.9800000000000002E-2"/>
    <n v="0.1"/>
    <n v="3.5750000000000002"/>
    <n v="0"/>
    <n v="3.5750000000000002"/>
    <n v="0"/>
    <n v="0"/>
    <n v="0"/>
    <n v="20"/>
    <n v="21"/>
    <n v="21.765625"/>
    <n v="0"/>
    <n v="0.1"/>
    <n v="0"/>
  </r>
  <r>
    <x v="8"/>
    <x v="37"/>
    <x v="6287"/>
    <n v="1.6899999999999998E-2"/>
    <n v="0.1"/>
    <n v="3.2250000000000001"/>
    <n v="0"/>
    <n v="3.2250000000000001"/>
    <n v="0"/>
    <n v="0"/>
    <n v="0"/>
    <n v="20"/>
    <n v="21"/>
    <n v="21.669921875"/>
    <n v="0"/>
    <n v="0.1"/>
    <n v="0"/>
  </r>
  <r>
    <x v="8"/>
    <x v="37"/>
    <x v="6288"/>
    <n v="1.4030000000000001E-2"/>
    <n v="0.1"/>
    <n v="5.9623626373626299"/>
    <n v="0"/>
    <n v="5.9623626373626299"/>
    <n v="0"/>
    <n v="0"/>
    <n v="2.5"/>
    <n v="20"/>
    <n v="20"/>
    <n v="21.586181640625"/>
    <n v="0"/>
    <n v="0.1"/>
    <n v="0"/>
  </r>
  <r>
    <x v="8"/>
    <x v="37"/>
    <x v="6289"/>
    <n v="1.4919999999999999E-2"/>
    <n v="0.1"/>
    <n v="2.75"/>
    <n v="2.5"/>
    <n v="0.249999999999999"/>
    <n v="0"/>
    <n v="2.5"/>
    <n v="0"/>
    <n v="20"/>
    <n v="19"/>
    <n v="21.3879089355468"/>
    <n v="0"/>
    <n v="0.6"/>
    <n v="0"/>
  </r>
  <r>
    <x v="8"/>
    <x v="37"/>
    <x v="6290"/>
    <n v="9.7300000000000008E-3"/>
    <n v="0.1"/>
    <n v="2.7250000000000001"/>
    <n v="0"/>
    <n v="2.7250000000000001"/>
    <n v="2.2204460492503101E-16"/>
    <n v="0"/>
    <n v="0"/>
    <n v="20"/>
    <n v="18"/>
    <n v="21.089420318603501"/>
    <n v="0"/>
    <n v="0.1"/>
    <n v="0"/>
  </r>
  <r>
    <x v="8"/>
    <x v="37"/>
    <x v="6291"/>
    <n v="9.0699999999999999E-3"/>
    <n v="0.1"/>
    <n v="5.0250000000000004"/>
    <n v="0"/>
    <n v="5.2249999992549396"/>
    <n v="0.199999999254942"/>
    <n v="0"/>
    <n v="2.5"/>
    <n v="20"/>
    <n v="18"/>
    <n v="20.703242778778002"/>
    <n v="0"/>
    <n v="0.1"/>
    <n v="0"/>
  </r>
  <r>
    <x v="8"/>
    <x v="37"/>
    <x v="6292"/>
    <n v="9.0699999999999999E-3"/>
    <n v="0.1"/>
    <n v="5.585"/>
    <n v="3.8050000000000003E-5"/>
    <n v="5.6849999997425797"/>
    <n v="0.100038049742579"/>
    <n v="0"/>
    <n v="1.99999999999999"/>
    <n v="20"/>
    <n v="18"/>
    <n v="20.365337431430799"/>
    <n v="0"/>
    <n v="0.6"/>
    <n v="0"/>
  </r>
  <r>
    <x v="8"/>
    <x v="37"/>
    <x v="6293"/>
    <n v="1.157E-2"/>
    <n v="0.1"/>
    <n v="2.6"/>
    <n v="2.639443065"/>
    <n v="0"/>
    <n v="3.9443065000000298E-2"/>
    <n v="2.5"/>
    <n v="0"/>
    <n v="20"/>
    <n v="18"/>
    <n v="20.069670252501901"/>
    <n v="0"/>
    <n v="1"/>
    <n v="0"/>
  </r>
  <r>
    <x v="8"/>
    <x v="37"/>
    <x v="6294"/>
    <n v="1.091E-2"/>
    <n v="0.1"/>
    <n v="5.8856770833333298"/>
    <n v="0.53640096999999998"/>
    <n v="5.5356770837774096"/>
    <n v="0.18640097044408299"/>
    <n v="0"/>
    <n v="2.5"/>
    <n v="20"/>
    <n v="21"/>
    <n v="19.810961470939201"/>
    <n v="0"/>
    <n v="0.499999999999999"/>
    <n v="0"/>
  </r>
  <r>
    <x v="8"/>
    <x v="37"/>
    <x v="6295"/>
    <n v="1.5689999999999999E-2"/>
    <n v="0.1"/>
    <n v="3.4169302096285499"/>
    <n v="1.1612262900000001"/>
    <n v="2.5669302093478898"/>
    <n v="0.31122628971934302"/>
    <n v="0"/>
    <n v="0"/>
    <n v="20"/>
    <n v="21"/>
    <n v="19.959591287071799"/>
    <n v="0"/>
    <n v="1"/>
    <n v="0"/>
  </r>
  <r>
    <x v="8"/>
    <x v="37"/>
    <x v="6296"/>
    <n v="2.6009999999999998E-2"/>
    <n v="0.1"/>
    <n v="4"/>
    <n v="1.7047975799999999"/>
    <n v="2.5000000008382002"/>
    <n v="0.20479758083820301"/>
    <n v="0"/>
    <n v="0"/>
    <n v="20"/>
    <n v="21"/>
    <n v="20.0896423761878"/>
    <n v="0"/>
    <n v="1"/>
    <n v="0"/>
  </r>
  <r>
    <x v="8"/>
    <x v="37"/>
    <x v="6297"/>
    <n v="2.708E-2"/>
    <n v="0.1"/>
    <n v="3.75"/>
    <n v="4.298660645"/>
    <n v="0.50000000026140701"/>
    <n v="1.0486606452614"/>
    <n v="1.99999999999999"/>
    <n v="0"/>
    <n v="20"/>
    <n v="23"/>
    <n v="20.203437079164299"/>
    <n v="0"/>
    <n v="1"/>
    <n v="0"/>
  </r>
  <r>
    <x v="8"/>
    <x v="37"/>
    <x v="6298"/>
    <n v="2.997E-2"/>
    <n v="0.1"/>
    <n v="3.25"/>
    <n v="5.0698811299999997"/>
    <n v="9.8894226141510396E-12"/>
    <n v="1.81988113000989"/>
    <n v="2.5"/>
    <n v="0"/>
    <n v="20"/>
    <n v="24"/>
    <n v="20.5530074442688"/>
    <n v="0"/>
    <n v="0.6"/>
    <n v="0"/>
  </r>
  <r>
    <x v="8"/>
    <x v="37"/>
    <x v="6299"/>
    <n v="1.8630000000000001E-2"/>
    <n v="0.1"/>
    <n v="8.0216177926986898"/>
    <n v="2.6113875800000002"/>
    <n v="7.52161779333185"/>
    <n v="2.1113875806331599"/>
    <n v="0"/>
    <n v="2.5"/>
    <n v="20"/>
    <n v="26"/>
    <n v="20.983881513735199"/>
    <n v="0"/>
    <n v="0.1"/>
    <n v="0"/>
  </r>
  <r>
    <x v="8"/>
    <x v="37"/>
    <x v="6300"/>
    <n v="2.5420000000000002E-2"/>
    <n v="0.1"/>
    <n v="3"/>
    <n v="2.5537795149999898"/>
    <n v="2.4999999995064601"/>
    <n v="2.0537795145064499"/>
    <n v="0"/>
    <n v="0"/>
    <n v="20"/>
    <n v="26"/>
    <n v="20.775510204081598"/>
    <n v="0"/>
    <n v="0.6"/>
    <n v="0"/>
  </r>
  <r>
    <x v="8"/>
    <x v="37"/>
    <x v="6301"/>
    <n v="2.913E-2"/>
    <n v="0.1"/>
    <n v="3"/>
    <n v="4.9721185500000002"/>
    <n v="9.11545505744015E-10"/>
    <n v="1.97211855091154"/>
    <n v="2.5"/>
    <n v="0"/>
    <n v="20"/>
    <n v="26"/>
    <n v="21.428571428571399"/>
    <n v="0"/>
    <n v="0.6"/>
    <n v="0"/>
  </r>
  <r>
    <x v="8"/>
    <x v="37"/>
    <x v="6302"/>
    <n v="2.3470000000000001E-2"/>
    <n v="0.1"/>
    <n v="6.3"/>
    <n v="1.9294446750000001"/>
    <n v="5.7999999994024698"/>
    <n v="1.42944467440247"/>
    <n v="0"/>
    <n v="2.5"/>
    <n v="20"/>
    <n v="26"/>
    <n v="22"/>
    <n v="0"/>
    <n v="0.1"/>
    <n v="0"/>
  </r>
  <r>
    <x v="8"/>
    <x v="37"/>
    <x v="6303"/>
    <n v="2.4539999999999999E-2"/>
    <n v="0.1"/>
    <n v="7.08108065434556"/>
    <n v="1.5371677399999999"/>
    <n v="6.4060806545862503"/>
    <n v="0.86216774024069298"/>
    <n v="0"/>
    <n v="1.99999999999999"/>
    <n v="20"/>
    <n v="25.2"/>
    <n v="22"/>
    <n v="0"/>
    <n v="0.6"/>
    <n v="0"/>
  </r>
  <r>
    <x v="8"/>
    <x v="37"/>
    <x v="6304"/>
    <n v="2.8490000000000001E-2"/>
    <n v="0.1"/>
    <n v="3.35"/>
    <n v="0.97293129"/>
    <n v="2.5000000004178999"/>
    <n v="0.122931290417909"/>
    <n v="0"/>
    <n v="0"/>
    <n v="20"/>
    <n v="24"/>
    <n v="21.714285714285701"/>
    <n v="0"/>
    <n v="1"/>
    <n v="0"/>
  </r>
  <r>
    <x v="8"/>
    <x v="37"/>
    <x v="6305"/>
    <n v="6.0470000000000003E-2"/>
    <n v="0.1"/>
    <n v="3.8499999999999899"/>
    <n v="2.9392393550000002"/>
    <n v="0.91076064499999898"/>
    <n v="0"/>
    <n v="2.5"/>
    <n v="0"/>
    <n v="20"/>
    <n v="22"/>
    <n v="22"/>
    <n v="0"/>
    <n v="1"/>
    <n v="0"/>
  </r>
  <r>
    <x v="8"/>
    <x v="37"/>
    <x v="6306"/>
    <n v="4.1349999999999998E-2"/>
    <n v="0.1"/>
    <n v="4.3499999999999996"/>
    <n v="2.0868314499999898"/>
    <n v="2.2631685500000001"/>
    <n v="0"/>
    <n v="1.99999999999999"/>
    <n v="0"/>
    <n v="20"/>
    <n v="22"/>
    <n v="22"/>
    <n v="0"/>
    <n v="0.499999999999999"/>
    <n v="0"/>
  </r>
  <r>
    <x v="8"/>
    <x v="37"/>
    <x v="6307"/>
    <n v="2.8070000000000001E-2"/>
    <n v="0.1"/>
    <n v="8.2349999999999994"/>
    <n v="0"/>
    <n v="8.2349999999999994"/>
    <n v="0"/>
    <n v="0"/>
    <n v="2.5"/>
    <n v="20"/>
    <n v="21"/>
    <n v="22"/>
    <n v="0"/>
    <n v="0.1"/>
    <n v="0"/>
  </r>
  <r>
    <x v="8"/>
    <x v="37"/>
    <x v="6308"/>
    <n v="3.7139999999999999E-2"/>
    <n v="0.1"/>
    <n v="6.35"/>
    <n v="0"/>
    <n v="6.35"/>
    <n v="0"/>
    <n v="0"/>
    <n v="1.99999999999999"/>
    <n v="20"/>
    <n v="19"/>
    <n v="21.875"/>
    <n v="0"/>
    <n v="0.6"/>
    <n v="0"/>
  </r>
  <r>
    <x v="8"/>
    <x v="37"/>
    <x v="6309"/>
    <n v="4.0599999999999997E-2"/>
    <n v="0.1"/>
    <n v="3.85"/>
    <n v="2.5"/>
    <n v="1.3499999999999901"/>
    <n v="0"/>
    <n v="2.5"/>
    <n v="0"/>
    <n v="20"/>
    <n v="18.600000000000001"/>
    <n v="21.515625"/>
    <n v="0"/>
    <n v="1"/>
    <n v="0"/>
  </r>
  <r>
    <x v="8"/>
    <x v="37"/>
    <x v="6310"/>
    <n v="3.9219999999999998E-2"/>
    <n v="0.1"/>
    <n v="3.35"/>
    <n v="1.99999999999999"/>
    <n v="1.35"/>
    <n v="0"/>
    <n v="1.99999999999999"/>
    <n v="0"/>
    <n v="20"/>
    <n v="18"/>
    <n v="21.151171874999999"/>
    <n v="0"/>
    <n v="0.499999999999999"/>
    <n v="0"/>
  </r>
  <r>
    <x v="8"/>
    <x v="37"/>
    <x v="6311"/>
    <n v="3.773E-2"/>
    <n v="0.1"/>
    <n v="3.05700758757414"/>
    <n v="0"/>
    <n v="3.05700758757414"/>
    <n v="0"/>
    <n v="0"/>
    <n v="0"/>
    <n v="20"/>
    <n v="17"/>
    <n v="20.757275390625001"/>
    <n v="0"/>
    <n v="0.1"/>
    <n v="0"/>
  </r>
  <r>
    <x v="8"/>
    <x v="38"/>
    <x v="6312"/>
    <n v="1.9060000000000001E-2"/>
    <n v="0.1"/>
    <n v="6.6849999999999996"/>
    <n v="0"/>
    <n v="6.6849999999999996"/>
    <n v="0"/>
    <n v="0"/>
    <n v="2.5"/>
    <n v="20"/>
    <n v="16"/>
    <n v="20.2876159667968"/>
    <n v="0"/>
    <n v="0.1"/>
    <n v="0"/>
  </r>
  <r>
    <x v="8"/>
    <x v="38"/>
    <x v="6313"/>
    <n v="2.1360000000000001E-2"/>
    <n v="0.1"/>
    <n v="4.8169302096285502"/>
    <n v="0"/>
    <n v="4.8169302096285502"/>
    <n v="0"/>
    <n v="0"/>
    <n v="1.99999999999999"/>
    <n v="20"/>
    <n v="16"/>
    <n v="19.751663970947199"/>
    <n v="0"/>
    <n v="0.6"/>
    <n v="0"/>
  </r>
  <r>
    <x v="8"/>
    <x v="38"/>
    <x v="6314"/>
    <n v="2.487E-2"/>
    <n v="0.1"/>
    <n v="2.5"/>
    <n v="0"/>
    <n v="2.5"/>
    <n v="2.2204460492503101E-16"/>
    <n v="0"/>
    <n v="0"/>
    <n v="20"/>
    <n v="14.9"/>
    <n v="19.2827059745788"/>
    <n v="0"/>
    <n v="1"/>
    <n v="0"/>
  </r>
  <r>
    <x v="8"/>
    <x v="38"/>
    <x v="6315"/>
    <n v="2.9989999999999999E-2"/>
    <n v="0.1"/>
    <n v="2.2999999999999998"/>
    <n v="1.99999999999999"/>
    <n v="0.49999999925494198"/>
    <n v="0.199999999254942"/>
    <n v="1.99999999999999"/>
    <n v="0"/>
    <n v="20"/>
    <n v="14"/>
    <n v="18.734867727756502"/>
    <n v="0"/>
    <n v="1"/>
    <n v="0"/>
  </r>
  <r>
    <x v="8"/>
    <x v="38"/>
    <x v="6316"/>
    <n v="3.073E-2"/>
    <n v="0.1"/>
    <n v="3.0664891945819002"/>
    <n v="2.5000380500000001"/>
    <n v="0.66648919432448195"/>
    <n v="0.100038049742579"/>
    <n v="2.5"/>
    <n v="0"/>
    <n v="20"/>
    <n v="13"/>
    <n v="18.143009261786901"/>
    <n v="0.66648919458190403"/>
    <n v="0.6"/>
    <n v="0"/>
  </r>
  <r>
    <x v="8"/>
    <x v="38"/>
    <x v="6317"/>
    <n v="2.2720000000000001E-2"/>
    <n v="0.1"/>
    <n v="3.99166666666666"/>
    <n v="0.139443065"/>
    <n v="3.89166666614768"/>
    <n v="3.9443064481019897E-2"/>
    <n v="0"/>
    <n v="0"/>
    <n v="20"/>
    <n v="11"/>
    <n v="18"/>
    <n v="1.1666666666666601"/>
    <n v="0.1"/>
    <n v="0"/>
  </r>
  <r>
    <x v="8"/>
    <x v="38"/>
    <x v="6318"/>
    <n v="1.227E-2"/>
    <n v="0.1"/>
    <n v="7.3921428571428498"/>
    <n v="0.53640096999999998"/>
    <n v="7.0421428575869403"/>
    <n v="0.18640097044408299"/>
    <n v="0"/>
    <n v="2.5"/>
    <n v="20"/>
    <n v="14"/>
    <n v="18"/>
    <n v="0.85714285714285599"/>
    <n v="0.1"/>
    <n v="0"/>
  </r>
  <r>
    <x v="8"/>
    <x v="38"/>
    <x v="6319"/>
    <n v="1.5949999999999999E-2"/>
    <n v="0.1"/>
    <n v="5.625"/>
    <n v="1.1612262900000001"/>
    <n v="4.7749999997193404"/>
    <n v="0.31122628971934302"/>
    <n v="0"/>
    <n v="1.99999999999999"/>
    <n v="20"/>
    <n v="17"/>
    <n v="18.1428571428571"/>
    <n v="0"/>
    <n v="0.6"/>
    <n v="0"/>
  </r>
  <r>
    <x v="8"/>
    <x v="38"/>
    <x v="6320"/>
    <n v="2.3449999999999999E-2"/>
    <n v="0.1"/>
    <n v="4.0669302096285502"/>
    <n v="1.7047975799999999"/>
    <n v="2.56693021046675"/>
    <n v="0.20479758083820301"/>
    <n v="0"/>
    <n v="0"/>
    <n v="20"/>
    <n v="18"/>
    <n v="18"/>
    <n v="0"/>
    <n v="1"/>
    <n v="0"/>
  </r>
  <r>
    <x v="8"/>
    <x v="38"/>
    <x v="6321"/>
    <n v="2.6040000000000001E-2"/>
    <n v="0.1"/>
    <n v="3.75"/>
    <n v="2.298660645"/>
    <n v="2.5000000002613998"/>
    <n v="1.0486606452614"/>
    <n v="0"/>
    <n v="0"/>
    <n v="20"/>
    <n v="19"/>
    <n v="18"/>
    <n v="0"/>
    <n v="1"/>
    <n v="0"/>
  </r>
  <r>
    <x v="8"/>
    <x v="38"/>
    <x v="6322"/>
    <n v="3.5700000000000003E-2"/>
    <n v="0.1"/>
    <n v="3.25"/>
    <n v="5.0698811300098896"/>
    <n v="0"/>
    <n v="1.81988113000989"/>
    <n v="2.5000000000098899"/>
    <n v="0"/>
    <n v="20"/>
    <n v="20"/>
    <n v="18.125"/>
    <n v="0"/>
    <n v="1"/>
    <n v="0"/>
  </r>
  <r>
    <x v="8"/>
    <x v="38"/>
    <x v="6323"/>
    <n v="3.0339999999999999E-2"/>
    <n v="0.1"/>
    <n v="3"/>
    <n v="2.6113875800000002"/>
    <n v="2.5000000006331602"/>
    <n v="2.1113875806331599"/>
    <n v="0"/>
    <n v="0"/>
    <n v="20"/>
    <n v="21"/>
    <n v="18.359375"/>
    <n v="0"/>
    <n v="0.49999999999802203"/>
    <n v="0"/>
  </r>
  <r>
    <x v="8"/>
    <x v="38"/>
    <x v="6324"/>
    <n v="2.623E-2"/>
    <n v="0.1"/>
    <n v="5.9623626373626299"/>
    <n v="2.5537795149999898"/>
    <n v="5.4623626368690896"/>
    <n v="2.0537795145064499"/>
    <n v="0"/>
    <n v="2.5"/>
    <n v="20"/>
    <n v="22"/>
    <n v="18.689453125"/>
    <n v="0"/>
    <n v="0.499999999999999"/>
    <n v="0"/>
  </r>
  <r>
    <x v="8"/>
    <x v="38"/>
    <x v="6325"/>
    <n v="3.9719999999999998E-2"/>
    <n v="0.1"/>
    <n v="3"/>
    <n v="4.9721185509115404"/>
    <n v="0"/>
    <n v="1.97211855091154"/>
    <n v="2.5000000009115402"/>
    <n v="0"/>
    <n v="20"/>
    <n v="22"/>
    <n v="19.103271484375"/>
    <n v="0"/>
    <n v="1"/>
    <n v="0"/>
  </r>
  <r>
    <x v="8"/>
    <x v="38"/>
    <x v="6326"/>
    <n v="2.4209999999999999E-2"/>
    <n v="0.1"/>
    <n v="6.6849999999999996"/>
    <n v="1.9294446750000001"/>
    <n v="6.1849999994024696"/>
    <n v="1.42944467440247"/>
    <n v="0"/>
    <n v="2.5"/>
    <n v="20"/>
    <n v="22"/>
    <n v="19.4653625488281"/>
    <n v="0"/>
    <n v="0.49999999981769"/>
    <n v="0"/>
  </r>
  <r>
    <x v="8"/>
    <x v="38"/>
    <x v="6327"/>
    <n v="3.2469999999999999E-2"/>
    <n v="0.1"/>
    <n v="3.17500000091154"/>
    <n v="1.5371677399999999"/>
    <n v="2.5000000011522299"/>
    <n v="0.86216774024069298"/>
    <n v="0"/>
    <n v="9.1154528369940997E-10"/>
    <n v="20"/>
    <n v="22"/>
    <n v="19.782192230224599"/>
    <n v="0"/>
    <n v="0.99999999981769006"/>
    <n v="0"/>
  </r>
  <r>
    <x v="8"/>
    <x v="38"/>
    <x v="6328"/>
    <n v="4.6609999999999999E-2"/>
    <n v="0.1"/>
    <n v="3.35"/>
    <n v="3.4729312904178999"/>
    <n v="0"/>
    <n v="0.122931290417909"/>
    <n v="2.5000000004178999"/>
    <n v="0"/>
    <n v="20"/>
    <n v="21"/>
    <n v="20.059418201446501"/>
    <n v="0"/>
    <n v="1"/>
    <n v="0"/>
  </r>
  <r>
    <x v="8"/>
    <x v="38"/>
    <x v="6329"/>
    <n v="3.576E-2"/>
    <n v="0.1"/>
    <n v="4.4101398730236001"/>
    <n v="0.439239355"/>
    <n v="3.9709005180235999"/>
    <n v="0"/>
    <n v="0"/>
    <n v="0.50000000041791004"/>
    <n v="20"/>
    <n v="18.5"/>
    <n v="20.176990926265699"/>
    <n v="0"/>
    <n v="0.49999999991641803"/>
    <n v="0"/>
  </r>
  <r>
    <x v="8"/>
    <x v="38"/>
    <x v="6330"/>
    <n v="3.9609999999999999E-2"/>
    <n v="0.1"/>
    <n v="4.3499999999999996"/>
    <n v="2.58683145"/>
    <n v="1.7631685499999901"/>
    <n v="0"/>
    <n v="2.5"/>
    <n v="0"/>
    <n v="20"/>
    <n v="16"/>
    <n v="19.967367060482498"/>
    <n v="0"/>
    <n v="0.6"/>
    <n v="0"/>
  </r>
  <r>
    <x v="8"/>
    <x v="38"/>
    <x v="6331"/>
    <n v="3.1119999999999998E-2"/>
    <n v="0.1"/>
    <n v="7.5123626373626298"/>
    <n v="0"/>
    <n v="7.5123626373626298"/>
    <n v="0"/>
    <n v="0"/>
    <n v="2.5"/>
    <n v="20"/>
    <n v="16"/>
    <n v="19.4714461779221"/>
    <n v="0"/>
    <n v="0.1"/>
    <n v="0"/>
  </r>
  <r>
    <x v="8"/>
    <x v="38"/>
    <x v="6332"/>
    <n v="4.5940000000000002E-2"/>
    <n v="0.1"/>
    <n v="4.3499999999999996"/>
    <n v="2.5"/>
    <n v="1.8499999999999901"/>
    <n v="0"/>
    <n v="2.5"/>
    <n v="0"/>
    <n v="20"/>
    <n v="16"/>
    <n v="19.037515405681901"/>
    <n v="0"/>
    <n v="0.6"/>
    <n v="0"/>
  </r>
  <r>
    <x v="8"/>
    <x v="38"/>
    <x v="6333"/>
    <n v="2.9659999999999999E-2"/>
    <n v="0.1"/>
    <n v="4.0750000000000002"/>
    <n v="0"/>
    <n v="4.0750000000000002"/>
    <n v="0"/>
    <n v="0"/>
    <n v="0"/>
    <n v="20"/>
    <n v="15"/>
    <n v="18.657825979971602"/>
    <n v="0"/>
    <n v="0.1"/>
    <n v="0"/>
  </r>
  <r>
    <x v="8"/>
    <x v="38"/>
    <x v="6334"/>
    <n v="2.5780000000000001E-2"/>
    <n v="0.1"/>
    <n v="3.6743026454455801"/>
    <n v="0"/>
    <n v="3.6743026454455801"/>
    <n v="0"/>
    <n v="0"/>
    <n v="0"/>
    <n v="20"/>
    <n v="16"/>
    <n v="18.200597732475199"/>
    <n v="9.9302645445580595E-2"/>
    <n v="0.1"/>
    <n v="0"/>
  </r>
  <r>
    <x v="8"/>
    <x v="38"/>
    <x v="6335"/>
    <n v="1.7840000000000002E-2"/>
    <n v="0.1"/>
    <n v="6.4623626373626299"/>
    <n v="0"/>
    <n v="6.4623626373626299"/>
    <n v="0"/>
    <n v="0"/>
    <n v="2.5"/>
    <n v="20"/>
    <n v="15"/>
    <n v="18"/>
    <n v="0.5"/>
    <n v="0.1"/>
    <n v="0"/>
  </r>
  <r>
    <x v="8"/>
    <x v="38"/>
    <x v="6336"/>
    <n v="1.9519999999999999E-2"/>
    <n v="0.1"/>
    <n v="3.5"/>
    <n v="0.500000000000001"/>
    <n v="2.9999999999999898"/>
    <n v="0"/>
    <n v="0.500000000000001"/>
    <n v="0"/>
    <n v="20"/>
    <n v="15"/>
    <n v="18"/>
    <n v="0.5"/>
    <n v="0.6"/>
    <n v="0"/>
  </r>
  <r>
    <x v="8"/>
    <x v="38"/>
    <x v="6337"/>
    <n v="1.3979999999999999E-2"/>
    <n v="0.1"/>
    <n v="9.9903935860058297"/>
    <n v="0"/>
    <n v="9.9903935860058297"/>
    <n v="0"/>
    <n v="0"/>
    <n v="2.5"/>
    <n v="20"/>
    <n v="13"/>
    <n v="18"/>
    <n v="2.5553935860058199"/>
    <n v="0.499999999999999"/>
    <n v="0"/>
  </r>
  <r>
    <x v="8"/>
    <x v="38"/>
    <x v="6338"/>
    <n v="2.223E-2"/>
    <n v="0.1"/>
    <n v="2.5"/>
    <n v="0"/>
    <n v="2.5"/>
    <n v="2.2204460492503101E-16"/>
    <n v="0"/>
    <n v="0"/>
    <n v="20"/>
    <n v="15"/>
    <n v="19.291545189504301"/>
    <n v="0"/>
    <n v="1"/>
    <n v="0"/>
  </r>
  <r>
    <x v="8"/>
    <x v="38"/>
    <x v="6339"/>
    <n v="2.4570000000000002E-2"/>
    <n v="0.1"/>
    <n v="2.2999999999999998"/>
    <n v="2.5"/>
    <n v="0"/>
    <n v="0.2"/>
    <n v="2.5"/>
    <n v="0"/>
    <n v="20"/>
    <n v="15"/>
    <n v="18.755102040816301"/>
    <n v="0"/>
    <n v="1"/>
    <n v="0"/>
  </r>
  <r>
    <x v="8"/>
    <x v="38"/>
    <x v="6340"/>
    <n v="2.383E-2"/>
    <n v="0.1"/>
    <n v="2.4"/>
    <n v="2.0000380499999899"/>
    <n v="0.49999999974257903"/>
    <n v="0.100038049742579"/>
    <n v="1.99999999999999"/>
    <n v="0"/>
    <n v="20"/>
    <n v="16"/>
    <n v="18.285714285714199"/>
    <n v="0"/>
    <n v="0.499999999999999"/>
    <n v="0"/>
  </r>
  <r>
    <x v="8"/>
    <x v="38"/>
    <x v="6341"/>
    <n v="2.2210000000000001E-2"/>
    <n v="0.1"/>
    <n v="5.4903409209074798"/>
    <n v="0.139443065"/>
    <n v="5.3903409203884998"/>
    <n v="3.9443064481019897E-2"/>
    <n v="0"/>
    <n v="2.5"/>
    <n v="20"/>
    <n v="16"/>
    <n v="18"/>
    <n v="0.33333333333333298"/>
    <n v="0.1"/>
    <n v="0"/>
  </r>
  <r>
    <x v="8"/>
    <x v="38"/>
    <x v="6342"/>
    <n v="2.2499999999999999E-2"/>
    <n v="0.1"/>
    <n v="6.8363605442176798"/>
    <n v="0.53640096999999998"/>
    <n v="6.4863605446617596"/>
    <n v="0.18640097044408299"/>
    <n v="0"/>
    <n v="1.99999999999999"/>
    <n v="20"/>
    <n v="16"/>
    <n v="18"/>
    <n v="0.80136054421768599"/>
    <n v="0.6"/>
    <n v="0"/>
  </r>
  <r>
    <x v="8"/>
    <x v="38"/>
    <x v="6343"/>
    <n v="3.1029999999999999E-2"/>
    <n v="0.1"/>
    <n v="3.35"/>
    <n v="1.1612262900000001"/>
    <n v="2.4999999997193401"/>
    <n v="0.31122628971934302"/>
    <n v="0"/>
    <n v="0"/>
    <n v="20"/>
    <n v="16"/>
    <n v="18.351020408163201"/>
    <n v="0"/>
    <n v="1"/>
    <n v="0"/>
  </r>
  <r>
    <x v="8"/>
    <x v="38"/>
    <x v="6344"/>
    <n v="3.6949999999999997E-2"/>
    <n v="0.1"/>
    <n v="4"/>
    <n v="4.2047975800000001"/>
    <n v="8.3820289598079905E-10"/>
    <n v="0.20479758083820301"/>
    <n v="2.5"/>
    <n v="0"/>
    <n v="20"/>
    <n v="17.600000000000001"/>
    <n v="18.0571428571428"/>
    <n v="0"/>
    <n v="1"/>
    <n v="0"/>
  </r>
  <r>
    <x v="8"/>
    <x v="38"/>
    <x v="6345"/>
    <n v="3.2379999999999999E-2"/>
    <n v="0.1"/>
    <n v="4.25"/>
    <n v="2.298660645"/>
    <n v="3.0000000002613998"/>
    <n v="1.0486606452614"/>
    <n v="0"/>
    <n v="0.500000000000001"/>
    <n v="20"/>
    <n v="19"/>
    <n v="18"/>
    <n v="0"/>
    <n v="0.499999999999999"/>
    <n v="0"/>
  </r>
  <r>
    <x v="8"/>
    <x v="38"/>
    <x v="6346"/>
    <n v="3.2989999999999998E-2"/>
    <n v="0.1"/>
    <n v="3.30700758757414"/>
    <n v="5.0698811299999997"/>
    <n v="5.70075875840357E-2"/>
    <n v="1.81988113000989"/>
    <n v="2.5"/>
    <n v="0"/>
    <n v="20"/>
    <n v="19"/>
    <n v="18.125"/>
    <n v="0"/>
    <n v="0.6"/>
    <n v="0"/>
  </r>
  <r>
    <x v="8"/>
    <x v="38"/>
    <x v="6347"/>
    <n v="2.8570000000000002E-2"/>
    <n v="0.1"/>
    <n v="6.2127671778770699"/>
    <n v="2.6113875800000002"/>
    <n v="5.7127671785102301"/>
    <n v="2.1113875806331599"/>
    <n v="0"/>
    <n v="2.5"/>
    <n v="20"/>
    <n v="20"/>
    <n v="18.234375"/>
    <n v="0"/>
    <n v="0.1"/>
    <n v="0"/>
  </r>
  <r>
    <x v="8"/>
    <x v="38"/>
    <x v="6348"/>
    <n v="3.1600000000000003E-2"/>
    <n v="0.1"/>
    <n v="5"/>
    <n v="2.5537795149999898"/>
    <n v="4.4999999995064597"/>
    <n v="2.0537795145064499"/>
    <n v="0"/>
    <n v="1.99999999999999"/>
    <n v="20"/>
    <n v="20"/>
    <n v="18.455078125"/>
    <n v="0"/>
    <n v="0.6"/>
    <n v="0"/>
  </r>
  <r>
    <x v="8"/>
    <x v="38"/>
    <x v="6349"/>
    <n v="3.1859999999999999E-2"/>
    <n v="0.1"/>
    <n v="3"/>
    <n v="4.4721185495820901"/>
    <n v="0.50000000132945499"/>
    <n v="1.97211855091154"/>
    <n v="1.9999999995820901"/>
    <n v="0"/>
    <n v="20"/>
    <n v="20"/>
    <n v="18.648193359375"/>
    <n v="0"/>
    <n v="1"/>
    <n v="0"/>
  </r>
  <r>
    <x v="8"/>
    <x v="38"/>
    <x v="6350"/>
    <n v="3.2969999999999999E-2"/>
    <n v="0.1"/>
    <n v="3.2250000000000001"/>
    <n v="4.4294446750000001"/>
    <n v="0.224999999402475"/>
    <n v="1.42944467440247"/>
    <n v="2.5"/>
    <n v="0"/>
    <n v="20"/>
    <n v="20"/>
    <n v="18.8171691894531"/>
    <n v="0"/>
    <n v="0.60000000008358101"/>
    <n v="0"/>
  </r>
  <r>
    <x v="8"/>
    <x v="38"/>
    <x v="6351"/>
    <n v="2.9010000000000001E-2"/>
    <n v="0.1"/>
    <n v="6.1373626373626298"/>
    <n v="1.5371677399999999"/>
    <n v="5.4623626376033299"/>
    <n v="0.86216774024069298"/>
    <n v="0"/>
    <n v="2.5"/>
    <n v="20"/>
    <n v="20"/>
    <n v="18.965023040771399"/>
    <n v="0"/>
    <n v="0.10000000008358099"/>
    <n v="0"/>
  </r>
  <r>
    <x v="8"/>
    <x v="38"/>
    <x v="6352"/>
    <n v="3.211E-2"/>
    <n v="0.1"/>
    <n v="3.35"/>
    <n v="3.4729312904178999"/>
    <n v="0"/>
    <n v="0.122931290417909"/>
    <n v="2.5000000004178999"/>
    <n v="0"/>
    <n v="20"/>
    <n v="19"/>
    <n v="19.094395160674999"/>
    <n v="0"/>
    <n v="0.60000000008358101"/>
    <n v="0"/>
  </r>
  <r>
    <x v="8"/>
    <x v="38"/>
    <x v="6353"/>
    <n v="2.8590000000000001E-2"/>
    <n v="0.1"/>
    <n v="6.8123626373626296"/>
    <n v="0.439239355"/>
    <n v="6.3731232823626298"/>
    <n v="0"/>
    <n v="0"/>
    <n v="2.5"/>
    <n v="20"/>
    <n v="19"/>
    <n v="19.0825957655906"/>
    <n v="0"/>
    <n v="0.1"/>
    <n v="0"/>
  </r>
  <r>
    <x v="8"/>
    <x v="38"/>
    <x v="6354"/>
    <n v="3.2030000000000003E-2"/>
    <n v="0.1"/>
    <n v="4.3499999999999996"/>
    <n v="2.58683145"/>
    <n v="1.7631685499999901"/>
    <n v="0"/>
    <n v="2.5"/>
    <n v="0"/>
    <n v="20"/>
    <n v="19"/>
    <n v="19.072271294891799"/>
    <n v="0"/>
    <n v="0.6"/>
    <n v="0"/>
  </r>
  <r>
    <x v="8"/>
    <x v="38"/>
    <x v="6355"/>
    <n v="2.8660000000000001E-2"/>
    <n v="0.1"/>
    <n v="4.7750000000000004"/>
    <n v="0"/>
    <n v="4.7750000000000004"/>
    <n v="0"/>
    <n v="0"/>
    <n v="0"/>
    <n v="20"/>
    <n v="18"/>
    <n v="19.063237383030302"/>
    <n v="0"/>
    <n v="0.1"/>
    <n v="0"/>
  </r>
  <r>
    <x v="8"/>
    <x v="38"/>
    <x v="6356"/>
    <n v="2.5430000000000001E-2"/>
    <n v="0.1"/>
    <n v="4.5750000000000002"/>
    <n v="0"/>
    <n v="4.5750000000000002"/>
    <n v="0"/>
    <n v="0"/>
    <n v="0"/>
    <n v="20"/>
    <n v="19"/>
    <n v="18.9303327101515"/>
    <n v="0"/>
    <n v="0.1"/>
    <n v="0"/>
  </r>
  <r>
    <x v="8"/>
    <x v="38"/>
    <x v="6357"/>
    <n v="2.256E-2"/>
    <n v="0.1"/>
    <n v="6.8123626373626296"/>
    <n v="0"/>
    <n v="6.8123626373626296"/>
    <n v="0"/>
    <n v="0"/>
    <n v="2.5"/>
    <n v="20"/>
    <n v="19"/>
    <n v="18.939041121382601"/>
    <n v="0"/>
    <n v="0.1"/>
    <n v="0"/>
  </r>
  <r>
    <x v="8"/>
    <x v="38"/>
    <x v="6358"/>
    <n v="2.5159999999999998E-2"/>
    <n v="0.1"/>
    <n v="3.35"/>
    <n v="2.5"/>
    <n v="0.84999999999999898"/>
    <n v="0"/>
    <n v="2.5"/>
    <n v="0"/>
    <n v="20"/>
    <n v="19"/>
    <n v="18.9466609812097"/>
    <n v="0"/>
    <n v="0.6"/>
    <n v="0"/>
  </r>
  <r>
    <x v="8"/>
    <x v="38"/>
    <x v="6359"/>
    <n v="2.1149999999999999E-2"/>
    <n v="0.1"/>
    <n v="3.2250000000000001"/>
    <n v="0"/>
    <n v="3.2250000000000001"/>
    <n v="0"/>
    <n v="0"/>
    <n v="0"/>
    <n v="20"/>
    <n v="19"/>
    <n v="18.953328358558501"/>
    <n v="0"/>
    <n v="0.1"/>
    <n v="0"/>
  </r>
  <r>
    <x v="8"/>
    <x v="38"/>
    <x v="6360"/>
    <n v="1.719E-2"/>
    <n v="0.1"/>
    <n v="5.7249999999999996"/>
    <n v="0"/>
    <n v="5.7249999999999996"/>
    <n v="0"/>
    <n v="0"/>
    <n v="2.5"/>
    <n v="20"/>
    <n v="19"/>
    <n v="18.959162313738702"/>
    <n v="0"/>
    <n v="0.1"/>
    <n v="0"/>
  </r>
  <r>
    <x v="8"/>
    <x v="38"/>
    <x v="6361"/>
    <n v="1.7409999999999998E-2"/>
    <n v="0.1"/>
    <n v="2.9750000000000001"/>
    <n v="0.500000000000001"/>
    <n v="2.4750000000000001"/>
    <n v="0"/>
    <n v="0.500000000000001"/>
    <n v="0"/>
    <n v="20"/>
    <n v="19"/>
    <n v="18.964267024521401"/>
    <n v="0"/>
    <n v="0.6"/>
    <n v="0"/>
  </r>
  <r>
    <x v="8"/>
    <x v="38"/>
    <x v="6362"/>
    <n v="1.6250000000000001E-2"/>
    <n v="0.1"/>
    <n v="6.1849999999999996"/>
    <n v="0"/>
    <n v="6.1849999999999996"/>
    <n v="2.2204460492503101E-16"/>
    <n v="0"/>
    <n v="2.5"/>
    <n v="20"/>
    <n v="20"/>
    <n v="18.968733646456201"/>
    <n v="0"/>
    <n v="0.499999999999999"/>
    <n v="0"/>
  </r>
  <r>
    <x v="8"/>
    <x v="38"/>
    <x v="6363"/>
    <n v="1.985E-2"/>
    <n v="0.1"/>
    <n v="2.2999999999999998"/>
    <n v="0"/>
    <n v="2.49999999925494"/>
    <n v="0.199999999254942"/>
    <n v="0"/>
    <n v="0"/>
    <n v="20"/>
    <n v="21"/>
    <n v="19.097641940649101"/>
    <n v="0"/>
    <n v="1"/>
    <n v="0"/>
  </r>
  <r>
    <x v="8"/>
    <x v="38"/>
    <x v="6364"/>
    <n v="2.273E-2"/>
    <n v="0.1"/>
    <n v="2.4"/>
    <n v="2.5000380500000001"/>
    <n v="0"/>
    <n v="0.10003805"/>
    <n v="2.5"/>
    <n v="0"/>
    <n v="20"/>
    <n v="21"/>
    <n v="19.335436698068001"/>
    <n v="0"/>
    <n v="1"/>
    <n v="0"/>
  </r>
  <r>
    <x v="8"/>
    <x v="38"/>
    <x v="6365"/>
    <n v="2.0830000000000001E-2"/>
    <n v="0.1"/>
    <n v="5.8827772352430499"/>
    <n v="0.139443065"/>
    <n v="5.7827772347240698"/>
    <n v="3.9443064481019897E-2"/>
    <n v="0"/>
    <n v="2.5"/>
    <n v="20"/>
    <n v="21"/>
    <n v="19.5435071108095"/>
    <n v="0"/>
    <n v="0.499999999999999"/>
    <n v="0"/>
  </r>
  <r>
    <x v="8"/>
    <x v="38"/>
    <x v="6366"/>
    <n v="2.281E-2"/>
    <n v="0.1"/>
    <n v="2.85"/>
    <n v="0.53640096999999998"/>
    <n v="2.5000000004440799"/>
    <n v="0.18640097044408299"/>
    <n v="0"/>
    <n v="0"/>
    <n v="20"/>
    <n v="21"/>
    <n v="19.7255687219583"/>
    <n v="0"/>
    <n v="1"/>
    <n v="0"/>
  </r>
  <r>
    <x v="8"/>
    <x v="38"/>
    <x v="6367"/>
    <n v="2.5940000000000001E-2"/>
    <n v="0.1"/>
    <n v="3.35"/>
    <n v="3.6612262900000001"/>
    <n v="0"/>
    <n v="0.31122629000000002"/>
    <n v="2.5"/>
    <n v="0"/>
    <n v="20"/>
    <n v="21"/>
    <n v="19.884872631713499"/>
    <n v="0"/>
    <n v="1"/>
    <n v="0"/>
  </r>
  <r>
    <x v="8"/>
    <x v="38"/>
    <x v="6368"/>
    <n v="2.5069999999999999E-2"/>
    <n v="0.1"/>
    <n v="6.8105444131201196"/>
    <n v="1.7047975799999999"/>
    <n v="5.3105444139583202"/>
    <n v="0.20479758083820301"/>
    <n v="0"/>
    <n v="2.5"/>
    <n v="20"/>
    <n v="20.6"/>
    <n v="20.0242635527493"/>
    <n v="0"/>
    <n v="0.499999999999999"/>
    <n v="0"/>
  </r>
  <r>
    <x v="8"/>
    <x v="38"/>
    <x v="6369"/>
    <n v="2.775E-2"/>
    <n v="0.1"/>
    <n v="3.75"/>
    <n v="4.298660645"/>
    <n v="0.50000000026140701"/>
    <n v="1.0486606452614"/>
    <n v="1.99999999999999"/>
    <n v="0"/>
    <n v="20"/>
    <n v="20"/>
    <n v="20.096230608655599"/>
    <n v="0"/>
    <n v="1"/>
    <n v="0"/>
  </r>
  <r>
    <x v="8"/>
    <x v="38"/>
    <x v="6370"/>
    <n v="2.8230000000000002E-2"/>
    <n v="0.1"/>
    <n v="3.25"/>
    <n v="5.0698811299999997"/>
    <n v="9.8894226141510396E-12"/>
    <n v="1.81988113000989"/>
    <n v="2.5"/>
    <n v="0"/>
    <n v="20"/>
    <n v="19"/>
    <n v="20.0842017825737"/>
    <n v="0"/>
    <n v="0.6"/>
    <n v="0"/>
  </r>
  <r>
    <x v="8"/>
    <x v="38"/>
    <x v="6371"/>
    <n v="2.546E-2"/>
    <n v="0.1"/>
    <n v="6.7249999999999996"/>
    <n v="2.6113875800000002"/>
    <n v="6.2250000006331598"/>
    <n v="2.1113875806331599"/>
    <n v="0"/>
    <n v="2.5"/>
    <n v="20"/>
    <n v="17"/>
    <n v="19.948676559751998"/>
    <n v="0"/>
    <n v="0.1"/>
    <n v="0"/>
  </r>
  <r>
    <x v="8"/>
    <x v="38"/>
    <x v="6372"/>
    <n v="2.589E-2"/>
    <n v="0.1"/>
    <n v="5.2249999999999996"/>
    <n v="2.5537795149999898"/>
    <n v="4.7249999995064504"/>
    <n v="2.0537795145064499"/>
    <n v="0"/>
    <n v="1.99999999999999"/>
    <n v="20"/>
    <n v="19"/>
    <n v="19.580091989783"/>
    <n v="0"/>
    <n v="0.6"/>
    <n v="0"/>
  </r>
  <r>
    <x v="8"/>
    <x v="38"/>
    <x v="6373"/>
    <n v="2.6599999999999999E-2"/>
    <n v="0.1"/>
    <n v="3.7127671778770601"/>
    <n v="2.4721185499999998"/>
    <n v="3.2127671787886101"/>
    <n v="1.97211855091154"/>
    <n v="0"/>
    <n v="0"/>
    <n v="20"/>
    <n v="20"/>
    <n v="19.5075804910601"/>
    <n v="0"/>
    <n v="1"/>
    <n v="0"/>
  </r>
  <r>
    <x v="8"/>
    <x v="38"/>
    <x v="6374"/>
    <n v="2.9080000000000002E-2"/>
    <n v="0.1"/>
    <n v="3"/>
    <n v="1.9294446750000001"/>
    <n v="2.49999999940247"/>
    <n v="1.42944467440247"/>
    <n v="0"/>
    <n v="0"/>
    <n v="20"/>
    <n v="20"/>
    <n v="19.5691329296776"/>
    <n v="0"/>
    <n v="1"/>
    <n v="0"/>
  </r>
  <r>
    <x v="8"/>
    <x v="38"/>
    <x v="6375"/>
    <n v="2.9870000000000001E-2"/>
    <n v="0.1"/>
    <n v="3.1749999999999998"/>
    <n v="1.5371677399999999"/>
    <n v="2.5000000002406901"/>
    <n v="0.86216774024069298"/>
    <n v="0"/>
    <n v="0"/>
    <n v="20"/>
    <n v="21"/>
    <n v="19.622991313467899"/>
    <n v="0"/>
    <n v="1"/>
    <n v="0"/>
  </r>
  <r>
    <x v="8"/>
    <x v="38"/>
    <x v="6376"/>
    <n v="2.9929999999999998E-2"/>
    <n v="0.1"/>
    <n v="3.5750000000000002"/>
    <n v="3.47293129"/>
    <n v="0.22500000041790999"/>
    <n v="0.122931290417909"/>
    <n v="2.5"/>
    <n v="0"/>
    <n v="20"/>
    <n v="21"/>
    <n v="19.795117399284401"/>
    <n v="0"/>
    <n v="1"/>
    <n v="0"/>
  </r>
  <r>
    <x v="8"/>
    <x v="38"/>
    <x v="6377"/>
    <n v="2.9020000000000001E-2"/>
    <n v="0.1"/>
    <n v="7.0627671778770598"/>
    <n v="0.439239355"/>
    <n v="6.62352782287706"/>
    <n v="0"/>
    <n v="0"/>
    <n v="2.5"/>
    <n v="20"/>
    <n v="19"/>
    <n v="19.9457277243738"/>
    <n v="0"/>
    <n v="0.499999999999999"/>
    <n v="0"/>
  </r>
  <r>
    <x v="8"/>
    <x v="38"/>
    <x v="6378"/>
    <n v="4.5650000000000003E-2"/>
    <n v="0.1"/>
    <n v="4.3499999999999996"/>
    <n v="2.58683145"/>
    <n v="1.7631685499999901"/>
    <n v="0"/>
    <n v="2.5"/>
    <n v="0"/>
    <n v="20"/>
    <n v="18"/>
    <n v="19.8275117588271"/>
    <n v="0"/>
    <n v="1"/>
    <n v="0"/>
  </r>
  <r>
    <x v="8"/>
    <x v="38"/>
    <x v="6379"/>
    <n v="3.4889999999999997E-2"/>
    <n v="0.1"/>
    <n v="4.55"/>
    <n v="1.99999999999999"/>
    <n v="2.5499999999999998"/>
    <n v="0"/>
    <n v="1.99999999999999"/>
    <n v="0"/>
    <n v="20"/>
    <n v="18"/>
    <n v="19.5990727889737"/>
    <n v="0"/>
    <n v="0.499999999999999"/>
    <n v="0"/>
  </r>
  <r>
    <x v="8"/>
    <x v="38"/>
    <x v="6380"/>
    <n v="3.0790000000000001E-2"/>
    <n v="0.1"/>
    <n v="4.5749999999999904"/>
    <n v="0"/>
    <n v="4.5749999999999904"/>
    <n v="0"/>
    <n v="0"/>
    <n v="0"/>
    <n v="20"/>
    <n v="17"/>
    <n v="19.399188690351998"/>
    <n v="0"/>
    <n v="0.1"/>
    <n v="0"/>
  </r>
  <r>
    <x v="8"/>
    <x v="38"/>
    <x v="6381"/>
    <n v="2.6939999999999999E-2"/>
    <n v="0.1"/>
    <n v="6.5750000000000002"/>
    <n v="0"/>
    <n v="6.5750000000000002"/>
    <n v="0"/>
    <n v="0"/>
    <n v="2.5"/>
    <n v="20"/>
    <n v="17"/>
    <n v="19.099290104057999"/>
    <n v="0"/>
    <n v="0.1"/>
    <n v="0"/>
  </r>
  <r>
    <x v="8"/>
    <x v="38"/>
    <x v="6382"/>
    <n v="2.707E-2"/>
    <n v="0.1"/>
    <n v="3.5750000000000002"/>
    <n v="2.5"/>
    <n v="1.075"/>
    <n v="0"/>
    <n v="2.5"/>
    <n v="0"/>
    <n v="20"/>
    <n v="16"/>
    <n v="18.836878841050702"/>
    <n v="0"/>
    <n v="0.6"/>
    <n v="0"/>
  </r>
  <r>
    <x v="8"/>
    <x v="38"/>
    <x v="6383"/>
    <n v="2.0840000000000001E-2"/>
    <n v="0.1"/>
    <n v="3.2250000000000001"/>
    <n v="0"/>
    <n v="3.2250000000000001"/>
    <n v="0"/>
    <n v="0"/>
    <n v="0"/>
    <n v="20"/>
    <n v="15"/>
    <n v="18.482268985919401"/>
    <n v="0"/>
    <n v="0.1"/>
    <n v="0"/>
  </r>
  <r>
    <x v="8"/>
    <x v="38"/>
    <x v="6384"/>
    <n v="2.0650000000000002E-2"/>
    <n v="0.1"/>
    <n v="3.83685041020725"/>
    <n v="0"/>
    <n v="3.83685041020725"/>
    <n v="0"/>
    <n v="0"/>
    <n v="0"/>
    <n v="20"/>
    <n v="14"/>
    <n v="18.046985362679401"/>
    <n v="0.61185041020725295"/>
    <n v="0.1"/>
    <n v="0"/>
  </r>
  <r>
    <x v="8"/>
    <x v="38"/>
    <x v="6385"/>
    <n v="2.0449999999999999E-2"/>
    <n v="0.1"/>
    <n v="5.6416666666666604"/>
    <n v="0"/>
    <n v="5.6416666666666604"/>
    <n v="0"/>
    <n v="0"/>
    <n v="1.99999999999999"/>
    <n v="20"/>
    <n v="14"/>
    <n v="18"/>
    <n v="0.66666666666666596"/>
    <n v="0.1"/>
    <n v="0"/>
  </r>
  <r>
    <x v="8"/>
    <x v="38"/>
    <x v="6386"/>
    <n v="1.908E-2"/>
    <n v="0.1"/>
    <n v="7.1849999999999996"/>
    <n v="0"/>
    <n v="7.1849999999999996"/>
    <n v="2.2204460492503101E-16"/>
    <n v="0"/>
    <n v="2.5"/>
    <n v="20"/>
    <n v="12"/>
    <n v="18"/>
    <n v="1"/>
    <n v="0.499999999999999"/>
    <n v="0"/>
  </r>
  <r>
    <x v="8"/>
    <x v="38"/>
    <x v="6387"/>
    <n v="2.0840000000000001E-2"/>
    <n v="0.1"/>
    <n v="7.5749999999999904"/>
    <n v="0"/>
    <n v="7.7749999992549403"/>
    <n v="0.199999999254942"/>
    <n v="0"/>
    <n v="0"/>
    <n v="20"/>
    <n v="12"/>
    <n v="18"/>
    <n v="5"/>
    <n v="1"/>
    <n v="0"/>
  </r>
  <r>
    <x v="8"/>
    <x v="38"/>
    <x v="6388"/>
    <n v="2.707E-2"/>
    <n v="0.1"/>
    <n v="2.6749999999999998"/>
    <n v="3.8050000000000003E-5"/>
    <n v="2.77499999974258"/>
    <n v="0.100038049742579"/>
    <n v="0"/>
    <n v="0"/>
    <n v="20"/>
    <n v="11"/>
    <n v="21"/>
    <n v="0"/>
    <n v="1"/>
    <n v="0"/>
  </r>
  <r>
    <x v="8"/>
    <x v="38"/>
    <x v="6389"/>
    <n v="3.925E-2"/>
    <n v="0.1"/>
    <n v="2.6"/>
    <n v="2.6394430644810201"/>
    <n v="0"/>
    <n v="3.9443064481019897E-2"/>
    <n v="2.49999999948102"/>
    <n v="0"/>
    <n v="20"/>
    <n v="12"/>
    <n v="19.75"/>
    <n v="0"/>
    <n v="1"/>
    <n v="0"/>
  </r>
  <r>
    <x v="8"/>
    <x v="38"/>
    <x v="6390"/>
    <n v="3.1850000000000003E-2"/>
    <n v="0.1"/>
    <n v="5.4861607142857096"/>
    <n v="0.53640097051897995"/>
    <n v="5.1361607142108099"/>
    <n v="0.18640097044408299"/>
    <n v="5.1898041419917697E-10"/>
    <n v="2.5"/>
    <n v="20"/>
    <n v="14"/>
    <n v="18.78125"/>
    <n v="0.136160714285712"/>
    <n v="0.50000000010379597"/>
    <n v="0"/>
  </r>
  <r>
    <x v="8"/>
    <x v="38"/>
    <x v="6391"/>
    <n v="3.805E-2"/>
    <n v="0.1"/>
    <n v="3.35"/>
    <n v="3.6612262900000001"/>
    <n v="0"/>
    <n v="0.31122629000000002"/>
    <n v="2.5"/>
    <n v="0"/>
    <n v="20"/>
    <n v="16"/>
    <n v="18.285714285714199"/>
    <n v="0"/>
    <n v="1"/>
    <n v="0"/>
  </r>
  <r>
    <x v="8"/>
    <x v="38"/>
    <x v="6392"/>
    <n v="3.4619999999999998E-2"/>
    <n v="0.1"/>
    <n v="7.0447747654512103"/>
    <n v="1.7047975799999999"/>
    <n v="5.54477476628941"/>
    <n v="0.20479758083820301"/>
    <n v="0"/>
    <n v="2.5"/>
    <n v="20"/>
    <n v="18"/>
    <n v="18"/>
    <n v="0"/>
    <n v="0.499999999999999"/>
    <n v="0"/>
  </r>
  <r>
    <x v="8"/>
    <x v="38"/>
    <x v="6393"/>
    <n v="7.2470000000000007E-2"/>
    <n v="0.1"/>
    <n v="3.75"/>
    <n v="4.7986606452613998"/>
    <n v="0"/>
    <n v="1.0486606452614"/>
    <n v="2.5000000002613998"/>
    <n v="0"/>
    <n v="20"/>
    <n v="19"/>
    <n v="18"/>
    <n v="0"/>
    <n v="1"/>
    <n v="0"/>
  </r>
  <r>
    <x v="8"/>
    <x v="38"/>
    <x v="6394"/>
    <n v="4.0960000000000003E-2"/>
    <n v="0.1"/>
    <n v="3.25"/>
    <n v="4.5698811297385902"/>
    <n v="0.50000000027129599"/>
    <n v="1.81988113000989"/>
    <n v="1.99999999973859"/>
    <n v="0"/>
    <n v="20"/>
    <n v="19"/>
    <n v="18.125"/>
    <n v="0"/>
    <n v="0.49999999994771799"/>
    <n v="0"/>
  </r>
  <r>
    <x v="8"/>
    <x v="38"/>
    <x v="6395"/>
    <n v="2.9239999999999999E-2"/>
    <n v="0.1"/>
    <n v="5.7249999999999996"/>
    <n v="2.6113875800000002"/>
    <n v="5.2250000006331598"/>
    <n v="2.1113875806331599"/>
    <n v="0"/>
    <n v="2.5"/>
    <n v="20"/>
    <n v="21"/>
    <n v="18.234375"/>
    <n v="0"/>
    <n v="0.1"/>
    <n v="0"/>
  </r>
  <r>
    <x v="8"/>
    <x v="38"/>
    <x v="6396"/>
    <n v="3.057E-2"/>
    <n v="0.1"/>
    <n v="5.2249999999999996"/>
    <n v="2.5537795149999898"/>
    <n v="4.7249999995064504"/>
    <n v="2.0537795145064499"/>
    <n v="0"/>
    <n v="1.99999999999999"/>
    <n v="20"/>
    <n v="21"/>
    <n v="18.580078125"/>
    <n v="0"/>
    <n v="0.6"/>
    <n v="0"/>
  </r>
  <r>
    <x v="8"/>
    <x v="38"/>
    <x v="6397"/>
    <n v="3.2070000000000001E-2"/>
    <n v="0.1"/>
    <n v="3.2250000000000001"/>
    <n v="4.9721185500000002"/>
    <n v="0.22500000091154601"/>
    <n v="1.97211855091154"/>
    <n v="2.5"/>
    <n v="0"/>
    <n v="20"/>
    <n v="21"/>
    <n v="18.882568359375"/>
    <n v="0"/>
    <n v="1"/>
    <n v="0"/>
  </r>
  <r>
    <x v="8"/>
    <x v="38"/>
    <x v="6398"/>
    <n v="3.1220000000000001E-2"/>
    <n v="0.1"/>
    <n v="6.2127671778770699"/>
    <n v="1.9294446750000001"/>
    <n v="5.7127671772795399"/>
    <n v="1.42944467440247"/>
    <n v="0"/>
    <n v="2.5"/>
    <n v="20"/>
    <n v="21"/>
    <n v="19.1472473144531"/>
    <n v="0"/>
    <n v="0.499999999999999"/>
    <n v="0"/>
  </r>
  <r>
    <x v="8"/>
    <x v="38"/>
    <x v="6399"/>
    <n v="3.3180000000000001E-2"/>
    <n v="0.1"/>
    <n v="3.1749999999999998"/>
    <n v="1.5371677399999999"/>
    <n v="2.5000000002406901"/>
    <n v="0.86216774024069298"/>
    <n v="0"/>
    <n v="0"/>
    <n v="20"/>
    <n v="21"/>
    <n v="19.378841400146399"/>
    <n v="0"/>
    <n v="1"/>
    <n v="0"/>
  </r>
  <r>
    <x v="8"/>
    <x v="38"/>
    <x v="6400"/>
    <n v="3.6339999999999997E-2"/>
    <n v="0.1"/>
    <n v="3.35"/>
    <n v="3.4729312904178999"/>
    <n v="0"/>
    <n v="0.122931290417909"/>
    <n v="2.5000000004178999"/>
    <n v="0"/>
    <n v="20"/>
    <n v="19"/>
    <n v="19.581486225128099"/>
    <n v="0"/>
    <n v="1"/>
    <n v="0"/>
  </r>
  <r>
    <x v="8"/>
    <x v="38"/>
    <x v="6401"/>
    <n v="3.585E-2"/>
    <n v="0.1"/>
    <n v="4.8123626377805397"/>
    <n v="0.439239355"/>
    <n v="4.37312328278054"/>
    <n v="0"/>
    <n v="0"/>
    <n v="0.50000000041791004"/>
    <n v="20"/>
    <n v="16"/>
    <n v="19.508800446987099"/>
    <n v="0"/>
    <n v="0.49999999991641803"/>
    <n v="0"/>
  </r>
  <r>
    <x v="8"/>
    <x v="38"/>
    <x v="6402"/>
    <n v="9.2679999999999998E-2"/>
    <n v="0.1"/>
    <n v="4.3499999999999996"/>
    <n v="2.58683145"/>
    <n v="1.7631685499999901"/>
    <n v="0"/>
    <n v="2.5"/>
    <n v="0"/>
    <n v="20"/>
    <n v="16"/>
    <n v="19.070200391113701"/>
    <n v="0"/>
    <n v="0.6"/>
    <n v="0"/>
  </r>
  <r>
    <x v="8"/>
    <x v="38"/>
    <x v="6403"/>
    <n v="3.44E-2"/>
    <n v="0.1"/>
    <n v="7.2750000000000004"/>
    <n v="0"/>
    <n v="7.2750000000000004"/>
    <n v="0"/>
    <n v="0"/>
    <n v="2.5"/>
    <n v="20"/>
    <n v="15"/>
    <n v="18.686425342224499"/>
    <n v="0"/>
    <n v="0.1"/>
    <n v="0"/>
  </r>
  <r>
    <x v="8"/>
    <x v="38"/>
    <x v="6404"/>
    <n v="3.5569999999999997E-2"/>
    <n v="0.1"/>
    <n v="4.8117741298124503"/>
    <n v="2.5"/>
    <n v="2.3117741298124499"/>
    <n v="0"/>
    <n v="2.5"/>
    <n v="0"/>
    <n v="20"/>
    <n v="15"/>
    <n v="18.2256221744464"/>
    <n v="0.23677412981245"/>
    <n v="0.6"/>
    <n v="0"/>
  </r>
  <r>
    <x v="8"/>
    <x v="38"/>
    <x v="6405"/>
    <n v="3.3520000000000001E-2"/>
    <n v="0.1"/>
    <n v="7.24166666666666"/>
    <n v="0"/>
    <n v="7.24166666666666"/>
    <n v="0"/>
    <n v="0"/>
    <n v="2.5"/>
    <n v="20"/>
    <n v="14"/>
    <n v="18"/>
    <n v="0.66666666666666596"/>
    <n v="0.1"/>
    <n v="0"/>
  </r>
  <r>
    <x v="8"/>
    <x v="38"/>
    <x v="6406"/>
    <n v="3.431E-2"/>
    <n v="0.1"/>
    <n v="4.24166666666666"/>
    <n v="2.5"/>
    <n v="1.74166666666666"/>
    <n v="0"/>
    <n v="2.5"/>
    <n v="0"/>
    <n v="20"/>
    <n v="14"/>
    <n v="18"/>
    <n v="0.66666666666666596"/>
    <n v="0.6"/>
    <n v="0"/>
  </r>
  <r>
    <x v="8"/>
    <x v="38"/>
    <x v="6407"/>
    <n v="3.2489999999999998E-2"/>
    <n v="0.1"/>
    <n v="3.7250000000000001"/>
    <n v="0"/>
    <n v="3.7250000000000001"/>
    <n v="0"/>
    <n v="0"/>
    <n v="0"/>
    <n v="20"/>
    <n v="15"/>
    <n v="18"/>
    <n v="0.5"/>
    <n v="0.1"/>
    <n v="0"/>
  </r>
  <r>
    <x v="8"/>
    <x v="38"/>
    <x v="6408"/>
    <n v="2.8150000000000001E-2"/>
    <n v="0.1"/>
    <n v="6.05833333333333"/>
    <n v="0"/>
    <n v="6.05833333333333"/>
    <n v="0"/>
    <n v="0"/>
    <n v="2.5"/>
    <n v="20"/>
    <n v="16"/>
    <n v="18"/>
    <n v="0.33333333333333298"/>
    <n v="0.1"/>
    <n v="0"/>
  </r>
  <r>
    <x v="8"/>
    <x v="38"/>
    <x v="6409"/>
    <n v="2.8899999999999999E-2"/>
    <n v="0.1"/>
    <n v="5.30833333333333"/>
    <n v="0"/>
    <n v="5.30833333333333"/>
    <n v="0"/>
    <n v="0"/>
    <n v="1.99999999999999"/>
    <n v="20"/>
    <n v="16"/>
    <n v="18"/>
    <n v="0.33333333333333298"/>
    <n v="0.6"/>
    <n v="0"/>
  </r>
  <r>
    <x v="8"/>
    <x v="38"/>
    <x v="6410"/>
    <n v="2.945E-2"/>
    <n v="0.1"/>
    <n v="3.2250000000000001"/>
    <n v="0"/>
    <n v="3.2250000000000001"/>
    <n v="2.2204460492503101E-16"/>
    <n v="0"/>
    <n v="0"/>
    <n v="20"/>
    <n v="15"/>
    <n v="18"/>
    <n v="0.5"/>
    <n v="1"/>
    <n v="0"/>
  </r>
  <r>
    <x v="8"/>
    <x v="38"/>
    <x v="6411"/>
    <n v="2.9819999999999999E-2"/>
    <n v="0.1"/>
    <n v="4.1992857142857103"/>
    <n v="0"/>
    <n v="4.3992857135406496"/>
    <n v="0.199999999254942"/>
    <n v="0"/>
    <n v="0"/>
    <n v="20"/>
    <n v="16"/>
    <n v="18"/>
    <n v="0.71428571428571297"/>
    <n v="1"/>
    <n v="0"/>
  </r>
  <r>
    <x v="8"/>
    <x v="38"/>
    <x v="6412"/>
    <n v="3.4799999999999998E-2"/>
    <n v="0.1"/>
    <n v="2.4"/>
    <n v="2.50003804974257"/>
    <n v="0"/>
    <n v="0.100038049742579"/>
    <n v="2.4999999997425699"/>
    <n v="0"/>
    <n v="20"/>
    <n v="16"/>
    <n v="18.285714285714199"/>
    <n v="0"/>
    <n v="1"/>
    <n v="0"/>
  </r>
  <r>
    <x v="8"/>
    <x v="38"/>
    <x v="6413"/>
    <n v="3.4680000000000002E-2"/>
    <n v="0.1"/>
    <n v="5.4967775942863097"/>
    <n v="0.139443065"/>
    <n v="5.3967775937673297"/>
    <n v="3.9443064481019897E-2"/>
    <n v="0"/>
    <n v="2.4999999997425699"/>
    <n v="20"/>
    <n v="16"/>
    <n v="18"/>
    <n v="0.33333333333333298"/>
    <n v="0.50000000005148404"/>
    <n v="0"/>
  </r>
  <r>
    <x v="8"/>
    <x v="38"/>
    <x v="6414"/>
    <n v="3.8890000000000001E-2"/>
    <n v="0.1"/>
    <n v="3.0166666663459099"/>
    <n v="2.5364009699999901"/>
    <n v="0.66666666678999698"/>
    <n v="0.18640097044408299"/>
    <n v="1.99999999999999"/>
    <n v="0"/>
    <n v="20"/>
    <n v="17"/>
    <n v="18"/>
    <n v="0.16666666634591301"/>
    <n v="1"/>
    <n v="0"/>
  </r>
  <r>
    <x v="8"/>
    <x v="38"/>
    <x v="6415"/>
    <n v="4.7100000000000003E-2"/>
    <n v="0.1"/>
    <n v="3.3500000002806498"/>
    <n v="3.6612262900000001"/>
    <n v="0"/>
    <n v="0.31122628971934302"/>
    <n v="2.5"/>
    <n v="0"/>
    <n v="20"/>
    <n v="18"/>
    <n v="17.9999999997594"/>
    <n v="2.8065721968673002E-10"/>
    <n v="0.6"/>
    <n v="0"/>
  </r>
  <r>
    <x v="8"/>
    <x v="38"/>
    <x v="6416"/>
    <n v="3.8240000000000003E-2"/>
    <n v="0.1"/>
    <n v="4.2249999999999996"/>
    <n v="1.7047975799999999"/>
    <n v="2.7250000008381998"/>
    <n v="0.20479758083820301"/>
    <n v="0"/>
    <n v="0"/>
    <n v="20"/>
    <n v="21"/>
    <n v="18"/>
    <n v="0"/>
    <n v="0.1"/>
    <n v="0"/>
  </r>
  <r>
    <x v="8"/>
    <x v="38"/>
    <x v="6417"/>
    <n v="3.279E-2"/>
    <n v="0.1"/>
    <n v="5.9749999999999996"/>
    <n v="2.298660645"/>
    <n v="4.7250000002614003"/>
    <n v="1.0486606452614"/>
    <n v="0"/>
    <n v="1.99999999999999"/>
    <n v="20"/>
    <n v="22"/>
    <n v="18.375"/>
    <n v="0"/>
    <n v="0.1"/>
    <n v="0"/>
  </r>
  <r>
    <x v="8"/>
    <x v="38"/>
    <x v="6418"/>
    <n v="2.9180000000000001E-2"/>
    <n v="0.1"/>
    <n v="6.4627671778770699"/>
    <n v="2.5698811300000002"/>
    <n v="5.7127671778869598"/>
    <n v="1.81988113000989"/>
    <n v="0"/>
    <n v="2.5"/>
    <n v="20"/>
    <n v="22"/>
    <n v="18.828125"/>
    <n v="0"/>
    <n v="0.499999999999999"/>
    <n v="0"/>
  </r>
  <r>
    <x v="8"/>
    <x v="38"/>
    <x v="6419"/>
    <n v="3.6880000000000003E-2"/>
    <n v="0.1"/>
    <n v="3"/>
    <n v="5.1113875799999997"/>
    <n v="6.33163299568195E-10"/>
    <n v="2.1113875806331599"/>
    <n v="2.5"/>
    <n v="0"/>
    <n v="20"/>
    <n v="22"/>
    <n v="19.224609375"/>
    <n v="0"/>
    <n v="1"/>
    <n v="0"/>
  </r>
  <r>
    <x v="8"/>
    <x v="38"/>
    <x v="6420"/>
    <n v="3.5700000000000003E-2"/>
    <n v="0.1"/>
    <n v="3"/>
    <n v="4.5537795149999898"/>
    <n v="0.49999999950646001"/>
    <n v="2.0537795145064499"/>
    <n v="1.99999999999999"/>
    <n v="0"/>
    <n v="20"/>
    <n v="22"/>
    <n v="19.571533203125"/>
    <n v="0"/>
    <n v="0.499999999999999"/>
    <n v="0"/>
  </r>
  <r>
    <x v="8"/>
    <x v="38"/>
    <x v="6421"/>
    <n v="3.117E-2"/>
    <n v="0.1"/>
    <n v="3.2250000000000001"/>
    <n v="2.4721185499999998"/>
    <n v="2.7250000009115398"/>
    <n v="1.97211855091154"/>
    <n v="0"/>
    <n v="0"/>
    <n v="20"/>
    <n v="23"/>
    <n v="19.8750915527343"/>
    <n v="0"/>
    <n v="0.1"/>
    <n v="0"/>
  </r>
  <r>
    <x v="8"/>
    <x v="38"/>
    <x v="6422"/>
    <n v="3.0939999999999999E-2"/>
    <n v="0.1"/>
    <n v="5.2249999999999996"/>
    <n v="1.9294446750000001"/>
    <n v="4.7249999994024696"/>
    <n v="1.42944467440247"/>
    <n v="0"/>
    <n v="1.99999999999999"/>
    <n v="20"/>
    <n v="22"/>
    <n v="20.2657051086425"/>
    <n v="0"/>
    <n v="0.1"/>
    <n v="0"/>
  </r>
  <r>
    <x v="8"/>
    <x v="38"/>
    <x v="6423"/>
    <n v="2.913E-2"/>
    <n v="0.1"/>
    <n v="6.1373626373626298"/>
    <n v="1.5371677399999999"/>
    <n v="5.4623626376033299"/>
    <n v="0.86216774024069298"/>
    <n v="0"/>
    <n v="2.5"/>
    <n v="20"/>
    <n v="22"/>
    <n v="20.482491970062199"/>
    <n v="0"/>
    <n v="0.499999999999999"/>
    <n v="0"/>
  </r>
  <r>
    <x v="8"/>
    <x v="38"/>
    <x v="6424"/>
    <n v="3.5540000000000002E-2"/>
    <n v="0.1"/>
    <n v="3.35"/>
    <n v="3.47293129"/>
    <n v="4.1790929050655698E-10"/>
    <n v="0.122931290417909"/>
    <n v="2.5"/>
    <n v="0"/>
    <n v="20"/>
    <n v="21"/>
    <n v="20.672180473804399"/>
    <n v="0"/>
    <n v="1"/>
    <n v="0"/>
  </r>
  <r>
    <x v="8"/>
    <x v="38"/>
    <x v="6425"/>
    <n v="3.1040000000000002E-2"/>
    <n v="0.1"/>
    <n v="6.8123626373626296"/>
    <n v="0.439239355"/>
    <n v="6.3731232823626298"/>
    <n v="0"/>
    <n v="0"/>
    <n v="2.5"/>
    <n v="20"/>
    <n v="20"/>
    <n v="20.7131579145789"/>
    <n v="0"/>
    <n v="0.499999999999999"/>
    <n v="0"/>
  </r>
  <r>
    <x v="8"/>
    <x v="38"/>
    <x v="6426"/>
    <n v="4.3830000000000001E-2"/>
    <n v="0.1"/>
    <n v="4.3499999999999996"/>
    <n v="2.58683145"/>
    <n v="1.7631685499999901"/>
    <n v="0"/>
    <n v="2.5"/>
    <n v="0"/>
    <n v="20"/>
    <n v="19"/>
    <n v="20.624013175256501"/>
    <n v="0"/>
    <n v="1"/>
    <n v="0"/>
  </r>
  <r>
    <x v="8"/>
    <x v="38"/>
    <x v="6427"/>
    <n v="3.2689999999999997E-2"/>
    <n v="0.1"/>
    <n v="5.5123626373626298"/>
    <n v="0"/>
    <n v="5.5123626373626298"/>
    <n v="0"/>
    <n v="0"/>
    <n v="0.500000000000001"/>
    <n v="20"/>
    <n v="19"/>
    <n v="20.4210115283494"/>
    <n v="0"/>
    <n v="0.499999999999999"/>
    <n v="0"/>
  </r>
  <r>
    <x v="8"/>
    <x v="38"/>
    <x v="6428"/>
    <n v="3.5340000000000003E-2"/>
    <n v="0.1"/>
    <n v="4.3499999999999996"/>
    <n v="2.5"/>
    <n v="1.8499999999999901"/>
    <n v="0"/>
    <n v="2.5"/>
    <n v="0"/>
    <n v="20"/>
    <n v="19"/>
    <n v="20.2433850873057"/>
    <n v="0"/>
    <n v="0.6"/>
    <n v="0"/>
  </r>
  <r>
    <x v="8"/>
    <x v="38"/>
    <x v="6429"/>
    <n v="2.623E-2"/>
    <n v="0.1"/>
    <n v="6.8123626373626296"/>
    <n v="0"/>
    <n v="6.8123626373626296"/>
    <n v="0"/>
    <n v="0"/>
    <n v="2.5"/>
    <n v="20"/>
    <n v="19"/>
    <n v="20.087961951392501"/>
    <n v="0"/>
    <n v="0.1"/>
    <n v="0"/>
  </r>
  <r>
    <x v="8"/>
    <x v="38"/>
    <x v="6430"/>
    <n v="2.828E-2"/>
    <n v="0.1"/>
    <n v="3.35"/>
    <n v="2.5"/>
    <n v="0.84999999999999898"/>
    <n v="0"/>
    <n v="2.5"/>
    <n v="0"/>
    <n v="20"/>
    <n v="19"/>
    <n v="19.9519667074685"/>
    <n v="0"/>
    <n v="0.6"/>
    <n v="0"/>
  </r>
  <r>
    <x v="8"/>
    <x v="38"/>
    <x v="6431"/>
    <n v="2.1190000000000001E-2"/>
    <n v="0.1"/>
    <n v="5.2249999999999996"/>
    <n v="0"/>
    <n v="5.2249999999999996"/>
    <n v="0"/>
    <n v="0"/>
    <n v="1.99999999999999"/>
    <n v="20"/>
    <n v="18"/>
    <n v="19.832970869034899"/>
    <n v="0"/>
    <n v="0.1"/>
    <n v="0"/>
  </r>
  <r>
    <x v="8"/>
    <x v="38"/>
    <x v="6432"/>
    <n v="1.8970000000000001E-2"/>
    <n v="0.1"/>
    <n v="7.2127671778770601"/>
    <n v="0"/>
    <n v="7.2127671778770601"/>
    <n v="0"/>
    <n v="0"/>
    <n v="2.5"/>
    <n v="20"/>
    <n v="18"/>
    <n v="19.6038495104055"/>
    <n v="0"/>
    <n v="0.499999999999999"/>
    <n v="0"/>
  </r>
  <r>
    <x v="8"/>
    <x v="38"/>
    <x v="6433"/>
    <n v="2.4250000000000001E-2"/>
    <n v="0.1"/>
    <n v="2.75"/>
    <n v="1.99999999999999"/>
    <n v="0.75"/>
    <n v="0"/>
    <n v="1.99999999999999"/>
    <n v="0"/>
    <n v="20"/>
    <n v="17"/>
    <n v="19.403368321604798"/>
    <n v="0"/>
    <n v="1"/>
    <n v="0"/>
  </r>
  <r>
    <x v="8"/>
    <x v="38"/>
    <x v="6434"/>
    <n v="2.5010000000000001E-2"/>
    <n v="0.1"/>
    <n v="2.5"/>
    <n v="2.5"/>
    <n v="0"/>
    <n v="2.2204460492503101E-16"/>
    <n v="2.5"/>
    <n v="0"/>
    <n v="20"/>
    <n v="16"/>
    <n v="19.102947281404202"/>
    <n v="0"/>
    <n v="0.6"/>
    <n v="0"/>
  </r>
  <r>
    <x v="8"/>
    <x v="38"/>
    <x v="6435"/>
    <n v="1.958E-2"/>
    <n v="0.1"/>
    <n v="6.6847549223419902"/>
    <n v="0"/>
    <n v="6.8847549215969304"/>
    <n v="0.199999999254942"/>
    <n v="0"/>
    <n v="2.5"/>
    <n v="20"/>
    <n v="15"/>
    <n v="18.715078871228702"/>
    <n v="0.69975492234198999"/>
    <n v="0.1"/>
    <n v="0"/>
  </r>
  <r>
    <x v="8"/>
    <x v="38"/>
    <x v="6436"/>
    <n v="2.2780000000000002E-2"/>
    <n v="0.1"/>
    <n v="4.6749999999999998"/>
    <n v="3.8050000000000003E-5"/>
    <n v="4.7749999997425796"/>
    <n v="0.100038049742579"/>
    <n v="0"/>
    <n v="1.99999999999999"/>
    <n v="20"/>
    <n v="16"/>
    <n v="18.775510204081598"/>
    <n v="0"/>
    <n v="0.6"/>
    <n v="0"/>
  </r>
  <r>
    <x v="8"/>
    <x v="38"/>
    <x v="6437"/>
    <n v="2.6939999999999999E-2"/>
    <n v="0.1"/>
    <n v="2.6"/>
    <n v="0.139443065"/>
    <n v="2.49999999948102"/>
    <n v="3.9443064481019897E-2"/>
    <n v="0"/>
    <n v="0"/>
    <n v="20"/>
    <n v="15"/>
    <n v="18.428571428571399"/>
    <n v="0"/>
    <n v="1"/>
    <n v="0"/>
  </r>
  <r>
    <x v="8"/>
    <x v="38"/>
    <x v="6438"/>
    <n v="2.6960000000000001E-2"/>
    <n v="0.1"/>
    <n v="3.9214285711078198"/>
    <n v="0.53640096999999998"/>
    <n v="3.5714285715519001"/>
    <n v="0.18640097044408299"/>
    <n v="0"/>
    <n v="0"/>
    <n v="20"/>
    <n v="15"/>
    <n v="18"/>
    <n v="1.07142857110782"/>
    <n v="1"/>
    <n v="0"/>
  </r>
  <r>
    <x v="8"/>
    <x v="38"/>
    <x v="6439"/>
    <n v="3.2219999999999999E-2"/>
    <n v="0.1"/>
    <n v="3.3500000002806498"/>
    <n v="3.6612262900000001"/>
    <n v="0"/>
    <n v="0.31122628971934302"/>
    <n v="2.5"/>
    <n v="0"/>
    <n v="20"/>
    <n v="15"/>
    <n v="18.428571428330802"/>
    <n v="2.8065721968673002E-10"/>
    <n v="1"/>
    <n v="0"/>
  </r>
  <r>
    <x v="8"/>
    <x v="38"/>
    <x v="6440"/>
    <n v="2.8879999999999999E-2"/>
    <n v="0.1"/>
    <n v="6.8903409209074802"/>
    <n v="1.7047975799999999"/>
    <n v="5.3903409217456799"/>
    <n v="0.20479758083820301"/>
    <n v="0"/>
    <n v="2.5"/>
    <n v="20"/>
    <n v="16"/>
    <n v="18"/>
    <n v="0.33333333333333298"/>
    <n v="0.499999999999999"/>
    <n v="0"/>
  </r>
  <r>
    <x v="8"/>
    <x v="38"/>
    <x v="6441"/>
    <n v="2.9680000000000002E-2"/>
    <n v="0.1"/>
    <n v="4.30833333333333"/>
    <n v="2.298660645"/>
    <n v="3.05833333359474"/>
    <n v="1.0486606452614"/>
    <n v="0"/>
    <n v="0"/>
    <n v="20"/>
    <n v="16"/>
    <n v="18"/>
    <n v="0.33333333333333298"/>
    <n v="1"/>
    <n v="0"/>
  </r>
  <r>
    <x v="8"/>
    <x v="38"/>
    <x v="6442"/>
    <n v="3.1060000000000001E-2"/>
    <n v="0.1"/>
    <n v="3.8790293040293"/>
    <n v="2.5698811300000002"/>
    <n v="3.1290293040391899"/>
    <n v="1.81988113000989"/>
    <n v="0"/>
    <n v="0"/>
    <n v="20"/>
    <n v="17"/>
    <n v="18"/>
    <n v="0.16666666666666599"/>
    <n v="1"/>
    <n v="0"/>
  </r>
  <r>
    <x v="8"/>
    <x v="38"/>
    <x v="6443"/>
    <n v="3.4340000000000002E-2"/>
    <n v="0.1"/>
    <n v="3"/>
    <n v="5.1113875799999997"/>
    <n v="6.33163299568195E-10"/>
    <n v="2.1113875806331599"/>
    <n v="2.5"/>
    <n v="0"/>
    <n v="20"/>
    <n v="18"/>
    <n v="18"/>
    <n v="0"/>
    <n v="1"/>
    <n v="0"/>
  </r>
  <r>
    <x v="8"/>
    <x v="38"/>
    <x v="6444"/>
    <n v="3.143E-2"/>
    <n v="0.1"/>
    <n v="5.9623626373626299"/>
    <n v="2.5537795149999898"/>
    <n v="5.4623626368690896"/>
    <n v="2.0537795145064499"/>
    <n v="0"/>
    <n v="2.5"/>
    <n v="20"/>
    <n v="18"/>
    <n v="18"/>
    <n v="0"/>
    <n v="0.499999999999999"/>
    <n v="0"/>
  </r>
  <r>
    <x v="8"/>
    <x v="38"/>
    <x v="6445"/>
    <n v="3.3890000000000003E-2"/>
    <n v="0.1"/>
    <n v="3"/>
    <n v="4.4721185499999896"/>
    <n v="0.50000000091154595"/>
    <n v="1.97211855091154"/>
    <n v="1.99999999999999"/>
    <n v="0"/>
    <n v="20"/>
    <n v="19"/>
    <n v="18"/>
    <n v="0"/>
    <n v="1"/>
    <n v="0"/>
  </r>
  <r>
    <x v="8"/>
    <x v="38"/>
    <x v="6446"/>
    <n v="3.4139999999999997E-2"/>
    <n v="0.1"/>
    <n v="3.2250000000000001"/>
    <n v="4.4294446750000001"/>
    <n v="0.224999999402475"/>
    <n v="1.42944467440247"/>
    <n v="2.5"/>
    <n v="0"/>
    <n v="20"/>
    <n v="19"/>
    <n v="18.125"/>
    <n v="0"/>
    <n v="0.6"/>
    <n v="0"/>
  </r>
  <r>
    <x v="8"/>
    <x v="38"/>
    <x v="6447"/>
    <n v="3.3020000000000001E-2"/>
    <n v="0.1"/>
    <n v="6.1373626378035002"/>
    <n v="1.5371677399999999"/>
    <n v="5.4623626380442003"/>
    <n v="0.86216774024069298"/>
    <n v="0"/>
    <n v="2.5"/>
    <n v="20"/>
    <n v="19"/>
    <n v="18.234375"/>
    <n v="0"/>
    <n v="0.1"/>
    <n v="0"/>
  </r>
  <r>
    <x v="8"/>
    <x v="38"/>
    <x v="6448"/>
    <n v="3.5520000000000003E-2"/>
    <n v="0.1"/>
    <n v="3.3499999995820899"/>
    <n v="3.47293129"/>
    <n v="0"/>
    <n v="0.122931290417909"/>
    <n v="2.5"/>
    <n v="0"/>
    <n v="20"/>
    <n v="18"/>
    <n v="18.330078125"/>
    <n v="0"/>
    <n v="0.6"/>
    <n v="0"/>
  </r>
  <r>
    <x v="8"/>
    <x v="38"/>
    <x v="6449"/>
    <n v="3.3849999999999998E-2"/>
    <n v="0.1"/>
    <n v="4.0750000000000002"/>
    <n v="0.439239355"/>
    <n v="3.635760645"/>
    <n v="0"/>
    <n v="0"/>
    <n v="0"/>
    <n v="20"/>
    <n v="18"/>
    <n v="18.288818359375"/>
    <n v="0"/>
    <n v="0.1"/>
    <n v="0"/>
  </r>
  <r>
    <x v="8"/>
    <x v="38"/>
    <x v="6450"/>
    <n v="3.3410000000000002E-2"/>
    <n v="0.1"/>
    <n v="4.5749999999999904"/>
    <n v="8.6831450000000004E-2"/>
    <n v="4.4881685499999904"/>
    <n v="0"/>
    <n v="0"/>
    <n v="0"/>
    <n v="20"/>
    <n v="17"/>
    <n v="18.2527160644531"/>
    <n v="0"/>
    <n v="0.1"/>
    <n v="0"/>
  </r>
  <r>
    <x v="8"/>
    <x v="38"/>
    <x v="6451"/>
    <n v="2.9139999999999999E-2"/>
    <n v="0.1"/>
    <n v="4.8295190175374296"/>
    <n v="0"/>
    <n v="4.8295190175374296"/>
    <n v="0"/>
    <n v="0"/>
    <n v="0"/>
    <n v="20"/>
    <n v="17"/>
    <n v="18.096126556396399"/>
    <n v="5.4519017537434898E-2"/>
    <n v="0.1"/>
    <n v="0"/>
  </r>
  <r>
    <x v="8"/>
    <x v="38"/>
    <x v="6452"/>
    <n v="2.6919999999999999E-2"/>
    <n v="0.1"/>
    <n v="6.74166666666666"/>
    <n v="0"/>
    <n v="6.74166666666666"/>
    <n v="0"/>
    <n v="0"/>
    <n v="1.99999999999999"/>
    <n v="20"/>
    <n v="17"/>
    <n v="18"/>
    <n v="0.16666666666666599"/>
    <n v="0.1"/>
    <n v="0"/>
  </r>
  <r>
    <x v="8"/>
    <x v="38"/>
    <x v="6453"/>
    <n v="2.5420000000000002E-2"/>
    <n v="0.1"/>
    <n v="7.1695054945054899"/>
    <n v="0"/>
    <n v="7.1695054945054899"/>
    <n v="0"/>
    <n v="0"/>
    <n v="2.5"/>
    <n v="20"/>
    <n v="17"/>
    <n v="18"/>
    <n v="0.35714285714285599"/>
    <n v="0.499999999999999"/>
    <n v="0"/>
  </r>
  <r>
    <x v="8"/>
    <x v="38"/>
    <x v="6454"/>
    <n v="3.065E-2"/>
    <n v="0.1"/>
    <n v="3.35"/>
    <n v="2.5"/>
    <n v="0.84999999999999898"/>
    <n v="0"/>
    <n v="2.5"/>
    <n v="0"/>
    <n v="20"/>
    <n v="17"/>
    <n v="18.1428571428571"/>
    <n v="0"/>
    <n v="1"/>
    <n v="0"/>
  </r>
  <r>
    <x v="8"/>
    <x v="38"/>
    <x v="6455"/>
    <n v="2.7720000000000002E-2"/>
    <n v="0.1"/>
    <n v="3.8916666666666599"/>
    <n v="0"/>
    <n v="3.8916666666666599"/>
    <n v="0"/>
    <n v="0"/>
    <n v="0.500000000000001"/>
    <n v="20"/>
    <n v="17"/>
    <n v="18"/>
    <n v="0.16666666666666599"/>
    <n v="0.499999999999999"/>
    <n v="0"/>
  </r>
  <r>
    <x v="8"/>
    <x v="38"/>
    <x v="6456"/>
    <n v="2.776E-2"/>
    <n v="0.1"/>
    <n v="3.3916666666666599"/>
    <n v="2.5"/>
    <n v="0.89166666666666505"/>
    <n v="0"/>
    <n v="2.5"/>
    <n v="0"/>
    <n v="20"/>
    <n v="17"/>
    <n v="18"/>
    <n v="0.16666666666666599"/>
    <n v="0.6"/>
    <n v="0"/>
  </r>
  <r>
    <x v="8"/>
    <x v="38"/>
    <x v="6457"/>
    <n v="2.681E-2"/>
    <n v="0.1"/>
    <n v="3.1416666666666599"/>
    <n v="0"/>
    <n v="3.1416666666666599"/>
    <n v="0"/>
    <n v="0"/>
    <n v="0"/>
    <n v="20"/>
    <n v="17"/>
    <n v="18"/>
    <n v="0.16666666666666599"/>
    <n v="0.1"/>
    <n v="0"/>
  </r>
  <r>
    <x v="8"/>
    <x v="38"/>
    <x v="6458"/>
    <n v="2.436E-2"/>
    <n v="0.1"/>
    <n v="5.2249999999999996"/>
    <n v="0"/>
    <n v="5.2249999999999996"/>
    <n v="2.2204460492503101E-16"/>
    <n v="0"/>
    <n v="2.5"/>
    <n v="20"/>
    <n v="18"/>
    <n v="18"/>
    <n v="0"/>
    <n v="0.1"/>
    <n v="0"/>
  </r>
  <r>
    <x v="8"/>
    <x v="38"/>
    <x v="6459"/>
    <n v="2.5049999999999999E-2"/>
    <n v="0.1"/>
    <n v="2.5249999999999901"/>
    <n v="2.5"/>
    <n v="0.22499999925494099"/>
    <n v="0.199999999254942"/>
    <n v="2.5"/>
    <n v="0"/>
    <n v="20"/>
    <n v="18.600000000000001"/>
    <n v="18"/>
    <n v="0"/>
    <n v="0.6"/>
    <n v="0"/>
  </r>
  <r>
    <x v="8"/>
    <x v="38"/>
    <x v="6460"/>
    <n v="2.4649999999999998E-2"/>
    <n v="0.1"/>
    <n v="5.3623626368151402"/>
    <n v="3.8050000000000003E-5"/>
    <n v="5.46236263655772"/>
    <n v="0.100038049742579"/>
    <n v="0"/>
    <n v="2.5"/>
    <n v="20"/>
    <n v="18.8"/>
    <n v="18.074999999999999"/>
    <n v="0"/>
    <n v="0.1"/>
    <n v="0"/>
  </r>
  <r>
    <x v="8"/>
    <x v="38"/>
    <x v="6461"/>
    <n v="2.6329999999999999E-2"/>
    <n v="0.1"/>
    <n v="2.6000000005189801"/>
    <n v="2.639443065"/>
    <n v="0"/>
    <n v="3.9443064481019897E-2"/>
    <n v="2.5"/>
    <n v="0"/>
    <n v="20"/>
    <n v="19.3"/>
    <n v="18.165624999999999"/>
    <n v="0"/>
    <n v="0.6"/>
    <n v="0"/>
  </r>
  <r>
    <x v="8"/>
    <x v="38"/>
    <x v="6462"/>
    <n v="2.0379999999999999E-2"/>
    <n v="0.1"/>
    <n v="5.8123626373626296"/>
    <n v="0.53640096999999998"/>
    <n v="5.46236263780672"/>
    <n v="0.18640097044408299"/>
    <n v="0"/>
    <n v="2.5"/>
    <n v="20"/>
    <n v="21"/>
    <n v="18.307421874999999"/>
    <n v="0"/>
    <n v="0.1"/>
    <n v="0"/>
  </r>
  <r>
    <x v="8"/>
    <x v="38"/>
    <x v="6463"/>
    <n v="2.1760000000000002E-2"/>
    <n v="0.1"/>
    <n v="3.35"/>
    <n v="1.6612262900000001"/>
    <n v="1.9999999997193401"/>
    <n v="0.31122628971934302"/>
    <n v="0.500000000000001"/>
    <n v="0"/>
    <n v="20"/>
    <n v="21"/>
    <n v="18.643994140625001"/>
    <n v="0"/>
    <n v="0.6"/>
    <n v="0"/>
  </r>
  <r>
    <x v="8"/>
    <x v="38"/>
    <x v="6464"/>
    <n v="2.1360000000000001E-2"/>
    <n v="0.1"/>
    <n v="6.7249999999999996"/>
    <n v="1.7047975799999999"/>
    <n v="5.2250000008382003"/>
    <n v="0.20479758083820301"/>
    <n v="0"/>
    <n v="2.5"/>
    <n v="20"/>
    <n v="22"/>
    <n v="18.9384948730468"/>
    <n v="0"/>
    <n v="0.499999999999999"/>
    <n v="0"/>
  </r>
  <r>
    <x v="8"/>
    <x v="38"/>
    <x v="6465"/>
    <n v="2.2110000000000001E-2"/>
    <n v="0.1"/>
    <n v="4.9349999999999996"/>
    <n v="2.298660645"/>
    <n v="3.6850000002613998"/>
    <n v="1.0486606452614"/>
    <n v="0"/>
    <n v="0"/>
    <n v="20"/>
    <n v="23"/>
    <n v="19.321183013915999"/>
    <n v="0"/>
    <n v="1"/>
    <n v="0"/>
  </r>
  <r>
    <x v="8"/>
    <x v="38"/>
    <x v="6466"/>
    <n v="2.479E-2"/>
    <n v="0.1"/>
    <n v="3.3169302096285498"/>
    <n v="2.5698811300000002"/>
    <n v="2.5669302096384401"/>
    <n v="1.81988113000989"/>
    <n v="0"/>
    <n v="0"/>
    <n v="20"/>
    <n v="23"/>
    <n v="19.781035137176499"/>
    <n v="0"/>
    <n v="1"/>
    <n v="0"/>
  </r>
  <r>
    <x v="8"/>
    <x v="38"/>
    <x v="6467"/>
    <n v="2.9170000000000001E-2"/>
    <n v="0.1"/>
    <n v="3"/>
    <n v="2.6113875800000002"/>
    <n v="2.5000000006331602"/>
    <n v="2.1113875806331599"/>
    <n v="0"/>
    <n v="0"/>
    <n v="20"/>
    <n v="23"/>
    <n v="20.1834057450294"/>
    <n v="0"/>
    <n v="1"/>
    <n v="0"/>
  </r>
  <r>
    <x v="8"/>
    <x v="38"/>
    <x v="6468"/>
    <n v="2.9440000000000001E-2"/>
    <n v="0.1"/>
    <n v="3"/>
    <n v="2.5537795149999898"/>
    <n v="2.4999999995064601"/>
    <n v="2.0537795145064499"/>
    <n v="0"/>
    <n v="0"/>
    <n v="20"/>
    <n v="22"/>
    <n v="20.5354800269007"/>
    <n v="0"/>
    <n v="1"/>
    <n v="0"/>
  </r>
  <r>
    <x v="8"/>
    <x v="38"/>
    <x v="6469"/>
    <n v="3.0159999999999999E-2"/>
    <n v="0.1"/>
    <n v="3"/>
    <n v="2.4721185499999998"/>
    <n v="2.5000000009115402"/>
    <n v="1.97211855091154"/>
    <n v="0"/>
    <n v="0"/>
    <n v="20"/>
    <n v="23"/>
    <n v="20.718545023538098"/>
    <n v="0"/>
    <n v="1"/>
    <n v="0"/>
  </r>
  <r>
    <x v="8"/>
    <x v="38"/>
    <x v="6470"/>
    <n v="3.0540000000000001E-2"/>
    <n v="0.1"/>
    <n v="4.1849999999999996"/>
    <n v="1.9294446750000001"/>
    <n v="3.68499999940247"/>
    <n v="1.42944467440247"/>
    <n v="0"/>
    <n v="0"/>
    <n v="20"/>
    <n v="23"/>
    <n v="21.0037268955959"/>
    <n v="0"/>
    <n v="1"/>
    <n v="0"/>
  </r>
  <r>
    <x v="8"/>
    <x v="38"/>
    <x v="6471"/>
    <n v="3.4000000000000002E-2"/>
    <n v="0.1"/>
    <n v="3.2419302096285501"/>
    <n v="1.5371677399999999"/>
    <n v="2.5669302098692399"/>
    <n v="0.86216774024069298"/>
    <n v="0"/>
    <n v="0"/>
    <n v="20"/>
    <n v="23"/>
    <n v="21.2532610336464"/>
    <n v="0"/>
    <n v="1"/>
    <n v="0"/>
  </r>
  <r>
    <x v="8"/>
    <x v="38"/>
    <x v="6472"/>
    <n v="3.832E-2"/>
    <n v="0.1"/>
    <n v="3.35"/>
    <n v="0.97293129"/>
    <n v="2.5000000004178999"/>
    <n v="0.122931290417909"/>
    <n v="0"/>
    <n v="0"/>
    <n v="20"/>
    <n v="22"/>
    <n v="21.4716034044406"/>
    <n v="0"/>
    <n v="1"/>
    <n v="0"/>
  </r>
  <r>
    <x v="8"/>
    <x v="38"/>
    <x v="6473"/>
    <n v="6.0519999999999997E-2"/>
    <n v="0.1"/>
    <n v="3.8499999999999899"/>
    <n v="2.9392393550000002"/>
    <n v="0.91076064499999898"/>
    <n v="0"/>
    <n v="2.5"/>
    <n v="0"/>
    <n v="20"/>
    <n v="22"/>
    <n v="21.5376529788855"/>
    <n v="0"/>
    <n v="1"/>
    <n v="0"/>
  </r>
  <r>
    <x v="8"/>
    <x v="38"/>
    <x v="6474"/>
    <n v="4.0160000000000001E-2"/>
    <n v="0.1"/>
    <n v="4.3499999999999996"/>
    <n v="2.0868314499999898"/>
    <n v="2.2631685500000001"/>
    <n v="0"/>
    <n v="1.99999999999999"/>
    <n v="0"/>
    <n v="20"/>
    <n v="21"/>
    <n v="21.5954463565248"/>
    <n v="0"/>
    <n v="0.499999999999999"/>
    <n v="0"/>
  </r>
  <r>
    <x v="8"/>
    <x v="38"/>
    <x v="6475"/>
    <n v="3.585E-2"/>
    <n v="0.1"/>
    <n v="4.7750000000000004"/>
    <n v="0"/>
    <n v="4.7750000000000004"/>
    <n v="0"/>
    <n v="0"/>
    <n v="0"/>
    <n v="20"/>
    <n v="21"/>
    <n v="21.521015561959199"/>
    <n v="0"/>
    <n v="0.1"/>
    <n v="0"/>
  </r>
  <r>
    <x v="8"/>
    <x v="38"/>
    <x v="6476"/>
    <n v="2.1610000000000001E-2"/>
    <n v="0.1"/>
    <n v="4.5750000000000002"/>
    <n v="0"/>
    <n v="4.5750000000000002"/>
    <n v="0"/>
    <n v="0"/>
    <n v="0"/>
    <n v="20"/>
    <n v="21"/>
    <n v="21.455888616714301"/>
    <n v="0"/>
    <n v="0.1"/>
    <n v="0"/>
  </r>
  <r>
    <x v="8"/>
    <x v="38"/>
    <x v="6477"/>
    <n v="1.388E-2"/>
    <n v="0.1"/>
    <n v="6.8123626373626296"/>
    <n v="0"/>
    <n v="6.8123626373626296"/>
    <n v="0"/>
    <n v="0"/>
    <n v="2.5"/>
    <n v="20"/>
    <n v="21"/>
    <n v="21.398902539624999"/>
    <n v="0"/>
    <n v="0.1"/>
    <n v="0"/>
  </r>
  <r>
    <x v="8"/>
    <x v="38"/>
    <x v="6478"/>
    <n v="1.566E-2"/>
    <n v="0.1"/>
    <n v="3.35"/>
    <n v="0.500000000000001"/>
    <n v="2.8499999999999899"/>
    <n v="0"/>
    <n v="0.500000000000001"/>
    <n v="0"/>
    <n v="20"/>
    <n v="21"/>
    <n v="21.349039722171899"/>
    <n v="0"/>
    <n v="0.6"/>
    <n v="0"/>
  </r>
  <r>
    <x v="8"/>
    <x v="38"/>
    <x v="6479"/>
    <n v="1.3520000000000001E-2"/>
    <n v="0.1"/>
    <n v="6.6849999999999996"/>
    <n v="0"/>
    <n v="6.6849999999999996"/>
    <n v="0"/>
    <n v="0"/>
    <n v="2.5"/>
    <n v="20"/>
    <n v="21"/>
    <n v="21.305409756900399"/>
    <n v="0"/>
    <n v="0.499999999999999"/>
    <n v="0"/>
  </r>
  <r>
    <x v="8"/>
    <x v="39"/>
    <x v="6480"/>
    <n v="2.146E-2"/>
    <n v="0.1"/>
    <n v="3"/>
    <n v="0"/>
    <n v="3"/>
    <n v="0"/>
    <n v="0"/>
    <n v="0"/>
    <n v="20"/>
    <n v="21"/>
    <n v="21.267233537287801"/>
    <n v="0"/>
    <n v="1"/>
    <n v="0"/>
  </r>
  <r>
    <x v="8"/>
    <x v="39"/>
    <x v="6481"/>
    <n v="2.3439999999999999E-2"/>
    <n v="0.1"/>
    <n v="2.75"/>
    <n v="2.5"/>
    <n v="0.249999999999999"/>
    <n v="0"/>
    <n v="2.5"/>
    <n v="0"/>
    <n v="20"/>
    <n v="21"/>
    <n v="21.2338293451268"/>
    <n v="0"/>
    <n v="1"/>
    <n v="0"/>
  </r>
  <r>
    <x v="8"/>
    <x v="39"/>
    <x v="6482"/>
    <n v="2.307E-2"/>
    <n v="0.1"/>
    <n v="2.5"/>
    <n v="1.99999999999999"/>
    <n v="0.5"/>
    <n v="2.2204460492503101E-16"/>
    <n v="1.99999999999999"/>
    <n v="0"/>
    <n v="20"/>
    <n v="21"/>
    <n v="21.204600676986001"/>
    <n v="0"/>
    <n v="0.499999999999999"/>
    <n v="0"/>
  </r>
  <r>
    <x v="8"/>
    <x v="39"/>
    <x v="6483"/>
    <n v="2.103E-2"/>
    <n v="0.1"/>
    <n v="5.0943702249367799"/>
    <n v="0"/>
    <n v="5.2943702241917201"/>
    <n v="0.199999999254942"/>
    <n v="0"/>
    <n v="2.5"/>
    <n v="20"/>
    <n v="21"/>
    <n v="21.179025592362699"/>
    <n v="0"/>
    <n v="0.1"/>
    <n v="0"/>
  </r>
  <r>
    <x v="8"/>
    <x v="39"/>
    <x v="6484"/>
    <n v="2.24E-2"/>
    <n v="0.1"/>
    <n v="2.4"/>
    <n v="2.5000380500000001"/>
    <n v="0"/>
    <n v="0.10003805"/>
    <n v="2.5"/>
    <n v="0"/>
    <n v="20"/>
    <n v="19.899999999999999"/>
    <n v="21.1566473933174"/>
    <n v="0"/>
    <n v="0.6"/>
    <n v="0"/>
  </r>
  <r>
    <x v="8"/>
    <x v="39"/>
    <x v="6485"/>
    <n v="2.98E-3"/>
    <n v="0.1"/>
    <n v="7.9521724526551196"/>
    <n v="0.139443065"/>
    <n v="7.8521724521361396"/>
    <n v="3.9443064481019897E-2"/>
    <n v="0"/>
    <n v="2.5"/>
    <n v="20"/>
    <n v="19"/>
    <n v="20.9995664691527"/>
    <n v="1.6671724526551199"/>
    <n v="0.1"/>
    <n v="0"/>
  </r>
  <r>
    <x v="8"/>
    <x v="39"/>
    <x v="6486"/>
    <n v="4.13E-3"/>
    <n v="0.1"/>
    <n v="5.6249999999999902"/>
    <n v="0.53640096999999998"/>
    <n v="5.2750000004440798"/>
    <n v="0.18640097044408299"/>
    <n v="0"/>
    <n v="1.99999999999999"/>
    <n v="20"/>
    <n v="19"/>
    <n v="22"/>
    <n v="0.5"/>
    <n v="0.6"/>
    <n v="0"/>
  </r>
  <r>
    <x v="8"/>
    <x v="39"/>
    <x v="6487"/>
    <n v="1.506E-2"/>
    <n v="0.1"/>
    <n v="3.625"/>
    <n v="1.1612262900000001"/>
    <n v="2.77499999971934"/>
    <n v="0.31122628971934302"/>
    <n v="0"/>
    <n v="0"/>
    <n v="20"/>
    <n v="19"/>
    <n v="22"/>
    <n v="0"/>
    <n v="1"/>
    <n v="0"/>
  </r>
  <r>
    <x v="8"/>
    <x v="39"/>
    <x v="6488"/>
    <n v="1.7149999999999999E-2"/>
    <n v="0.1"/>
    <n v="4.2749999999999897"/>
    <n v="1.7047975799999999"/>
    <n v="2.7750000008382001"/>
    <n v="0.20479758083820301"/>
    <n v="0"/>
    <n v="0"/>
    <n v="20"/>
    <n v="19"/>
    <n v="21.625"/>
    <n v="0"/>
    <n v="1"/>
    <n v="0"/>
  </r>
  <r>
    <x v="8"/>
    <x v="39"/>
    <x v="6489"/>
    <n v="2.2749999999999999E-2"/>
    <n v="0.1"/>
    <n v="3.75"/>
    <n v="2.298660645"/>
    <n v="2.5000000002613998"/>
    <n v="1.0486606452614"/>
    <n v="0"/>
    <n v="0"/>
    <n v="20"/>
    <n v="19"/>
    <n v="21.296875"/>
    <n v="0"/>
    <n v="1"/>
    <n v="0"/>
  </r>
  <r>
    <x v="8"/>
    <x v="39"/>
    <x v="6490"/>
    <n v="2.513E-2"/>
    <n v="0.1"/>
    <n v="3.25"/>
    <n v="2.5698811300000002"/>
    <n v="2.5000000000098899"/>
    <n v="1.81988113000989"/>
    <n v="0"/>
    <n v="0"/>
    <n v="20"/>
    <n v="19"/>
    <n v="21.009765625"/>
    <n v="0"/>
    <n v="1"/>
    <n v="0"/>
  </r>
  <r>
    <x v="8"/>
    <x v="39"/>
    <x v="6491"/>
    <n v="2.7210000000000002E-2"/>
    <n v="0.1"/>
    <n v="3"/>
    <n v="5.1113875799999997"/>
    <n v="6.33163299568195E-10"/>
    <n v="2.1113875806331599"/>
    <n v="2.5"/>
    <n v="0"/>
    <n v="20"/>
    <n v="20"/>
    <n v="20.758544921875"/>
    <n v="0"/>
    <n v="1"/>
    <n v="0"/>
  </r>
  <r>
    <x v="8"/>
    <x v="39"/>
    <x v="6492"/>
    <n v="2.6329999999999999E-2"/>
    <n v="0.1"/>
    <n v="6.55700758757414"/>
    <n v="2.5537795149999898"/>
    <n v="6.0570075870805997"/>
    <n v="2.0537795145064499"/>
    <n v="0"/>
    <n v="2.5"/>
    <n v="20"/>
    <n v="18"/>
    <n v="20.6637268066406"/>
    <n v="0"/>
    <n v="0.499999999999999"/>
    <n v="0"/>
  </r>
  <r>
    <x v="8"/>
    <x v="39"/>
    <x v="6493"/>
    <n v="2.6929999999999999E-2"/>
    <n v="0.1"/>
    <n v="3.2250000000000001"/>
    <n v="2.4721185499999998"/>
    <n v="2.7250000009115398"/>
    <n v="1.97211855091154"/>
    <n v="0"/>
    <n v="0"/>
    <n v="20"/>
    <n v="18"/>
    <n v="20.330760955810501"/>
    <n v="0"/>
    <n v="1"/>
    <n v="0"/>
  </r>
  <r>
    <x v="8"/>
    <x v="39"/>
    <x v="6494"/>
    <n v="2.8129999999999999E-2"/>
    <n v="0.1"/>
    <n v="3.7127671778770601"/>
    <n v="1.9294446750000001"/>
    <n v="3.2127671772795399"/>
    <n v="1.42944467440247"/>
    <n v="0"/>
    <n v="0"/>
    <n v="20"/>
    <n v="17"/>
    <n v="20.0394158363342"/>
    <n v="0"/>
    <n v="1"/>
    <n v="0"/>
  </r>
  <r>
    <x v="8"/>
    <x v="39"/>
    <x v="6495"/>
    <n v="3.0110000000000001E-2"/>
    <n v="0.1"/>
    <n v="3.1749999999999998"/>
    <n v="1.5371677399999999"/>
    <n v="2.5000000002406901"/>
    <n v="0.86216774024069298"/>
    <n v="0"/>
    <n v="0"/>
    <n v="20"/>
    <n v="16"/>
    <n v="19.6594888567924"/>
    <n v="0"/>
    <n v="1"/>
    <n v="0"/>
  </r>
  <r>
    <x v="8"/>
    <x v="39"/>
    <x v="6496"/>
    <n v="3.1949999999999999E-2"/>
    <n v="0.1"/>
    <n v="3.35"/>
    <n v="3.47293129"/>
    <n v="4.1790929050655698E-10"/>
    <n v="0.122931290417909"/>
    <n v="2.5"/>
    <n v="0"/>
    <n v="20"/>
    <n v="14"/>
    <n v="19.202052749693301"/>
    <n v="0"/>
    <n v="1"/>
    <n v="0"/>
  </r>
  <r>
    <x v="8"/>
    <x v="39"/>
    <x v="6497"/>
    <n v="3.1269999999999999E-2"/>
    <n v="0.1"/>
    <n v="7.5971718839553901"/>
    <n v="0.439239355"/>
    <n v="7.1579325289553903"/>
    <n v="0"/>
    <n v="0"/>
    <n v="2.5"/>
    <n v="20"/>
    <n v="14"/>
    <n v="18.551796155981702"/>
    <n v="0.78480924659275297"/>
    <n v="0.499999999999999"/>
    <n v="0"/>
  </r>
  <r>
    <x v="8"/>
    <x v="39"/>
    <x v="6498"/>
    <n v="7.6859999999999998E-2"/>
    <n v="0.1"/>
    <n v="4.3499999999999996"/>
    <n v="2.58683145"/>
    <n v="1.7631685499999901"/>
    <n v="0"/>
    <n v="2.5"/>
    <n v="0"/>
    <n v="20"/>
    <n v="14"/>
    <n v="18.571428571428498"/>
    <n v="0"/>
    <n v="1"/>
    <n v="0"/>
  </r>
  <r>
    <x v="8"/>
    <x v="39"/>
    <x v="6499"/>
    <n v="3.1919999999999997E-2"/>
    <n v="0.1"/>
    <n v="5.4416666666666602"/>
    <n v="1.99999999999999"/>
    <n v="3.4416666666666602"/>
    <n v="0"/>
    <n v="1.99999999999999"/>
    <n v="0"/>
    <n v="20"/>
    <n v="14"/>
    <n v="18"/>
    <n v="0.66666666666666596"/>
    <n v="0.499999999999999"/>
    <n v="0"/>
  </r>
  <r>
    <x v="8"/>
    <x v="39"/>
    <x v="6500"/>
    <n v="2.9649999999999999E-2"/>
    <n v="0.1"/>
    <n v="5.4083333333333297"/>
    <n v="0"/>
    <n v="5.4083333333333297"/>
    <n v="0"/>
    <n v="0"/>
    <n v="0"/>
    <n v="20"/>
    <n v="13"/>
    <n v="18"/>
    <n v="0.83333333333333304"/>
    <n v="0.1"/>
    <n v="0"/>
  </r>
  <r>
    <x v="8"/>
    <x v="39"/>
    <x v="6501"/>
    <n v="2.5530000000000001E-2"/>
    <n v="0.1"/>
    <n v="6.9083333333333297"/>
    <n v="0"/>
    <n v="6.9083333333333297"/>
    <n v="0"/>
    <n v="0"/>
    <n v="1.99999999999999"/>
    <n v="20"/>
    <n v="13"/>
    <n v="18"/>
    <n v="0.83333333333333304"/>
    <n v="0.1"/>
    <n v="0"/>
  </r>
  <r>
    <x v="8"/>
    <x v="39"/>
    <x v="6502"/>
    <n v="2.0879999999999999E-2"/>
    <n v="0.1"/>
    <n v="8.9697873524856995"/>
    <n v="0"/>
    <n v="8.9697873524856995"/>
    <n v="0"/>
    <n v="0"/>
    <n v="2.5"/>
    <n v="20"/>
    <n v="12"/>
    <n v="18"/>
    <n v="2.1428571428571401"/>
    <n v="0.499999999999999"/>
    <n v="0"/>
  </r>
  <r>
    <x v="8"/>
    <x v="39"/>
    <x v="6503"/>
    <n v="2.5579999999999999E-2"/>
    <n v="0.1"/>
    <n v="3"/>
    <n v="1.99999999999999"/>
    <n v="1"/>
    <n v="0"/>
    <n v="1.99999999999999"/>
    <n v="0"/>
    <n v="20"/>
    <n v="12"/>
    <n v="18.857142857142801"/>
    <n v="0"/>
    <n v="1"/>
    <n v="0"/>
  </r>
  <r>
    <x v="8"/>
    <x v="39"/>
    <x v="6504"/>
    <n v="2.639E-2"/>
    <n v="0.1"/>
    <n v="4.1666666666666599"/>
    <n v="2.5"/>
    <n v="1.6666666666666601"/>
    <n v="0"/>
    <n v="2.5"/>
    <n v="0"/>
    <n v="20"/>
    <n v="11"/>
    <n v="18"/>
    <n v="1.1666666666666601"/>
    <n v="0.6"/>
    <n v="0"/>
  </r>
  <r>
    <x v="8"/>
    <x v="39"/>
    <x v="6505"/>
    <n v="2.5510000000000001E-2"/>
    <n v="0.1"/>
    <n v="5.75"/>
    <n v="0"/>
    <n v="5.75"/>
    <n v="0"/>
    <n v="0"/>
    <n v="1.99999999999999"/>
    <n v="20"/>
    <n v="12"/>
    <n v="18"/>
    <n v="1"/>
    <n v="0.1"/>
    <n v="0"/>
  </r>
  <r>
    <x v="8"/>
    <x v="39"/>
    <x v="6506"/>
    <n v="2.3390000000000001E-2"/>
    <n v="0.1"/>
    <n v="7.1849999999999996"/>
    <n v="0"/>
    <n v="7.1849999999999996"/>
    <n v="2.2204460492503101E-16"/>
    <n v="0"/>
    <n v="2.5"/>
    <n v="20"/>
    <n v="12"/>
    <n v="18"/>
    <n v="1"/>
    <n v="0.499999999999999"/>
    <n v="0"/>
  </r>
  <r>
    <x v="8"/>
    <x v="39"/>
    <x v="6507"/>
    <n v="2.6239999999999999E-2"/>
    <n v="0.1"/>
    <n v="3.74166666666666"/>
    <n v="0"/>
    <n v="3.9416666659216002"/>
    <n v="0.199999999254942"/>
    <n v="0"/>
    <n v="0"/>
    <n v="20"/>
    <n v="11"/>
    <n v="18"/>
    <n v="1.1666666666666601"/>
    <n v="1"/>
    <n v="0"/>
  </r>
  <r>
    <x v="8"/>
    <x v="39"/>
    <x v="6508"/>
    <n v="2.8060000000000002E-2"/>
    <n v="0.1"/>
    <n v="3.8416666666666601"/>
    <n v="3.8050000000000003E-5"/>
    <n v="3.9416666664092399"/>
    <n v="0.100038049742579"/>
    <n v="0"/>
    <n v="0"/>
    <n v="20"/>
    <n v="11"/>
    <n v="18"/>
    <n v="1.1666666666666601"/>
    <n v="1"/>
    <n v="0"/>
  </r>
  <r>
    <x v="8"/>
    <x v="39"/>
    <x v="6509"/>
    <n v="3.1009999999999999E-2"/>
    <n v="0.1"/>
    <n v="5.9979591833068904"/>
    <n v="0.139443065"/>
    <n v="5.8979591827879103"/>
    <n v="3.9443064481019897E-2"/>
    <n v="0"/>
    <n v="0"/>
    <n v="20"/>
    <n v="11"/>
    <n v="18"/>
    <n v="3.3979591833068898"/>
    <n v="1"/>
    <n v="0"/>
  </r>
  <r>
    <x v="8"/>
    <x v="39"/>
    <x v="6510"/>
    <n v="3.7139999999999999E-2"/>
    <n v="0.1"/>
    <n v="2.85"/>
    <n v="0.53640096999999998"/>
    <n v="2.5000000004440799"/>
    <n v="0.18640097044408299"/>
    <n v="0"/>
    <n v="0"/>
    <n v="20"/>
    <n v="12"/>
    <n v="19.6734693874801"/>
    <n v="0"/>
    <n v="1"/>
    <n v="0"/>
  </r>
  <r>
    <x v="8"/>
    <x v="39"/>
    <x v="6511"/>
    <n v="4.0890000000000003E-2"/>
    <n v="0.1"/>
    <n v="3.3500000002806498"/>
    <n v="3.6612262900000001"/>
    <n v="0"/>
    <n v="0.31122628971934302"/>
    <n v="2.5"/>
    <n v="0"/>
    <n v="20"/>
    <n v="13"/>
    <n v="18.714285714045101"/>
    <n v="2.8065721968673002E-10"/>
    <n v="1"/>
    <n v="0"/>
  </r>
  <r>
    <x v="8"/>
    <x v="39"/>
    <x v="6512"/>
    <n v="3.4950000000000002E-2"/>
    <n v="0.1"/>
    <n v="9.1360552066217604"/>
    <n v="1.7047975799999999"/>
    <n v="7.6360552074599601"/>
    <n v="0.20479758083820301"/>
    <n v="0"/>
    <n v="2.5"/>
    <n v="20"/>
    <n v="14"/>
    <n v="18"/>
    <n v="1.61904761904761"/>
    <n v="0.499999999999999"/>
    <n v="0"/>
  </r>
  <r>
    <x v="8"/>
    <x v="39"/>
    <x v="6513"/>
    <n v="0.21140999999999999"/>
    <n v="0.1"/>
    <n v="3.75"/>
    <n v="4.7986606452613998"/>
    <n v="0"/>
    <n v="1.0486606452614"/>
    <n v="2.5000000002613998"/>
    <n v="0"/>
    <n v="20"/>
    <n v="13"/>
    <n v="18.714285714285701"/>
    <n v="0"/>
    <n v="1"/>
    <n v="0"/>
  </r>
  <r>
    <x v="8"/>
    <x v="39"/>
    <x v="6514"/>
    <n v="4.2599999999999999E-2"/>
    <n v="0.1"/>
    <n v="8.0071505388316595"/>
    <n v="2.5698811300000002"/>
    <n v="7.2571505388415396"/>
    <n v="1.81988113000989"/>
    <n v="0"/>
    <n v="2.5"/>
    <n v="20"/>
    <n v="13"/>
    <n v="18"/>
    <n v="1.9295432458697701"/>
    <n v="0.49999999994771799"/>
    <n v="0"/>
  </r>
  <r>
    <x v="8"/>
    <x v="39"/>
    <x v="6515"/>
    <n v="7.5630000000000003E-2"/>
    <n v="0.1"/>
    <n v="2.9999999999999898"/>
    <n v="4.6113875802321296"/>
    <n v="0.50000000040102999"/>
    <n v="2.1113875806331599"/>
    <n v="2.0000000002321299"/>
    <n v="0"/>
    <n v="20"/>
    <n v="16"/>
    <n v="18.8221574344023"/>
    <n v="0"/>
    <n v="0.99999999994771804"/>
    <n v="0"/>
  </r>
  <r>
    <x v="8"/>
    <x v="39"/>
    <x v="6516"/>
    <n v="8.6389999999999995E-2"/>
    <n v="0.1"/>
    <n v="3"/>
    <n v="5.0537795145064504"/>
    <n v="0"/>
    <n v="2.0537795145064499"/>
    <n v="2.4999999995064601"/>
    <n v="0"/>
    <n v="20"/>
    <n v="17"/>
    <n v="18.469387755102002"/>
    <n v="0"/>
    <n v="0.59999999990129205"/>
    <n v="0"/>
  </r>
  <r>
    <x v="8"/>
    <x v="39"/>
    <x v="6517"/>
    <n v="6.9669999999999996E-2"/>
    <n v="0.1"/>
    <n v="3"/>
    <n v="2.4721185499999998"/>
    <n v="2.5000000009115402"/>
    <n v="1.97211855091154"/>
    <n v="0"/>
    <n v="0"/>
    <n v="20"/>
    <n v="16"/>
    <n v="18.285714285714199"/>
    <n v="0"/>
    <n v="0.1"/>
    <n v="0"/>
  </r>
  <r>
    <x v="8"/>
    <x v="39"/>
    <x v="6518"/>
    <n v="5.2540000000000003E-2"/>
    <n v="0.1"/>
    <n v="5.55833333333333"/>
    <n v="1.9294446750000001"/>
    <n v="5.0583333327358"/>
    <n v="1.42944467440247"/>
    <n v="0"/>
    <n v="1.99999999999999"/>
    <n v="20"/>
    <n v="16"/>
    <n v="18"/>
    <n v="0.33333333333333298"/>
    <n v="0.1"/>
    <n v="0"/>
  </r>
  <r>
    <x v="8"/>
    <x v="39"/>
    <x v="6519"/>
    <n v="3.576E-2"/>
    <n v="0.1"/>
    <n v="9.3142236984526399"/>
    <n v="1.5371677399999999"/>
    <n v="8.6392236986933408"/>
    <n v="0.86216774024069298"/>
    <n v="0"/>
    <n v="2.5"/>
    <n v="20"/>
    <n v="17"/>
    <n v="18"/>
    <n v="2.6622934888240901"/>
    <n v="0.499999999999999"/>
    <n v="0"/>
  </r>
  <r>
    <x v="8"/>
    <x v="39"/>
    <x v="6520"/>
    <n v="7.4099999999999999E-2"/>
    <n v="0.1"/>
    <n v="3.35"/>
    <n v="3.4729312904178999"/>
    <n v="0"/>
    <n v="0.122931290417909"/>
    <n v="2.5000000004178999"/>
    <n v="0"/>
    <n v="20"/>
    <n v="16"/>
    <n v="19.871720116618"/>
    <n v="0"/>
    <n v="1"/>
    <n v="0"/>
  </r>
  <r>
    <x v="8"/>
    <x v="39"/>
    <x v="6521"/>
    <n v="7.3550000000000004E-2"/>
    <n v="0.1"/>
    <n v="3.8499999999999899"/>
    <n v="2.4392393545820901"/>
    <n v="1.4107606454179"/>
    <n v="0"/>
    <n v="1.9999999995820901"/>
    <n v="0"/>
    <n v="20"/>
    <n v="14"/>
    <n v="19.387755102040799"/>
    <n v="0"/>
    <n v="0.49999999991641803"/>
    <n v="0"/>
  </r>
  <r>
    <x v="8"/>
    <x v="39"/>
    <x v="6522"/>
    <n v="5.6050000000000003E-2"/>
    <n v="0.1"/>
    <n v="4.3499999999999996"/>
    <n v="8.6831450000000004E-2"/>
    <n v="4.2631685499999996"/>
    <n v="0"/>
    <n v="0"/>
    <n v="0"/>
    <n v="20"/>
    <n v="13"/>
    <n v="18.714285714285701"/>
    <n v="0"/>
    <n v="0.1"/>
    <n v="0"/>
  </r>
  <r>
    <x v="8"/>
    <x v="39"/>
    <x v="6523"/>
    <n v="3.9269999999999999E-2"/>
    <n v="0.1"/>
    <n v="5.6083333333333298"/>
    <n v="0"/>
    <n v="5.6083333333333298"/>
    <n v="0"/>
    <n v="0"/>
    <n v="0"/>
    <n v="20"/>
    <n v="13"/>
    <n v="18"/>
    <n v="0.83333333333333304"/>
    <n v="0.1"/>
    <n v="0"/>
  </r>
  <r>
    <x v="8"/>
    <x v="39"/>
    <x v="6524"/>
    <n v="3.1050000000000001E-2"/>
    <n v="0.1"/>
    <n v="5.5750000000000002"/>
    <n v="0"/>
    <n v="5.5750000000000002"/>
    <n v="0"/>
    <n v="0"/>
    <n v="0"/>
    <n v="20"/>
    <n v="12"/>
    <n v="18"/>
    <n v="1"/>
    <n v="0.1"/>
    <n v="0"/>
  </r>
  <r>
    <x v="8"/>
    <x v="39"/>
    <x v="6525"/>
    <n v="2.615E-2"/>
    <n v="0.1"/>
    <n v="5.0750000000000002"/>
    <n v="0"/>
    <n v="5.0750000000000002"/>
    <n v="0"/>
    <n v="0"/>
    <n v="0"/>
    <n v="20"/>
    <n v="12"/>
    <n v="18"/>
    <n v="1"/>
    <n v="0.1"/>
    <n v="0"/>
  </r>
  <r>
    <x v="8"/>
    <x v="39"/>
    <x v="6526"/>
    <n v="2.3300000000000001E-2"/>
    <n v="0.1"/>
    <n v="4.74166666666666"/>
    <n v="0"/>
    <n v="4.74166666666666"/>
    <n v="0"/>
    <n v="0"/>
    <n v="0"/>
    <n v="20"/>
    <n v="11"/>
    <n v="18"/>
    <n v="1.1666666666666601"/>
    <n v="0.1"/>
    <n v="0"/>
  </r>
  <r>
    <x v="8"/>
    <x v="39"/>
    <x v="6527"/>
    <n v="2.2110000000000001E-2"/>
    <n v="0.1"/>
    <n v="4.3916666666666604"/>
    <n v="0"/>
    <n v="4.3916666666666604"/>
    <n v="0"/>
    <n v="0"/>
    <n v="0"/>
    <n v="20"/>
    <n v="11"/>
    <n v="18"/>
    <n v="1.1666666666666601"/>
    <n v="0.1"/>
    <n v="0"/>
  </r>
  <r>
    <x v="8"/>
    <x v="39"/>
    <x v="6528"/>
    <n v="2.146E-2"/>
    <n v="0.1"/>
    <n v="4.3916666666666604"/>
    <n v="0"/>
    <n v="4.3916666666666604"/>
    <n v="0"/>
    <n v="0"/>
    <n v="0"/>
    <n v="20"/>
    <n v="11"/>
    <n v="18"/>
    <n v="1.1666666666666601"/>
    <n v="0.1"/>
    <n v="0"/>
  </r>
  <r>
    <x v="8"/>
    <x v="39"/>
    <x v="6529"/>
    <n v="1.8169999999999999E-2"/>
    <n v="0.1"/>
    <n v="7.76833333333333"/>
    <n v="0"/>
    <n v="7.76833333333333"/>
    <n v="0"/>
    <n v="0"/>
    <n v="2.5"/>
    <n v="20"/>
    <n v="10"/>
    <n v="18"/>
    <n v="1.3333333333333299"/>
    <n v="0.1"/>
    <n v="0"/>
  </r>
  <r>
    <x v="8"/>
    <x v="39"/>
    <x v="6530"/>
    <n v="2.026E-2"/>
    <n v="0.1"/>
    <n v="7.8226190476190398"/>
    <n v="0"/>
    <n v="7.8226190476190398"/>
    <n v="2.2204460492503101E-16"/>
    <n v="0"/>
    <n v="1.99999999999999"/>
    <n v="20"/>
    <n v="10"/>
    <n v="18"/>
    <n v="3.0476190476190399"/>
    <n v="0.6"/>
    <n v="0"/>
  </r>
  <r>
    <x v="8"/>
    <x v="39"/>
    <x v="6531"/>
    <n v="2.862E-2"/>
    <n v="0.1"/>
    <n v="2.2999999999999998"/>
    <n v="2.5"/>
    <n v="0"/>
    <n v="0.2"/>
    <n v="2.5"/>
    <n v="0"/>
    <n v="20"/>
    <n v="9"/>
    <n v="19.285714285714199"/>
    <n v="0"/>
    <n v="1"/>
    <n v="0"/>
  </r>
  <r>
    <x v="8"/>
    <x v="39"/>
    <x v="6532"/>
    <n v="2.632E-2"/>
    <n v="0.1"/>
    <n v="8.1777299754961099"/>
    <n v="3.8050000000000003E-5"/>
    <n v="8.2777299752386906"/>
    <n v="0.100038049742579"/>
    <n v="0"/>
    <n v="2.5"/>
    <n v="20"/>
    <n v="9"/>
    <n v="18"/>
    <n v="3.21428571428571"/>
    <n v="0.499999999999999"/>
    <n v="0"/>
  </r>
  <r>
    <x v="8"/>
    <x v="39"/>
    <x v="6533"/>
    <n v="3.3000000000000002E-2"/>
    <n v="0.1"/>
    <n v="2.6"/>
    <n v="2.639443065"/>
    <n v="0"/>
    <n v="3.9443065000000298E-2"/>
    <n v="2.5"/>
    <n v="0"/>
    <n v="20"/>
    <n v="9"/>
    <n v="19.285714285714199"/>
    <n v="0"/>
    <n v="1"/>
    <n v="0"/>
  </r>
  <r>
    <x v="8"/>
    <x v="39"/>
    <x v="6534"/>
    <n v="2.945E-2"/>
    <n v="0.1"/>
    <n v="6.68333333333333"/>
    <n v="0.53640096999999998"/>
    <n v="6.3333333337774098"/>
    <n v="0.18640097044408299"/>
    <n v="0"/>
    <n v="2.5"/>
    <n v="20"/>
    <n v="10"/>
    <n v="18"/>
    <n v="1.3333333333333299"/>
    <n v="0.499999999999999"/>
    <n v="0"/>
  </r>
  <r>
    <x v="8"/>
    <x v="39"/>
    <x v="6535"/>
    <n v="2.9839999999999998E-2"/>
    <n v="0.1"/>
    <n v="4.5750000000000002"/>
    <n v="3.6612262900000001"/>
    <n v="1.2249999997193399"/>
    <n v="0.31122628971934302"/>
    <n v="2.5"/>
    <n v="0"/>
    <n v="20"/>
    <n v="12"/>
    <n v="18"/>
    <n v="1"/>
    <n v="1"/>
    <n v="0"/>
  </r>
  <r>
    <x v="8"/>
    <x v="39"/>
    <x v="6536"/>
    <n v="2.6710000000000001E-2"/>
    <n v="0.1"/>
    <n v="11.039130223517899"/>
    <n v="1.7047975799999999"/>
    <n v="9.5391302243561693"/>
    <n v="0.20479758083820301"/>
    <n v="0"/>
    <n v="2.5"/>
    <n v="20"/>
    <n v="12"/>
    <n v="18"/>
    <n v="3.35413022351797"/>
    <n v="0.499999999999999"/>
    <n v="0"/>
  </r>
  <r>
    <x v="8"/>
    <x v="39"/>
    <x v="6537"/>
    <n v="3.8059999999999997E-2"/>
    <n v="0.1"/>
    <n v="3.75"/>
    <n v="2.298660645"/>
    <n v="2.5000000002613998"/>
    <n v="1.0486606452614"/>
    <n v="0"/>
    <n v="0"/>
    <n v="20"/>
    <n v="14"/>
    <n v="19.765597667638399"/>
    <n v="0"/>
    <n v="1"/>
    <n v="0"/>
  </r>
  <r>
    <x v="8"/>
    <x v="39"/>
    <x v="6538"/>
    <n v="6.0639999999999999E-2"/>
    <n v="0.1"/>
    <n v="3.25"/>
    <n v="5.0698811300098896"/>
    <n v="0"/>
    <n v="1.81988113000989"/>
    <n v="2.5000000000098899"/>
    <n v="0"/>
    <n v="20"/>
    <n v="14"/>
    <n v="19.044897959183601"/>
    <n v="0"/>
    <n v="1"/>
    <n v="0"/>
  </r>
  <r>
    <x v="8"/>
    <x v="39"/>
    <x v="6539"/>
    <n v="4.478E-2"/>
    <n v="0.1"/>
    <n v="3"/>
    <n v="4.6113875799901098"/>
    <n v="0.50000000064305306"/>
    <n v="2.1113875806331599"/>
    <n v="1.9999999999901099"/>
    <n v="0"/>
    <n v="20"/>
    <n v="15.1"/>
    <n v="18.4142857142857"/>
    <n v="0"/>
    <n v="0.49999999999802203"/>
    <n v="0"/>
  </r>
  <r>
    <x v="8"/>
    <x v="39"/>
    <x v="6540"/>
    <n v="3.4819999999999997E-2"/>
    <n v="0.1"/>
    <n v="3.39034092090747"/>
    <n v="2.5537795149999898"/>
    <n v="2.8903409204139301"/>
    <n v="2.0537795145064499"/>
    <n v="0"/>
    <n v="0"/>
    <n v="20"/>
    <n v="16"/>
    <n v="18"/>
    <n v="0.33333333333333298"/>
    <n v="0.1"/>
    <n v="0"/>
  </r>
  <r>
    <x v="8"/>
    <x v="39"/>
    <x v="6541"/>
    <n v="3.024E-2"/>
    <n v="0.1"/>
    <n v="7.1290293040292996"/>
    <n v="2.4721185499999998"/>
    <n v="6.6290293049408504"/>
    <n v="1.97211855091154"/>
    <n v="0"/>
    <n v="2.5"/>
    <n v="20"/>
    <n v="17"/>
    <n v="18"/>
    <n v="0.16666666666666599"/>
    <n v="0.1"/>
    <n v="0"/>
  </r>
  <r>
    <x v="8"/>
    <x v="39"/>
    <x v="6542"/>
    <n v="3.1980000000000001E-2"/>
    <n v="0.1"/>
    <n v="3.3333333333333299"/>
    <n v="4.4294446750000001"/>
    <n v="0.33333333273580801"/>
    <n v="1.42944467440247"/>
    <n v="2.5"/>
    <n v="0"/>
    <n v="20"/>
    <n v="16"/>
    <n v="18"/>
    <n v="0.33333333333333298"/>
    <n v="0.6"/>
    <n v="0"/>
  </r>
  <r>
    <x v="8"/>
    <x v="39"/>
    <x v="6543"/>
    <n v="3.109E-2"/>
    <n v="0.1"/>
    <n v="5.7333333333333298"/>
    <n v="1.5371677399999999"/>
    <n v="5.0583333335740202"/>
    <n v="0.86216774024069298"/>
    <n v="0"/>
    <n v="1.99999999999999"/>
    <n v="20"/>
    <n v="16"/>
    <n v="18"/>
    <n v="0.33333333333333298"/>
    <n v="0.1"/>
    <n v="0"/>
  </r>
  <r>
    <x v="8"/>
    <x v="39"/>
    <x v="6544"/>
    <n v="3.0960000000000001E-2"/>
    <n v="0.1"/>
    <n v="10.1375971098498"/>
    <n v="0.97293129"/>
    <n v="9.2875971102677592"/>
    <n v="0.122931290417909"/>
    <n v="0"/>
    <n v="2.5"/>
    <n v="20"/>
    <n v="15"/>
    <n v="18"/>
    <n v="3.5748299319727801"/>
    <n v="0.499999999999999"/>
    <n v="0"/>
  </r>
  <r>
    <x v="8"/>
    <x v="39"/>
    <x v="6545"/>
    <n v="5.3359999999999998E-2"/>
    <n v="0.1"/>
    <n v="3.8499999999999899"/>
    <n v="2.43923935499999"/>
    <n v="1.4107606450000001"/>
    <n v="0"/>
    <n v="1.99999999999999"/>
    <n v="0"/>
    <n v="20"/>
    <n v="11"/>
    <n v="20.306122448979501"/>
    <n v="0"/>
    <n v="1"/>
    <n v="0"/>
  </r>
  <r>
    <x v="8"/>
    <x v="39"/>
    <x v="6546"/>
    <n v="6.5500000000000003E-2"/>
    <n v="0.1"/>
    <n v="4.3499999999999996"/>
    <n v="2.58683145"/>
    <n v="1.7631685499999901"/>
    <n v="0"/>
    <n v="2.5"/>
    <n v="0"/>
    <n v="20"/>
    <n v="10"/>
    <n v="19.1428571428571"/>
    <n v="0"/>
    <n v="0.6"/>
    <n v="0"/>
  </r>
  <r>
    <x v="8"/>
    <x v="39"/>
    <x v="6547"/>
    <n v="2.4809999999999999E-2"/>
    <n v="0.1"/>
    <n v="10.6437195588294"/>
    <n v="0"/>
    <n v="10.6437195588294"/>
    <n v="0"/>
    <n v="0"/>
    <n v="2.5"/>
    <n v="20"/>
    <n v="11"/>
    <n v="18"/>
    <n v="2.8809523809523698"/>
    <n v="0.1"/>
    <n v="0"/>
  </r>
  <r>
    <x v="8"/>
    <x v="39"/>
    <x v="6548"/>
    <n v="2.911E-2"/>
    <n v="0.1"/>
    <n v="4.3499999999999996"/>
    <n v="2.5"/>
    <n v="1.8499999999999901"/>
    <n v="0"/>
    <n v="2.5"/>
    <n v="0"/>
    <n v="20"/>
    <n v="9"/>
    <n v="19.285714285714199"/>
    <n v="0"/>
    <n v="0.6"/>
    <n v="0"/>
  </r>
  <r>
    <x v="8"/>
    <x v="39"/>
    <x v="6549"/>
    <n v="2.819E-2"/>
    <n v="0.1"/>
    <n v="7.2999999999999901"/>
    <n v="0"/>
    <n v="7.2999999999999901"/>
    <n v="0"/>
    <n v="0"/>
    <n v="1.99999999999999"/>
    <n v="20"/>
    <n v="9.3000000000000007"/>
    <n v="18"/>
    <n v="1.44999999999999"/>
    <n v="0.1"/>
    <n v="0"/>
  </r>
  <r>
    <x v="8"/>
    <x v="39"/>
    <x v="6550"/>
    <n v="2.7779999999999999E-2"/>
    <n v="0.1"/>
    <n v="7.9627671778770699"/>
    <n v="0"/>
    <n v="7.9627671778770699"/>
    <n v="0"/>
    <n v="0"/>
    <n v="2.5"/>
    <n v="20"/>
    <n v="9.6"/>
    <n v="18"/>
    <n v="1.4"/>
    <n v="0.499999999999999"/>
    <n v="0"/>
  </r>
  <r>
    <x v="8"/>
    <x v="39"/>
    <x v="6551"/>
    <n v="3.1269999999999999E-2"/>
    <n v="0.1"/>
    <n v="4.3499999999999899"/>
    <n v="1.99999999999999"/>
    <n v="2.3499999999999899"/>
    <n v="0"/>
    <n v="1.99999999999999"/>
    <n v="0"/>
    <n v="20"/>
    <n v="9.9"/>
    <n v="18"/>
    <n v="1.3499999999999901"/>
    <n v="1"/>
    <n v="0"/>
  </r>
  <r>
    <x v="9"/>
    <x v="39"/>
    <x v="6552"/>
    <n v="3.1919999999999997E-2"/>
    <n v="0.1"/>
    <n v="4.3166666666666602"/>
    <n v="2.5"/>
    <n v="1.81666666666666"/>
    <n v="0"/>
    <n v="2.5"/>
    <n v="0"/>
    <n v="20"/>
    <n v="10.1"/>
    <n v="18"/>
    <n v="1.31666666666666"/>
    <n v="0.6"/>
    <n v="0"/>
  </r>
  <r>
    <x v="9"/>
    <x v="39"/>
    <x v="6553"/>
    <n v="2.741E-2"/>
    <n v="0.1"/>
    <n v="4.24166666666666"/>
    <n v="0"/>
    <n v="4.24166666666666"/>
    <n v="0"/>
    <n v="0"/>
    <n v="0"/>
    <n v="20"/>
    <n v="10.4"/>
    <n v="18"/>
    <n v="1.2666666666666599"/>
    <n v="0.1"/>
    <n v="0"/>
  </r>
  <r>
    <x v="9"/>
    <x v="39"/>
    <x v="6554"/>
    <n v="2.6020000000000001E-2"/>
    <n v="0.1"/>
    <n v="7.65595238095238"/>
    <n v="0"/>
    <n v="7.65595238095238"/>
    <n v="2.2204460492503101E-16"/>
    <n v="0"/>
    <n v="1.99999999999999"/>
    <n v="20"/>
    <n v="10.7"/>
    <n v="18"/>
    <n v="2.9309523809523799"/>
    <n v="0.1"/>
    <n v="0"/>
  </r>
  <r>
    <x v="9"/>
    <x v="39"/>
    <x v="6555"/>
    <n v="2.5499999999999998E-2"/>
    <n v="0.1"/>
    <n v="10.984999999999999"/>
    <n v="0"/>
    <n v="11.184999999254901"/>
    <n v="0.199999999254942"/>
    <n v="0"/>
    <n v="2.5"/>
    <n v="20"/>
    <n v="11"/>
    <n v="19.285714285714199"/>
    <n v="5"/>
    <n v="0.499999999999999"/>
    <n v="0"/>
  </r>
  <r>
    <x v="9"/>
    <x v="39"/>
    <x v="6556"/>
    <n v="5.4449999999999998E-2"/>
    <n v="0.1"/>
    <n v="2.4"/>
    <n v="2.50003804974257"/>
    <n v="0"/>
    <n v="0.100038049742579"/>
    <n v="2.4999999997425699"/>
    <n v="0"/>
    <n v="20"/>
    <n v="9"/>
    <n v="22"/>
    <n v="0"/>
    <n v="1"/>
    <n v="0"/>
  </r>
  <r>
    <x v="9"/>
    <x v="39"/>
    <x v="6557"/>
    <n v="5.321E-2"/>
    <n v="0.1"/>
    <n v="2.6"/>
    <n v="2.1394430652574199"/>
    <n v="0.499999999223599"/>
    <n v="3.9443064481019897E-2"/>
    <n v="2.0000000002574199"/>
    <n v="0"/>
    <n v="20"/>
    <n v="8"/>
    <n v="20.375"/>
    <n v="0"/>
    <n v="0.50000000005148404"/>
    <n v="0"/>
  </r>
  <r>
    <x v="9"/>
    <x v="39"/>
    <x v="6558"/>
    <n v="5.1209999999999999E-2"/>
    <n v="0.1"/>
    <n v="5.7171874999999996"/>
    <n v="0.53640096999999998"/>
    <n v="5.3671875004440803"/>
    <n v="0.18640097044408299"/>
    <n v="0"/>
    <n v="2.5"/>
    <n v="20"/>
    <n v="10"/>
    <n v="18.828125"/>
    <n v="0.3671875"/>
    <n v="0.1"/>
    <n v="0"/>
  </r>
  <r>
    <x v="9"/>
    <x v="39"/>
    <x v="6559"/>
    <n v="5.1909999999999998E-2"/>
    <n v="0.1"/>
    <n v="4.7157987973233002"/>
    <n v="1.1612262900000001"/>
    <n v="3.8657987970426402"/>
    <n v="0.31122628971934302"/>
    <n v="0"/>
    <n v="0"/>
    <n v="20"/>
    <n v="15"/>
    <n v="18"/>
    <n v="1.07142857238651"/>
    <n v="0.6"/>
    <n v="0"/>
  </r>
  <r>
    <x v="9"/>
    <x v="39"/>
    <x v="6560"/>
    <n v="6.1420000000000002E-2"/>
    <n v="0.1"/>
    <n v="3.9999999991617901"/>
    <n v="4.2047975800000001"/>
    <n v="0"/>
    <n v="0.20479758083820301"/>
    <n v="2.5"/>
    <n v="0"/>
    <n v="20"/>
    <n v="15"/>
    <n v="18.4285714292898"/>
    <n v="-7.81060038837942E-10"/>
    <n v="0.6"/>
    <n v="0"/>
  </r>
  <r>
    <x v="9"/>
    <x v="39"/>
    <x v="6561"/>
    <n v="4.3310000000000001E-2"/>
    <n v="0.1"/>
    <n v="4.30833333333333"/>
    <n v="2.298660645"/>
    <n v="3.05833333359474"/>
    <n v="1.0486606452614"/>
    <n v="0"/>
    <n v="0"/>
    <n v="20"/>
    <n v="16"/>
    <n v="18"/>
    <n v="0.33333333333333298"/>
    <n v="0.1"/>
    <n v="0"/>
  </r>
  <r>
    <x v="9"/>
    <x v="39"/>
    <x v="6562"/>
    <n v="3.1669999999999997E-2"/>
    <n v="0.1"/>
    <n v="5.9749999999999996"/>
    <n v="2.5698811300000002"/>
    <n v="5.2250000000098904"/>
    <n v="1.81988113000989"/>
    <n v="0"/>
    <n v="2.5"/>
    <n v="20"/>
    <n v="18"/>
    <n v="18"/>
    <n v="0"/>
    <n v="0.1"/>
    <n v="0"/>
  </r>
  <r>
    <x v="9"/>
    <x v="39"/>
    <x v="6563"/>
    <n v="3.2410000000000001E-2"/>
    <n v="0.1"/>
    <n v="5.2249999999999996"/>
    <n v="2.6113875800000002"/>
    <n v="4.7250000006331598"/>
    <n v="2.1113875806331599"/>
    <n v="0"/>
    <n v="1.99999999999999"/>
    <n v="20"/>
    <n v="19"/>
    <n v="18"/>
    <n v="0"/>
    <n v="0.6"/>
    <n v="0"/>
  </r>
  <r>
    <x v="9"/>
    <x v="39"/>
    <x v="6564"/>
    <n v="3.3980000000000003E-2"/>
    <n v="0.1"/>
    <n v="3.2249999999999899"/>
    <n v="5.0537795150000004"/>
    <n v="0.22499999950645899"/>
    <n v="2.0537795145064499"/>
    <n v="2.5"/>
    <n v="0"/>
    <n v="20"/>
    <n v="20"/>
    <n v="18.125"/>
    <n v="0"/>
    <n v="1"/>
    <n v="0"/>
  </r>
  <r>
    <x v="9"/>
    <x v="39"/>
    <x v="6565"/>
    <n v="3.3860000000000001E-2"/>
    <n v="0.1"/>
    <n v="6.2127671778770601"/>
    <n v="2.4721185499999998"/>
    <n v="5.7127671787886101"/>
    <n v="1.97211855091154"/>
    <n v="0"/>
    <n v="2.5"/>
    <n v="20"/>
    <n v="20"/>
    <n v="18.359375"/>
    <n v="0"/>
    <n v="0.499999999999999"/>
    <n v="0"/>
  </r>
  <r>
    <x v="9"/>
    <x v="39"/>
    <x v="6566"/>
    <n v="6.3960000000000003E-2"/>
    <n v="0.1"/>
    <n v="3"/>
    <n v="4.42944467440247"/>
    <n v="0"/>
    <n v="1.42944467440247"/>
    <n v="2.49999999940247"/>
    <n v="0"/>
    <n v="20"/>
    <n v="21"/>
    <n v="18.564453125"/>
    <n v="0"/>
    <n v="1"/>
    <n v="0"/>
  </r>
  <r>
    <x v="9"/>
    <x v="39"/>
    <x v="6567"/>
    <n v="5.1970000000000002E-2"/>
    <n v="0.1"/>
    <n v="3.1749999999999998"/>
    <n v="3.5371677405975199"/>
    <n v="0.49999999964316799"/>
    <n v="0.86216774024069298"/>
    <n v="2.0000000005975198"/>
    <n v="0"/>
    <n v="20"/>
    <n v="20"/>
    <n v="18.868896484375"/>
    <n v="0"/>
    <n v="0.50000000011950396"/>
    <n v="0"/>
  </r>
  <r>
    <x v="9"/>
    <x v="39"/>
    <x v="6568"/>
    <n v="2.8330000000000001E-2"/>
    <n v="0.1"/>
    <n v="5.5750000000000002"/>
    <n v="0.97293129"/>
    <n v="4.7250000004179098"/>
    <n v="0.122931290417909"/>
    <n v="0"/>
    <n v="1.99999999999999"/>
    <n v="20"/>
    <n v="19"/>
    <n v="19.0102844238281"/>
    <n v="0"/>
    <n v="0.1"/>
    <n v="0"/>
  </r>
  <r>
    <x v="9"/>
    <x v="39"/>
    <x v="6569"/>
    <n v="2.7969999999999998E-2"/>
    <n v="0.1"/>
    <n v="6.8123626373626296"/>
    <n v="0.439239355"/>
    <n v="6.3731232823626298"/>
    <n v="0"/>
    <n v="0"/>
    <n v="2.5"/>
    <n v="20"/>
    <n v="18"/>
    <n v="19.008998870849599"/>
    <n v="0"/>
    <n v="0.499999999999999"/>
    <n v="0"/>
  </r>
  <r>
    <x v="9"/>
    <x v="39"/>
    <x v="6570"/>
    <n v="4.2700000000000002E-2"/>
    <n v="0.1"/>
    <n v="4.3499999999999996"/>
    <n v="2.58683145"/>
    <n v="1.7631685499999901"/>
    <n v="0"/>
    <n v="2.5"/>
    <n v="0"/>
    <n v="20"/>
    <n v="17"/>
    <n v="18.882874011993401"/>
    <n v="0"/>
    <n v="1"/>
    <n v="0"/>
  </r>
  <r>
    <x v="9"/>
    <x v="39"/>
    <x v="6571"/>
    <n v="3.0269999999999998E-2"/>
    <n v="0.1"/>
    <n v="7.5123626373626298"/>
    <n v="0"/>
    <n v="7.5123626373626298"/>
    <n v="0"/>
    <n v="0"/>
    <n v="2.5"/>
    <n v="20"/>
    <n v="16"/>
    <n v="18.6475147604942"/>
    <n v="0"/>
    <n v="0.499999999999999"/>
    <n v="0"/>
  </r>
  <r>
    <x v="9"/>
    <x v="39"/>
    <x v="6572"/>
    <n v="3.3399999999999999E-2"/>
    <n v="0.1"/>
    <n v="4.3499999999999996"/>
    <n v="2.5"/>
    <n v="1.8499999999999901"/>
    <n v="0"/>
    <n v="2.5"/>
    <n v="0"/>
    <n v="20"/>
    <n v="16"/>
    <n v="18.3165754154324"/>
    <n v="0"/>
    <n v="1"/>
    <n v="0"/>
  </r>
  <r>
    <x v="9"/>
    <x v="39"/>
    <x v="6573"/>
    <n v="3.1320000000000001E-2"/>
    <n v="0.1"/>
    <n v="4.3768292634127004"/>
    <n v="1.99999999999999"/>
    <n v="2.3768292634127"/>
    <n v="0"/>
    <n v="1.99999999999999"/>
    <n v="0"/>
    <n v="20"/>
    <n v="16"/>
    <n v="18.027003488503301"/>
    <n v="0.301829263412704"/>
    <n v="0.499999999999999"/>
    <n v="0"/>
  </r>
  <r>
    <x v="9"/>
    <x v="39"/>
    <x v="6574"/>
    <n v="2.53E-2"/>
    <n v="0.1"/>
    <n v="7.9790293040293001"/>
    <n v="0"/>
    <n v="7.9790293040293001"/>
    <n v="0"/>
    <n v="0"/>
    <n v="2.5"/>
    <n v="20"/>
    <n v="14"/>
    <n v="18"/>
    <n v="0.66666666666666596"/>
    <n v="0.1"/>
    <n v="0"/>
  </r>
  <r>
    <x v="9"/>
    <x v="39"/>
    <x v="6575"/>
    <n v="2.733E-2"/>
    <n v="0.1"/>
    <n v="3.6666666666666599"/>
    <n v="2.5"/>
    <n v="1.1666666666666601"/>
    <n v="0"/>
    <n v="2.5"/>
    <n v="0"/>
    <n v="20"/>
    <n v="14"/>
    <n v="18"/>
    <n v="0.66666666666666596"/>
    <n v="0.6"/>
    <n v="0"/>
  </r>
  <r>
    <x v="9"/>
    <x v="39"/>
    <x v="6576"/>
    <n v="2.537E-2"/>
    <n v="0.1"/>
    <n v="6.55833333333333"/>
    <n v="0"/>
    <n v="6.55833333333333"/>
    <n v="0"/>
    <n v="0"/>
    <n v="2.5"/>
    <n v="20"/>
    <n v="13"/>
    <n v="18"/>
    <n v="0.83333333333333304"/>
    <n v="0.1"/>
    <n v="0"/>
  </r>
  <r>
    <x v="9"/>
    <x v="39"/>
    <x v="6577"/>
    <n v="2.5930000000000002E-2"/>
    <n v="0.1"/>
    <n v="5.9749999999999996"/>
    <n v="0"/>
    <n v="5.9749999999999996"/>
    <n v="0"/>
    <n v="0"/>
    <n v="1.99999999999999"/>
    <n v="20"/>
    <n v="12"/>
    <n v="18"/>
    <n v="1"/>
    <n v="0.6"/>
    <n v="0"/>
  </r>
  <r>
    <x v="9"/>
    <x v="39"/>
    <x v="6578"/>
    <n v="2.63E-2"/>
    <n v="0.1"/>
    <n v="3.8916666666666599"/>
    <n v="2.5"/>
    <n v="1.3916666666666599"/>
    <n v="2.2204460492503101E-16"/>
    <n v="2.5"/>
    <n v="0"/>
    <n v="20"/>
    <n v="11"/>
    <n v="18"/>
    <n v="1.1666666666666601"/>
    <n v="1"/>
    <n v="0"/>
  </r>
  <r>
    <x v="9"/>
    <x v="39"/>
    <x v="6579"/>
    <n v="2.546E-2"/>
    <n v="0.1"/>
    <n v="10.984999999999999"/>
    <n v="0"/>
    <n v="11.184999999254901"/>
    <n v="0.199999999254942"/>
    <n v="0"/>
    <n v="2.5"/>
    <n v="20"/>
    <n v="10"/>
    <n v="18"/>
    <n v="5"/>
    <n v="0.499999999999999"/>
    <n v="0"/>
  </r>
  <r>
    <x v="9"/>
    <x v="39"/>
    <x v="6580"/>
    <n v="3.0179999999999998E-2"/>
    <n v="0.1"/>
    <n v="3.7630952380952301"/>
    <n v="3.8050000000000003E-5"/>
    <n v="3.8630952378378098"/>
    <n v="0.100038049742579"/>
    <n v="0"/>
    <n v="0"/>
    <n v="20"/>
    <n v="10"/>
    <n v="20.75"/>
    <n v="1.3630952380952299"/>
    <n v="1"/>
    <n v="0"/>
  </r>
  <r>
    <x v="9"/>
    <x v="39"/>
    <x v="6581"/>
    <n v="5.3879999999999997E-2"/>
    <n v="0.1"/>
    <n v="2.6"/>
    <n v="2.6394430644810201"/>
    <n v="0"/>
    <n v="3.9443064481019897E-2"/>
    <n v="2.49999999948102"/>
    <n v="0"/>
    <n v="20"/>
    <n v="9"/>
    <n v="20.428571428571399"/>
    <n v="0"/>
    <n v="1"/>
    <n v="0"/>
  </r>
  <r>
    <x v="9"/>
    <x v="39"/>
    <x v="6582"/>
    <n v="4.3740000000000001E-2"/>
    <n v="0.1"/>
    <n v="2.85"/>
    <n v="2.5364009705189798"/>
    <n v="0.49999999992510302"/>
    <n v="0.18640097044408299"/>
    <n v="2.00000000051898"/>
    <n v="0"/>
    <n v="20"/>
    <n v="11"/>
    <n v="19"/>
    <n v="0"/>
    <n v="0.50000000010379597"/>
    <n v="0"/>
  </r>
  <r>
    <x v="9"/>
    <x v="39"/>
    <x v="6583"/>
    <n v="3.286E-2"/>
    <n v="0.1"/>
    <n v="3.9070075875741401"/>
    <n v="1.1612262900000001"/>
    <n v="3.0570075872934801"/>
    <n v="0.31122628971934302"/>
    <n v="0"/>
    <n v="0"/>
    <n v="20"/>
    <n v="15"/>
    <n v="18"/>
    <n v="0.5"/>
    <n v="0.1"/>
    <n v="0"/>
  </r>
  <r>
    <x v="9"/>
    <x v="39"/>
    <x v="6584"/>
    <n v="2.8830000000000001E-2"/>
    <n v="0.1"/>
    <n v="4.7249999999999996"/>
    <n v="1.7047975799999999"/>
    <n v="3.2250000008381998"/>
    <n v="0.20479758083820301"/>
    <n v="0"/>
    <n v="0"/>
    <n v="20"/>
    <n v="15"/>
    <n v="18"/>
    <n v="0.5"/>
    <n v="0.1"/>
    <n v="0"/>
  </r>
  <r>
    <x v="9"/>
    <x v="39"/>
    <x v="6585"/>
    <n v="2.4459999999999999E-2"/>
    <n v="0.1"/>
    <n v="6.7123626373626299"/>
    <n v="2.298660645"/>
    <n v="5.4623626376240404"/>
    <n v="1.0486606452614"/>
    <n v="0"/>
    <n v="2.5"/>
    <n v="20"/>
    <n v="18"/>
    <n v="18"/>
    <n v="0"/>
    <n v="0.1"/>
    <n v="0"/>
  </r>
  <r>
    <x v="9"/>
    <x v="39"/>
    <x v="6586"/>
    <n v="2.7859999999999999E-2"/>
    <n v="0.1"/>
    <n v="3.25"/>
    <n v="3.0698811300000002"/>
    <n v="2.0000000000098801"/>
    <n v="1.81988113000989"/>
    <n v="0.500000000000001"/>
    <n v="0"/>
    <n v="20"/>
    <n v="19"/>
    <n v="18"/>
    <n v="0"/>
    <n v="0.6"/>
    <n v="0"/>
  </r>
  <r>
    <x v="9"/>
    <x v="39"/>
    <x v="6587"/>
    <n v="2.7E-2"/>
    <n v="0.1"/>
    <n v="6.2127671778770601"/>
    <n v="2.6113875800000002"/>
    <n v="5.7127671785102301"/>
    <n v="2.1113875806331599"/>
    <n v="0"/>
    <n v="2.5"/>
    <n v="20"/>
    <n v="20"/>
    <n v="18.125"/>
    <n v="0"/>
    <n v="0.499999999999999"/>
    <n v="0"/>
  </r>
  <r>
    <x v="9"/>
    <x v="39"/>
    <x v="6588"/>
    <n v="3.2710000000000003E-2"/>
    <n v="0.1"/>
    <n v="3"/>
    <n v="4.5537795149999898"/>
    <n v="0.49999999950646001"/>
    <n v="2.0537795145064499"/>
    <n v="1.99999999999999"/>
    <n v="0"/>
    <n v="20"/>
    <n v="20"/>
    <n v="18.359375"/>
    <n v="0"/>
    <n v="1"/>
    <n v="0"/>
  </r>
  <r>
    <x v="9"/>
    <x v="39"/>
    <x v="6589"/>
    <n v="3.3369999999999997E-2"/>
    <n v="0.1"/>
    <n v="3"/>
    <n v="4.9721185500000002"/>
    <n v="9.11545505744015E-10"/>
    <n v="1.97211855091154"/>
    <n v="2.5"/>
    <n v="0"/>
    <n v="20"/>
    <n v="21"/>
    <n v="18.564453125"/>
    <n v="0"/>
    <n v="0.6"/>
    <n v="0"/>
  </r>
  <r>
    <x v="9"/>
    <x v="39"/>
    <x v="6590"/>
    <n v="0.03"/>
    <n v="0.1"/>
    <n v="3.2249999999999899"/>
    <n v="1.9294446750000001"/>
    <n v="2.7249999994024701"/>
    <n v="1.42944467440247"/>
    <n v="0"/>
    <n v="0"/>
    <n v="20"/>
    <n v="21"/>
    <n v="18.868896484375"/>
    <n v="0"/>
    <n v="0.1"/>
    <n v="0"/>
  </r>
  <r>
    <x v="9"/>
    <x v="39"/>
    <x v="6591"/>
    <n v="2.717E-2"/>
    <n v="0.1"/>
    <n v="3.3999999999999901"/>
    <n v="1.5371677399999999"/>
    <n v="2.7250000002406898"/>
    <n v="0.86216774024069298"/>
    <n v="0"/>
    <n v="0"/>
    <n v="20"/>
    <n v="20"/>
    <n v="19.1352844238281"/>
    <n v="0"/>
    <n v="0.1"/>
    <n v="0"/>
  </r>
  <r>
    <x v="9"/>
    <x v="39"/>
    <x v="6592"/>
    <n v="2.3820000000000001E-2"/>
    <n v="0.1"/>
    <n v="5.5750000000000002"/>
    <n v="0.97293129"/>
    <n v="4.7250000004179098"/>
    <n v="0.122931290417909"/>
    <n v="0"/>
    <n v="1.99999999999999"/>
    <n v="20"/>
    <n v="20"/>
    <n v="19.243373870849599"/>
    <n v="0"/>
    <n v="0.1"/>
    <n v="0"/>
  </r>
  <r>
    <x v="9"/>
    <x v="39"/>
    <x v="6593"/>
    <n v="2.2839999999999999E-2"/>
    <n v="0.1"/>
    <n v="7.5350000000000001"/>
    <n v="0.439239355"/>
    <n v="7.0957606450000004"/>
    <n v="0"/>
    <n v="0"/>
    <n v="2.5"/>
    <n v="20"/>
    <n v="18"/>
    <n v="19.337952136993401"/>
    <n v="0"/>
    <n v="0.499999999999999"/>
    <n v="0"/>
  </r>
  <r>
    <x v="9"/>
    <x v="39"/>
    <x v="6594"/>
    <n v="3.1669999999999997E-2"/>
    <n v="0.1"/>
    <n v="4.3499999999999996"/>
    <n v="2.58683145"/>
    <n v="1.7631685499999901"/>
    <n v="0"/>
    <n v="2.5"/>
    <n v="0"/>
    <n v="20"/>
    <n v="17.8"/>
    <n v="19.1707081198692"/>
    <n v="0"/>
    <n v="1"/>
    <n v="0"/>
  </r>
  <r>
    <x v="9"/>
    <x v="39"/>
    <x v="6595"/>
    <n v="2.743E-2"/>
    <n v="0.1"/>
    <n v="7.1134442612104003"/>
    <n v="0"/>
    <n v="7.1134442612104003"/>
    <n v="0"/>
    <n v="0"/>
    <n v="2.5"/>
    <n v="20"/>
    <n v="18"/>
    <n v="18.999369604885501"/>
    <n v="0"/>
    <n v="0.499999999999999"/>
    <n v="0"/>
  </r>
  <r>
    <x v="9"/>
    <x v="39"/>
    <x v="6596"/>
    <n v="4.7890000000000002E-2"/>
    <n v="0.1"/>
    <n v="4.3499999999999996"/>
    <n v="2.5"/>
    <n v="1.8499999999999901"/>
    <n v="0"/>
    <n v="2.5"/>
    <n v="0"/>
    <n v="20"/>
    <n v="18"/>
    <n v="18.874448404274801"/>
    <n v="0"/>
    <n v="1"/>
    <n v="0"/>
  </r>
  <r>
    <x v="9"/>
    <x v="39"/>
    <x v="6597"/>
    <n v="3.4419999999999999E-2"/>
    <n v="0.1"/>
    <n v="3.85"/>
    <n v="1.99999999999999"/>
    <n v="1.85"/>
    <n v="0"/>
    <n v="1.99999999999999"/>
    <n v="0"/>
    <n v="20"/>
    <n v="18"/>
    <n v="18.765142353740501"/>
    <n v="0"/>
    <n v="0.499999999999999"/>
    <n v="0"/>
  </r>
  <r>
    <x v="9"/>
    <x v="39"/>
    <x v="6598"/>
    <n v="2.8809999999999999E-2"/>
    <n v="0.1"/>
    <n v="3.5750000000000002"/>
    <n v="0"/>
    <n v="3.5750000000000002"/>
    <n v="0"/>
    <n v="0"/>
    <n v="0"/>
    <n v="20"/>
    <n v="17"/>
    <n v="18.669499559522901"/>
    <n v="0"/>
    <n v="0.1"/>
    <n v="0"/>
  </r>
  <r>
    <x v="9"/>
    <x v="39"/>
    <x v="6599"/>
    <n v="2.6919999999999999E-2"/>
    <n v="0.1"/>
    <n v="5.9623626373626299"/>
    <n v="0"/>
    <n v="5.9623626373626299"/>
    <n v="0"/>
    <n v="0"/>
    <n v="2.5"/>
    <n v="20"/>
    <n v="17"/>
    <n v="18.460812114582499"/>
    <n v="0"/>
    <n v="0.1"/>
    <n v="0"/>
  </r>
  <r>
    <x v="9"/>
    <x v="40"/>
    <x v="6600"/>
    <n v="3.0519999999999999E-2"/>
    <n v="0.1"/>
    <n v="3.0087542996969399"/>
    <n v="2.5"/>
    <n v="0.50875429969693997"/>
    <n v="0"/>
    <n v="2.5"/>
    <n v="0"/>
    <n v="20"/>
    <n v="16"/>
    <n v="18.278210600259701"/>
    <n v="8.7542996969413398E-3"/>
    <n v="0.6"/>
    <n v="0"/>
  </r>
  <r>
    <x v="9"/>
    <x v="40"/>
    <x v="6601"/>
    <n v="1.9230000000000001E-2"/>
    <n v="0.1"/>
    <n v="5.30833333333333"/>
    <n v="0"/>
    <n v="5.30833333333333"/>
    <n v="0"/>
    <n v="0"/>
    <n v="1.99999999999999"/>
    <n v="20"/>
    <n v="16"/>
    <n v="18"/>
    <n v="0.33333333333333298"/>
    <n v="0.1"/>
    <n v="0"/>
  </r>
  <r>
    <x v="9"/>
    <x v="40"/>
    <x v="6602"/>
    <n v="1.375E-2"/>
    <n v="0.1"/>
    <n v="9.4494414033834992"/>
    <n v="0"/>
    <n v="9.4494414033834992"/>
    <n v="2.2204460492503101E-16"/>
    <n v="0"/>
    <n v="2.5"/>
    <n v="20"/>
    <n v="15.6"/>
    <n v="18"/>
    <n v="3.2644414033835001"/>
    <n v="0.499999999999999"/>
    <n v="0"/>
  </r>
  <r>
    <x v="9"/>
    <x v="40"/>
    <x v="6603"/>
    <n v="2.1360000000000001E-2"/>
    <n v="0.1"/>
    <n v="2.57499999999999"/>
    <n v="0"/>
    <n v="2.7749999992549399"/>
    <n v="0.199999999254942"/>
    <n v="0"/>
    <n v="0"/>
    <n v="20"/>
    <n v="15"/>
    <n v="20.1483310525376"/>
    <n v="0"/>
    <n v="1"/>
    <n v="0"/>
  </r>
  <r>
    <x v="9"/>
    <x v="40"/>
    <x v="6604"/>
    <n v="2.894E-2"/>
    <n v="0.1"/>
    <n v="2.4"/>
    <n v="2.5000380500000001"/>
    <n v="0"/>
    <n v="0.10003805"/>
    <n v="2.5"/>
    <n v="0"/>
    <n v="20"/>
    <n v="15"/>
    <n v="19.5047896709704"/>
    <n v="0"/>
    <n v="1"/>
    <n v="0"/>
  </r>
  <r>
    <x v="9"/>
    <x v="40"/>
    <x v="6605"/>
    <n v="2.716E-2"/>
    <n v="0.1"/>
    <n v="2.6"/>
    <n v="0.139443065"/>
    <n v="2.49999999948102"/>
    <n v="3.9443064481019897E-2"/>
    <n v="0"/>
    <n v="0"/>
    <n v="20"/>
    <n v="15"/>
    <n v="18.941690962099099"/>
    <n v="0"/>
    <n v="0.499999999999999"/>
    <n v="0"/>
  </r>
  <r>
    <x v="9"/>
    <x v="40"/>
    <x v="6606"/>
    <n v="2.6339999999999999E-2"/>
    <n v="0.1"/>
    <n v="5.6605444131201201"/>
    <n v="0.53640096999999998"/>
    <n v="5.3105444135641999"/>
    <n v="0.18640097044408299"/>
    <n v="0"/>
    <n v="2.5"/>
    <n v="20"/>
    <n v="16"/>
    <n v="18.4489795918367"/>
    <n v="0"/>
    <n v="0.499999999999999"/>
    <n v="0"/>
  </r>
  <r>
    <x v="9"/>
    <x v="40"/>
    <x v="6607"/>
    <n v="3.3619999999999997E-2"/>
    <n v="0.1"/>
    <n v="3.35"/>
    <n v="3.6612262897193402"/>
    <n v="0"/>
    <n v="0.31122628971934302"/>
    <n v="2.4999999997193401"/>
    <n v="0"/>
    <n v="20"/>
    <n v="17"/>
    <n v="18.1428571428571"/>
    <n v="0"/>
    <n v="1"/>
    <n v="0"/>
  </r>
  <r>
    <x v="9"/>
    <x v="40"/>
    <x v="6608"/>
    <n v="3.1060000000000001E-2"/>
    <n v="0.1"/>
    <n v="3.9999999997193401"/>
    <n v="1.7047975799999999"/>
    <n v="2.5000000005575398"/>
    <n v="0.20479758083820301"/>
    <n v="0"/>
    <n v="-2.8065716417557899E-10"/>
    <n v="20"/>
    <n v="19"/>
    <n v="18"/>
    <n v="0"/>
    <n v="0.50000000005613099"/>
    <n v="0"/>
  </r>
  <r>
    <x v="9"/>
    <x v="40"/>
    <x v="6609"/>
    <n v="2.8320000000000001E-2"/>
    <n v="0.1"/>
    <n v="7.2269302096285504"/>
    <n v="2.298660645"/>
    <n v="5.9769302098899599"/>
    <n v="1.0486606452614"/>
    <n v="0"/>
    <n v="2.5"/>
    <n v="20"/>
    <n v="19"/>
    <n v="18.125"/>
    <n v="0"/>
    <n v="0.499999999999999"/>
    <n v="0"/>
  </r>
  <r>
    <x v="9"/>
    <x v="40"/>
    <x v="6610"/>
    <n v="3.184E-2"/>
    <n v="0.1"/>
    <n v="3.25"/>
    <n v="2.5698811300000002"/>
    <n v="2.5000000000098899"/>
    <n v="1.81988113000989"/>
    <n v="0"/>
    <n v="0"/>
    <n v="20"/>
    <n v="20"/>
    <n v="18.234375"/>
    <n v="0"/>
    <n v="1"/>
    <n v="0"/>
  </r>
  <r>
    <x v="9"/>
    <x v="40"/>
    <x v="6611"/>
    <n v="3.3770000000000001E-2"/>
    <n v="0.1"/>
    <n v="3"/>
    <n v="2.6113875800000002"/>
    <n v="2.5000000006331602"/>
    <n v="2.1113875806331599"/>
    <n v="0"/>
    <n v="0"/>
    <n v="20"/>
    <n v="22"/>
    <n v="18.455078125"/>
    <n v="0"/>
    <n v="1"/>
    <n v="0"/>
  </r>
  <r>
    <x v="9"/>
    <x v="40"/>
    <x v="6612"/>
    <n v="3.4610000000000002E-2"/>
    <n v="0.1"/>
    <n v="3"/>
    <n v="4.5537795149999898"/>
    <n v="0.49999999950646001"/>
    <n v="2.0537795145064499"/>
    <n v="1.99999999999999"/>
    <n v="0"/>
    <n v="20"/>
    <n v="22"/>
    <n v="18.898193359375"/>
    <n v="0"/>
    <n v="1"/>
    <n v="0"/>
  </r>
  <r>
    <x v="9"/>
    <x v="40"/>
    <x v="6613"/>
    <n v="3.4669999999999999E-2"/>
    <n v="0.1"/>
    <n v="3.2250000000000001"/>
    <n v="4.9721185500000002"/>
    <n v="0.22500000091154601"/>
    <n v="1.97211855091154"/>
    <n v="2.5"/>
    <n v="0"/>
    <n v="20"/>
    <n v="21"/>
    <n v="19.2859191894531"/>
    <n v="0"/>
    <n v="0.6"/>
    <n v="0"/>
  </r>
  <r>
    <x v="9"/>
    <x v="40"/>
    <x v="6614"/>
    <n v="3.3279999999999997E-2"/>
    <n v="0.1"/>
    <n v="3.2249999999999899"/>
    <n v="1.9294446750000001"/>
    <n v="2.7249999994024701"/>
    <n v="1.42944467440247"/>
    <n v="0"/>
    <n v="0"/>
    <n v="20"/>
    <n v="22"/>
    <n v="19.500179290771399"/>
    <n v="0"/>
    <n v="0.1"/>
    <n v="0"/>
  </r>
  <r>
    <x v="9"/>
    <x v="40"/>
    <x v="6615"/>
    <n v="3.1040000000000002E-2"/>
    <n v="0.1"/>
    <n v="3.3999999999999901"/>
    <n v="1.5371677399999999"/>
    <n v="2.7250000002406898"/>
    <n v="0.86216774024069298"/>
    <n v="0"/>
    <n v="0"/>
    <n v="20"/>
    <n v="20"/>
    <n v="19.812656879424999"/>
    <n v="0"/>
    <n v="0.1"/>
    <n v="0"/>
  </r>
  <r>
    <x v="9"/>
    <x v="40"/>
    <x v="6616"/>
    <n v="1.6E-2"/>
    <n v="0.1"/>
    <n v="7.0350000000000001"/>
    <n v="0.97293129"/>
    <n v="6.1850000004179098"/>
    <n v="0.122931290417909"/>
    <n v="0"/>
    <n v="2.5"/>
    <n v="20"/>
    <n v="19"/>
    <n v="19.8360747694969"/>
    <n v="0"/>
    <n v="0.1"/>
    <n v="0"/>
  </r>
  <r>
    <x v="9"/>
    <x v="40"/>
    <x v="6617"/>
    <n v="2.0060000000000001E-2"/>
    <n v="0.1"/>
    <n v="5.85"/>
    <n v="0.439239355"/>
    <n v="5.4107606449999999"/>
    <n v="0"/>
    <n v="0"/>
    <n v="1.99999999999999"/>
    <n v="20"/>
    <n v="17"/>
    <n v="19.731565423309799"/>
    <n v="0"/>
    <n v="0.6"/>
    <n v="0"/>
  </r>
  <r>
    <x v="9"/>
    <x v="40"/>
    <x v="6618"/>
    <n v="2.9829999999999999E-2"/>
    <n v="0.1"/>
    <n v="4.3499999999999996"/>
    <n v="2.58683145"/>
    <n v="1.7631685499999901"/>
    <n v="0"/>
    <n v="2.5"/>
    <n v="0"/>
    <n v="20"/>
    <n v="16"/>
    <n v="19.390119745395999"/>
    <n v="0"/>
    <n v="1"/>
    <n v="0"/>
  </r>
  <r>
    <x v="9"/>
    <x v="40"/>
    <x v="6619"/>
    <n v="2.026E-2"/>
    <n v="0.1"/>
    <n v="7.3605444131201203"/>
    <n v="0"/>
    <n v="7.3605444131201203"/>
    <n v="0"/>
    <n v="0"/>
    <n v="2.5"/>
    <n v="20"/>
    <n v="16"/>
    <n v="18.9663547772215"/>
    <n v="0"/>
    <n v="0.499999999999999"/>
    <n v="0"/>
  </r>
  <r>
    <x v="9"/>
    <x v="40"/>
    <x v="6620"/>
    <n v="2.2339999999999999E-2"/>
    <n v="0.1"/>
    <n v="4.3499999999999996"/>
    <n v="1.99999999999999"/>
    <n v="2.35"/>
    <n v="0"/>
    <n v="1.99999999999999"/>
    <n v="0"/>
    <n v="20"/>
    <n v="15"/>
    <n v="18.595560430068801"/>
    <n v="0"/>
    <n v="1"/>
    <n v="0"/>
  </r>
  <r>
    <x v="9"/>
    <x v="40"/>
    <x v="6621"/>
    <n v="2.274E-2"/>
    <n v="0.1"/>
    <n v="4.1795320609713498"/>
    <n v="2.5"/>
    <n v="1.67953206097135"/>
    <n v="0"/>
    <n v="2.5"/>
    <n v="0"/>
    <n v="20"/>
    <n v="15"/>
    <n v="18.146115376310199"/>
    <n v="0.32953206097135901"/>
    <n v="0.6"/>
    <n v="0"/>
  </r>
  <r>
    <x v="9"/>
    <x v="40"/>
    <x v="6622"/>
    <n v="1.1950000000000001E-2"/>
    <n v="0.1"/>
    <n v="7.5504578754578704"/>
    <n v="0"/>
    <n v="7.5504578754578704"/>
    <n v="0"/>
    <n v="0"/>
    <n v="2.5"/>
    <n v="20"/>
    <n v="14"/>
    <n v="18"/>
    <n v="1.2380952380952299"/>
    <n v="0.1"/>
    <n v="0"/>
  </r>
  <r>
    <x v="9"/>
    <x v="40"/>
    <x v="6623"/>
    <n v="1.7010000000000001E-2"/>
    <n v="0.1"/>
    <n v="3"/>
    <n v="2.5"/>
    <n v="0.499999999999999"/>
    <n v="0"/>
    <n v="2.5"/>
    <n v="0"/>
    <n v="20"/>
    <n v="15"/>
    <n v="18.428571428571399"/>
    <n v="0"/>
    <n v="0.6"/>
    <n v="0"/>
  </r>
  <r>
    <x v="9"/>
    <x v="40"/>
    <x v="6624"/>
    <n v="1.061E-2"/>
    <n v="0.1"/>
    <n v="7.5461005112104003"/>
    <n v="0"/>
    <n v="7.5461005112104003"/>
    <n v="0"/>
    <n v="0"/>
    <n v="2.5"/>
    <n v="20"/>
    <n v="14"/>
    <n v="18"/>
    <n v="1.3333333333333299"/>
    <n v="0.1"/>
    <n v="0"/>
  </r>
  <r>
    <x v="9"/>
    <x v="40"/>
    <x v="6625"/>
    <n v="1.257E-2"/>
    <n v="0.1"/>
    <n v="2.75"/>
    <n v="2.5"/>
    <n v="0.249999999999999"/>
    <n v="0"/>
    <n v="2.5"/>
    <n v="0"/>
    <n v="20"/>
    <n v="14.5"/>
    <n v="18.5"/>
    <n v="0"/>
    <n v="0.6"/>
    <n v="0"/>
  </r>
  <r>
    <x v="9"/>
    <x v="40"/>
    <x v="6626"/>
    <n v="1.193E-2"/>
    <n v="0.1"/>
    <n v="5.5"/>
    <n v="0"/>
    <n v="5.5"/>
    <n v="2.2204460492503101E-16"/>
    <n v="0"/>
    <n v="2.5"/>
    <n v="20"/>
    <n v="15"/>
    <n v="18"/>
    <n v="0.5"/>
    <n v="0.1"/>
    <n v="0"/>
  </r>
  <r>
    <x v="9"/>
    <x v="40"/>
    <x v="6627"/>
    <n v="1.242E-2"/>
    <n v="0.1"/>
    <n v="3.1916666666666602"/>
    <n v="2.5"/>
    <n v="0.89166666592160704"/>
    <n v="0.199999999254942"/>
    <n v="2.5"/>
    <n v="0"/>
    <n v="20"/>
    <n v="14"/>
    <n v="18"/>
    <n v="0.66666666666666596"/>
    <n v="0.6"/>
    <n v="0"/>
  </r>
  <r>
    <x v="9"/>
    <x v="40"/>
    <x v="6628"/>
    <n v="7.8499999999999993E-3"/>
    <n v="0.1"/>
    <n v="8.4737269193391604"/>
    <n v="3.8050000000000003E-5"/>
    <n v="8.5737269190817393"/>
    <n v="0.100038049742579"/>
    <n v="0"/>
    <n v="2.5"/>
    <n v="20"/>
    <n v="14"/>
    <n v="18"/>
    <n v="2.38872691933916"/>
    <n v="0.1"/>
    <n v="0"/>
  </r>
  <r>
    <x v="9"/>
    <x v="40"/>
    <x v="6629"/>
    <n v="9.2999999999999992E-3"/>
    <n v="0.1"/>
    <n v="4.875"/>
    <n v="0.139443065"/>
    <n v="4.7749999994810199"/>
    <n v="3.9443064481019897E-2"/>
    <n v="0"/>
    <n v="1.99999999999999"/>
    <n v="20"/>
    <n v="15"/>
    <n v="19.291545189504301"/>
    <n v="0"/>
    <n v="0.6"/>
    <n v="0"/>
  </r>
  <r>
    <x v="9"/>
    <x v="40"/>
    <x v="6630"/>
    <n v="1.18E-2"/>
    <n v="0.1"/>
    <n v="3.1249999999999898"/>
    <n v="0.53640096999999998"/>
    <n v="2.7750000004440798"/>
    <n v="0.18640097044408299"/>
    <n v="0"/>
    <n v="0"/>
    <n v="20"/>
    <n v="15"/>
    <n v="18.755102040816301"/>
    <n v="0"/>
    <n v="1"/>
    <n v="0"/>
  </r>
  <r>
    <x v="9"/>
    <x v="40"/>
    <x v="6631"/>
    <n v="1.6500000000000001E-2"/>
    <n v="0.1"/>
    <n v="3.35"/>
    <n v="1.1612262900000001"/>
    <n v="2.4999999997193401"/>
    <n v="0.31122628971934302"/>
    <n v="0"/>
    <n v="0"/>
    <n v="20"/>
    <n v="16"/>
    <n v="18.285714285714199"/>
    <n v="0"/>
    <n v="1"/>
    <n v="0"/>
  </r>
  <r>
    <x v="9"/>
    <x v="40"/>
    <x v="6632"/>
    <n v="1.7680000000000001E-2"/>
    <n v="0.1"/>
    <n v="4"/>
    <n v="1.7047975799999999"/>
    <n v="2.5000000008382002"/>
    <n v="0.20479758083820301"/>
    <n v="0"/>
    <n v="0"/>
    <n v="20"/>
    <n v="18"/>
    <n v="18"/>
    <n v="0"/>
    <n v="1"/>
    <n v="0"/>
  </r>
  <r>
    <x v="9"/>
    <x v="40"/>
    <x v="6633"/>
    <n v="1.8190000000000001E-2"/>
    <n v="0.1"/>
    <n v="4.3247074448716099"/>
    <n v="2.298660645"/>
    <n v="3.0747074451330101"/>
    <n v="1.0486606452614"/>
    <n v="0"/>
    <n v="0"/>
    <n v="20"/>
    <n v="18"/>
    <n v="18"/>
    <n v="0"/>
    <n v="1"/>
    <n v="0"/>
  </r>
  <r>
    <x v="9"/>
    <x v="40"/>
    <x v="6634"/>
    <n v="2.6669999999999999E-2"/>
    <n v="0.1"/>
    <n v="3.25"/>
    <n v="2.5698811300000002"/>
    <n v="2.5000000000098899"/>
    <n v="1.81988113000989"/>
    <n v="0"/>
    <n v="0"/>
    <n v="20"/>
    <n v="19"/>
    <n v="18"/>
    <n v="0"/>
    <n v="1"/>
    <n v="0"/>
  </r>
  <r>
    <x v="9"/>
    <x v="40"/>
    <x v="6635"/>
    <n v="3.7850000000000002E-2"/>
    <n v="0.1"/>
    <n v="3"/>
    <n v="5.1113875806331599"/>
    <n v="0"/>
    <n v="2.1113875806331599"/>
    <n v="2.5000000006331602"/>
    <n v="0"/>
    <n v="20"/>
    <n v="19"/>
    <n v="18.125"/>
    <n v="0"/>
    <n v="1"/>
    <n v="0"/>
  </r>
  <r>
    <x v="9"/>
    <x v="40"/>
    <x v="6636"/>
    <n v="2.7519999999999999E-2"/>
    <n v="0.1"/>
    <n v="3"/>
    <n v="4.5537795143668296"/>
    <n v="0.50000000013962398"/>
    <n v="2.0537795145064499"/>
    <n v="1.99999999936683"/>
    <n v="0"/>
    <n v="20"/>
    <n v="18.600000000000001"/>
    <n v="18.234375"/>
    <n v="0"/>
    <n v="0.49999999987336702"/>
    <n v="0"/>
  </r>
  <r>
    <x v="9"/>
    <x v="40"/>
    <x v="6637"/>
    <n v="2.094E-2"/>
    <n v="0.1"/>
    <n v="8.3281862364397394"/>
    <n v="2.4721185499999998"/>
    <n v="7.8281862373512796"/>
    <n v="1.97211855091154"/>
    <n v="0"/>
    <n v="2.5"/>
    <n v="20"/>
    <n v="18"/>
    <n v="18.280078124999999"/>
    <n v="1.11541905856267"/>
    <n v="0.1"/>
    <n v="0"/>
  </r>
  <r>
    <x v="9"/>
    <x v="40"/>
    <x v="6638"/>
    <n v="2.4850000000000001E-2"/>
    <n v="0.1"/>
    <n v="3"/>
    <n v="1.9294446750000001"/>
    <n v="2.49999999940247"/>
    <n v="1.42944467440247"/>
    <n v="0"/>
    <n v="0"/>
    <n v="20"/>
    <n v="15"/>
    <n v="19.081632653297"/>
    <n v="0"/>
    <n v="0.6"/>
    <n v="0"/>
  </r>
  <r>
    <x v="9"/>
    <x v="40"/>
    <x v="6639"/>
    <n v="2.7869999999999999E-2"/>
    <n v="0.1"/>
    <n v="3.1749999997592999"/>
    <n v="4.0371677400000001"/>
    <n v="0"/>
    <n v="0.86216774024069298"/>
    <n v="2.5"/>
    <n v="0"/>
    <n v="20"/>
    <n v="14"/>
    <n v="18.571428571634801"/>
    <n v="-1.8354971983759301E-10"/>
    <n v="0.6"/>
    <n v="0"/>
  </r>
  <r>
    <x v="9"/>
    <x v="40"/>
    <x v="6640"/>
    <n v="2.2790000000000001E-2"/>
    <n v="0.1"/>
    <n v="4.4083333333333297"/>
    <n v="0.97293129"/>
    <n v="3.5583333337512402"/>
    <n v="0.122931290417909"/>
    <n v="0"/>
    <n v="0"/>
    <n v="20"/>
    <n v="13"/>
    <n v="18"/>
    <n v="0.83333333333333304"/>
    <n v="0.1"/>
    <n v="0"/>
  </r>
  <r>
    <x v="9"/>
    <x v="40"/>
    <x v="6641"/>
    <n v="1.1849999999999999E-2"/>
    <n v="0.1"/>
    <n v="12.535"/>
    <n v="0.439239355"/>
    <n v="12.095760645"/>
    <n v="0"/>
    <n v="0"/>
    <n v="2.5"/>
    <n v="20"/>
    <n v="11.7"/>
    <n v="18"/>
    <n v="5"/>
    <n v="0.1"/>
    <n v="0"/>
  </r>
  <r>
    <x v="9"/>
    <x v="40"/>
    <x v="6642"/>
    <n v="2.5069999999999999E-2"/>
    <n v="0.1"/>
    <n v="4.3499999999999996"/>
    <n v="2.58683145"/>
    <n v="1.7631685499999901"/>
    <n v="0"/>
    <n v="2.5"/>
    <n v="0"/>
    <n v="20"/>
    <n v="11"/>
    <n v="20.962499999999999"/>
    <n v="0"/>
    <n v="0.6"/>
    <n v="0"/>
  </r>
  <r>
    <x v="9"/>
    <x v="40"/>
    <x v="6643"/>
    <n v="1.9599999999999999E-2"/>
    <n v="0.1"/>
    <n v="4.55"/>
    <n v="0"/>
    <n v="4.55"/>
    <n v="0"/>
    <n v="0"/>
    <n v="0"/>
    <n v="20"/>
    <n v="11"/>
    <n v="19.717187499999898"/>
    <n v="0"/>
    <n v="0.1"/>
    <n v="0"/>
  </r>
  <r>
    <x v="9"/>
    <x v="40"/>
    <x v="6644"/>
    <n v="1.8620000000000001E-2"/>
    <n v="0.1"/>
    <n v="7.2845377604166703"/>
    <n v="0"/>
    <n v="7.2845377604166703"/>
    <n v="0"/>
    <n v="0"/>
    <n v="2.5"/>
    <n v="20"/>
    <n v="11"/>
    <n v="18.627539062499999"/>
    <n v="0.43453776041666903"/>
    <n v="0.1"/>
    <n v="0"/>
  </r>
  <r>
    <x v="9"/>
    <x v="40"/>
    <x v="6645"/>
    <n v="1.933E-2"/>
    <n v="0.1"/>
    <n v="7.7281080987845403"/>
    <n v="0"/>
    <n v="7.7281080987845403"/>
    <n v="0"/>
    <n v="0"/>
    <n v="1.99999999999999"/>
    <n v="20"/>
    <n v="10"/>
    <n v="18"/>
    <n v="1.3333333333333299"/>
    <n v="0.6"/>
    <n v="0"/>
  </r>
  <r>
    <x v="9"/>
    <x v="40"/>
    <x v="6646"/>
    <n v="2.1389999999999999E-2"/>
    <n v="0.1"/>
    <n v="6.7547619047619003"/>
    <n v="1.99999999999999"/>
    <n v="4.7547619047619003"/>
    <n v="0"/>
    <n v="1.99999999999999"/>
    <n v="0"/>
    <n v="20"/>
    <n v="9"/>
    <n v="18"/>
    <n v="3.4047619047619002"/>
    <n v="1"/>
    <n v="0"/>
  </r>
  <r>
    <x v="9"/>
    <x v="40"/>
    <x v="6647"/>
    <n v="4.4400000000000002E-2"/>
    <n v="0.1"/>
    <n v="3"/>
    <n v="2.5"/>
    <n v="0.499999999999999"/>
    <n v="0"/>
    <n v="2.5"/>
    <n v="0"/>
    <n v="20"/>
    <n v="8"/>
    <n v="19.428571428571399"/>
    <n v="0"/>
    <n v="0.6"/>
    <n v="0"/>
  </r>
  <r>
    <x v="9"/>
    <x v="40"/>
    <x v="6648"/>
    <n v="1.6369999999999999E-2"/>
    <n v="0.1"/>
    <n v="4.8916666666666604"/>
    <n v="0"/>
    <n v="4.8916666666666604"/>
    <n v="0"/>
    <n v="0"/>
    <n v="0"/>
    <n v="20"/>
    <n v="8"/>
    <n v="18"/>
    <n v="1.6666666666666601"/>
    <n v="0.1"/>
    <n v="0"/>
  </r>
  <r>
    <x v="9"/>
    <x v="40"/>
    <x v="6649"/>
    <n v="1.5650000000000001E-2"/>
    <n v="0.1"/>
    <n v="4.6416666666666604"/>
    <n v="0"/>
    <n v="4.6416666666666604"/>
    <n v="0"/>
    <n v="0"/>
    <n v="0"/>
    <n v="20"/>
    <n v="8"/>
    <n v="18"/>
    <n v="1.6666666666666601"/>
    <n v="0.1"/>
    <n v="0"/>
  </r>
  <r>
    <x v="9"/>
    <x v="40"/>
    <x v="6650"/>
    <n v="4.2900000000000004E-3"/>
    <n v="0.1"/>
    <n v="10.3945238095238"/>
    <n v="0"/>
    <n v="10.3945238095238"/>
    <n v="2.2204460492503101E-16"/>
    <n v="0"/>
    <n v="2.5"/>
    <n v="20"/>
    <n v="7.6"/>
    <n v="18"/>
    <n v="4.2095238095238097"/>
    <n v="0.1"/>
    <n v="0"/>
  </r>
  <r>
    <x v="9"/>
    <x v="40"/>
    <x v="6651"/>
    <n v="4.8700000000000002E-3"/>
    <n v="0.1"/>
    <n v="9.5749999999999993"/>
    <n v="0"/>
    <n v="9.7749999992549395"/>
    <n v="0.199999999254942"/>
    <n v="0"/>
    <n v="1.99999999999999"/>
    <n v="20"/>
    <n v="7"/>
    <n v="19.857142857142801"/>
    <n v="5"/>
    <n v="0.6"/>
    <n v="0"/>
  </r>
  <r>
    <x v="9"/>
    <x v="40"/>
    <x v="6652"/>
    <n v="1.456E-2"/>
    <n v="0.1"/>
    <n v="2.4"/>
    <n v="3.8050000000000003E-5"/>
    <n v="2.4999999997425699"/>
    <n v="0.100038049742579"/>
    <n v="0"/>
    <n v="0"/>
    <n v="20"/>
    <n v="7"/>
    <n v="22"/>
    <n v="0"/>
    <n v="1"/>
    <n v="0"/>
  </r>
  <r>
    <x v="9"/>
    <x v="40"/>
    <x v="6653"/>
    <n v="1.8579999999999999E-2"/>
    <n v="0.1"/>
    <n v="2.6"/>
    <n v="2.639443065"/>
    <n v="0"/>
    <n v="3.9443065000000298E-2"/>
    <n v="2.5"/>
    <n v="0"/>
    <n v="20"/>
    <n v="7"/>
    <n v="20.125"/>
    <n v="0"/>
    <n v="1"/>
    <n v="0"/>
  </r>
  <r>
    <x v="9"/>
    <x v="40"/>
    <x v="6654"/>
    <n v="1.3939999999999999E-2"/>
    <n v="0.1"/>
    <n v="11.132777235242999"/>
    <n v="0.53640096999999998"/>
    <n v="10.782777235687099"/>
    <n v="0.18640097044408299"/>
    <n v="0"/>
    <n v="2.5"/>
    <n v="20"/>
    <n v="7"/>
    <n v="18.484375"/>
    <n v="5"/>
    <n v="0.499999999999999"/>
    <n v="0"/>
  </r>
  <r>
    <x v="9"/>
    <x v="40"/>
    <x v="6655"/>
    <n v="1.9009999999999999E-2"/>
    <n v="0.1"/>
    <n v="5.6153127657312902"/>
    <n v="1.1612262900000001"/>
    <n v="4.7653127654506298"/>
    <n v="0.31122628971934302"/>
    <n v="0"/>
    <n v="0"/>
    <n v="20"/>
    <n v="8"/>
    <n v="20.798828125"/>
    <n v="2.2653127657312901"/>
    <n v="1"/>
    <n v="0"/>
  </r>
  <r>
    <x v="9"/>
    <x v="40"/>
    <x v="6656"/>
    <n v="2.2579999999999999E-2"/>
    <n v="0.1"/>
    <n v="4"/>
    <n v="3.7047975799999899"/>
    <n v="0.50000000083820295"/>
    <n v="0.20479758083820301"/>
    <n v="1.99999999999999"/>
    <n v="0"/>
    <n v="20"/>
    <n v="8"/>
    <n v="20.8979591836734"/>
    <n v="0"/>
    <n v="1"/>
    <n v="0"/>
  </r>
  <r>
    <x v="9"/>
    <x v="40"/>
    <x v="6657"/>
    <n v="3.2770000000000001E-2"/>
    <n v="0.1"/>
    <n v="3.75"/>
    <n v="4.798660645"/>
    <n v="2.6140667408469602E-10"/>
    <n v="1.0486606452614"/>
    <n v="2.5"/>
    <n v="0"/>
    <n v="20"/>
    <n v="9"/>
    <n v="19.285714285714199"/>
    <n v="0"/>
    <n v="0.6"/>
    <n v="0"/>
  </r>
  <r>
    <x v="9"/>
    <x v="40"/>
    <x v="6658"/>
    <n v="1.9730000000000001E-2"/>
    <n v="0.1"/>
    <n v="4.6403409209074704"/>
    <n v="2.5698811300000002"/>
    <n v="3.8903409209173598"/>
    <n v="1.81988113000989"/>
    <n v="0"/>
    <n v="0"/>
    <n v="20"/>
    <n v="10"/>
    <n v="18"/>
    <n v="1.3333333333333299"/>
    <n v="0.1"/>
    <n v="0"/>
  </r>
  <r>
    <x v="9"/>
    <x v="40"/>
    <x v="6659"/>
    <n v="1.8020000000000001E-2"/>
    <n v="0.1"/>
    <n v="8.8195054939414508"/>
    <n v="2.6113875800000002"/>
    <n v="8.3195054945746101"/>
    <n v="2.1113875806331599"/>
    <n v="0"/>
    <n v="2.5"/>
    <n v="20"/>
    <n v="10"/>
    <n v="18"/>
    <n v="2.8571428565788102"/>
    <n v="0.1"/>
    <n v="0"/>
  </r>
  <r>
    <x v="9"/>
    <x v="40"/>
    <x v="6660"/>
    <n v="2.1399999999999999E-2"/>
    <n v="0.1"/>
    <n v="3.0000000004935399"/>
    <n v="5.0537795150000004"/>
    <n v="0"/>
    <n v="2.0537795145064499"/>
    <n v="2.5"/>
    <n v="0"/>
    <n v="20"/>
    <n v="10"/>
    <n v="19.142857142434099"/>
    <n v="4.9354031972370597E-10"/>
    <n v="0.6"/>
    <n v="0"/>
  </r>
  <r>
    <x v="9"/>
    <x v="40"/>
    <x v="6661"/>
    <n v="1.593E-2"/>
    <n v="0.1"/>
    <n v="6.55833333333333"/>
    <n v="2.4721185499999998"/>
    <n v="6.05833333424488"/>
    <n v="1.97211855091154"/>
    <n v="0"/>
    <n v="1.99999999999999"/>
    <n v="20"/>
    <n v="10"/>
    <n v="18"/>
    <n v="1.3333333333333299"/>
    <n v="0.1"/>
    <n v="0"/>
  </r>
  <r>
    <x v="9"/>
    <x v="40"/>
    <x v="6662"/>
    <n v="1.423E-2"/>
    <n v="0.1"/>
    <n v="11.685"/>
    <n v="1.9294446750000001"/>
    <n v="11.1849999994024"/>
    <n v="1.42944467440247"/>
    <n v="0"/>
    <n v="2.5"/>
    <n v="20"/>
    <n v="11"/>
    <n v="18"/>
    <n v="5"/>
    <n v="0.499999999999999"/>
    <n v="0"/>
  </r>
  <r>
    <x v="9"/>
    <x v="40"/>
    <x v="6663"/>
    <n v="1.652E-2"/>
    <n v="0.1"/>
    <n v="6.5544302096285501"/>
    <n v="1.5371677399999999"/>
    <n v="5.8794302098692404"/>
    <n v="0.86216774024069298"/>
    <n v="0"/>
    <n v="0"/>
    <n v="20"/>
    <n v="10"/>
    <n v="20.875"/>
    <n v="3.3125"/>
    <n v="1"/>
    <n v="0"/>
  </r>
  <r>
    <x v="9"/>
    <x v="40"/>
    <x v="6664"/>
    <n v="3.6700000000000003E-2"/>
    <n v="0.1"/>
    <n v="3.35"/>
    <n v="3.4729312904178999"/>
    <n v="0"/>
    <n v="0.122931290417909"/>
    <n v="2.5000000004178999"/>
    <n v="0"/>
    <n v="20"/>
    <n v="10"/>
    <n v="22"/>
    <n v="0"/>
    <n v="1"/>
    <n v="0"/>
  </r>
  <r>
    <x v="9"/>
    <x v="40"/>
    <x v="6665"/>
    <n v="3.2649999999999998E-2"/>
    <n v="0.1"/>
    <n v="4.4809523813702796"/>
    <n v="0.439239355"/>
    <n v="4.0417130263702896"/>
    <n v="0"/>
    <n v="0"/>
    <n v="0.50000000041791004"/>
    <n v="20"/>
    <n v="10"/>
    <n v="20.5"/>
    <n v="0.13095238095237899"/>
    <n v="0.49999999991641803"/>
    <n v="0"/>
  </r>
  <r>
    <x v="9"/>
    <x v="40"/>
    <x v="6666"/>
    <n v="9.0969999999999995E-2"/>
    <n v="0.1"/>
    <n v="4.3499999999999996"/>
    <n v="2.58683145"/>
    <n v="1.7631685499999901"/>
    <n v="0"/>
    <n v="2.5"/>
    <n v="0"/>
    <n v="20"/>
    <n v="9"/>
    <n v="19.285714285714199"/>
    <n v="0"/>
    <n v="0.6"/>
    <n v="0"/>
  </r>
  <r>
    <x v="9"/>
    <x v="40"/>
    <x v="6667"/>
    <n v="2.0299999999999999E-2"/>
    <n v="0.1"/>
    <n v="6.2750000000000004"/>
    <n v="0"/>
    <n v="6.2750000000000004"/>
    <n v="0"/>
    <n v="0"/>
    <n v="0"/>
    <n v="20"/>
    <n v="9"/>
    <n v="18"/>
    <n v="1.5"/>
    <n v="0.1"/>
    <n v="0"/>
  </r>
  <r>
    <x v="9"/>
    <x v="40"/>
    <x v="6668"/>
    <n v="1.6140000000000002E-2"/>
    <n v="0.1"/>
    <n v="8.24166666666666"/>
    <n v="0"/>
    <n v="8.24166666666666"/>
    <n v="0"/>
    <n v="0"/>
    <n v="1.99999999999999"/>
    <n v="20"/>
    <n v="8"/>
    <n v="18"/>
    <n v="1.6666666666666601"/>
    <n v="0.1"/>
    <n v="0"/>
  </r>
  <r>
    <x v="9"/>
    <x v="40"/>
    <x v="6669"/>
    <n v="1.61E-2"/>
    <n v="0.1"/>
    <n v="8.6456959706959697"/>
    <n v="0"/>
    <n v="8.6456959706959697"/>
    <n v="0"/>
    <n v="0"/>
    <n v="2.5"/>
    <n v="20"/>
    <n v="7"/>
    <n v="18"/>
    <n v="1.8333333333333299"/>
    <n v="0.499999999999999"/>
    <n v="0"/>
  </r>
  <r>
    <x v="9"/>
    <x v="40"/>
    <x v="6670"/>
    <n v="1.804E-2"/>
    <n v="0.1"/>
    <n v="8.0166666666666604"/>
    <n v="2.5"/>
    <n v="5.5166666666666604"/>
    <n v="0"/>
    <n v="2.5"/>
    <n v="0"/>
    <n v="20"/>
    <n v="6"/>
    <n v="18"/>
    <n v="4.6666666666666599"/>
    <n v="1"/>
    <n v="0"/>
  </r>
  <r>
    <x v="9"/>
    <x v="40"/>
    <x v="6671"/>
    <n v="1.206E-2"/>
    <n v="0.1"/>
    <n v="11.685"/>
    <n v="0"/>
    <n v="11.685"/>
    <n v="0"/>
    <n v="0"/>
    <n v="2.5"/>
    <n v="20"/>
    <n v="6"/>
    <n v="20"/>
    <n v="5"/>
    <n v="0.499999999999999"/>
    <n v="0"/>
  </r>
  <r>
    <x v="9"/>
    <x v="40"/>
    <x v="6672"/>
    <n v="2.886E-2"/>
    <n v="0.1"/>
    <n v="5.2605442176870696"/>
    <n v="0"/>
    <n v="5.2605442176870696"/>
    <n v="0"/>
    <n v="0"/>
    <n v="0"/>
    <n v="20"/>
    <n v="7"/>
    <n v="22"/>
    <n v="2.2605442176870598"/>
    <n v="1"/>
    <n v="0"/>
  </r>
  <r>
    <x v="9"/>
    <x v="40"/>
    <x v="6673"/>
    <n v="4.4749999999999998E-2"/>
    <n v="0.1"/>
    <n v="2.75"/>
    <n v="1.99999999999999"/>
    <n v="0.75"/>
    <n v="0"/>
    <n v="1.99999999999999"/>
    <n v="0"/>
    <n v="20"/>
    <n v="6"/>
    <n v="21.820408163265299"/>
    <n v="0"/>
    <n v="1"/>
    <n v="0"/>
  </r>
  <r>
    <x v="9"/>
    <x v="40"/>
    <x v="6674"/>
    <n v="5.1740000000000001E-2"/>
    <n v="0.1"/>
    <n v="2.5"/>
    <n v="2.5"/>
    <n v="0"/>
    <n v="2.2204460492503101E-16"/>
    <n v="2.5"/>
    <n v="0"/>
    <n v="20"/>
    <n v="5.0999999999999996"/>
    <n v="19.842857142857099"/>
    <n v="0"/>
    <n v="0.6"/>
    <n v="0"/>
  </r>
  <r>
    <x v="9"/>
    <x v="40"/>
    <x v="6675"/>
    <n v="3.177E-2"/>
    <n v="0.1"/>
    <n v="4.6903409209074702"/>
    <n v="0"/>
    <n v="4.8903409201624202"/>
    <n v="0.199999999254942"/>
    <n v="0"/>
    <n v="0"/>
    <n v="20"/>
    <n v="4"/>
    <n v="18"/>
    <n v="2.3333333333333299"/>
    <n v="0.1"/>
    <n v="0"/>
  </r>
  <r>
    <x v="9"/>
    <x v="40"/>
    <x v="6676"/>
    <n v="1.1610000000000001E-2"/>
    <n v="0.1"/>
    <n v="11.085000000000001"/>
    <n v="3.8050000000000003E-5"/>
    <n v="11.1849999997425"/>
    <n v="0.100038049742579"/>
    <n v="0"/>
    <n v="2.5"/>
    <n v="20"/>
    <n v="4"/>
    <n v="18"/>
    <n v="5"/>
    <n v="0.1"/>
    <n v="0"/>
  </r>
  <r>
    <x v="9"/>
    <x v="40"/>
    <x v="6677"/>
    <n v="2.9950000000000001E-2"/>
    <n v="0.1"/>
    <n v="9.875"/>
    <n v="0.139443065"/>
    <n v="9.7749999994810199"/>
    <n v="3.9443064481019897E-2"/>
    <n v="0"/>
    <n v="1.99999999999999"/>
    <n v="20"/>
    <n v="5"/>
    <n v="20"/>
    <n v="5"/>
    <n v="0.6"/>
    <n v="0"/>
  </r>
  <r>
    <x v="9"/>
    <x v="40"/>
    <x v="6678"/>
    <n v="7.6480000000000006E-2"/>
    <n v="0.1"/>
    <n v="2.85"/>
    <n v="3.0364009699999999"/>
    <n v="4.4408290933439699E-10"/>
    <n v="0.18640097044408299"/>
    <n v="2.5"/>
    <n v="0"/>
    <n v="20"/>
    <n v="6"/>
    <n v="21.875"/>
    <n v="0"/>
    <n v="1"/>
    <n v="0"/>
  </r>
  <r>
    <x v="9"/>
    <x v="40"/>
    <x v="6679"/>
    <n v="6.0010000000000001E-2"/>
    <n v="0.1"/>
    <n v="3.35"/>
    <n v="3.1612262899999899"/>
    <n v="0.499999999719343"/>
    <n v="0.31122628971934302"/>
    <n v="1.99999999999999"/>
    <n v="0"/>
    <n v="20"/>
    <n v="10"/>
    <n v="19.890625"/>
    <n v="0"/>
    <n v="0.499999999999999"/>
    <n v="0"/>
  </r>
  <r>
    <x v="9"/>
    <x v="40"/>
    <x v="6680"/>
    <n v="5.0799999999999998E-2"/>
    <n v="0.1"/>
    <n v="4.4033203125"/>
    <n v="1.7047975799999999"/>
    <n v="2.9033203133382002"/>
    <n v="0.20479758083820301"/>
    <n v="0"/>
    <n v="0"/>
    <n v="20"/>
    <n v="11"/>
    <n v="18.654296875"/>
    <n v="0.4033203125"/>
    <n v="0.1"/>
    <n v="0"/>
  </r>
  <r>
    <x v="9"/>
    <x v="40"/>
    <x v="6681"/>
    <n v="3.8940000000000002E-2"/>
    <n v="0.1"/>
    <n v="8.1995366702131101"/>
    <n v="2.298660645"/>
    <n v="6.9495366704745196"/>
    <n v="1.0486606452614"/>
    <n v="0"/>
    <n v="2.5"/>
    <n v="20"/>
    <n v="13"/>
    <n v="18"/>
    <n v="1.4047619047619"/>
    <n v="0.1"/>
    <n v="0"/>
  </r>
  <r>
    <x v="9"/>
    <x v="40"/>
    <x v="6682"/>
    <n v="6.5670000000000006E-2"/>
    <n v="0.1"/>
    <n v="3.25"/>
    <n v="5.0698811299999997"/>
    <n v="9.8894226141510396E-12"/>
    <n v="1.81988113000989"/>
    <n v="2.5"/>
    <n v="0"/>
    <n v="20"/>
    <n v="15"/>
    <n v="18.428571428571399"/>
    <n v="0"/>
    <n v="0.6"/>
    <n v="0"/>
  </r>
  <r>
    <x v="9"/>
    <x v="40"/>
    <x v="6683"/>
    <n v="4.9430000000000002E-2"/>
    <n v="0.1"/>
    <n v="3.3333333333333299"/>
    <n v="2.6113875800000002"/>
    <n v="2.8333333339664901"/>
    <n v="2.1113875806331599"/>
    <n v="0"/>
    <n v="0"/>
    <n v="20"/>
    <n v="16"/>
    <n v="18"/>
    <n v="0.33333333333333298"/>
    <n v="0.1"/>
    <n v="0"/>
  </r>
  <r>
    <x v="9"/>
    <x v="40"/>
    <x v="6684"/>
    <n v="2.3179999999999999E-2"/>
    <n v="0.1"/>
    <n v="6.1290293040292996"/>
    <n v="2.5537795149999898"/>
    <n v="5.6290293035357601"/>
    <n v="2.0537795145064499"/>
    <n v="0"/>
    <n v="2.5"/>
    <n v="20"/>
    <n v="17"/>
    <n v="18"/>
    <n v="0.16666666666666599"/>
    <n v="0.1"/>
    <n v="0"/>
  </r>
  <r>
    <x v="9"/>
    <x v="40"/>
    <x v="6685"/>
    <n v="2.8410000000000001E-2"/>
    <n v="0.1"/>
    <n v="3"/>
    <n v="4.9721185500000002"/>
    <n v="9.11545505744015E-10"/>
    <n v="1.97211855091154"/>
    <n v="2.5"/>
    <n v="0"/>
    <n v="20"/>
    <n v="18"/>
    <n v="18"/>
    <n v="0"/>
    <n v="0.6"/>
    <n v="0"/>
  </r>
  <r>
    <x v="9"/>
    <x v="40"/>
    <x v="6686"/>
    <n v="1.7860000000000001E-2"/>
    <n v="0.1"/>
    <n v="11.685"/>
    <n v="1.9294446750000001"/>
    <n v="11.1849999994024"/>
    <n v="1.42944467440247"/>
    <n v="0"/>
    <n v="2.5"/>
    <n v="20"/>
    <n v="17"/>
    <n v="18"/>
    <n v="5"/>
    <n v="0.1"/>
    <n v="0"/>
  </r>
  <r>
    <x v="9"/>
    <x v="40"/>
    <x v="6687"/>
    <n v="2.2589999999999999E-2"/>
    <n v="0.1"/>
    <n v="5.4499999999999904"/>
    <n v="1.5371677399999999"/>
    <n v="4.7750000002406896"/>
    <n v="0.86216774024069298"/>
    <n v="0"/>
    <n v="1.99999999999999"/>
    <n v="20"/>
    <n v="16"/>
    <n v="21.625"/>
    <n v="0"/>
    <n v="0.6"/>
    <n v="0"/>
  </r>
  <r>
    <x v="9"/>
    <x v="40"/>
    <x v="6688"/>
    <n v="7.5009999999999993E-2"/>
    <n v="0.1"/>
    <n v="3.35"/>
    <n v="0.97293129"/>
    <n v="2.5000000004178999"/>
    <n v="0.122931290417909"/>
    <n v="0"/>
    <n v="0"/>
    <n v="20"/>
    <n v="15"/>
    <n v="20.921875"/>
    <n v="0"/>
    <n v="1"/>
    <n v="0"/>
  </r>
  <r>
    <x v="9"/>
    <x v="40"/>
    <x v="6689"/>
    <n v="9.8769999999999997E-2"/>
    <n v="0.1"/>
    <n v="3.8499999999999899"/>
    <n v="2.43923935499999"/>
    <n v="1.4107606450000001"/>
    <n v="0"/>
    <n v="1.99999999999999"/>
    <n v="0"/>
    <n v="20"/>
    <n v="14"/>
    <n v="20.181640625"/>
    <n v="0"/>
    <n v="1"/>
    <n v="0"/>
  </r>
  <r>
    <x v="9"/>
    <x v="40"/>
    <x v="6690"/>
    <n v="0.10087"/>
    <n v="0.1"/>
    <n v="4.3499999999999996"/>
    <n v="2.58683145"/>
    <n v="1.7631685499999901"/>
    <n v="0"/>
    <n v="2.5"/>
    <n v="0"/>
    <n v="20"/>
    <n v="12"/>
    <n v="19.408935546875"/>
    <n v="0"/>
    <n v="0.6"/>
    <n v="0"/>
  </r>
  <r>
    <x v="9"/>
    <x v="40"/>
    <x v="6691"/>
    <n v="3.746E-2"/>
    <n v="0.1"/>
    <n v="5.21038588347258"/>
    <n v="0"/>
    <n v="5.21038588347258"/>
    <n v="0"/>
    <n v="0"/>
    <n v="0"/>
    <n v="20"/>
    <n v="11"/>
    <n v="18.4828186035156"/>
    <n v="0.60337829589843694"/>
    <n v="0.1"/>
    <n v="0"/>
  </r>
  <r>
    <x v="9"/>
    <x v="40"/>
    <x v="6692"/>
    <n v="3.091E-2"/>
    <n v="0.1"/>
    <n v="5.9083333333333297"/>
    <n v="0"/>
    <n v="5.9083333333333297"/>
    <n v="0"/>
    <n v="0"/>
    <n v="0"/>
    <n v="20"/>
    <n v="10"/>
    <n v="18"/>
    <n v="1.3333333333333299"/>
    <n v="0.1"/>
    <n v="0"/>
  </r>
  <r>
    <x v="9"/>
    <x v="40"/>
    <x v="6693"/>
    <n v="1.9779999999999999E-2"/>
    <n v="0.1"/>
    <n v="8.3123626373626394"/>
    <n v="0"/>
    <n v="8.3123626373626394"/>
    <n v="0"/>
    <n v="0"/>
    <n v="2.5"/>
    <n v="20"/>
    <n v="9"/>
    <n v="18"/>
    <n v="1.5"/>
    <n v="0.1"/>
    <n v="0"/>
  </r>
  <r>
    <x v="9"/>
    <x v="40"/>
    <x v="6694"/>
    <n v="2.2270000000000002E-2"/>
    <n v="0.1"/>
    <n v="5.0166666666666604"/>
    <n v="0.500000000000001"/>
    <n v="4.5166666666666604"/>
    <n v="0"/>
    <n v="0.500000000000001"/>
    <n v="0"/>
    <n v="20"/>
    <n v="8"/>
    <n v="18"/>
    <n v="1.6666666666666601"/>
    <n v="0.6"/>
    <n v="0"/>
  </r>
  <r>
    <x v="9"/>
    <x v="40"/>
    <x v="6695"/>
    <n v="2.1309999999999999E-2"/>
    <n v="0.1"/>
    <n v="9.0461005112103994"/>
    <n v="0"/>
    <n v="9.0461005112103994"/>
    <n v="0"/>
    <n v="0"/>
    <n v="2.5"/>
    <n v="20"/>
    <n v="7"/>
    <n v="18"/>
    <n v="1.8333333333333299"/>
    <n v="0.499999999999999"/>
    <n v="0"/>
  </r>
  <r>
    <x v="9"/>
    <x v="40"/>
    <x v="6696"/>
    <n v="2.2939999999999999E-2"/>
    <n v="0.1"/>
    <n v="7.6666666666666599"/>
    <n v="0"/>
    <n v="7.6666666666666599"/>
    <n v="0"/>
    <n v="0"/>
    <n v="0"/>
    <n v="20"/>
    <n v="6"/>
    <n v="18"/>
    <n v="4.6666666666666599"/>
    <n v="1"/>
    <n v="0"/>
  </r>
  <r>
    <x v="9"/>
    <x v="40"/>
    <x v="6697"/>
    <n v="3.2820000000000002E-2"/>
    <n v="0.1"/>
    <n v="2.75"/>
    <n v="2.5"/>
    <n v="0.249999999999999"/>
    <n v="0"/>
    <n v="2.5"/>
    <n v="0"/>
    <n v="20"/>
    <n v="4"/>
    <n v="20"/>
    <n v="0"/>
    <n v="1"/>
    <n v="0"/>
  </r>
  <r>
    <x v="9"/>
    <x v="40"/>
    <x v="6698"/>
    <n v="2.3089999999999999E-2"/>
    <n v="0.1"/>
    <n v="5.0416666666666599"/>
    <n v="1.99999999999999"/>
    <n v="3.0416666666666599"/>
    <n v="2.2204460492503101E-16"/>
    <n v="1.99999999999999"/>
    <n v="0"/>
    <n v="20"/>
    <n v="4.0999999999999996"/>
    <n v="18"/>
    <n v="2.3166666666666602"/>
    <n v="0.499999999999999"/>
    <n v="0"/>
  </r>
  <r>
    <x v="9"/>
    <x v="40"/>
    <x v="6699"/>
    <n v="2.162E-2"/>
    <n v="0.1"/>
    <n v="4.8583333333333298"/>
    <n v="0"/>
    <n v="5.05833333258827"/>
    <n v="0.199999999254942"/>
    <n v="0"/>
    <n v="0"/>
    <n v="20"/>
    <n v="4"/>
    <n v="18"/>
    <n v="2.3333333333333299"/>
    <n v="0.1"/>
    <n v="0"/>
  </r>
  <r>
    <x v="9"/>
    <x v="40"/>
    <x v="6700"/>
    <n v="1.8970000000000001E-2"/>
    <n v="0.1"/>
    <n v="7.83928571428571"/>
    <n v="3.8050000000000003E-5"/>
    <n v="7.9392857140282898"/>
    <n v="0.100038049742579"/>
    <n v="0"/>
    <n v="2.5"/>
    <n v="20"/>
    <n v="4"/>
    <n v="18"/>
    <n v="2.71428571428571"/>
    <n v="0.1"/>
    <n v="0"/>
  </r>
  <r>
    <x v="9"/>
    <x v="40"/>
    <x v="6701"/>
    <n v="1.9859999999999999E-2"/>
    <n v="0.1"/>
    <n v="10.312767177876999"/>
    <n v="0.139443065"/>
    <n v="10.212767177358"/>
    <n v="3.9443064481019897E-2"/>
    <n v="0"/>
    <n v="1.99999999999999"/>
    <n v="20"/>
    <n v="2"/>
    <n v="18.285714285714199"/>
    <n v="5"/>
    <n v="0.6"/>
    <n v="0"/>
  </r>
  <r>
    <x v="9"/>
    <x v="40"/>
    <x v="6702"/>
    <n v="4.6550000000000001E-2"/>
    <n v="0.1"/>
    <n v="2.85"/>
    <n v="3.0364009704440802"/>
    <n v="0"/>
    <n v="0.18640097044408299"/>
    <n v="2.5000000004440799"/>
    <n v="0"/>
    <n v="20"/>
    <n v="4"/>
    <n v="20"/>
    <n v="0"/>
    <n v="1"/>
    <n v="0"/>
  </r>
  <r>
    <x v="9"/>
    <x v="40"/>
    <x v="6703"/>
    <n v="2.4979999999999999E-2"/>
    <n v="0.1"/>
    <n v="6.9394071918920801"/>
    <n v="1.1612262900000001"/>
    <n v="6.0894071916114303"/>
    <n v="0.31122628971934302"/>
    <n v="0"/>
    <n v="4.4408310362342702E-10"/>
    <n v="20"/>
    <n v="5"/>
    <n v="18"/>
    <n v="3.5894071914480001"/>
    <n v="0.49999999991118299"/>
    <n v="0"/>
  </r>
  <r>
    <x v="9"/>
    <x v="40"/>
    <x v="6704"/>
    <n v="1.7690000000000001E-2"/>
    <n v="0.1"/>
    <n v="12.212767177877"/>
    <n v="1.7047975799999999"/>
    <n v="10.7127671787152"/>
    <n v="0.20479758083820301"/>
    <n v="0"/>
    <n v="2.5"/>
    <n v="20"/>
    <n v="6"/>
    <n v="19.067055393585999"/>
    <n v="5"/>
    <n v="0.499999999999999"/>
    <n v="0"/>
  </r>
  <r>
    <x v="9"/>
    <x v="40"/>
    <x v="6705"/>
    <n v="4.6469999999999997E-2"/>
    <n v="0.1"/>
    <n v="3.75"/>
    <n v="4.798660645"/>
    <n v="2.6140667408469602E-10"/>
    <n v="1.0486606452614"/>
    <n v="2.5"/>
    <n v="0"/>
    <n v="20"/>
    <n v="6"/>
    <n v="21.183673469387699"/>
    <n v="0"/>
    <n v="1"/>
    <n v="0"/>
  </r>
  <r>
    <x v="9"/>
    <x v="40"/>
    <x v="6706"/>
    <n v="3.9129999999999998E-2"/>
    <n v="0.1"/>
    <n v="3.25"/>
    <n v="4.5698811299999997"/>
    <n v="0.50000000000988998"/>
    <n v="1.81988113000989"/>
    <n v="1.99999999999999"/>
    <n v="0"/>
    <n v="20"/>
    <n v="9"/>
    <n v="19.285714285714199"/>
    <n v="0"/>
    <n v="0.499999999999999"/>
    <n v="0"/>
  </r>
  <r>
    <x v="9"/>
    <x v="40"/>
    <x v="6707"/>
    <n v="2.0729999999999998E-2"/>
    <n v="0.1"/>
    <n v="11.684999999999899"/>
    <n v="2.6113875800000002"/>
    <n v="11.185000000633099"/>
    <n v="2.1113875806331599"/>
    <n v="0"/>
    <n v="2.5"/>
    <n v="20"/>
    <n v="9"/>
    <n v="18"/>
    <n v="5"/>
    <n v="0.1"/>
    <n v="0"/>
  </r>
  <r>
    <x v="9"/>
    <x v="40"/>
    <x v="6708"/>
    <n v="2.461E-2"/>
    <n v="0.1"/>
    <n v="8.8377635429618806"/>
    <n v="2.5537795149999898"/>
    <n v="8.3377635424683394"/>
    <n v="2.0537795145064499"/>
    <n v="0"/>
    <n v="1.99999999999999"/>
    <n v="20"/>
    <n v="9"/>
    <n v="20.625"/>
    <n v="3.7708333333333299"/>
    <n v="0.6"/>
    <n v="0"/>
  </r>
  <r>
    <x v="9"/>
    <x v="40"/>
    <x v="6709"/>
    <n v="5.4510000000000003E-2"/>
    <n v="0.1"/>
    <n v="3"/>
    <n v="4.9721185500000002"/>
    <n v="9.11545505744015E-10"/>
    <n v="1.97211855091154"/>
    <n v="2.5"/>
    <n v="0"/>
    <n v="20"/>
    <n v="11"/>
    <n v="22"/>
    <n v="0"/>
    <n v="1"/>
    <n v="0"/>
  </r>
  <r>
    <x v="9"/>
    <x v="40"/>
    <x v="6710"/>
    <n v="4.4839999999999998E-2"/>
    <n v="0.1"/>
    <n v="3"/>
    <n v="3.9294446749999898"/>
    <n v="0.49999999940247503"/>
    <n v="1.42944467440247"/>
    <n v="1.99999999999999"/>
    <n v="0"/>
    <n v="20"/>
    <n v="11"/>
    <n v="20.625"/>
    <n v="0"/>
    <n v="0.499999999999999"/>
    <n v="0"/>
  </r>
  <r>
    <x v="9"/>
    <x v="40"/>
    <x v="6711"/>
    <n v="4.1849999999999998E-2"/>
    <n v="0.1"/>
    <n v="5.1749999999999998"/>
    <n v="1.5371677399999999"/>
    <n v="4.5000000002406901"/>
    <n v="0.86216774024069298"/>
    <n v="0"/>
    <n v="1.99999999999999"/>
    <n v="20"/>
    <n v="11"/>
    <n v="19.421875"/>
    <n v="0"/>
    <n v="0.1"/>
    <n v="0"/>
  </r>
  <r>
    <x v="9"/>
    <x v="40"/>
    <x v="6712"/>
    <n v="2.9149999999999999E-2"/>
    <n v="0.1"/>
    <n v="11.562767177876999"/>
    <n v="0.97293129"/>
    <n v="10.7127671782949"/>
    <n v="0.122931290417909"/>
    <n v="0"/>
    <n v="2.5"/>
    <n v="20"/>
    <n v="10"/>
    <n v="18.369140625"/>
    <n v="5"/>
    <n v="0.499999999999999"/>
    <n v="0"/>
  </r>
  <r>
    <x v="9"/>
    <x v="40"/>
    <x v="6713"/>
    <n v="0.13841000000000001"/>
    <n v="0.1"/>
    <n v="3.8499999999999899"/>
    <n v="2.9392393550000002"/>
    <n v="0.91076064499999898"/>
    <n v="0"/>
    <n v="2.5"/>
    <n v="0"/>
    <n v="20"/>
    <n v="7.2"/>
    <n v="21.072998046875"/>
    <n v="0"/>
    <n v="1"/>
    <n v="0"/>
  </r>
  <r>
    <x v="9"/>
    <x v="40"/>
    <x v="6714"/>
    <n v="6.0179999999999997E-2"/>
    <n v="0.1"/>
    <n v="4.95464782714844"/>
    <n v="2.0868314499999898"/>
    <n v="2.86781637714844"/>
    <n v="0"/>
    <n v="1.99999999999999"/>
    <n v="0"/>
    <n v="20"/>
    <n v="5"/>
    <n v="19.338873291015599"/>
    <n v="0.60464782714844001"/>
    <n v="0.499999999999999"/>
    <n v="0"/>
  </r>
  <r>
    <x v="9"/>
    <x v="40"/>
    <x v="6715"/>
    <n v="1.822E-2"/>
    <n v="0.1"/>
    <n v="12.3456959706959"/>
    <n v="0"/>
    <n v="12.3456959706959"/>
    <n v="0"/>
    <n v="0"/>
    <n v="2.5"/>
    <n v="20"/>
    <n v="5"/>
    <n v="18"/>
    <n v="4.8333333333333304"/>
    <n v="0.1"/>
    <n v="0"/>
  </r>
  <r>
    <x v="9"/>
    <x v="40"/>
    <x v="6716"/>
    <n v="2.9139999999999999E-2"/>
    <n v="0.1"/>
    <n v="4.3499999999999996"/>
    <n v="2.5"/>
    <n v="1.8499999999999901"/>
    <n v="0"/>
    <n v="2.5"/>
    <n v="0"/>
    <n v="20"/>
    <n v="4"/>
    <n v="20"/>
    <n v="0"/>
    <n v="0.6"/>
    <n v="0"/>
  </r>
  <r>
    <x v="9"/>
    <x v="40"/>
    <x v="6717"/>
    <n v="2.017E-2"/>
    <n v="0.1"/>
    <n v="8.9083333333333297"/>
    <n v="0"/>
    <n v="8.9083333333333297"/>
    <n v="0"/>
    <n v="0"/>
    <n v="2.5"/>
    <n v="20"/>
    <n v="4"/>
    <n v="18"/>
    <n v="2.3333333333333299"/>
    <n v="0.1"/>
    <n v="0"/>
  </r>
  <r>
    <x v="9"/>
    <x v="40"/>
    <x v="6718"/>
    <n v="2.0990000000000002E-2"/>
    <n v="0.1"/>
    <n v="6.3123626373626296"/>
    <n v="0"/>
    <n v="6.3123626373626296"/>
    <n v="0"/>
    <n v="0"/>
    <n v="0"/>
    <n v="20"/>
    <n v="3"/>
    <n v="18"/>
    <n v="2.5"/>
    <n v="0.6"/>
    <n v="0"/>
  </r>
  <r>
    <x v="9"/>
    <x v="40"/>
    <x v="6719"/>
    <n v="2.2169999999999999E-2"/>
    <n v="0.1"/>
    <n v="5.5"/>
    <n v="2.5"/>
    <n v="2.9999999999999898"/>
    <n v="0"/>
    <n v="2.5"/>
    <n v="0"/>
    <n v="20"/>
    <n v="3"/>
    <n v="18"/>
    <n v="2.5"/>
    <n v="0.6"/>
    <n v="0"/>
  </r>
  <r>
    <x v="9"/>
    <x v="40"/>
    <x v="6720"/>
    <n v="2.043E-2"/>
    <n v="0.1"/>
    <n v="5.7249999999999996"/>
    <n v="0"/>
    <n v="5.7249999999999996"/>
    <n v="0"/>
    <n v="0"/>
    <n v="0"/>
    <n v="20"/>
    <n v="3"/>
    <n v="18"/>
    <n v="2.5"/>
    <n v="0.1"/>
    <n v="0"/>
  </r>
  <r>
    <x v="9"/>
    <x v="40"/>
    <x v="6721"/>
    <n v="1.9730000000000001E-2"/>
    <n v="0.1"/>
    <n v="10.712362637362601"/>
    <n v="0"/>
    <n v="10.712362637362601"/>
    <n v="0"/>
    <n v="0"/>
    <n v="2.5"/>
    <n v="20"/>
    <n v="3"/>
    <n v="18"/>
    <n v="5"/>
    <n v="0.1"/>
    <n v="0"/>
  </r>
  <r>
    <x v="9"/>
    <x v="40"/>
    <x v="6722"/>
    <n v="2.6249999999999999E-2"/>
    <n v="0.1"/>
    <n v="2.9791666666666599"/>
    <n v="2.5"/>
    <n v="0.47916666666666602"/>
    <n v="2.2204460492503101E-16"/>
    <n v="2.5"/>
    <n v="0"/>
    <n v="20"/>
    <n v="2"/>
    <n v="19.875"/>
    <n v="0.47916666666666602"/>
    <n v="0.6"/>
    <n v="0"/>
  </r>
  <r>
    <x v="9"/>
    <x v="40"/>
    <x v="6723"/>
    <n v="1.874E-2"/>
    <n v="0.1"/>
    <n v="10.2623626373626"/>
    <n v="0"/>
    <n v="10.462362636617501"/>
    <n v="0.199999999254942"/>
    <n v="0"/>
    <n v="2.5"/>
    <n v="20"/>
    <n v="2"/>
    <n v="18"/>
    <n v="5"/>
    <n v="0.1"/>
    <n v="0"/>
  </r>
  <r>
    <x v="9"/>
    <x v="40"/>
    <x v="6724"/>
    <n v="2.1559999999999999E-2"/>
    <n v="0.1"/>
    <n v="3.0249999999999999"/>
    <n v="2.5000380500000001"/>
    <n v="0.62499999974257803"/>
    <n v="0.100038049742579"/>
    <n v="2.5"/>
    <n v="0"/>
    <n v="20"/>
    <n v="2"/>
    <n v="19.75"/>
    <n v="0.625"/>
    <n v="0.6"/>
    <n v="0"/>
  </r>
  <r>
    <x v="9"/>
    <x v="40"/>
    <x v="6725"/>
    <n v="2.0039999999999999E-2"/>
    <n v="0.1"/>
    <n v="7.49166666666666"/>
    <n v="0.139443065"/>
    <n v="7.39166666614768"/>
    <n v="3.9443064481019897E-2"/>
    <n v="0"/>
    <n v="1.99999999999999"/>
    <n v="20"/>
    <n v="2"/>
    <n v="18"/>
    <n v="2.6666666666666599"/>
    <n v="0.1"/>
    <n v="0"/>
  </r>
  <r>
    <x v="9"/>
    <x v="40"/>
    <x v="6726"/>
    <n v="1.8020000000000001E-2"/>
    <n v="0.1"/>
    <n v="9.6933150183150101"/>
    <n v="0.53640096999999998"/>
    <n v="9.3433150187590996"/>
    <n v="0.18640097044408299"/>
    <n v="0"/>
    <n v="2.5"/>
    <n v="20"/>
    <n v="5"/>
    <n v="18"/>
    <n v="3.8809523809523698"/>
    <n v="0.499999999999999"/>
    <n v="0"/>
  </r>
  <r>
    <x v="9"/>
    <x v="40"/>
    <x v="6727"/>
    <n v="2.0639999999999999E-2"/>
    <n v="0.1"/>
    <n v="3.35"/>
    <n v="3.6612262900000001"/>
    <n v="0"/>
    <n v="0.31122629000000002"/>
    <n v="2.5"/>
    <n v="0"/>
    <n v="20"/>
    <n v="9"/>
    <n v="19.285714285714199"/>
    <n v="0"/>
    <n v="1"/>
    <n v="0"/>
  </r>
  <r>
    <x v="9"/>
    <x v="40"/>
    <x v="6728"/>
    <n v="1.9029999999999998E-2"/>
    <n v="0.1"/>
    <n v="9.9945238095238107"/>
    <n v="1.7047975799999999"/>
    <n v="8.4945238103620095"/>
    <n v="0.20479758083820301"/>
    <n v="0"/>
    <n v="2.5"/>
    <n v="20"/>
    <n v="11"/>
    <n v="18"/>
    <n v="2.3095238095238102"/>
    <n v="0.499999999999999"/>
    <n v="0"/>
  </r>
  <r>
    <x v="9"/>
    <x v="40"/>
    <x v="6729"/>
    <n v="2.2679999999999999E-2"/>
    <n v="0.1"/>
    <n v="3.75"/>
    <n v="4.798660645"/>
    <n v="2.6140645204009099E-10"/>
    <n v="1.0486606452614"/>
    <n v="2.5"/>
    <n v="0"/>
    <n v="20"/>
    <n v="12"/>
    <n v="18.857142857142801"/>
    <n v="0"/>
    <n v="1"/>
    <n v="0"/>
  </r>
  <r>
    <x v="9"/>
    <x v="40"/>
    <x v="6730"/>
    <n v="2.164E-2"/>
    <n v="0.1"/>
    <n v="7.9687637555469202"/>
    <n v="2.5698811300000002"/>
    <n v="7.21876375555681"/>
    <n v="1.81988113000989"/>
    <n v="0"/>
    <n v="2.5"/>
    <n v="20"/>
    <n v="14"/>
    <n v="18"/>
    <n v="1.8911564625850299"/>
    <n v="0.499999999999999"/>
    <n v="0"/>
  </r>
  <r>
    <x v="9"/>
    <x v="40"/>
    <x v="6731"/>
    <n v="7.9100000000000004E-2"/>
    <n v="0.1"/>
    <n v="2.9999999999999898"/>
    <n v="4.61138758049354"/>
    <n v="0.50000000013962298"/>
    <n v="2.1113875806331599"/>
    <n v="2.0000000004935301"/>
    <n v="0"/>
    <n v="20"/>
    <n v="15"/>
    <n v="18.918367346938702"/>
    <n v="0"/>
    <n v="1"/>
    <n v="0"/>
  </r>
  <r>
    <x v="9"/>
    <x v="40"/>
    <x v="6732"/>
    <n v="8.3500000000000005E-2"/>
    <n v="0.1"/>
    <n v="3"/>
    <n v="5.0537795145064504"/>
    <n v="0"/>
    <n v="2.0537795145064499"/>
    <n v="2.4999999995064601"/>
    <n v="0"/>
    <n v="20"/>
    <n v="15"/>
    <n v="18.428571428571399"/>
    <n v="0"/>
    <n v="0.59999999990129205"/>
    <n v="0"/>
  </r>
  <r>
    <x v="9"/>
    <x v="40"/>
    <x v="6733"/>
    <n v="2.7179999999999999E-2"/>
    <n v="0.1"/>
    <n v="3.5"/>
    <n v="2.4721185499999998"/>
    <n v="3.0000000009115402"/>
    <n v="1.97211855091154"/>
    <n v="0"/>
    <n v="0"/>
    <n v="20"/>
    <n v="15"/>
    <n v="18"/>
    <n v="0.5"/>
    <n v="0.1"/>
    <n v="0"/>
  </r>
  <r>
    <x v="9"/>
    <x v="40"/>
    <x v="6734"/>
    <n v="1.7500000000000002E-2"/>
    <n v="0.1"/>
    <n v="6.2249999999999996"/>
    <n v="1.9294446750000001"/>
    <n v="5.7249999994024696"/>
    <n v="1.42944467440247"/>
    <n v="0"/>
    <n v="2.5"/>
    <n v="20"/>
    <n v="15"/>
    <n v="18"/>
    <n v="0.5"/>
    <n v="0.1"/>
    <n v="0"/>
  </r>
  <r>
    <x v="9"/>
    <x v="40"/>
    <x v="6735"/>
    <n v="1.8370000000000001E-2"/>
    <n v="0.1"/>
    <n v="3.8999999999999901"/>
    <n v="2.0371677400000001"/>
    <n v="2.7250000002406898"/>
    <n v="0.86216774024069298"/>
    <n v="0.500000000000001"/>
    <n v="0"/>
    <n v="20"/>
    <n v="15"/>
    <n v="18"/>
    <n v="0.5"/>
    <n v="0.6"/>
    <n v="0"/>
  </r>
  <r>
    <x v="9"/>
    <x v="40"/>
    <x v="6736"/>
    <n v="1.7270000000000001E-2"/>
    <n v="0.1"/>
    <n v="9.6162925170067908"/>
    <n v="0.97293129"/>
    <n v="8.7662925174247004"/>
    <n v="0.122931290417909"/>
    <n v="0"/>
    <n v="2.5"/>
    <n v="20"/>
    <n v="14.3"/>
    <n v="18"/>
    <n v="2.5812925170067902"/>
    <n v="0.499999999999999"/>
    <n v="0"/>
  </r>
  <r>
    <x v="9"/>
    <x v="40"/>
    <x v="6737"/>
    <n v="5.7320000000000003E-2"/>
    <n v="0.1"/>
    <n v="3.8499999999999899"/>
    <n v="2.43923935499999"/>
    <n v="1.4107606450000001"/>
    <n v="0"/>
    <n v="1.99999999999999"/>
    <n v="0"/>
    <n v="20"/>
    <n v="13.4"/>
    <n v="19.473469387755099"/>
    <n v="0"/>
    <n v="1"/>
    <n v="0"/>
  </r>
  <r>
    <x v="9"/>
    <x v="40"/>
    <x v="6738"/>
    <n v="0.10754"/>
    <n v="0.1"/>
    <n v="4.3499999999999996"/>
    <n v="2.58683145"/>
    <n v="1.7631685499999901"/>
    <n v="0"/>
    <n v="2.5"/>
    <n v="0"/>
    <n v="20"/>
    <n v="13"/>
    <n v="18.714285714285701"/>
    <n v="0"/>
    <n v="0.6"/>
    <n v="0"/>
  </r>
  <r>
    <x v="9"/>
    <x v="40"/>
    <x v="6739"/>
    <n v="2.3820000000000001E-2"/>
    <n v="0.1"/>
    <n v="8.8958541583199704"/>
    <n v="0"/>
    <n v="8.8958541583199704"/>
    <n v="0"/>
    <n v="0"/>
    <n v="2.5"/>
    <n v="20"/>
    <n v="13"/>
    <n v="18"/>
    <n v="1.78571428571428"/>
    <n v="0.1"/>
    <n v="0"/>
  </r>
  <r>
    <x v="9"/>
    <x v="40"/>
    <x v="6740"/>
    <n v="6.0920000000000002E-2"/>
    <n v="0.1"/>
    <n v="4.3499999999999996"/>
    <n v="2.5"/>
    <n v="1.8499999999999901"/>
    <n v="0"/>
    <n v="2.5"/>
    <n v="0"/>
    <n v="20"/>
    <n v="13"/>
    <n v="18.714285714285701"/>
    <n v="0"/>
    <n v="0.6"/>
    <n v="0"/>
  </r>
  <r>
    <x v="9"/>
    <x v="40"/>
    <x v="6741"/>
    <n v="1.719E-2"/>
    <n v="0.1"/>
    <n v="4.9083333333333297"/>
    <n v="0"/>
    <n v="4.9083333333333297"/>
    <n v="0"/>
    <n v="0"/>
    <n v="0"/>
    <n v="20"/>
    <n v="13"/>
    <n v="18"/>
    <n v="0.83333333333333304"/>
    <n v="0.1"/>
    <n v="0"/>
  </r>
  <r>
    <x v="9"/>
    <x v="40"/>
    <x v="6742"/>
    <n v="1.489E-2"/>
    <n v="0.1"/>
    <n v="6.3250000000000002"/>
    <n v="0"/>
    <n v="6.3250000000000002"/>
    <n v="0"/>
    <n v="0"/>
    <n v="1.99999999999999"/>
    <n v="20"/>
    <n v="13.5"/>
    <n v="18"/>
    <n v="0.75"/>
    <n v="0.1"/>
    <n v="0"/>
  </r>
  <r>
    <x v="9"/>
    <x v="40"/>
    <x v="6743"/>
    <n v="9.7900000000000001E-3"/>
    <n v="0.1"/>
    <n v="8.5761564625850308"/>
    <n v="0"/>
    <n v="8.5761564625850308"/>
    <n v="0"/>
    <n v="0"/>
    <n v="2.5"/>
    <n v="20"/>
    <n v="14"/>
    <n v="18"/>
    <n v="1.8911564625850299"/>
    <n v="0.499999999999999"/>
    <n v="0"/>
  </r>
  <r>
    <x v="9"/>
    <x v="40"/>
    <x v="6744"/>
    <n v="1.516E-2"/>
    <n v="0.1"/>
    <n v="3"/>
    <n v="1.99999999999999"/>
    <n v="1"/>
    <n v="0"/>
    <n v="1.99999999999999"/>
    <n v="0"/>
    <n v="20"/>
    <n v="15"/>
    <n v="18.918367346938702"/>
    <n v="0"/>
    <n v="1"/>
    <n v="0"/>
  </r>
  <r>
    <x v="9"/>
    <x v="40"/>
    <x v="6745"/>
    <n v="1.8620000000000001E-2"/>
    <n v="0.1"/>
    <n v="2.75"/>
    <n v="2.5"/>
    <n v="0.249999999999999"/>
    <n v="0"/>
    <n v="2.5"/>
    <n v="0"/>
    <n v="20"/>
    <n v="15"/>
    <n v="18.428571428571399"/>
    <n v="0"/>
    <n v="0.6"/>
    <n v="0"/>
  </r>
  <r>
    <x v="9"/>
    <x v="40"/>
    <x v="6746"/>
    <n v="1.4200000000000001E-2"/>
    <n v="0.1"/>
    <n v="5.5666666666666602"/>
    <n v="0"/>
    <n v="5.5666666666666602"/>
    <n v="2.2204460492503101E-16"/>
    <n v="0"/>
    <n v="2.5"/>
    <n v="20"/>
    <n v="14.6"/>
    <n v="18"/>
    <n v="0.56666666666666698"/>
    <n v="0.1"/>
    <n v="0"/>
  </r>
  <r>
    <x v="9"/>
    <x v="40"/>
    <x v="6747"/>
    <n v="1.494E-2"/>
    <n v="0.1"/>
    <n v="6.6693885399550901"/>
    <n v="0"/>
    <n v="6.8693885392100302"/>
    <n v="0.199999999254942"/>
    <n v="0"/>
    <n v="1.99999999999999"/>
    <n v="20"/>
    <n v="14"/>
    <n v="18"/>
    <n v="1.35238095238095"/>
    <n v="0.6"/>
    <n v="0"/>
  </r>
  <r>
    <x v="9"/>
    <x v="40"/>
    <x v="6748"/>
    <n v="1.8339999999999999E-2"/>
    <n v="0.1"/>
    <n v="2.4"/>
    <n v="2.5000380500000001"/>
    <n v="0"/>
    <n v="0.10003805"/>
    <n v="2.5"/>
    <n v="0"/>
    <n v="20"/>
    <n v="14.4"/>
    <n v="18.514285714285698"/>
    <n v="0"/>
    <n v="1"/>
    <n v="0"/>
  </r>
  <r>
    <x v="9"/>
    <x v="40"/>
    <x v="6749"/>
    <n v="1.7330000000000002E-2"/>
    <n v="0.1"/>
    <n v="5.9276072929618904"/>
    <n v="0.139443065"/>
    <n v="5.8276072924429103"/>
    <n v="3.9443064481019897E-2"/>
    <n v="0"/>
    <n v="2.5"/>
    <n v="20"/>
    <n v="15"/>
    <n v="18"/>
    <n v="0.5"/>
    <n v="0.499999999999999"/>
    <n v="0"/>
  </r>
  <r>
    <x v="9"/>
    <x v="40"/>
    <x v="6750"/>
    <n v="1.8749999999999999E-2"/>
    <n v="0.1"/>
    <n v="4.5363945578231197"/>
    <n v="0.53640096999999998"/>
    <n v="4.1863945582672004"/>
    <n v="0.18640097044408299"/>
    <n v="0"/>
    <n v="0"/>
    <n v="20"/>
    <n v="15"/>
    <n v="18"/>
    <n v="1.6863945578231201"/>
    <n v="1"/>
    <n v="0"/>
  </r>
  <r>
    <x v="9"/>
    <x v="40"/>
    <x v="6751"/>
    <n v="2.9590000000000002E-2"/>
    <n v="0.1"/>
    <n v="3.35"/>
    <n v="3.1612262899999899"/>
    <n v="0.499999999719343"/>
    <n v="0.31122628971934302"/>
    <n v="1.99999999999999"/>
    <n v="0"/>
    <n v="20"/>
    <n v="15.2"/>
    <n v="18.889795918367302"/>
    <n v="0"/>
    <n v="1"/>
    <n v="0"/>
  </r>
  <r>
    <x v="9"/>
    <x v="40"/>
    <x v="6752"/>
    <n v="4.7489999999999997E-2"/>
    <n v="0.1"/>
    <n v="4"/>
    <n v="4.2047975800000001"/>
    <n v="8.3820289598079905E-10"/>
    <n v="0.20479758083820301"/>
    <n v="2.5"/>
    <n v="0"/>
    <n v="20"/>
    <n v="15"/>
    <n v="18.428571428571399"/>
    <n v="0"/>
    <n v="0.6"/>
    <n v="0"/>
  </r>
  <r>
    <x v="9"/>
    <x v="40"/>
    <x v="6753"/>
    <n v="1.984E-2"/>
    <n v="0.1"/>
    <n v="4.125"/>
    <n v="2.298660645"/>
    <n v="2.8750000002613998"/>
    <n v="1.0486606452614"/>
    <n v="0"/>
    <n v="0"/>
    <n v="20"/>
    <n v="17.100000000000001"/>
    <n v="18"/>
    <n v="0.15"/>
    <n v="0.1"/>
    <n v="0"/>
  </r>
  <r>
    <x v="9"/>
    <x v="40"/>
    <x v="6754"/>
    <n v="1.695E-2"/>
    <n v="0.1"/>
    <n v="3.4750000000000001"/>
    <n v="2.5698811300000002"/>
    <n v="2.72500000000989"/>
    <n v="1.81988113000989"/>
    <n v="0"/>
    <n v="0"/>
    <n v="20"/>
    <n v="19"/>
    <n v="18"/>
    <n v="0"/>
    <n v="0.1"/>
    <n v="0"/>
  </r>
  <r>
    <x v="9"/>
    <x v="40"/>
    <x v="6755"/>
    <n v="1.375E-2"/>
    <n v="0.1"/>
    <n v="5.7249999999999996"/>
    <n v="2.6113875800000002"/>
    <n v="5.2250000006331598"/>
    <n v="2.1113875806331599"/>
    <n v="0"/>
    <n v="2.5"/>
    <n v="20"/>
    <n v="20"/>
    <n v="18.125"/>
    <n v="0"/>
    <n v="0.1"/>
    <n v="0"/>
  </r>
  <r>
    <x v="9"/>
    <x v="40"/>
    <x v="6756"/>
    <n v="1.423E-2"/>
    <n v="0.1"/>
    <n v="5.9769302096285504"/>
    <n v="2.5537795149999898"/>
    <n v="5.4769302091350101"/>
    <n v="2.0537795145064499"/>
    <n v="0"/>
    <n v="1.99999999999999"/>
    <n v="20"/>
    <n v="20.399999999999999"/>
    <n v="18.359375"/>
    <n v="0"/>
    <n v="0.6"/>
    <n v="0"/>
  </r>
  <r>
    <x v="9"/>
    <x v="40"/>
    <x v="6757"/>
    <n v="1.719E-2"/>
    <n v="0.1"/>
    <n v="3"/>
    <n v="2.4721185499999998"/>
    <n v="2.5000000009115402"/>
    <n v="1.97211855091154"/>
    <n v="0"/>
    <n v="0"/>
    <n v="20"/>
    <n v="20.6"/>
    <n v="18.614453125000001"/>
    <n v="0"/>
    <n v="1"/>
    <n v="0"/>
  </r>
  <r>
    <x v="9"/>
    <x v="40"/>
    <x v="6758"/>
    <n v="3.1690000000000003E-2"/>
    <n v="0.1"/>
    <n v="3"/>
    <n v="4.42944467440247"/>
    <n v="0"/>
    <n v="1.42944467440247"/>
    <n v="2.49999999940247"/>
    <n v="0"/>
    <n v="20"/>
    <n v="20.5"/>
    <n v="18.862646484374999"/>
    <n v="0"/>
    <n v="1"/>
    <n v="0"/>
  </r>
  <r>
    <x v="9"/>
    <x v="40"/>
    <x v="6759"/>
    <n v="2.1399999999999999E-2"/>
    <n v="0.1"/>
    <n v="3.1749999999999998"/>
    <n v="3.5371677405975199"/>
    <n v="0.49999999964316799"/>
    <n v="0.86216774024069298"/>
    <n v="2.0000000005975198"/>
    <n v="0"/>
    <n v="20"/>
    <n v="20"/>
    <n v="19.067315673828102"/>
    <n v="0"/>
    <n v="0.50000000011950396"/>
    <n v="0"/>
  </r>
  <r>
    <x v="9"/>
    <x v="40"/>
    <x v="6760"/>
    <n v="1.3429999999999999E-2"/>
    <n v="0.1"/>
    <n v="7.0350000000000001"/>
    <n v="0.97293129"/>
    <n v="6.1850000004179098"/>
    <n v="0.122931290417909"/>
    <n v="0"/>
    <n v="2.5"/>
    <n v="20"/>
    <n v="19"/>
    <n v="19.183901214599601"/>
    <n v="0"/>
    <n v="0.1"/>
    <n v="0"/>
  </r>
  <r>
    <x v="9"/>
    <x v="40"/>
    <x v="6761"/>
    <n v="1.461E-2"/>
    <n v="0.1"/>
    <n v="5.9169302096285499"/>
    <n v="0.439239355"/>
    <n v="5.4776908546285501"/>
    <n v="0"/>
    <n v="0"/>
    <n v="1.99999999999999"/>
    <n v="20"/>
    <n v="18"/>
    <n v="19.160913562774599"/>
    <n v="0"/>
    <n v="0.6"/>
    <n v="0"/>
  </r>
  <r>
    <x v="9"/>
    <x v="40"/>
    <x v="6762"/>
    <n v="1.9130000000000001E-2"/>
    <n v="0.1"/>
    <n v="4.3499999999999996"/>
    <n v="8.6831450000000004E-2"/>
    <n v="4.2631685499999996"/>
    <n v="0"/>
    <n v="0"/>
    <n v="0"/>
    <n v="20"/>
    <n v="17"/>
    <n v="19.0157993674278"/>
    <n v="0"/>
    <n v="1"/>
    <n v="0"/>
  </r>
  <r>
    <x v="9"/>
    <x v="40"/>
    <x v="6763"/>
    <n v="2.5559999999999999E-2"/>
    <n v="0.1"/>
    <n v="4.55"/>
    <n v="2.5"/>
    <n v="2.0499999999999901"/>
    <n v="0"/>
    <n v="2.5"/>
    <n v="0"/>
    <n v="20"/>
    <n v="16.5"/>
    <n v="18.763824446499299"/>
    <n v="0"/>
    <n v="1"/>
    <n v="0"/>
  </r>
  <r>
    <x v="9"/>
    <x v="40"/>
    <x v="6764"/>
    <n v="2.1329999999999998E-2"/>
    <n v="0.1"/>
    <n v="4.3499999999999996"/>
    <n v="1.99999999999999"/>
    <n v="2.35"/>
    <n v="0"/>
    <n v="1.99999999999999"/>
    <n v="0"/>
    <n v="20"/>
    <n v="16"/>
    <n v="18.480846390686899"/>
    <n v="0"/>
    <n v="0.499999999999999"/>
    <n v="0"/>
  </r>
  <r>
    <x v="9"/>
    <x v="40"/>
    <x v="6765"/>
    <n v="1.6799999999999999E-2"/>
    <n v="0.1"/>
    <n v="4.2091359761737603"/>
    <n v="0"/>
    <n v="4.2091359761737603"/>
    <n v="0"/>
    <n v="0"/>
    <n v="0"/>
    <n v="20"/>
    <n v="16"/>
    <n v="18.170740591851001"/>
    <n v="0.134135976173761"/>
    <n v="0.1"/>
    <n v="0"/>
  </r>
  <r>
    <x v="9"/>
    <x v="40"/>
    <x v="6766"/>
    <n v="1.5810000000000001E-2"/>
    <n v="0.1"/>
    <n v="3.9083333333333301"/>
    <n v="0"/>
    <n v="3.9083333333333301"/>
    <n v="0"/>
    <n v="0"/>
    <n v="0"/>
    <n v="20"/>
    <n v="16"/>
    <n v="18"/>
    <n v="0.33333333333333298"/>
    <n v="0.1"/>
    <n v="0"/>
  </r>
  <r>
    <x v="9"/>
    <x v="40"/>
    <x v="6767"/>
    <n v="1.137E-2"/>
    <n v="0.1"/>
    <n v="3.7250000000000001"/>
    <n v="0"/>
    <n v="3.7250000000000001"/>
    <n v="0"/>
    <n v="0"/>
    <n v="0"/>
    <n v="20"/>
    <n v="15"/>
    <n v="18"/>
    <n v="0.5"/>
    <n v="0.1"/>
    <n v="0"/>
  </r>
  <r>
    <x v="9"/>
    <x v="41"/>
    <x v="6768"/>
    <n v="9.0900000000000009E-3"/>
    <n v="0.1"/>
    <n v="3.55833333333333"/>
    <n v="0"/>
    <n v="3.55833333333333"/>
    <n v="0"/>
    <n v="0"/>
    <n v="0"/>
    <n v="20"/>
    <n v="16"/>
    <n v="18"/>
    <n v="0.33333333333333298"/>
    <n v="0.1"/>
    <n v="0"/>
  </r>
  <r>
    <x v="9"/>
    <x v="41"/>
    <x v="6769"/>
    <n v="9.0200000000000002E-3"/>
    <n v="0.1"/>
    <n v="3.30833333333333"/>
    <n v="0"/>
    <n v="3.30833333333333"/>
    <n v="0"/>
    <n v="0"/>
    <n v="0"/>
    <n v="20"/>
    <n v="16"/>
    <n v="18"/>
    <n v="0.33333333333333298"/>
    <n v="0.1"/>
    <n v="0"/>
  </r>
  <r>
    <x v="9"/>
    <x v="41"/>
    <x v="6770"/>
    <n v="8.9200000000000008E-3"/>
    <n v="0.1"/>
    <n v="3.0416666666666599"/>
    <n v="0"/>
    <n v="3.0416666666666599"/>
    <n v="2.2204460492503101E-16"/>
    <n v="0"/>
    <n v="0"/>
    <n v="20"/>
    <n v="16.100000000000001"/>
    <n v="18"/>
    <n v="0.31666666666666698"/>
    <n v="0.1"/>
    <n v="0"/>
  </r>
  <r>
    <x v="9"/>
    <x v="41"/>
    <x v="6771"/>
    <n v="8.3999999999999995E-3"/>
    <n v="0.1"/>
    <n v="4.8583333333333298"/>
    <n v="0"/>
    <n v="5.05833333258827"/>
    <n v="0.199999999254942"/>
    <n v="0"/>
    <n v="1.99999999999999"/>
    <n v="20"/>
    <n v="16"/>
    <n v="18"/>
    <n v="0.33333333333333298"/>
    <n v="0.1"/>
    <n v="0"/>
  </r>
  <r>
    <x v="9"/>
    <x v="41"/>
    <x v="6772"/>
    <n v="8.1499999999999993E-3"/>
    <n v="0.1"/>
    <n v="10.3277576135469"/>
    <n v="3.8050000000000003E-5"/>
    <n v="10.427757613289501"/>
    <n v="0.100038049742579"/>
    <n v="0"/>
    <n v="2.5"/>
    <n v="20"/>
    <n v="16"/>
    <n v="18"/>
    <n v="3.24275761354698"/>
    <n v="0.499999999999999"/>
    <n v="0"/>
  </r>
  <r>
    <x v="9"/>
    <x v="41"/>
    <x v="6773"/>
    <n v="1.137E-2"/>
    <n v="0.1"/>
    <n v="2.875"/>
    <n v="0.139443065"/>
    <n v="2.7749999994810199"/>
    <n v="3.9443064481019897E-2"/>
    <n v="0"/>
    <n v="0"/>
    <n v="20"/>
    <n v="15"/>
    <n v="20.1820682101602"/>
    <n v="0"/>
    <n v="1"/>
    <n v="0"/>
  </r>
  <r>
    <x v="9"/>
    <x v="41"/>
    <x v="6774"/>
    <n v="1.865E-2"/>
    <n v="0.1"/>
    <n v="2.85"/>
    <n v="0.53640096999999998"/>
    <n v="2.5000000004440799"/>
    <n v="0.18640097044408299"/>
    <n v="0"/>
    <n v="0"/>
    <n v="20"/>
    <n v="16"/>
    <n v="19.5343096838902"/>
    <n v="0"/>
    <n v="1"/>
    <n v="0"/>
  </r>
  <r>
    <x v="9"/>
    <x v="41"/>
    <x v="6775"/>
    <n v="1.9349999999999999E-2"/>
    <n v="0.1"/>
    <n v="3.6776072929618802"/>
    <n v="1.1612262900000001"/>
    <n v="2.8276072926812299"/>
    <n v="0.31122628971934302"/>
    <n v="0"/>
    <n v="0"/>
    <n v="20"/>
    <n v="16"/>
    <n v="19.0925209734039"/>
    <n v="0"/>
    <n v="1"/>
    <n v="0"/>
  </r>
  <r>
    <x v="9"/>
    <x v="41"/>
    <x v="6776"/>
    <n v="2.4199999999999999E-2"/>
    <n v="0.1"/>
    <n v="4"/>
    <n v="4.2047975800000001"/>
    <n v="8.3820289598079905E-10"/>
    <n v="0.20479758083820301"/>
    <n v="2.5"/>
    <n v="0"/>
    <n v="20"/>
    <n v="17"/>
    <n v="18.705955851728401"/>
    <n v="0"/>
    <n v="1"/>
    <n v="0"/>
  </r>
  <r>
    <x v="9"/>
    <x v="41"/>
    <x v="6777"/>
    <n v="2.281E-2"/>
    <n v="0.1"/>
    <n v="4.25"/>
    <n v="2.298660645"/>
    <n v="3.0000000002613998"/>
    <n v="1.0486606452614"/>
    <n v="0"/>
    <n v="0.500000000000001"/>
    <n v="20"/>
    <n v="17"/>
    <n v="18.492711370262299"/>
    <n v="0"/>
    <n v="0.499999999999999"/>
    <n v="0"/>
  </r>
  <r>
    <x v="9"/>
    <x v="41"/>
    <x v="6778"/>
    <n v="2.3279999999999999E-2"/>
    <n v="0.1"/>
    <n v="3.25"/>
    <n v="5.0698811299999997"/>
    <n v="9.8894226141510396E-12"/>
    <n v="1.81988113000989"/>
    <n v="2.5"/>
    <n v="0"/>
    <n v="20"/>
    <n v="17"/>
    <n v="18.306122448979501"/>
    <n v="0"/>
    <n v="0.6"/>
    <n v="0"/>
  </r>
  <r>
    <x v="9"/>
    <x v="41"/>
    <x v="6779"/>
    <n v="2.197E-2"/>
    <n v="0.1"/>
    <n v="5.7249999999999996"/>
    <n v="2.6113875800000002"/>
    <n v="5.2250000006331598"/>
    <n v="2.1113875806331599"/>
    <n v="0"/>
    <n v="2.5"/>
    <n v="20"/>
    <n v="17"/>
    <n v="18.1428571428571"/>
    <n v="0"/>
    <n v="0.1"/>
    <n v="0"/>
  </r>
  <r>
    <x v="9"/>
    <x v="41"/>
    <x v="6780"/>
    <n v="2.24E-2"/>
    <n v="0.1"/>
    <n v="5.4623626373626299"/>
    <n v="2.5537795149999898"/>
    <n v="4.9623626368690896"/>
    <n v="2.0537795145064499"/>
    <n v="0"/>
    <n v="1.99999999999999"/>
    <n v="20"/>
    <n v="18"/>
    <n v="18"/>
    <n v="0"/>
    <n v="0.6"/>
    <n v="0"/>
  </r>
  <r>
    <x v="9"/>
    <x v="41"/>
    <x v="6781"/>
    <n v="2.3890000000000002E-2"/>
    <n v="0.1"/>
    <n v="3"/>
    <n v="2.4721185499999998"/>
    <n v="2.5000000009115402"/>
    <n v="1.97211855091154"/>
    <n v="0"/>
    <n v="0"/>
    <n v="20"/>
    <n v="18.3"/>
    <n v="18"/>
    <n v="0"/>
    <n v="1"/>
    <n v="0"/>
  </r>
  <r>
    <x v="9"/>
    <x v="41"/>
    <x v="6782"/>
    <n v="2.4340000000000001E-2"/>
    <n v="0.1"/>
    <n v="3.2249999999999899"/>
    <n v="1.9294446750000001"/>
    <n v="2.7249999994024701"/>
    <n v="1.42944467440247"/>
    <n v="0"/>
    <n v="0"/>
    <n v="20"/>
    <n v="18.399999999999999"/>
    <n v="18.037500000000001"/>
    <n v="0"/>
    <n v="1"/>
    <n v="0"/>
  </r>
  <r>
    <x v="9"/>
    <x v="41"/>
    <x v="6783"/>
    <n v="2.436E-2"/>
    <n v="0.1"/>
    <n v="3.3999999999999901"/>
    <n v="1.5371677399999999"/>
    <n v="2.7250000002406898"/>
    <n v="0.86216774024069298"/>
    <n v="0"/>
    <n v="0"/>
    <n v="20"/>
    <n v="18"/>
    <n v="18.082812499999999"/>
    <n v="0"/>
    <n v="1"/>
    <n v="0"/>
  </r>
  <r>
    <x v="9"/>
    <x v="41"/>
    <x v="6784"/>
    <n v="2.5020000000000001E-2"/>
    <n v="0.1"/>
    <n v="3.5750000000000002"/>
    <n v="3.47293129"/>
    <n v="0.22500000041790999"/>
    <n v="0.122931290417909"/>
    <n v="2.5"/>
    <n v="0"/>
    <n v="20"/>
    <n v="18"/>
    <n v="18.072460937500001"/>
    <n v="0"/>
    <n v="1"/>
    <n v="0"/>
  </r>
  <r>
    <x v="9"/>
    <x v="41"/>
    <x v="6785"/>
    <n v="2.0389999999999998E-2"/>
    <n v="0.1"/>
    <n v="6.8123626373626296"/>
    <n v="0.439239355"/>
    <n v="6.3731232823626298"/>
    <n v="0"/>
    <n v="0"/>
    <n v="2.5"/>
    <n v="20"/>
    <n v="18"/>
    <n v="18.063403320312499"/>
    <n v="0"/>
    <n v="0.499999999999999"/>
    <n v="0"/>
  </r>
  <r>
    <x v="9"/>
    <x v="41"/>
    <x v="6786"/>
    <n v="2.47E-2"/>
    <n v="0.1"/>
    <n v="4.3499999999999996"/>
    <n v="2.58683145"/>
    <n v="1.7631685499999901"/>
    <n v="0"/>
    <n v="2.5"/>
    <n v="0"/>
    <n v="20"/>
    <n v="18"/>
    <n v="18.055477905273399"/>
    <n v="0"/>
    <n v="1"/>
    <n v="0"/>
  </r>
  <r>
    <x v="9"/>
    <x v="41"/>
    <x v="6787"/>
    <n v="2.2450000000000001E-2"/>
    <n v="0.1"/>
    <n v="8.2349999999999994"/>
    <n v="0"/>
    <n v="8.2349999999999994"/>
    <n v="0"/>
    <n v="0"/>
    <n v="2.5"/>
    <n v="20"/>
    <n v="18"/>
    <n v="18.0485431671142"/>
    <n v="0"/>
    <n v="0.499999999999999"/>
    <n v="0"/>
  </r>
  <r>
    <x v="9"/>
    <x v="41"/>
    <x v="6788"/>
    <n v="2.7519999999999999E-2"/>
    <n v="0.1"/>
    <n v="4.3499999999999996"/>
    <n v="2.5"/>
    <n v="1.8499999999999901"/>
    <n v="0"/>
    <n v="2.5"/>
    <n v="0"/>
    <n v="20"/>
    <n v="17.899999999999999"/>
    <n v="18.042475271224902"/>
    <n v="0"/>
    <n v="1"/>
    <n v="0"/>
  </r>
  <r>
    <x v="9"/>
    <x v="41"/>
    <x v="6789"/>
    <n v="2.7119999999999998E-2"/>
    <n v="0.1"/>
    <n v="3.85"/>
    <n v="1.99999999999999"/>
    <n v="1.85"/>
    <n v="0"/>
    <n v="1.99999999999999"/>
    <n v="0"/>
    <n v="20"/>
    <n v="18"/>
    <n v="18.0246658623218"/>
    <n v="0"/>
    <n v="0.499999999999999"/>
    <n v="0"/>
  </r>
  <r>
    <x v="9"/>
    <x v="41"/>
    <x v="6790"/>
    <n v="2.6499999999999999E-2"/>
    <n v="0.1"/>
    <n v="5.91013987260569"/>
    <n v="0"/>
    <n v="5.91013987260569"/>
    <n v="0"/>
    <n v="0"/>
    <n v="2.5"/>
    <n v="20"/>
    <n v="19"/>
    <n v="18.021582629531601"/>
    <n v="0"/>
    <n v="0.1"/>
    <n v="0"/>
  </r>
  <r>
    <x v="9"/>
    <x v="41"/>
    <x v="6791"/>
    <n v="3.1489999999999997E-2"/>
    <n v="0.1"/>
    <n v="3"/>
    <n v="2.5"/>
    <n v="0.499999999999999"/>
    <n v="0"/>
    <n v="2.5"/>
    <n v="0"/>
    <n v="20"/>
    <n v="18"/>
    <n v="18.143884800840102"/>
    <n v="0"/>
    <n v="0.6"/>
    <n v="0"/>
  </r>
  <r>
    <x v="9"/>
    <x v="41"/>
    <x v="6792"/>
    <n v="2.6669999999999999E-2"/>
    <n v="0.1"/>
    <n v="3.2249999999999899"/>
    <n v="0"/>
    <n v="3.2249999999999899"/>
    <n v="0"/>
    <n v="0"/>
    <n v="0"/>
    <n v="20"/>
    <n v="18.5"/>
    <n v="18.125899200735098"/>
    <n v="0"/>
    <n v="0.1"/>
    <n v="0"/>
  </r>
  <r>
    <x v="9"/>
    <x v="41"/>
    <x v="6793"/>
    <n v="2.1659999999999999E-2"/>
    <n v="0.1"/>
    <n v="2.9750000000000001"/>
    <n v="0"/>
    <n v="2.9750000000000001"/>
    <n v="0"/>
    <n v="0"/>
    <n v="0"/>
    <n v="20"/>
    <n v="19"/>
    <n v="18.172661800643201"/>
    <n v="0"/>
    <n v="0.1"/>
    <n v="0"/>
  </r>
  <r>
    <x v="9"/>
    <x v="41"/>
    <x v="6794"/>
    <n v="1.7690000000000001E-2"/>
    <n v="0.1"/>
    <n v="5.2249999999999996"/>
    <n v="0"/>
    <n v="5.2249999999999996"/>
    <n v="2.2204460492503101E-16"/>
    <n v="0"/>
    <n v="2.5"/>
    <n v="20"/>
    <n v="18"/>
    <n v="18.276079075562802"/>
    <n v="0"/>
    <n v="0.1"/>
    <n v="0"/>
  </r>
  <r>
    <x v="9"/>
    <x v="41"/>
    <x v="6795"/>
    <n v="1.8550000000000001E-2"/>
    <n v="0.1"/>
    <n v="5.4849999999999897"/>
    <n v="0"/>
    <n v="5.6849999992549396"/>
    <n v="0.199999999254942"/>
    <n v="0"/>
    <n v="1.99999999999999"/>
    <n v="20"/>
    <n v="17.600000000000001"/>
    <n v="18.241569191117399"/>
    <n v="0"/>
    <n v="0.6"/>
    <n v="0"/>
  </r>
  <r>
    <x v="9"/>
    <x v="41"/>
    <x v="6796"/>
    <n v="2.3029999999999998E-2"/>
    <n v="0.1"/>
    <n v="2.4"/>
    <n v="3.8050000000000003E-5"/>
    <n v="2.4999999997425699"/>
    <n v="0.100038049742579"/>
    <n v="0"/>
    <n v="0"/>
    <n v="20"/>
    <n v="17.2"/>
    <n v="18.161373042227801"/>
    <n v="0"/>
    <n v="1"/>
    <n v="0"/>
  </r>
  <r>
    <x v="9"/>
    <x v="41"/>
    <x v="6797"/>
    <n v="2.3879999999999998E-2"/>
    <n v="0.1"/>
    <n v="3.25427543605911"/>
    <n v="0.139443065"/>
    <n v="3.1542754355401299"/>
    <n v="3.9443064481019897E-2"/>
    <n v="0"/>
    <n v="0"/>
    <n v="20"/>
    <n v="17"/>
    <n v="18.041201411949299"/>
    <n v="0.11859835272578"/>
    <n v="1"/>
    <n v="0"/>
  </r>
  <r>
    <x v="9"/>
    <x v="41"/>
    <x v="6798"/>
    <n v="2.7199999999999998E-2"/>
    <n v="0.1"/>
    <n v="3.1249999999999898"/>
    <n v="0.53640096999999998"/>
    <n v="2.7750000004440798"/>
    <n v="0.18640097044408299"/>
    <n v="0"/>
    <n v="0"/>
    <n v="20"/>
    <n v="18"/>
    <n v="18"/>
    <n v="0"/>
    <n v="1"/>
    <n v="0"/>
  </r>
  <r>
    <x v="9"/>
    <x v="41"/>
    <x v="6799"/>
    <n v="3.1940000000000003E-2"/>
    <n v="0.1"/>
    <n v="3.35"/>
    <n v="1.1612262900000001"/>
    <n v="2.4999999997193401"/>
    <n v="0.31122628971934302"/>
    <n v="0"/>
    <n v="0"/>
    <n v="20"/>
    <n v="19"/>
    <n v="18"/>
    <n v="0"/>
    <n v="1"/>
    <n v="0"/>
  </r>
  <r>
    <x v="9"/>
    <x v="41"/>
    <x v="6800"/>
    <n v="5.3870000000000001E-2"/>
    <n v="0.1"/>
    <n v="4"/>
    <n v="4.2047975800000001"/>
    <n v="8.3820289598079905E-10"/>
    <n v="0.20479758083820301"/>
    <n v="2.5"/>
    <n v="0"/>
    <n v="20"/>
    <n v="20"/>
    <n v="18.125"/>
    <n v="0"/>
    <n v="1"/>
    <n v="0"/>
  </r>
  <r>
    <x v="9"/>
    <x v="41"/>
    <x v="6801"/>
    <n v="3.7879999999999997E-2"/>
    <n v="0.1"/>
    <n v="3.75"/>
    <n v="4.298660645"/>
    <n v="0.50000000026140701"/>
    <n v="1.0486606452614"/>
    <n v="1.99999999999999"/>
    <n v="0"/>
    <n v="20"/>
    <n v="20.100000000000001"/>
    <n v="18.359375"/>
    <n v="0"/>
    <n v="0.499999999999999"/>
    <n v="0"/>
  </r>
  <r>
    <x v="9"/>
    <x v="41"/>
    <x v="6802"/>
    <n v="3.526E-2"/>
    <n v="0.1"/>
    <n v="3.30700758757414"/>
    <n v="2.5698811300000002"/>
    <n v="2.5570075875840299"/>
    <n v="1.81988113000989"/>
    <n v="0"/>
    <n v="0"/>
    <n v="20"/>
    <n v="20"/>
    <n v="18.576953124999999"/>
    <n v="0"/>
    <n v="0.1"/>
    <n v="0"/>
  </r>
  <r>
    <x v="9"/>
    <x v="41"/>
    <x v="6803"/>
    <n v="3.039E-2"/>
    <n v="0.1"/>
    <n v="6.2127671778770699"/>
    <n v="2.6113875800000002"/>
    <n v="5.7127671785102301"/>
    <n v="2.1113875806331599"/>
    <n v="0"/>
    <n v="2.5"/>
    <n v="20"/>
    <n v="20.2"/>
    <n v="18.754833984375001"/>
    <n v="0"/>
    <n v="0.1"/>
    <n v="0"/>
  </r>
  <r>
    <x v="9"/>
    <x v="41"/>
    <x v="6804"/>
    <n v="3.8219999999999997E-2"/>
    <n v="0.1"/>
    <n v="3"/>
    <n v="5.0537795145064504"/>
    <n v="0"/>
    <n v="2.0537795145064499"/>
    <n v="2.4999999995064601"/>
    <n v="0"/>
    <n v="20"/>
    <n v="20"/>
    <n v="18.935479736328102"/>
    <n v="0"/>
    <n v="0.6"/>
    <n v="0"/>
  </r>
  <r>
    <x v="9"/>
    <x v="41"/>
    <x v="6805"/>
    <n v="3.5069999999999997E-2"/>
    <n v="0.1"/>
    <n v="3"/>
    <n v="2.4721185504935401"/>
    <n v="2.5000000004179999"/>
    <n v="1.97211855091154"/>
    <n v="4.9354006992352502E-10"/>
    <n v="0"/>
    <n v="20"/>
    <n v="20.100000000000001"/>
    <n v="19.068544769287101"/>
    <n v="0"/>
    <n v="0.10000000009870801"/>
    <n v="0"/>
  </r>
  <r>
    <x v="9"/>
    <x v="41"/>
    <x v="6806"/>
    <n v="2.7140000000000001E-2"/>
    <n v="0.1"/>
    <n v="5.2249999999999899"/>
    <n v="1.9294446750000001"/>
    <n v="4.7249999994024696"/>
    <n v="1.42944467440247"/>
    <n v="0"/>
    <n v="1.99999999999999"/>
    <n v="20"/>
    <n v="20"/>
    <n v="19.1974766731262"/>
    <n v="0"/>
    <n v="0.1"/>
    <n v="0"/>
  </r>
  <r>
    <x v="9"/>
    <x v="41"/>
    <x v="6807"/>
    <n v="2.6610000000000002E-2"/>
    <n v="0.1"/>
    <n v="9.9614235985298691"/>
    <n v="1.5371677399999999"/>
    <n v="9.2864235987705701"/>
    <n v="0.86216774024069298"/>
    <n v="0"/>
    <n v="2.5"/>
    <n v="20"/>
    <n v="19.3"/>
    <n v="19.2977920889854"/>
    <n v="2.1014235985298799"/>
    <n v="0.499999999999999"/>
    <n v="0"/>
  </r>
  <r>
    <x v="9"/>
    <x v="41"/>
    <x v="6808"/>
    <n v="3.1789999999999999E-2"/>
    <n v="0.1"/>
    <n v="3.4169302096285499"/>
    <n v="0.97293129"/>
    <n v="2.5669302100464599"/>
    <n v="0.122931290417909"/>
    <n v="0"/>
    <n v="0"/>
    <n v="20"/>
    <n v="18"/>
    <n v="20.874135776759601"/>
    <n v="0"/>
    <n v="1"/>
    <n v="0"/>
  </r>
  <r>
    <x v="9"/>
    <x v="41"/>
    <x v="6809"/>
    <n v="6.7669999999999994E-2"/>
    <n v="0.1"/>
    <n v="3.8499999999999899"/>
    <n v="2.43923935499999"/>
    <n v="1.4107606450000001"/>
    <n v="0"/>
    <n v="1.99999999999999"/>
    <n v="0"/>
    <n v="20"/>
    <n v="13"/>
    <n v="20.514868804664701"/>
    <n v="0"/>
    <n v="1"/>
    <n v="0"/>
  </r>
  <r>
    <x v="9"/>
    <x v="41"/>
    <x v="6810"/>
    <n v="8.3479999999999999E-2"/>
    <n v="0.1"/>
    <n v="4.3499999999999996"/>
    <n v="2.58683145"/>
    <n v="1.7631685499999901"/>
    <n v="0"/>
    <n v="2.5"/>
    <n v="0"/>
    <n v="20"/>
    <n v="12.8"/>
    <n v="19.575510204081599"/>
    <n v="0"/>
    <n v="0.6"/>
    <n v="0"/>
  </r>
  <r>
    <x v="9"/>
    <x v="41"/>
    <x v="6811"/>
    <n v="5.0959999999999998E-2"/>
    <n v="0.1"/>
    <n v="4.55"/>
    <n v="0"/>
    <n v="4.55"/>
    <n v="0"/>
    <n v="0"/>
    <n v="0"/>
    <n v="20"/>
    <n v="12.9"/>
    <n v="18.728571428571399"/>
    <n v="0"/>
    <n v="0.1"/>
    <n v="0"/>
  </r>
  <r>
    <x v="9"/>
    <x v="41"/>
    <x v="6812"/>
    <n v="2.9430000000000001E-2"/>
    <n v="0.1"/>
    <n v="5.4083333333333297"/>
    <n v="0"/>
    <n v="5.4083333333333297"/>
    <n v="0"/>
    <n v="0"/>
    <n v="0"/>
    <n v="20"/>
    <n v="13"/>
    <n v="18"/>
    <n v="0.83333333333333304"/>
    <n v="0.1"/>
    <n v="0"/>
  </r>
  <r>
    <x v="9"/>
    <x v="41"/>
    <x v="6813"/>
    <n v="2.2540000000000001E-2"/>
    <n v="0.1"/>
    <n v="8.32693020962855"/>
    <n v="0"/>
    <n v="8.32693020962855"/>
    <n v="0"/>
    <n v="0"/>
    <n v="2.5"/>
    <n v="20"/>
    <n v="12"/>
    <n v="18"/>
    <n v="1"/>
    <n v="0.1"/>
    <n v="0"/>
  </r>
  <r>
    <x v="9"/>
    <x v="41"/>
    <x v="6814"/>
    <n v="2.563E-2"/>
    <n v="0.1"/>
    <n v="6.35"/>
    <n v="0"/>
    <n v="6.35"/>
    <n v="0"/>
    <n v="0"/>
    <n v="1.99999999999999"/>
    <n v="20"/>
    <n v="12"/>
    <n v="18"/>
    <n v="1"/>
    <n v="0.6"/>
    <n v="0"/>
  </r>
  <r>
    <x v="9"/>
    <x v="41"/>
    <x v="6815"/>
    <n v="2.7740000000000001E-2"/>
    <n v="0.1"/>
    <n v="4.1666666666666599"/>
    <n v="2.5"/>
    <n v="1.6666666666666601"/>
    <n v="0"/>
    <n v="2.5"/>
    <n v="0"/>
    <n v="20"/>
    <n v="11"/>
    <n v="18"/>
    <n v="1.1666666666666601"/>
    <n v="1"/>
    <n v="0"/>
  </r>
  <r>
    <x v="9"/>
    <x v="41"/>
    <x v="6816"/>
    <n v="2.7029999999999998E-2"/>
    <n v="0.1"/>
    <n v="4.6666666666666599"/>
    <n v="1.99999999999999"/>
    <n v="2.6666666666666599"/>
    <n v="0"/>
    <n v="1.99999999999999"/>
    <n v="0"/>
    <n v="20"/>
    <n v="8"/>
    <n v="18"/>
    <n v="1.6666666666666601"/>
    <n v="0.499999999999999"/>
    <n v="0"/>
  </r>
  <r>
    <x v="9"/>
    <x v="41"/>
    <x v="6817"/>
    <n v="2.6710000000000001E-2"/>
    <n v="0.1"/>
    <n v="4.4749999999999996"/>
    <n v="0"/>
    <n v="4.4749999999999996"/>
    <n v="0"/>
    <n v="0"/>
    <n v="0"/>
    <n v="20"/>
    <n v="9"/>
    <n v="18"/>
    <n v="1.5"/>
    <n v="0.1"/>
    <n v="0"/>
  </r>
  <r>
    <x v="9"/>
    <x v="41"/>
    <x v="6818"/>
    <n v="2.4729999999999999E-2"/>
    <n v="0.1"/>
    <n v="6.2583333333333302"/>
    <n v="0"/>
    <n v="6.2583333333333302"/>
    <n v="2.2204460492503101E-16"/>
    <n v="0"/>
    <n v="1.99999999999999"/>
    <n v="20"/>
    <n v="8.8000000000000007"/>
    <n v="18"/>
    <n v="1.5333333333333301"/>
    <n v="0.1"/>
    <n v="0"/>
  </r>
  <r>
    <x v="9"/>
    <x v="41"/>
    <x v="6819"/>
    <n v="2.1950000000000001E-2"/>
    <n v="0.1"/>
    <n v="9.0175290826389691"/>
    <n v="0"/>
    <n v="9.2175290818939093"/>
    <n v="0.199999999254942"/>
    <n v="0"/>
    <n v="2.5"/>
    <n v="20"/>
    <n v="8.4"/>
    <n v="18"/>
    <n v="3.5047619047618999"/>
    <n v="0.499999999999999"/>
    <n v="0"/>
  </r>
  <r>
    <x v="9"/>
    <x v="41"/>
    <x v="6820"/>
    <n v="2.8930000000000001E-2"/>
    <n v="0.1"/>
    <n v="2.4"/>
    <n v="2.5000380500000001"/>
    <n v="0"/>
    <n v="0.10003805"/>
    <n v="2.5"/>
    <n v="0"/>
    <n v="20"/>
    <n v="8"/>
    <n v="19.428571428571399"/>
    <n v="0"/>
    <n v="1"/>
    <n v="0"/>
  </r>
  <r>
    <x v="9"/>
    <x v="41"/>
    <x v="6821"/>
    <n v="2.8340000000000001E-2"/>
    <n v="0.1"/>
    <n v="4.5999999999999996"/>
    <n v="0.139443065"/>
    <n v="4.4999999994810196"/>
    <n v="3.9443064481019897E-2"/>
    <n v="0"/>
    <n v="0"/>
    <n v="20"/>
    <n v="6"/>
    <n v="18"/>
    <n v="2"/>
    <n v="0.499999999999999"/>
    <n v="0"/>
  </r>
  <r>
    <x v="9"/>
    <x v="41"/>
    <x v="6822"/>
    <n v="2.0150000000000001E-2"/>
    <n v="0.1"/>
    <n v="11.535"/>
    <n v="0.53640096999999998"/>
    <n v="11.185000000443999"/>
    <n v="0.18640097044408299"/>
    <n v="0"/>
    <n v="2.5"/>
    <n v="20"/>
    <n v="7.8"/>
    <n v="18"/>
    <n v="5"/>
    <n v="0.499999999999999"/>
    <n v="0"/>
  </r>
  <r>
    <x v="9"/>
    <x v="41"/>
    <x v="6823"/>
    <n v="2.9489999999999999E-2"/>
    <n v="0.1"/>
    <n v="3.35"/>
    <n v="1.1612262900000001"/>
    <n v="2.4999999997193401"/>
    <n v="0.31122628971934302"/>
    <n v="0"/>
    <n v="0"/>
    <n v="20"/>
    <n v="11"/>
    <n v="20.475000000000001"/>
    <n v="0"/>
    <n v="1"/>
    <n v="0"/>
  </r>
  <r>
    <x v="9"/>
    <x v="41"/>
    <x v="6824"/>
    <n v="3.5979999999999998E-2"/>
    <n v="0.1"/>
    <n v="4"/>
    <n v="4.2047975800000001"/>
    <n v="8.3820289598079905E-10"/>
    <n v="0.20479758083820301"/>
    <n v="2.5"/>
    <n v="0"/>
    <n v="20"/>
    <n v="13"/>
    <n v="19.290624999999999"/>
    <n v="0"/>
    <n v="1"/>
    <n v="0"/>
  </r>
  <r>
    <x v="9"/>
    <x v="41"/>
    <x v="6825"/>
    <n v="3.227E-2"/>
    <n v="0.1"/>
    <n v="3.8283203124999901"/>
    <n v="4.298660645"/>
    <n v="0.57832031276140405"/>
    <n v="1.0486606452614"/>
    <n v="1.99999999999999"/>
    <n v="0"/>
    <n v="20"/>
    <n v="14"/>
    <n v="18.504296875000001"/>
    <n v="7.8320312499997102E-2"/>
    <n v="0.499999999999999"/>
    <n v="0"/>
  </r>
  <r>
    <x v="9"/>
    <x v="41"/>
    <x v="6826"/>
    <n v="2.9000000000000001E-2"/>
    <n v="0.1"/>
    <n v="6.1403409209074802"/>
    <n v="2.5698811300000002"/>
    <n v="5.39034092091737"/>
    <n v="1.81988113000989"/>
    <n v="0"/>
    <n v="2.5"/>
    <n v="20"/>
    <n v="16"/>
    <n v="18"/>
    <n v="0.33333333333333298"/>
    <n v="0.1"/>
    <n v="0"/>
  </r>
  <r>
    <x v="9"/>
    <x v="41"/>
    <x v="6827"/>
    <n v="2.9690000000000001E-2"/>
    <n v="0.1"/>
    <n v="3.3916666666666599"/>
    <n v="5.1113875799999997"/>
    <n v="0.39166666729983002"/>
    <n v="2.1113875806331599"/>
    <n v="2.5"/>
    <n v="0"/>
    <n v="20"/>
    <n v="17"/>
    <n v="18"/>
    <n v="0.16666666666666599"/>
    <n v="0.6"/>
    <n v="0"/>
  </r>
  <r>
    <x v="9"/>
    <x v="41"/>
    <x v="6828"/>
    <n v="2.316E-2"/>
    <n v="0.1"/>
    <n v="6.7603862254961102"/>
    <n v="2.5537795149999898"/>
    <n v="6.2603862250025699"/>
    <n v="2.0537795145064499"/>
    <n v="0"/>
    <n v="2.5"/>
    <n v="20"/>
    <n v="17"/>
    <n v="18"/>
    <n v="0.54761904761904601"/>
    <n v="0.1"/>
    <n v="0"/>
  </r>
  <r>
    <x v="9"/>
    <x v="41"/>
    <x v="6829"/>
    <n v="2.7660000000000001E-2"/>
    <n v="0.1"/>
    <n v="3"/>
    <n v="4.9721185500000002"/>
    <n v="9.11545505744015E-10"/>
    <n v="1.97211855091154"/>
    <n v="2.5"/>
    <n v="0"/>
    <n v="20"/>
    <n v="16"/>
    <n v="18.285714285714199"/>
    <n v="0"/>
    <n v="0.6"/>
    <n v="0"/>
  </r>
  <r>
    <x v="9"/>
    <x v="41"/>
    <x v="6830"/>
    <n v="2.6589999999999999E-2"/>
    <n v="0.1"/>
    <n v="3.1666666666666599"/>
    <n v="1.9294446750000001"/>
    <n v="2.66666666606914"/>
    <n v="1.42944467440247"/>
    <n v="0"/>
    <n v="0"/>
    <n v="20"/>
    <n v="17"/>
    <n v="18"/>
    <n v="0.16666666666666599"/>
    <n v="0.1"/>
    <n v="0"/>
  </r>
  <r>
    <x v="9"/>
    <x v="41"/>
    <x v="6831"/>
    <n v="2.4629999999999999E-2"/>
    <n v="0.1"/>
    <n v="5.6"/>
    <n v="1.5371677399999999"/>
    <n v="4.92500000024069"/>
    <n v="0.86216774024069298"/>
    <n v="0"/>
    <n v="1.99999999999999"/>
    <n v="20"/>
    <n v="16.8"/>
    <n v="18"/>
    <n v="0.2"/>
    <n v="0.1"/>
    <n v="0"/>
  </r>
  <r>
    <x v="9"/>
    <x v="41"/>
    <x v="6832"/>
    <n v="2.3689999999999999E-2"/>
    <n v="0.1"/>
    <n v="10.711384839650099"/>
    <n v="0.97293129"/>
    <n v="9.8613848400680499"/>
    <n v="0.122931290417909"/>
    <n v="0"/>
    <n v="2.5"/>
    <n v="20"/>
    <n v="16"/>
    <n v="18"/>
    <n v="3.6763848396501402"/>
    <n v="0.499999999999999"/>
    <n v="0"/>
  </r>
  <r>
    <x v="9"/>
    <x v="41"/>
    <x v="6833"/>
    <n v="6.2549999999999994E-2"/>
    <n v="0.1"/>
    <n v="3.8499999999999899"/>
    <n v="2.9392393550000002"/>
    <n v="0.91076064499999898"/>
    <n v="0"/>
    <n v="2.5"/>
    <n v="0"/>
    <n v="20"/>
    <n v="14"/>
    <n v="20.507288629737602"/>
    <n v="0"/>
    <n v="1"/>
    <n v="0"/>
  </r>
  <r>
    <x v="9"/>
    <x v="41"/>
    <x v="6834"/>
    <n v="4.1959999999999997E-2"/>
    <n v="0.1"/>
    <n v="4.3499999999999996"/>
    <n v="2.0868314499999898"/>
    <n v="2.2631685500000001"/>
    <n v="0"/>
    <n v="1.99999999999999"/>
    <n v="0"/>
    <n v="20"/>
    <n v="13"/>
    <n v="19.6938775510204"/>
    <n v="0"/>
    <n v="0.499999999999999"/>
    <n v="0"/>
  </r>
  <r>
    <x v="9"/>
    <x v="41"/>
    <x v="6835"/>
    <n v="4.1849999999999998E-2"/>
    <n v="0.1"/>
    <n v="4.55"/>
    <n v="0"/>
    <n v="4.55"/>
    <n v="0"/>
    <n v="0"/>
    <n v="0"/>
    <n v="20"/>
    <n v="12"/>
    <n v="18.857142857142801"/>
    <n v="0"/>
    <n v="0.1"/>
    <n v="0"/>
  </r>
  <r>
    <x v="9"/>
    <x v="41"/>
    <x v="6836"/>
    <n v="2.998E-2"/>
    <n v="0.1"/>
    <n v="5.4070075875741397"/>
    <n v="0"/>
    <n v="5.4070075875741397"/>
    <n v="0"/>
    <n v="0"/>
    <n v="0"/>
    <n v="20"/>
    <n v="12"/>
    <n v="18"/>
    <n v="1"/>
    <n v="0.1"/>
    <n v="0"/>
  </r>
  <r>
    <x v="9"/>
    <x v="41"/>
    <x v="6837"/>
    <n v="2.9170000000000001E-2"/>
    <n v="0.1"/>
    <n v="5.24166666666666"/>
    <n v="0"/>
    <n v="5.24166666666666"/>
    <n v="0"/>
    <n v="0"/>
    <n v="0"/>
    <n v="20"/>
    <n v="11"/>
    <n v="18"/>
    <n v="1.1666666666666601"/>
    <n v="0.1"/>
    <n v="0"/>
  </r>
  <r>
    <x v="9"/>
    <x v="41"/>
    <x v="6838"/>
    <n v="2.878E-2"/>
    <n v="0.1"/>
    <n v="7.6456959706959697"/>
    <n v="0"/>
    <n v="7.6456959706959697"/>
    <n v="0"/>
    <n v="0"/>
    <n v="2.5"/>
    <n v="20"/>
    <n v="10"/>
    <n v="18"/>
    <n v="1.3333333333333299"/>
    <n v="0.1"/>
    <n v="0"/>
  </r>
  <r>
    <x v="9"/>
    <x v="41"/>
    <x v="6839"/>
    <n v="3.056E-2"/>
    <n v="0.1"/>
    <n v="4.5"/>
    <n v="2.5"/>
    <n v="1.99999999999999"/>
    <n v="0"/>
    <n v="2.5"/>
    <n v="0"/>
    <n v="20"/>
    <n v="9"/>
    <n v="18"/>
    <n v="1.5"/>
    <n v="0.6"/>
    <n v="0"/>
  </r>
  <r>
    <x v="9"/>
    <x v="41"/>
    <x v="6840"/>
    <n v="2.409E-2"/>
    <n v="0.1"/>
    <n v="7.05833333333333"/>
    <n v="0"/>
    <n v="7.05833333333333"/>
    <n v="0"/>
    <n v="0"/>
    <n v="2.5"/>
    <n v="20"/>
    <n v="10"/>
    <n v="18"/>
    <n v="1.3333333333333299"/>
    <n v="0.1"/>
    <n v="0"/>
  </r>
  <r>
    <x v="9"/>
    <x v="41"/>
    <x v="6841"/>
    <n v="2.419E-2"/>
    <n v="0.1"/>
    <n v="4.1416666666666604"/>
    <n v="2.5"/>
    <n v="1.6416666666666599"/>
    <n v="0"/>
    <n v="2.5"/>
    <n v="0"/>
    <n v="20"/>
    <n v="11"/>
    <n v="18"/>
    <n v="1.1666666666666601"/>
    <n v="0.6"/>
    <n v="0"/>
  </r>
  <r>
    <x v="9"/>
    <x v="41"/>
    <x v="6842"/>
    <n v="2.291E-2"/>
    <n v="0.1"/>
    <n v="6.5416666666666599"/>
    <n v="0"/>
    <n v="6.5416666666666599"/>
    <n v="2.2204460492503101E-16"/>
    <n v="0"/>
    <n v="2.5"/>
    <n v="20"/>
    <n v="10.1"/>
    <n v="18"/>
    <n v="1.31666666666666"/>
    <n v="0.1"/>
    <n v="0"/>
  </r>
  <r>
    <x v="9"/>
    <x v="41"/>
    <x v="6843"/>
    <n v="2.2960000000000001E-2"/>
    <n v="0.1"/>
    <n v="4.0249999999999897"/>
    <n v="2.5"/>
    <n v="1.7249999992549401"/>
    <n v="0.199999999254942"/>
    <n v="2.5"/>
    <n v="0"/>
    <n v="20"/>
    <n v="9"/>
    <n v="18"/>
    <n v="1.5"/>
    <n v="0.6"/>
    <n v="0"/>
  </r>
  <r>
    <x v="9"/>
    <x v="41"/>
    <x v="6844"/>
    <n v="2.282E-2"/>
    <n v="0.1"/>
    <n v="4.2916666666666599"/>
    <n v="3.8050000000000003E-5"/>
    <n v="4.3916666664092396"/>
    <n v="0.100038049742579"/>
    <n v="0"/>
    <n v="0"/>
    <n v="20"/>
    <n v="8"/>
    <n v="18"/>
    <n v="1.6666666666666601"/>
    <n v="0.1"/>
    <n v="0"/>
  </r>
  <r>
    <x v="9"/>
    <x v="41"/>
    <x v="6845"/>
    <n v="1.7399999999999999E-2"/>
    <n v="0.1"/>
    <n v="7.95166666666666"/>
    <n v="0.139443065"/>
    <n v="7.8516666661476799"/>
    <n v="3.9443064481019897E-2"/>
    <n v="0"/>
    <n v="2.5"/>
    <n v="20"/>
    <n v="8"/>
    <n v="18"/>
    <n v="1.6666666666666601"/>
    <n v="0.1"/>
    <n v="0"/>
  </r>
  <r>
    <x v="9"/>
    <x v="41"/>
    <x v="6846"/>
    <n v="1.958E-2"/>
    <n v="0.1"/>
    <n v="8.3186831875607297"/>
    <n v="0.53640096999999998"/>
    <n v="7.9686831880048103"/>
    <n v="0.18640097044408299"/>
    <n v="0"/>
    <n v="1.99999999999999"/>
    <n v="20"/>
    <n v="9"/>
    <n v="18"/>
    <n v="3.1936831875607301"/>
    <n v="0.6"/>
    <n v="0"/>
  </r>
  <r>
    <x v="9"/>
    <x v="41"/>
    <x v="6847"/>
    <n v="2.4660000000000001E-2"/>
    <n v="0.1"/>
    <n v="3.625"/>
    <n v="1.1612262900000001"/>
    <n v="2.77499999971934"/>
    <n v="0.31122628971934302"/>
    <n v="0"/>
    <n v="0"/>
    <n v="20"/>
    <n v="12.7"/>
    <n v="19.270262390670499"/>
    <n v="0"/>
    <n v="1"/>
    <n v="0"/>
  </r>
  <r>
    <x v="9"/>
    <x v="41"/>
    <x v="6848"/>
    <n v="2.9010000000000001E-2"/>
    <n v="0.1"/>
    <n v="4.2749999999999897"/>
    <n v="1.7047975799999999"/>
    <n v="2.7750000008382001"/>
    <n v="0.20479758083820301"/>
    <n v="0"/>
    <n v="0"/>
    <n v="20"/>
    <n v="16"/>
    <n v="18.4489795918367"/>
    <n v="0"/>
    <n v="1"/>
    <n v="0"/>
  </r>
  <r>
    <x v="9"/>
    <x v="41"/>
    <x v="6849"/>
    <n v="3.6999999999999998E-2"/>
    <n v="0.1"/>
    <n v="3.75"/>
    <n v="4.798660645"/>
    <n v="2.6140667408469602E-10"/>
    <n v="1.0486606452614"/>
    <n v="2.5"/>
    <n v="0"/>
    <n v="20"/>
    <n v="17"/>
    <n v="18.1428571428571"/>
    <n v="0"/>
    <n v="1"/>
    <n v="0"/>
  </r>
  <r>
    <x v="9"/>
    <x v="41"/>
    <x v="6850"/>
    <n v="3.6479999999999999E-2"/>
    <n v="0.1"/>
    <n v="5.75"/>
    <n v="2.5698811300000002"/>
    <n v="5.0000000000098899"/>
    <n v="1.81988113000989"/>
    <n v="0"/>
    <n v="2.5"/>
    <n v="20"/>
    <n v="19"/>
    <n v="18"/>
    <n v="0"/>
    <n v="0.499999999999999"/>
    <n v="0"/>
  </r>
  <r>
    <x v="9"/>
    <x v="41"/>
    <x v="6851"/>
    <n v="3.8490000000000003E-2"/>
    <n v="0.1"/>
    <n v="3"/>
    <n v="5.1113875799999997"/>
    <n v="6.33163299568195E-10"/>
    <n v="2.1113875806331599"/>
    <n v="2.5"/>
    <n v="0"/>
    <n v="20"/>
    <n v="19"/>
    <n v="18.125"/>
    <n v="0"/>
    <n v="1"/>
    <n v="0"/>
  </r>
  <r>
    <x v="9"/>
    <x v="41"/>
    <x v="6852"/>
    <n v="3.619E-2"/>
    <n v="0.1"/>
    <n v="6.0447747654512103"/>
    <n v="2.5537795149999898"/>
    <n v="5.54477476495767"/>
    <n v="2.0537795145064499"/>
    <n v="0"/>
    <n v="2.5"/>
    <n v="20"/>
    <n v="20"/>
    <n v="18.234375"/>
    <n v="0"/>
    <n v="0.499999999999999"/>
    <n v="0"/>
  </r>
  <r>
    <x v="9"/>
    <x v="41"/>
    <x v="6853"/>
    <n v="4.4630000000000003E-2"/>
    <n v="0.1"/>
    <n v="3"/>
    <n v="4.9721185500000002"/>
    <n v="9.11545505744015E-10"/>
    <n v="1.97211855091154"/>
    <n v="2.5"/>
    <n v="0"/>
    <n v="20"/>
    <n v="20"/>
    <n v="18.455078125"/>
    <n v="0"/>
    <n v="1"/>
    <n v="0"/>
  </r>
  <r>
    <x v="9"/>
    <x v="41"/>
    <x v="6854"/>
    <n v="4.2000000000000003E-2"/>
    <n v="0.1"/>
    <n v="3"/>
    <n v="1.9294446750000001"/>
    <n v="2.49999999940247"/>
    <n v="1.42944467440247"/>
    <n v="0"/>
    <n v="0"/>
    <n v="20"/>
    <n v="20"/>
    <n v="18.648193359375"/>
    <n v="0"/>
    <n v="0.499999999999999"/>
    <n v="0"/>
  </r>
  <r>
    <x v="9"/>
    <x v="41"/>
    <x v="6855"/>
    <n v="3.61E-2"/>
    <n v="0.1"/>
    <n v="6.8599999999999897"/>
    <n v="1.5371677399999999"/>
    <n v="6.1850000002406897"/>
    <n v="0.86216774024069298"/>
    <n v="0"/>
    <n v="2.5"/>
    <n v="20"/>
    <n v="20"/>
    <n v="18.8171691894531"/>
    <n v="0"/>
    <n v="0.499999999999999"/>
    <n v="0"/>
  </r>
  <r>
    <x v="9"/>
    <x v="41"/>
    <x v="6856"/>
    <n v="5.5379999999999999E-2"/>
    <n v="0.1"/>
    <n v="3.35"/>
    <n v="3.47293129"/>
    <n v="4.1790929050655698E-10"/>
    <n v="0.122931290417909"/>
    <n v="2.5"/>
    <n v="0"/>
    <n v="20"/>
    <n v="19"/>
    <n v="18.965023040771399"/>
    <n v="0"/>
    <n v="1"/>
    <n v="0"/>
  </r>
  <r>
    <x v="9"/>
    <x v="41"/>
    <x v="6857"/>
    <n v="4.6739999999999997E-2"/>
    <n v="0.1"/>
    <n v="3.8499999999999899"/>
    <n v="0.439239355"/>
    <n v="3.4107606449999999"/>
    <n v="0"/>
    <n v="0"/>
    <n v="0"/>
    <n v="20"/>
    <n v="18"/>
    <n v="18.969395160674999"/>
    <n v="0"/>
    <n v="0.499999999999999"/>
    <n v="0"/>
  </r>
  <r>
    <x v="9"/>
    <x v="41"/>
    <x v="6858"/>
    <n v="4.2840000000000003E-2"/>
    <n v="0.1"/>
    <n v="7.1605444131201201"/>
    <n v="8.6831450000000004E-2"/>
    <n v="7.0737129631201201"/>
    <n v="0"/>
    <n v="0"/>
    <n v="2.5"/>
    <n v="20"/>
    <n v="18"/>
    <n v="18.8482207655906"/>
    <n v="0"/>
    <n v="0.499999999999999"/>
    <n v="0"/>
  </r>
  <r>
    <x v="9"/>
    <x v="41"/>
    <x v="6859"/>
    <n v="7.0900000000000005E-2"/>
    <n v="0.1"/>
    <n v="4.55"/>
    <n v="2.5"/>
    <n v="2.0499999999999901"/>
    <n v="0"/>
    <n v="2.5"/>
    <n v="0"/>
    <n v="20"/>
    <n v="18"/>
    <n v="18.742193169891799"/>
    <n v="0"/>
    <n v="1"/>
    <n v="0"/>
  </r>
  <r>
    <x v="9"/>
    <x v="41"/>
    <x v="6860"/>
    <n v="6.3920000000000005E-2"/>
    <n v="0.1"/>
    <n v="4.3499999999999996"/>
    <n v="1.99999999999999"/>
    <n v="2.35"/>
    <n v="0"/>
    <n v="1.99999999999999"/>
    <n v="0"/>
    <n v="20"/>
    <n v="18"/>
    <n v="18.649419023655302"/>
    <n v="0"/>
    <n v="0.499999999999999"/>
    <n v="0"/>
  </r>
  <r>
    <x v="9"/>
    <x v="41"/>
    <x v="6861"/>
    <n v="4.1390000000000003E-2"/>
    <n v="0.1"/>
    <n v="4.0750000000000002"/>
    <n v="0"/>
    <n v="4.0750000000000002"/>
    <n v="0"/>
    <n v="0"/>
    <n v="0"/>
    <n v="20"/>
    <n v="18"/>
    <n v="18.5682416456984"/>
    <n v="0"/>
    <n v="0.1"/>
    <n v="0"/>
  </r>
  <r>
    <x v="9"/>
    <x v="41"/>
    <x v="6862"/>
    <n v="3.7949999999999998E-2"/>
    <n v="0.1"/>
    <n v="3.5750000000000002"/>
    <n v="0"/>
    <n v="3.5750000000000002"/>
    <n v="0"/>
    <n v="0"/>
    <n v="0"/>
    <n v="20"/>
    <n v="17.5"/>
    <n v="18.497211439986099"/>
    <n v="0"/>
    <n v="0.1"/>
    <n v="0"/>
  </r>
  <r>
    <x v="9"/>
    <x v="41"/>
    <x v="6863"/>
    <n v="2.6859999999999998E-2"/>
    <n v="0.1"/>
    <n v="5.9623626373626299"/>
    <n v="0"/>
    <n v="5.9623626373626299"/>
    <n v="0"/>
    <n v="0"/>
    <n v="2.5"/>
    <n v="20"/>
    <n v="17"/>
    <n v="18.372560009987801"/>
    <n v="0"/>
    <n v="0.1"/>
    <n v="0"/>
  </r>
  <r>
    <x v="9"/>
    <x v="41"/>
    <x v="6864"/>
    <n v="2.9690000000000001E-2"/>
    <n v="0.1"/>
    <n v="3"/>
    <n v="2.5"/>
    <n v="0.499999999999999"/>
    <n v="0"/>
    <n v="2.5"/>
    <n v="0"/>
    <n v="20"/>
    <n v="17"/>
    <n v="18.2009900087393"/>
    <n v="0"/>
    <n v="0.6"/>
    <n v="0"/>
  </r>
  <r>
    <x v="9"/>
    <x v="41"/>
    <x v="6865"/>
    <n v="2.6849999999999999E-2"/>
    <n v="0.1"/>
    <n v="6.5577805748697502"/>
    <n v="0"/>
    <n v="6.5577805748697502"/>
    <n v="0"/>
    <n v="0"/>
    <n v="2.5"/>
    <n v="20"/>
    <n v="16"/>
    <n v="18.050866257646899"/>
    <n v="0.84541793750711702"/>
    <n v="0.1"/>
    <n v="0"/>
  </r>
  <r>
    <x v="9"/>
    <x v="41"/>
    <x v="6866"/>
    <n v="3.0759999999999999E-2"/>
    <n v="0.1"/>
    <n v="2.5"/>
    <n v="2.5"/>
    <n v="0"/>
    <n v="2.2204460492503101E-16"/>
    <n v="2.5"/>
    <n v="0"/>
    <n v="20"/>
    <n v="15"/>
    <n v="18.428571428571399"/>
    <n v="0"/>
    <n v="0.6"/>
    <n v="0"/>
  </r>
  <r>
    <x v="9"/>
    <x v="41"/>
    <x v="6867"/>
    <n v="2.632E-2"/>
    <n v="0.1"/>
    <n v="5.0249999999999897"/>
    <n v="0"/>
    <n v="5.2249999992549396"/>
    <n v="0.199999999254942"/>
    <n v="0"/>
    <n v="1.99999999999999"/>
    <n v="20"/>
    <n v="15"/>
    <n v="18"/>
    <n v="0.5"/>
    <n v="0.1"/>
    <n v="0"/>
  </r>
  <r>
    <x v="9"/>
    <x v="41"/>
    <x v="6868"/>
    <n v="1.958E-2"/>
    <n v="0.1"/>
    <n v="11.085000000000001"/>
    <n v="3.8050000000000003E-5"/>
    <n v="11.1849999997425"/>
    <n v="0.100038049742579"/>
    <n v="0"/>
    <n v="2.5"/>
    <n v="20"/>
    <n v="13"/>
    <n v="18"/>
    <n v="5"/>
    <n v="0.499999999999999"/>
    <n v="0"/>
  </r>
  <r>
    <x v="9"/>
    <x v="41"/>
    <x v="6869"/>
    <n v="3.4939999999999999E-2"/>
    <n v="0.1"/>
    <n v="2.6669302096285499"/>
    <n v="0.139443065"/>
    <n v="2.5669302091095698"/>
    <n v="3.9443064481019897E-2"/>
    <n v="0"/>
    <n v="0"/>
    <n v="20"/>
    <n v="13"/>
    <n v="21.125"/>
    <n v="0"/>
    <n v="1"/>
    <n v="0"/>
  </r>
  <r>
    <x v="9"/>
    <x v="41"/>
    <x v="6870"/>
    <n v="4.4420000000000001E-2"/>
    <n v="0.1"/>
    <n v="2.85"/>
    <n v="0.53640096999999998"/>
    <n v="2.5000000004440799"/>
    <n v="0.18640097044408299"/>
    <n v="0"/>
    <n v="0"/>
    <n v="20"/>
    <n v="11"/>
    <n v="20.109375"/>
    <n v="0"/>
    <n v="1"/>
    <n v="0"/>
  </r>
  <r>
    <x v="9"/>
    <x v="41"/>
    <x v="6871"/>
    <n v="4.4900000000000002E-2"/>
    <n v="0.1"/>
    <n v="3.4341796874999999"/>
    <n v="1.1612262900000001"/>
    <n v="2.5841796872193399"/>
    <n v="0.31122628971934302"/>
    <n v="0"/>
    <n v="0"/>
    <n v="20"/>
    <n v="10.7"/>
    <n v="18.970703125"/>
    <n v="8.4179687500001807E-2"/>
    <n v="1"/>
    <n v="0"/>
  </r>
  <r>
    <x v="9"/>
    <x v="41"/>
    <x v="6872"/>
    <n v="4.5749999999999999E-2"/>
    <n v="0.1"/>
    <n v="5.3333333333333304"/>
    <n v="4.2047975800000001"/>
    <n v="1.3333333341715301"/>
    <n v="0.20479758083820301"/>
    <n v="2.5"/>
    <n v="0"/>
    <n v="20"/>
    <n v="10"/>
    <n v="18"/>
    <n v="1.3333333333333299"/>
    <n v="1"/>
    <n v="0"/>
  </r>
  <r>
    <x v="9"/>
    <x v="41"/>
    <x v="6873"/>
    <n v="4.0579999999999998E-2"/>
    <n v="0.1"/>
    <n v="11.417406400104699"/>
    <n v="2.298660645"/>
    <n v="10.167406400366101"/>
    <n v="1.0486606452614"/>
    <n v="0"/>
    <n v="2.5"/>
    <n v="20"/>
    <n v="10"/>
    <n v="18"/>
    <n v="4.1904761904761898"/>
    <n v="0.499999999999999"/>
    <n v="0"/>
  </r>
  <r>
    <x v="9"/>
    <x v="41"/>
    <x v="6874"/>
    <n v="4.7699999999999999E-2"/>
    <n v="0.1"/>
    <n v="3.25"/>
    <n v="2.5698811300000002"/>
    <n v="2.5000000000098899"/>
    <n v="1.81988113000989"/>
    <n v="0"/>
    <n v="0"/>
    <n v="20"/>
    <n v="11"/>
    <n v="20.1428571428571"/>
    <n v="0"/>
    <n v="1"/>
    <n v="0"/>
  </r>
  <r>
    <x v="9"/>
    <x v="41"/>
    <x v="6875"/>
    <n v="5.6689999999999997E-2"/>
    <n v="0.1"/>
    <n v="3"/>
    <n v="4.6113875799999997"/>
    <n v="0.50000000063316397"/>
    <n v="2.1113875806331599"/>
    <n v="1.99999999999999"/>
    <n v="0"/>
    <n v="20"/>
    <n v="11"/>
    <n v="19"/>
    <n v="0"/>
    <n v="1"/>
    <n v="0"/>
  </r>
  <r>
    <x v="9"/>
    <x v="41"/>
    <x v="6876"/>
    <n v="5.6950000000000001E-2"/>
    <n v="0.1"/>
    <n v="4"/>
    <n v="5.0537795150000004"/>
    <n v="0.99999999950645901"/>
    <n v="2.0537795145064499"/>
    <n v="2.5"/>
    <n v="0"/>
    <n v="20"/>
    <n v="12"/>
    <n v="18"/>
    <n v="1"/>
    <n v="0.6"/>
    <n v="0"/>
  </r>
  <r>
    <x v="9"/>
    <x v="41"/>
    <x v="6877"/>
    <n v="4.5370000000000001E-2"/>
    <n v="0.1"/>
    <n v="4.2249999999999996"/>
    <n v="2.4721185499999998"/>
    <n v="3.7250000009115398"/>
    <n v="1.97211855091154"/>
    <n v="0"/>
    <n v="0"/>
    <n v="20"/>
    <n v="12"/>
    <n v="18"/>
    <n v="1"/>
    <n v="0.1"/>
    <n v="0"/>
  </r>
  <r>
    <x v="9"/>
    <x v="41"/>
    <x v="6878"/>
    <n v="4.4040000000000003E-2"/>
    <n v="0.1"/>
    <n v="6.2249999999999996"/>
    <n v="1.9294446750000001"/>
    <n v="5.7249999994024696"/>
    <n v="1.42944467440247"/>
    <n v="0"/>
    <n v="1.99999999999999"/>
    <n v="20"/>
    <n v="12"/>
    <n v="18"/>
    <n v="1"/>
    <n v="0.1"/>
    <n v="0"/>
  </r>
  <r>
    <x v="9"/>
    <x v="41"/>
    <x v="6879"/>
    <n v="4.3979999999999998E-2"/>
    <n v="0.1"/>
    <n v="7.8999999999999897"/>
    <n v="1.5371677399999999"/>
    <n v="7.2250000002406898"/>
    <n v="0.86216774024069298"/>
    <n v="0"/>
    <n v="2.5"/>
    <n v="20"/>
    <n v="12"/>
    <n v="18"/>
    <n v="1"/>
    <n v="0.499999999999999"/>
    <n v="0"/>
  </r>
  <r>
    <x v="9"/>
    <x v="41"/>
    <x v="6880"/>
    <n v="4.4749999999999998E-2"/>
    <n v="0.1"/>
    <n v="6.8599816849816797"/>
    <n v="0.97293129"/>
    <n v="6.0099816853995902"/>
    <n v="0.122931290417909"/>
    <n v="0"/>
    <n v="0"/>
    <n v="20"/>
    <n v="10"/>
    <n v="18"/>
    <n v="3.0476190476190399"/>
    <n v="1"/>
    <n v="0"/>
  </r>
  <r>
    <x v="9"/>
    <x v="41"/>
    <x v="6881"/>
    <n v="5.6070000000000002E-2"/>
    <n v="0.1"/>
    <n v="3.8499999999999899"/>
    <n v="2.9392393550000002"/>
    <n v="0.91076064499999898"/>
    <n v="0"/>
    <n v="2.5"/>
    <n v="0"/>
    <n v="20"/>
    <n v="9"/>
    <n v="19.285714285714199"/>
    <n v="0"/>
    <n v="1"/>
    <n v="0"/>
  </r>
  <r>
    <x v="9"/>
    <x v="41"/>
    <x v="6882"/>
    <n v="4.9320000000000003E-2"/>
    <n v="0.1"/>
    <n v="6.24166666666666"/>
    <n v="2.0868314499999898"/>
    <n v="4.15483521666666"/>
    <n v="0"/>
    <n v="1.99999999999999"/>
    <n v="0"/>
    <n v="20"/>
    <n v="8"/>
    <n v="18"/>
    <n v="1.6666666666666601"/>
    <n v="0.499999999999999"/>
    <n v="0"/>
  </r>
  <r>
    <x v="9"/>
    <x v="41"/>
    <x v="6883"/>
    <n v="4.4269999999999997E-2"/>
    <n v="0.1"/>
    <n v="11.440934065934"/>
    <n v="0"/>
    <n v="11.440934065934"/>
    <n v="0"/>
    <n v="0"/>
    <n v="2.5"/>
    <n v="20"/>
    <n v="7"/>
    <n v="18"/>
    <n v="3.9285714285714199"/>
    <n v="0.1"/>
    <n v="0"/>
  </r>
  <r>
    <x v="9"/>
    <x v="41"/>
    <x v="6884"/>
    <n v="5.5109999999999999E-2"/>
    <n v="0.1"/>
    <n v="4.3499999999999996"/>
    <n v="2.5"/>
    <n v="1.8499999999999901"/>
    <n v="0"/>
    <n v="2.5"/>
    <n v="0"/>
    <n v="20"/>
    <n v="7"/>
    <n v="19.571428571428498"/>
    <n v="0"/>
    <n v="0.6"/>
    <n v="0"/>
  </r>
  <r>
    <x v="9"/>
    <x v="41"/>
    <x v="6885"/>
    <n v="3.7879999999999997E-2"/>
    <n v="0.1"/>
    <n v="6.1583333333333297"/>
    <n v="0"/>
    <n v="6.1583333333333297"/>
    <n v="0"/>
    <n v="0"/>
    <n v="0"/>
    <n v="20"/>
    <n v="5.5"/>
    <n v="18"/>
    <n v="2.0833333333333299"/>
    <n v="0.1"/>
    <n v="0"/>
  </r>
  <r>
    <x v="9"/>
    <x v="41"/>
    <x v="6886"/>
    <n v="3.3489999999999999E-2"/>
    <n v="0.1"/>
    <n v="5.9083333333333297"/>
    <n v="0"/>
    <n v="5.9083333333333297"/>
    <n v="0"/>
    <n v="0"/>
    <n v="0"/>
    <n v="20"/>
    <n v="4"/>
    <n v="18"/>
    <n v="2.3333333333333299"/>
    <n v="0.1"/>
    <n v="0"/>
  </r>
  <r>
    <x v="9"/>
    <x v="41"/>
    <x v="6887"/>
    <n v="2.0660000000000001E-2"/>
    <n v="0.1"/>
    <n v="11.685"/>
    <n v="0"/>
    <n v="11.685"/>
    <n v="0"/>
    <n v="0"/>
    <n v="2.5"/>
    <n v="20"/>
    <n v="3"/>
    <n v="18"/>
    <n v="5"/>
    <n v="0.1"/>
    <n v="0"/>
  </r>
  <r>
    <x v="9"/>
    <x v="41"/>
    <x v="6888"/>
    <n v="2.5170000000000001E-2"/>
    <n v="0.1"/>
    <n v="8.4434523809523796"/>
    <n v="0"/>
    <n v="8.4434523809523796"/>
    <n v="0"/>
    <n v="0"/>
    <n v="1.99999999999999"/>
    <n v="20"/>
    <n v="2.5"/>
    <n v="19.875"/>
    <n v="3.4434523809523698"/>
    <n v="0.6"/>
    <n v="0"/>
  </r>
  <r>
    <x v="9"/>
    <x v="41"/>
    <x v="6889"/>
    <n v="3.1759999999999997E-2"/>
    <n v="0.1"/>
    <n v="2.75"/>
    <n v="2.5"/>
    <n v="0.249999999999999"/>
    <n v="0"/>
    <n v="2.5"/>
    <n v="0"/>
    <n v="20"/>
    <n v="2"/>
    <n v="20.285714285714199"/>
    <n v="0"/>
    <n v="1"/>
    <n v="0"/>
  </r>
  <r>
    <x v="9"/>
    <x v="41"/>
    <x v="6890"/>
    <n v="2.964E-2"/>
    <n v="0.1"/>
    <n v="5.1666666666666599"/>
    <n v="1.99999999999999"/>
    <n v="3.1666666666666599"/>
    <n v="2.2204460492503101E-16"/>
    <n v="1.99999999999999"/>
    <n v="0"/>
    <n v="20"/>
    <n v="2"/>
    <n v="18"/>
    <n v="2.6666666666666599"/>
    <n v="0.499999999999999"/>
    <n v="0"/>
  </r>
  <r>
    <x v="9"/>
    <x v="41"/>
    <x v="6891"/>
    <n v="2.69E-2"/>
    <n v="0.1"/>
    <n v="9.3570075875741399"/>
    <n v="0"/>
    <n v="9.55700758682908"/>
    <n v="0.199999999254942"/>
    <n v="0"/>
    <n v="1.99999999999999"/>
    <n v="20"/>
    <n v="2"/>
    <n v="18"/>
    <n v="5"/>
    <n v="0.1"/>
    <n v="0"/>
  </r>
  <r>
    <x v="9"/>
    <x v="41"/>
    <x v="6892"/>
    <n v="2.1319999999999999E-2"/>
    <n v="0.1"/>
    <n v="11.085000000000001"/>
    <n v="3.8050000000000003E-5"/>
    <n v="11.1849999997425"/>
    <n v="0.100038049742579"/>
    <n v="0"/>
    <n v="2.5"/>
    <n v="20"/>
    <n v="2"/>
    <n v="19.75"/>
    <n v="5"/>
    <n v="0.499999999999999"/>
    <n v="0"/>
  </r>
  <r>
    <x v="9"/>
    <x v="41"/>
    <x v="6893"/>
    <n v="3.73E-2"/>
    <n v="0.1"/>
    <n v="5.1421130952380896"/>
    <n v="0.139443065"/>
    <n v="5.0421130947191104"/>
    <n v="3.9443064481019897E-2"/>
    <n v="0"/>
    <n v="0"/>
    <n v="20"/>
    <n v="2"/>
    <n v="21.28125"/>
    <n v="2.26711309523809"/>
    <n v="1"/>
    <n v="0"/>
  </r>
  <r>
    <x v="9"/>
    <x v="41"/>
    <x v="6894"/>
    <n v="3.9559999999999998E-2"/>
    <n v="0.1"/>
    <n v="8.125"/>
    <n v="0.53640096999999998"/>
    <n v="7.7750000004440798"/>
    <n v="0.18640097044408299"/>
    <n v="0"/>
    <n v="0"/>
    <n v="20"/>
    <n v="2"/>
    <n v="20.571428571428498"/>
    <n v="5"/>
    <n v="1"/>
    <n v="0"/>
  </r>
  <r>
    <x v="9"/>
    <x v="41"/>
    <x v="6895"/>
    <n v="5.7340000000000002E-2"/>
    <n v="0.1"/>
    <n v="3.35"/>
    <n v="1.1612262900000001"/>
    <n v="2.4999999997193401"/>
    <n v="0.31122628971934302"/>
    <n v="0"/>
    <n v="0"/>
    <n v="20"/>
    <n v="4.7"/>
    <n v="22"/>
    <n v="0"/>
    <n v="1"/>
    <n v="0"/>
  </r>
  <r>
    <x v="9"/>
    <x v="41"/>
    <x v="6896"/>
    <n v="8.294E-2"/>
    <n v="0.1"/>
    <n v="4"/>
    <n v="4.2047975800000001"/>
    <n v="8.3820289598079905E-10"/>
    <n v="0.20479758083820301"/>
    <n v="2.5"/>
    <n v="0"/>
    <n v="20"/>
    <n v="7"/>
    <n v="19.837499999999999"/>
    <n v="0"/>
    <n v="1"/>
    <n v="0"/>
  </r>
  <r>
    <x v="9"/>
    <x v="41"/>
    <x v="6897"/>
    <n v="7.2020000000000001E-2"/>
    <n v="0.1"/>
    <n v="4.9783854166666597"/>
    <n v="2.298660645"/>
    <n v="3.7283854169280701"/>
    <n v="1.0486606452614"/>
    <n v="0"/>
    <n v="0"/>
    <n v="20"/>
    <n v="9"/>
    <n v="18.232812499999898"/>
    <n v="1.2283854166666599"/>
    <n v="0.499999999999999"/>
    <n v="0"/>
  </r>
  <r>
    <x v="9"/>
    <x v="41"/>
    <x v="6898"/>
    <n v="6.2539999999999998E-2"/>
    <n v="0.1"/>
    <n v="11.767007587574099"/>
    <n v="2.5698811300000002"/>
    <n v="11.017007587584001"/>
    <n v="1.81988113000989"/>
    <n v="0"/>
    <n v="2.5"/>
    <n v="20"/>
    <n v="10"/>
    <n v="18"/>
    <n v="5"/>
    <n v="0.499999999999999"/>
    <n v="0"/>
  </r>
  <r>
    <x v="9"/>
    <x v="41"/>
    <x v="6899"/>
    <n v="0.11312999999999999"/>
    <n v="0.1"/>
    <n v="3"/>
    <n v="5.1113875799999997"/>
    <n v="0"/>
    <n v="2.1113875800000002"/>
    <n v="2.5"/>
    <n v="0"/>
    <n v="20"/>
    <n v="11"/>
    <n v="20.75"/>
    <n v="0"/>
    <n v="1"/>
    <n v="0"/>
  </r>
  <r>
    <x v="9"/>
    <x v="41"/>
    <x v="6900"/>
    <n v="9.2230000000000006E-2"/>
    <n v="0.1"/>
    <n v="5.5"/>
    <n v="2.5537795149999898"/>
    <n v="4.9999999995064597"/>
    <n v="2.0537795145064499"/>
    <n v="0"/>
    <n v="2.5"/>
    <n v="20"/>
    <n v="12"/>
    <n v="19.53125"/>
    <n v="0"/>
    <n v="0.499999999999999"/>
    <n v="0"/>
  </r>
  <r>
    <x v="9"/>
    <x v="41"/>
    <x v="6901"/>
    <n v="0.11539000000000001"/>
    <n v="0.1"/>
    <n v="3.1451822916666599"/>
    <n v="4.9721185500000002"/>
    <n v="0"/>
    <n v="1.82693625833333"/>
    <n v="2.5"/>
    <n v="0"/>
    <n v="20"/>
    <n v="13"/>
    <n v="18.58984375"/>
    <n v="0.14518229166666599"/>
    <n v="1"/>
    <n v="0"/>
  </r>
  <r>
    <x v="9"/>
    <x v="41"/>
    <x v="6902"/>
    <n v="0.31795000000000001"/>
    <n v="0.1"/>
    <n v="3.8903409209074802"/>
    <n v="3.9294446749999898"/>
    <n v="0"/>
    <n v="3.9103754092518803E-2"/>
    <n v="1.99999999999999"/>
    <n v="0"/>
    <n v="20"/>
    <n v="13"/>
    <n v="18"/>
    <n v="0.83333333333333304"/>
    <n v="0.499999999999999"/>
    <n v="0"/>
  </r>
  <r>
    <x v="9"/>
    <x v="41"/>
    <x v="6903"/>
    <n v="7.8600000000000003E-2"/>
    <n v="0.1"/>
    <n v="4.3999999999999897"/>
    <n v="1.5371677399999999"/>
    <n v="3.7250000002406898"/>
    <n v="0.86216774024069298"/>
    <n v="0"/>
    <n v="0"/>
    <n v="20"/>
    <n v="12"/>
    <n v="18"/>
    <n v="1"/>
    <n v="0.1"/>
    <n v="0"/>
  </r>
  <r>
    <x v="9"/>
    <x v="41"/>
    <x v="6904"/>
    <n v="6.9000000000000006E-2"/>
    <n v="0.1"/>
    <n v="4.74166666666666"/>
    <n v="0.97293129"/>
    <n v="3.8916666670845701"/>
    <n v="0.122931290417909"/>
    <n v="0"/>
    <n v="0"/>
    <n v="20"/>
    <n v="11"/>
    <n v="18"/>
    <n v="1.1666666666666601"/>
    <n v="0.1"/>
    <n v="0"/>
  </r>
  <r>
    <x v="9"/>
    <x v="41"/>
    <x v="6905"/>
    <n v="4.4859999999999997E-2"/>
    <n v="0.1"/>
    <n v="5.5749999999999904"/>
    <n v="0.439239355"/>
    <n v="5.1357606449999897"/>
    <n v="0"/>
    <n v="0"/>
    <n v="0"/>
    <n v="20"/>
    <n v="9"/>
    <n v="18"/>
    <n v="1.5"/>
    <n v="0.1"/>
    <n v="0"/>
  </r>
  <r>
    <x v="9"/>
    <x v="41"/>
    <x v="6906"/>
    <n v="3.363E-2"/>
    <n v="0.1"/>
    <n v="11.796904761904701"/>
    <n v="8.6831450000000004E-2"/>
    <n v="11.710073311904701"/>
    <n v="0"/>
    <n v="0"/>
    <n v="2.5"/>
    <n v="20"/>
    <n v="8"/>
    <n v="18"/>
    <n v="3.7619047619047499"/>
    <n v="0.1"/>
    <n v="0"/>
  </r>
  <r>
    <x v="9"/>
    <x v="41"/>
    <x v="6907"/>
    <n v="4.6980000000000001E-2"/>
    <n v="0.1"/>
    <n v="4.55"/>
    <n v="2.5"/>
    <n v="2.0499999999999901"/>
    <n v="0"/>
    <n v="2.5"/>
    <n v="0"/>
    <n v="20"/>
    <n v="7"/>
    <n v="19.571428571428498"/>
    <n v="0"/>
    <n v="0.6"/>
    <n v="0"/>
  </r>
  <r>
    <x v="9"/>
    <x v="41"/>
    <x v="6908"/>
    <n v="4.2819999999999997E-2"/>
    <n v="0.1"/>
    <n v="8.85"/>
    <n v="0"/>
    <n v="8.85"/>
    <n v="0"/>
    <n v="0"/>
    <n v="2.5"/>
    <n v="20"/>
    <n v="6"/>
    <n v="18"/>
    <n v="2"/>
    <n v="0.1"/>
    <n v="0"/>
  </r>
  <r>
    <x v="9"/>
    <x v="41"/>
    <x v="6909"/>
    <n v="4.539E-2"/>
    <n v="0.1"/>
    <n v="5.5166666666666604"/>
    <n v="2.5"/>
    <n v="3.0166666666666599"/>
    <n v="0"/>
    <n v="2.5"/>
    <n v="0"/>
    <n v="20"/>
    <n v="8"/>
    <n v="18"/>
    <n v="1.6666666666666601"/>
    <n v="0.6"/>
    <n v="0"/>
  </r>
  <r>
    <x v="9"/>
    <x v="41"/>
    <x v="6910"/>
    <n v="4.258E-2"/>
    <n v="0.1"/>
    <n v="5.2403409209074798"/>
    <n v="0"/>
    <n v="5.2403409209074798"/>
    <n v="0"/>
    <n v="0"/>
    <n v="0"/>
    <n v="20"/>
    <n v="7"/>
    <n v="18"/>
    <n v="1.8333333333333299"/>
    <n v="0.1"/>
    <n v="0"/>
  </r>
  <r>
    <x v="9"/>
    <x v="41"/>
    <x v="6911"/>
    <n v="2.9420000000000002E-2"/>
    <n v="0.1"/>
    <n v="7.3916666666666604"/>
    <n v="0"/>
    <n v="7.3916666666666604"/>
    <n v="0"/>
    <n v="0"/>
    <n v="2.5"/>
    <n v="20"/>
    <n v="8"/>
    <n v="18"/>
    <n v="1.6666666666666601"/>
    <n v="0.1"/>
    <n v="0"/>
  </r>
  <r>
    <x v="9"/>
    <x v="41"/>
    <x v="6912"/>
    <n v="3.0079999999999999E-2"/>
    <n v="0.1"/>
    <n v="7.05833333333333"/>
    <n v="0"/>
    <n v="7.05833333333333"/>
    <n v="0"/>
    <n v="0"/>
    <n v="1.99999999999999"/>
    <n v="20"/>
    <n v="7"/>
    <n v="18"/>
    <n v="1.8333333333333299"/>
    <n v="0.6"/>
    <n v="0"/>
  </r>
  <r>
    <x v="9"/>
    <x v="41"/>
    <x v="6913"/>
    <n v="3.039E-2"/>
    <n v="0.1"/>
    <n v="4.80833333333333"/>
    <n v="2.5"/>
    <n v="2.30833333333333"/>
    <n v="0"/>
    <n v="2.5"/>
    <n v="0"/>
    <n v="20"/>
    <n v="7"/>
    <n v="18"/>
    <n v="1.8333333333333299"/>
    <n v="1"/>
    <n v="0"/>
  </r>
  <r>
    <x v="9"/>
    <x v="41"/>
    <x v="6914"/>
    <n v="2.809E-2"/>
    <n v="0.1"/>
    <n v="9.0850000000000009"/>
    <n v="0"/>
    <n v="9.0850000000000009"/>
    <n v="2.2204460492503101E-16"/>
    <n v="0"/>
    <n v="2.5"/>
    <n v="20"/>
    <n v="6.6"/>
    <n v="18"/>
    <n v="1.9"/>
    <n v="0.499999999999999"/>
    <n v="0"/>
  </r>
  <r>
    <x v="9"/>
    <x v="41"/>
    <x v="6915"/>
    <n v="3.0970000000000001E-2"/>
    <n v="0.1"/>
    <n v="4.3669302096285501"/>
    <n v="0"/>
    <n v="4.5669302088834902"/>
    <n v="0.199999999254942"/>
    <n v="0"/>
    <n v="0"/>
    <n v="20"/>
    <n v="6"/>
    <n v="18"/>
    <n v="2"/>
    <n v="1"/>
    <n v="0"/>
  </r>
  <r>
    <x v="9"/>
    <x v="41"/>
    <x v="6916"/>
    <n v="3.4020000000000002E-2"/>
    <n v="0.1"/>
    <n v="6.6857142851211604"/>
    <n v="3.8050000000000003E-5"/>
    <n v="6.7857142848637402"/>
    <n v="0.100038049742579"/>
    <n v="0"/>
    <n v="0"/>
    <n v="20"/>
    <n v="6"/>
    <n v="18"/>
    <n v="4.28571428512116"/>
    <n v="1"/>
    <n v="0"/>
  </r>
  <r>
    <x v="9"/>
    <x v="41"/>
    <x v="6917"/>
    <n v="4.1340000000000002E-2"/>
    <n v="0.1"/>
    <n v="2.6000000005189801"/>
    <n v="2.639443065"/>
    <n v="0"/>
    <n v="3.9443064481019897E-2"/>
    <n v="2.5"/>
    <n v="0"/>
    <n v="20"/>
    <n v="6"/>
    <n v="19.714285713840798"/>
    <n v="5.1898040726028296E-10"/>
    <n v="1"/>
    <n v="0"/>
  </r>
  <r>
    <x v="9"/>
    <x v="41"/>
    <x v="6918"/>
    <n v="3.8309999999999997E-2"/>
    <n v="0.1"/>
    <n v="4.68333333333333"/>
    <n v="2.5364009699999901"/>
    <n v="2.3333333337774098"/>
    <n v="0.18640097044408299"/>
    <n v="1.99999999999999"/>
    <n v="0"/>
    <n v="20"/>
    <n v="7"/>
    <n v="18"/>
    <n v="1.8333333333333299"/>
    <n v="0.499999999999999"/>
    <n v="0"/>
  </r>
  <r>
    <x v="9"/>
    <x v="41"/>
    <x v="6919"/>
    <n v="3.671E-2"/>
    <n v="0.1"/>
    <n v="6.74166666666666"/>
    <n v="1.1612262900000001"/>
    <n v="5.8916666663860102"/>
    <n v="0.31122628971934302"/>
    <n v="0"/>
    <n v="1.99999999999999"/>
    <n v="20"/>
    <n v="11"/>
    <n v="18"/>
    <n v="1.1666666666666601"/>
    <n v="0.1"/>
    <n v="0"/>
  </r>
  <r>
    <x v="9"/>
    <x v="41"/>
    <x v="6920"/>
    <n v="3.0339999999999999E-2"/>
    <n v="0.1"/>
    <n v="9.8667784256559692"/>
    <n v="1.7047975799999999"/>
    <n v="8.3667784264941698"/>
    <n v="0.20479758083820301"/>
    <n v="0"/>
    <n v="2.5"/>
    <n v="20"/>
    <n v="12.9"/>
    <n v="18"/>
    <n v="2.18177842565597"/>
    <n v="0.499999999999999"/>
    <n v="0"/>
  </r>
  <r>
    <x v="9"/>
    <x v="41"/>
    <x v="6921"/>
    <n v="4.8860000000000001E-2"/>
    <n v="0.1"/>
    <n v="3.75"/>
    <n v="2.298660645"/>
    <n v="2.5000000002613998"/>
    <n v="1.0486606452614"/>
    <n v="0"/>
    <n v="0"/>
    <n v="20"/>
    <n v="14.6"/>
    <n v="18.998833819241899"/>
    <n v="0"/>
    <n v="1"/>
    <n v="0"/>
  </r>
  <r>
    <x v="9"/>
    <x v="41"/>
    <x v="6922"/>
    <n v="7.5910000000000005E-2"/>
    <n v="0.1"/>
    <n v="3.25"/>
    <n v="4.5698811299999997"/>
    <n v="0.50000000000988998"/>
    <n v="1.81988113000989"/>
    <n v="1.99999999999999"/>
    <n v="0"/>
    <n v="20"/>
    <n v="16"/>
    <n v="18.4489795918367"/>
    <n v="0"/>
    <n v="1"/>
    <n v="0"/>
  </r>
  <r>
    <x v="9"/>
    <x v="41"/>
    <x v="6923"/>
    <n v="7.7219999999999997E-2"/>
    <n v="0.1"/>
    <n v="3"/>
    <n v="5.1113875799999997"/>
    <n v="6.33163299568195E-10"/>
    <n v="2.1113875806331599"/>
    <n v="2.5"/>
    <n v="0"/>
    <n v="20"/>
    <n v="17"/>
    <n v="18.1428571428571"/>
    <n v="0"/>
    <n v="0.6"/>
    <n v="0"/>
  </r>
  <r>
    <x v="9"/>
    <x v="41"/>
    <x v="6924"/>
    <n v="4.7329999999999997E-2"/>
    <n v="0.1"/>
    <n v="3.05700758757414"/>
    <n v="2.5537795149999898"/>
    <n v="2.5570075870806002"/>
    <n v="2.0537795145064499"/>
    <n v="0"/>
    <n v="0"/>
    <n v="20"/>
    <n v="18"/>
    <n v="18"/>
    <n v="0"/>
    <n v="0.1"/>
    <n v="0"/>
  </r>
  <r>
    <x v="9"/>
    <x v="41"/>
    <x v="6925"/>
    <n v="3.8969999999999998E-2"/>
    <n v="0.1"/>
    <n v="3.2250000000000001"/>
    <n v="2.4721185499999998"/>
    <n v="2.7250000009115398"/>
    <n v="1.97211855091154"/>
    <n v="0"/>
    <n v="0"/>
    <n v="20"/>
    <n v="19"/>
    <n v="18"/>
    <n v="0"/>
    <n v="0.1"/>
    <n v="0"/>
  </r>
  <r>
    <x v="9"/>
    <x v="41"/>
    <x v="6926"/>
    <n v="3.7969999999999997E-2"/>
    <n v="0.1"/>
    <n v="3.2249999999999899"/>
    <n v="1.9294446750000001"/>
    <n v="2.7249999994024701"/>
    <n v="1.42944467440247"/>
    <n v="0"/>
    <n v="0"/>
    <n v="20"/>
    <n v="19"/>
    <n v="18.125"/>
    <n v="0"/>
    <n v="0.1"/>
    <n v="0"/>
  </r>
  <r>
    <x v="9"/>
    <x v="41"/>
    <x v="6927"/>
    <n v="3.6200000000000003E-2"/>
    <n v="0.1"/>
    <n v="3.3999999999999901"/>
    <n v="1.5371677399999999"/>
    <n v="2.7250000002406898"/>
    <n v="0.86216774024069298"/>
    <n v="0"/>
    <n v="0"/>
    <n v="20"/>
    <n v="19"/>
    <n v="18.234375"/>
    <n v="0"/>
    <n v="0.1"/>
    <n v="0"/>
  </r>
  <r>
    <x v="9"/>
    <x v="41"/>
    <x v="6928"/>
    <n v="3.1879999999999999E-2"/>
    <n v="0.1"/>
    <n v="6.0750000000000002"/>
    <n v="0.97293129"/>
    <n v="5.2250000004179098"/>
    <n v="0.122931290417909"/>
    <n v="0"/>
    <n v="2.5"/>
    <n v="20"/>
    <n v="17"/>
    <n v="18.330078125"/>
    <n v="0"/>
    <n v="0.1"/>
    <n v="0"/>
  </r>
  <r>
    <x v="9"/>
    <x v="41"/>
    <x v="6929"/>
    <n v="3.3529999999999997E-2"/>
    <n v="0.1"/>
    <n v="7.5498126466632201"/>
    <n v="0.439239355"/>
    <n v="7.1105732916632203"/>
    <n v="0"/>
    <n v="0"/>
    <n v="1.99999999999999"/>
    <n v="20"/>
    <n v="14"/>
    <n v="18.163818359375"/>
    <n v="1.23745000930059"/>
    <n v="0.6"/>
    <n v="0"/>
  </r>
  <r>
    <x v="9"/>
    <x v="41"/>
    <x v="6930"/>
    <n v="5.398E-2"/>
    <n v="0.1"/>
    <n v="4.3499999999999996"/>
    <n v="2.58683145"/>
    <n v="1.7631685499999901"/>
    <n v="0"/>
    <n v="2.5"/>
    <n v="0"/>
    <n v="20"/>
    <n v="14"/>
    <n v="18.571428571428498"/>
    <n v="0"/>
    <n v="1"/>
    <n v="0"/>
  </r>
  <r>
    <x v="9"/>
    <x v="41"/>
    <x v="6931"/>
    <n v="3.4970000000000001E-2"/>
    <n v="0.1"/>
    <n v="5.6083333333333298"/>
    <n v="1.99999999999999"/>
    <n v="3.6083333333333298"/>
    <n v="0"/>
    <n v="1.99999999999999"/>
    <n v="0"/>
    <n v="20"/>
    <n v="13"/>
    <n v="18"/>
    <n v="0.83333333333333304"/>
    <n v="0.499999999999999"/>
    <n v="0"/>
  </r>
  <r>
    <x v="9"/>
    <x v="41"/>
    <x v="6932"/>
    <n v="2.7529999999999999E-2"/>
    <n v="0.1"/>
    <n v="5.4083333333333297"/>
    <n v="0"/>
    <n v="5.4083333333333297"/>
    <n v="0"/>
    <n v="0"/>
    <n v="0"/>
    <n v="20"/>
    <n v="13"/>
    <n v="18"/>
    <n v="0.83333333333333304"/>
    <n v="0.1"/>
    <n v="0"/>
  </r>
  <r>
    <x v="9"/>
    <x v="41"/>
    <x v="6933"/>
    <n v="2.368E-2"/>
    <n v="0.1"/>
    <n v="7.5028388278388203"/>
    <n v="0"/>
    <n v="7.5028388278388203"/>
    <n v="0"/>
    <n v="0"/>
    <n v="2.5"/>
    <n v="20"/>
    <n v="15"/>
    <n v="18"/>
    <n v="0.69047619047618902"/>
    <n v="0.1"/>
    <n v="0"/>
  </r>
  <r>
    <x v="9"/>
    <x v="41"/>
    <x v="6934"/>
    <n v="2.8760000000000001E-2"/>
    <n v="0.1"/>
    <n v="3.35"/>
    <n v="2.5"/>
    <n v="0.84999999999999898"/>
    <n v="0"/>
    <n v="2.5"/>
    <n v="0"/>
    <n v="20"/>
    <n v="17"/>
    <n v="18.1428571428571"/>
    <n v="0"/>
    <n v="0.6"/>
    <n v="0"/>
  </r>
  <r>
    <x v="9"/>
    <x v="41"/>
    <x v="6935"/>
    <n v="1.984E-2"/>
    <n v="0.1"/>
    <n v="7.3516666666666604"/>
    <n v="0"/>
    <n v="7.3516666666666604"/>
    <n v="0"/>
    <n v="0"/>
    <n v="2.5"/>
    <n v="20"/>
    <n v="14"/>
    <n v="18"/>
    <n v="0.66666666666666596"/>
    <n v="0.1"/>
    <n v="0"/>
  </r>
  <r>
    <x v="9"/>
    <x v="42"/>
    <x v="6936"/>
    <n v="2.2210000000000001E-2"/>
    <n v="0.1"/>
    <n v="6.4955016381999799"/>
    <n v="0"/>
    <n v="6.4955016381999799"/>
    <n v="0"/>
    <n v="0"/>
    <n v="1.99999999999999"/>
    <n v="20"/>
    <n v="14"/>
    <n v="18"/>
    <n v="1.4285714285714199"/>
    <n v="0.6"/>
    <n v="0"/>
  </r>
  <r>
    <x v="9"/>
    <x v="42"/>
    <x v="6937"/>
    <n v="2.7279999999999999E-2"/>
    <n v="0.1"/>
    <n v="2.75"/>
    <n v="2.5"/>
    <n v="0.249999999999999"/>
    <n v="0"/>
    <n v="2.5"/>
    <n v="0"/>
    <n v="20"/>
    <n v="14"/>
    <n v="18.571428571428498"/>
    <n v="0"/>
    <n v="1"/>
    <n v="0"/>
  </r>
  <r>
    <x v="9"/>
    <x v="42"/>
    <x v="6938"/>
    <n v="2.477E-2"/>
    <n v="0.1"/>
    <n v="5.6666666666666599"/>
    <n v="0"/>
    <n v="5.6666666666666599"/>
    <n v="2.2204460492503101E-16"/>
    <n v="0"/>
    <n v="2.5"/>
    <n v="20"/>
    <n v="14"/>
    <n v="18"/>
    <n v="0.66666666666666596"/>
    <n v="0.499999999999999"/>
    <n v="0"/>
  </r>
  <r>
    <x v="9"/>
    <x v="42"/>
    <x v="6939"/>
    <n v="2.6880000000000001E-2"/>
    <n v="0.1"/>
    <n v="3.1333333333333302"/>
    <n v="2.5"/>
    <n v="0.83333333258827402"/>
    <n v="0.199999999254942"/>
    <n v="2.5"/>
    <n v="0"/>
    <n v="20"/>
    <n v="13"/>
    <n v="18"/>
    <n v="0.83333333333333304"/>
    <n v="1"/>
    <n v="0"/>
  </r>
  <r>
    <x v="9"/>
    <x v="42"/>
    <x v="6940"/>
    <n v="2.4899999999999999E-2"/>
    <n v="0.1"/>
    <n v="6.125"/>
    <n v="3.8050000000000003E-5"/>
    <n v="6.2249999997425798"/>
    <n v="0.100038049742579"/>
    <n v="0"/>
    <n v="2.5"/>
    <n v="20"/>
    <n v="12"/>
    <n v="18"/>
    <n v="1"/>
    <n v="0.499999999999999"/>
    <n v="0"/>
  </r>
  <r>
    <x v="9"/>
    <x v="42"/>
    <x v="6941"/>
    <n v="2.5420000000000002E-2"/>
    <n v="0.1"/>
    <n v="6.3263726200539301"/>
    <n v="0.139443065"/>
    <n v="6.22637261953495"/>
    <n v="3.9443064481019897E-2"/>
    <n v="0"/>
    <n v="0"/>
    <n v="20"/>
    <n v="12"/>
    <n v="18"/>
    <n v="3.0136054421768601"/>
    <n v="1"/>
    <n v="0"/>
  </r>
  <r>
    <x v="9"/>
    <x v="42"/>
    <x v="6942"/>
    <n v="3.4459999999999998E-2"/>
    <n v="0.1"/>
    <n v="2.85"/>
    <n v="2.5364009699999901"/>
    <n v="0.50000000044408299"/>
    <n v="0.18640097044408299"/>
    <n v="1.99999999999999"/>
    <n v="0"/>
    <n v="20"/>
    <n v="12"/>
    <n v="19.510204081632601"/>
    <n v="0"/>
    <n v="1"/>
    <n v="0"/>
  </r>
  <r>
    <x v="9"/>
    <x v="42"/>
    <x v="6943"/>
    <n v="3.5970000000000002E-2"/>
    <n v="0.1"/>
    <n v="3.35"/>
    <n v="3.6612262900000001"/>
    <n v="0"/>
    <n v="0.31122629000000002"/>
    <n v="2.5"/>
    <n v="0"/>
    <n v="20"/>
    <n v="14"/>
    <n v="18.571428571428498"/>
    <n v="0"/>
    <n v="0.6"/>
    <n v="0"/>
  </r>
  <r>
    <x v="9"/>
    <x v="42"/>
    <x v="6944"/>
    <n v="2.785E-2"/>
    <n v="0.1"/>
    <n v="7.64359687629522"/>
    <n v="1.7047975799999999"/>
    <n v="6.1435968771334197"/>
    <n v="0.20479758083820301"/>
    <n v="0"/>
    <n v="2.5"/>
    <n v="20"/>
    <n v="17"/>
    <n v="18"/>
    <n v="0.16666666666666599"/>
    <n v="0.1"/>
    <n v="0"/>
  </r>
  <r>
    <x v="9"/>
    <x v="42"/>
    <x v="6945"/>
    <n v="3.39E-2"/>
    <n v="0.1"/>
    <n v="5.75"/>
    <n v="2.298660645"/>
    <n v="4.5000000002613998"/>
    <n v="1.0486606452614"/>
    <n v="0"/>
    <n v="1.99999999999999"/>
    <n v="20"/>
    <n v="18"/>
    <n v="18"/>
    <n v="0"/>
    <n v="0.6"/>
    <n v="0"/>
  </r>
  <r>
    <x v="9"/>
    <x v="42"/>
    <x v="6946"/>
    <n v="3.6889999999999999E-2"/>
    <n v="0.1"/>
    <n v="3.25"/>
    <n v="5.0698811299999997"/>
    <n v="9.8894226141510396E-12"/>
    <n v="1.81988113000989"/>
    <n v="2.5"/>
    <n v="0"/>
    <n v="20"/>
    <n v="19"/>
    <n v="18"/>
    <n v="0"/>
    <n v="1"/>
    <n v="0"/>
  </r>
  <r>
    <x v="9"/>
    <x v="42"/>
    <x v="6947"/>
    <n v="3.406E-2"/>
    <n v="0.1"/>
    <n v="3"/>
    <n v="4.6113875799999997"/>
    <n v="0.50000000063316397"/>
    <n v="2.1113875806331599"/>
    <n v="1.99999999999999"/>
    <n v="0"/>
    <n v="20"/>
    <n v="23"/>
    <n v="18.125"/>
    <n v="0"/>
    <n v="0.499999999999999"/>
    <n v="0"/>
  </r>
  <r>
    <x v="9"/>
    <x v="42"/>
    <x v="6948"/>
    <n v="3.286E-2"/>
    <n v="0.1"/>
    <n v="5.7249999999999996"/>
    <n v="2.5537795149999898"/>
    <n v="5.2249999995064602"/>
    <n v="2.0537795145064499"/>
    <n v="0"/>
    <n v="2.5"/>
    <n v="20"/>
    <n v="20"/>
    <n v="18.734375"/>
    <n v="0"/>
    <n v="0.1"/>
    <n v="0"/>
  </r>
  <r>
    <x v="9"/>
    <x v="42"/>
    <x v="6949"/>
    <n v="3.3110000000000001E-2"/>
    <n v="0.1"/>
    <n v="3.2250000000000001"/>
    <n v="2.4721185499999998"/>
    <n v="2.7250000009115398"/>
    <n v="1.97211855091154"/>
    <n v="0"/>
    <n v="0"/>
    <n v="20"/>
    <n v="19.600000000000001"/>
    <n v="18.892578125"/>
    <n v="0"/>
    <n v="0.6"/>
    <n v="0"/>
  </r>
  <r>
    <x v="9"/>
    <x v="42"/>
    <x v="6950"/>
    <n v="3.3369999999999997E-2"/>
    <n v="0.1"/>
    <n v="3.2250000000000001"/>
    <n v="4.4294446750000001"/>
    <n v="0.224999999402475"/>
    <n v="1.42944467440247"/>
    <n v="2.5"/>
    <n v="0"/>
    <n v="20"/>
    <n v="19"/>
    <n v="18.981005859374999"/>
    <n v="0"/>
    <n v="0.6"/>
    <n v="0"/>
  </r>
  <r>
    <x v="9"/>
    <x v="42"/>
    <x v="6951"/>
    <n v="3.2140000000000002E-2"/>
    <n v="0.1"/>
    <n v="3.3999999999999901"/>
    <n v="1.5371677399999999"/>
    <n v="2.7250000002406898"/>
    <n v="0.86216774024069298"/>
    <n v="0"/>
    <n v="0"/>
    <n v="20"/>
    <n v="19"/>
    <n v="18.983380126953101"/>
    <n v="0"/>
    <n v="0.1"/>
    <n v="0"/>
  </r>
  <r>
    <x v="9"/>
    <x v="42"/>
    <x v="6952"/>
    <n v="3.032E-2"/>
    <n v="0.1"/>
    <n v="6.0750000000000002"/>
    <n v="0.97293129"/>
    <n v="5.2250000004179098"/>
    <n v="0.122931290417909"/>
    <n v="0"/>
    <n v="2.5"/>
    <n v="20"/>
    <n v="19"/>
    <n v="18.985457611083898"/>
    <n v="0"/>
    <n v="0.1"/>
    <n v="0"/>
  </r>
  <r>
    <x v="9"/>
    <x v="42"/>
    <x v="6953"/>
    <n v="3.0710000000000001E-2"/>
    <n v="0.1"/>
    <n v="4.0750000000000002"/>
    <n v="2.9392393550000002"/>
    <n v="1.13576064499999"/>
    <n v="0"/>
    <n v="2.5"/>
    <n v="0"/>
    <n v="20"/>
    <n v="18"/>
    <n v="18.987275409698402"/>
    <n v="0"/>
    <n v="0.6"/>
    <n v="0"/>
  </r>
  <r>
    <x v="9"/>
    <x v="42"/>
    <x v="6954"/>
    <n v="3.0300000000000001E-2"/>
    <n v="0.1"/>
    <n v="7.0749999999999904"/>
    <n v="8.6831450000000004E-2"/>
    <n v="6.9881685499999904"/>
    <n v="0"/>
    <n v="0"/>
    <n v="2.5"/>
    <n v="20"/>
    <n v="16"/>
    <n v="18.8638659834861"/>
    <n v="0"/>
    <n v="0.1"/>
    <n v="0"/>
  </r>
  <r>
    <x v="9"/>
    <x v="42"/>
    <x v="6955"/>
    <n v="3.1570000000000001E-2"/>
    <n v="0.1"/>
    <n v="4.7750000000000004"/>
    <n v="2.5"/>
    <n v="2.2749999999999999"/>
    <n v="0"/>
    <n v="2.5"/>
    <n v="0"/>
    <n v="20"/>
    <n v="16"/>
    <n v="18.505882735550401"/>
    <n v="0"/>
    <n v="0.6"/>
    <n v="0"/>
  </r>
  <r>
    <x v="9"/>
    <x v="42"/>
    <x v="6956"/>
    <n v="2.7799999999999998E-2"/>
    <n v="0.1"/>
    <n v="4.6835780407922902"/>
    <n v="0"/>
    <n v="4.6835780407922902"/>
    <n v="0"/>
    <n v="0"/>
    <n v="0"/>
    <n v="20"/>
    <n v="16"/>
    <n v="18.192647393606599"/>
    <n v="0.10857804079229701"/>
    <n v="0.1"/>
    <n v="0"/>
  </r>
  <r>
    <x v="9"/>
    <x v="42"/>
    <x v="6957"/>
    <n v="2.5319999999999999E-2"/>
    <n v="0.1"/>
    <n v="4.4083333333333297"/>
    <n v="0"/>
    <n v="4.4083333333333297"/>
    <n v="0"/>
    <n v="0"/>
    <n v="0"/>
    <n v="20"/>
    <n v="16"/>
    <n v="18"/>
    <n v="0.33333333333333298"/>
    <n v="0.1"/>
    <n v="0"/>
  </r>
  <r>
    <x v="9"/>
    <x v="42"/>
    <x v="6958"/>
    <n v="2.3210000000000001E-2"/>
    <n v="0.1"/>
    <n v="3.9083333333333301"/>
    <n v="0"/>
    <n v="3.9083333333333301"/>
    <n v="0"/>
    <n v="0"/>
    <n v="0"/>
    <n v="20"/>
    <n v="16"/>
    <n v="18"/>
    <n v="0.33333333333333298"/>
    <n v="0.1"/>
    <n v="0"/>
  </r>
  <r>
    <x v="9"/>
    <x v="42"/>
    <x v="6959"/>
    <n v="1.349E-2"/>
    <n v="0.1"/>
    <n v="9.4046307094266197"/>
    <n v="0"/>
    <n v="9.4046307094266197"/>
    <n v="0"/>
    <n v="0"/>
    <n v="2.5"/>
    <n v="20"/>
    <n v="15"/>
    <n v="18"/>
    <n v="2.7196307094266099"/>
    <n v="0.1"/>
    <n v="0"/>
  </r>
  <r>
    <x v="9"/>
    <x v="42"/>
    <x v="6960"/>
    <n v="2.0250000000000001E-2"/>
    <n v="0.1"/>
    <n v="5"/>
    <n v="0"/>
    <n v="5"/>
    <n v="0"/>
    <n v="0"/>
    <n v="1.99999999999999"/>
    <n v="20"/>
    <n v="15"/>
    <n v="19.664723032069901"/>
    <n v="0"/>
    <n v="0.6"/>
    <n v="0"/>
  </r>
  <r>
    <x v="9"/>
    <x v="42"/>
    <x v="6961"/>
    <n v="2.5420000000000002E-2"/>
    <n v="0.1"/>
    <n v="2.75"/>
    <n v="2.5"/>
    <n v="0.249999999999999"/>
    <n v="0"/>
    <n v="2.5"/>
    <n v="0"/>
    <n v="20"/>
    <n v="15"/>
    <n v="19.081632653061199"/>
    <n v="0"/>
    <n v="1"/>
    <n v="0"/>
  </r>
  <r>
    <x v="9"/>
    <x v="42"/>
    <x v="6962"/>
    <n v="2.0199999999999999E-2"/>
    <n v="0.1"/>
    <n v="6.0601398726056903"/>
    <n v="0"/>
    <n v="6.0601398726056903"/>
    <n v="2.2204460492503101E-16"/>
    <n v="0"/>
    <n v="2.5"/>
    <n v="20"/>
    <n v="14"/>
    <n v="18.571428571428498"/>
    <n v="0"/>
    <n v="0.499999999999999"/>
    <n v="0"/>
  </r>
  <r>
    <x v="9"/>
    <x v="42"/>
    <x v="6963"/>
    <n v="2.1760000000000002E-2"/>
    <n v="0.1"/>
    <n v="3.3"/>
    <n v="2.5"/>
    <n v="0.99999999925494099"/>
    <n v="0.199999999254942"/>
    <n v="2.5"/>
    <n v="0"/>
    <n v="20"/>
    <n v="12"/>
    <n v="18"/>
    <n v="1"/>
    <n v="1"/>
    <n v="0"/>
  </r>
  <r>
    <x v="9"/>
    <x v="42"/>
    <x v="6964"/>
    <n v="2.035E-2"/>
    <n v="0.1"/>
    <n v="6.7794338445437301"/>
    <n v="3.8050000000000003E-5"/>
    <n v="6.8794338442863099"/>
    <n v="0.100038049742579"/>
    <n v="0"/>
    <n v="2.5"/>
    <n v="20"/>
    <n v="11"/>
    <n v="18"/>
    <n v="1.1666666666666601"/>
    <n v="0.499999999999999"/>
    <n v="0"/>
  </r>
  <r>
    <x v="9"/>
    <x v="42"/>
    <x v="6965"/>
    <n v="2.2610000000000002E-2"/>
    <n v="0.1"/>
    <n v="3.93333333333333"/>
    <n v="0.139443065"/>
    <n v="3.83333333281435"/>
    <n v="3.9443064481019897E-2"/>
    <n v="0"/>
    <n v="0"/>
    <n v="20"/>
    <n v="10"/>
    <n v="18"/>
    <n v="1.3333333333333299"/>
    <n v="1"/>
    <n v="0"/>
  </r>
  <r>
    <x v="9"/>
    <x v="42"/>
    <x v="6966"/>
    <n v="2.4299999999999999E-2"/>
    <n v="0.1"/>
    <n v="4.18333333333333"/>
    <n v="3.0364009699999999"/>
    <n v="1.33333333377741"/>
    <n v="0.18640097044408299"/>
    <n v="2.5"/>
    <n v="0"/>
    <n v="20"/>
    <n v="10"/>
    <n v="18"/>
    <n v="1.3333333333333299"/>
    <n v="1"/>
    <n v="0"/>
  </r>
  <r>
    <x v="9"/>
    <x v="42"/>
    <x v="6967"/>
    <n v="2.3099999999999999E-2"/>
    <n v="0.1"/>
    <n v="8.2516666666666705"/>
    <n v="1.1612262900000001"/>
    <n v="7.40166666638601"/>
    <n v="0.31122628971934302"/>
    <n v="0"/>
    <n v="2.5"/>
    <n v="20"/>
    <n v="10.7"/>
    <n v="18"/>
    <n v="1.2166666666666599"/>
    <n v="0.499999999999999"/>
    <n v="0"/>
  </r>
  <r>
    <x v="9"/>
    <x v="42"/>
    <x v="6968"/>
    <n v="2.4559999999999998E-2"/>
    <n v="0.1"/>
    <n v="7.8906462585033896"/>
    <n v="1.7047975799999999"/>
    <n v="6.3906462593416"/>
    <n v="0.20479758083820301"/>
    <n v="0"/>
    <n v="0"/>
    <n v="20"/>
    <n v="11"/>
    <n v="18"/>
    <n v="3.6156462585033902"/>
    <n v="1"/>
    <n v="0"/>
  </r>
  <r>
    <x v="9"/>
    <x v="42"/>
    <x v="6969"/>
    <n v="3.0530000000000002E-2"/>
    <n v="0.1"/>
    <n v="3.75"/>
    <n v="2.298660645"/>
    <n v="2.5000000002613998"/>
    <n v="1.0486606452614"/>
    <n v="0"/>
    <n v="0"/>
    <n v="20"/>
    <n v="12"/>
    <n v="19.836734693877499"/>
    <n v="0"/>
    <n v="1"/>
    <n v="0"/>
  </r>
  <r>
    <x v="9"/>
    <x v="42"/>
    <x v="6970"/>
    <n v="3.7569999999999999E-2"/>
    <n v="0.1"/>
    <n v="3.25"/>
    <n v="5.0698811300098896"/>
    <n v="0"/>
    <n v="1.81988113000989"/>
    <n v="2.5000000000098899"/>
    <n v="0"/>
    <n v="20"/>
    <n v="12"/>
    <n v="18.857142857142801"/>
    <n v="0"/>
    <n v="1"/>
    <n v="0"/>
  </r>
  <r>
    <x v="9"/>
    <x v="42"/>
    <x v="6971"/>
    <n v="3.3360000000000001E-2"/>
    <n v="0.1"/>
    <n v="6.64387774645345"/>
    <n v="2.6113875800000002"/>
    <n v="6.1438777470866199"/>
    <n v="2.1113875806331599"/>
    <n v="0"/>
    <n v="2.5"/>
    <n v="20"/>
    <n v="13"/>
    <n v="18"/>
    <n v="0.83333333333333304"/>
    <n v="0.49999999999802203"/>
    <n v="0"/>
  </r>
  <r>
    <x v="9"/>
    <x v="42"/>
    <x v="6972"/>
    <n v="3.6560000000000002E-2"/>
    <n v="0.1"/>
    <n v="4"/>
    <n v="4.5537795149901097"/>
    <n v="1.49999999951634"/>
    <n v="2.0537795145064499"/>
    <n v="1.9999999999901099"/>
    <n v="0"/>
    <n v="20"/>
    <n v="12"/>
    <n v="18"/>
    <n v="1"/>
    <n v="0.99999999999802203"/>
    <n v="0"/>
  </r>
  <r>
    <x v="9"/>
    <x v="42"/>
    <x v="6973"/>
    <n v="4.0099999999999997E-2"/>
    <n v="0.1"/>
    <n v="4"/>
    <n v="4.9721185500000002"/>
    <n v="1.00000000091154"/>
    <n v="1.97211855091154"/>
    <n v="2.5"/>
    <n v="0"/>
    <n v="20"/>
    <n v="12"/>
    <n v="18"/>
    <n v="1"/>
    <n v="0.6"/>
    <n v="0"/>
  </r>
  <r>
    <x v="9"/>
    <x v="42"/>
    <x v="6974"/>
    <n v="2.359E-2"/>
    <n v="0.1"/>
    <n v="3.8916666666666599"/>
    <n v="1.9294446750000001"/>
    <n v="3.3916666660691401"/>
    <n v="1.42944467440247"/>
    <n v="0"/>
    <n v="0"/>
    <n v="20"/>
    <n v="14"/>
    <n v="18"/>
    <n v="0.66666666666666596"/>
    <n v="0.1"/>
    <n v="0"/>
  </r>
  <r>
    <x v="9"/>
    <x v="42"/>
    <x v="6975"/>
    <n v="1.7299999999999999E-2"/>
    <n v="0.1"/>
    <n v="10.002857142857099"/>
    <n v="1.5371677399999999"/>
    <n v="9.3278571430978303"/>
    <n v="0.86216774024069298"/>
    <n v="0"/>
    <n v="2.5"/>
    <n v="20"/>
    <n v="14"/>
    <n v="18"/>
    <n v="3.1428571428571401"/>
    <n v="0.1"/>
    <n v="0"/>
  </r>
  <r>
    <x v="9"/>
    <x v="42"/>
    <x v="6976"/>
    <n v="2.2800000000000001E-2"/>
    <n v="0.1"/>
    <n v="5.35"/>
    <n v="0.97293129"/>
    <n v="4.5000000004179004"/>
    <n v="0.122931290417909"/>
    <n v="0"/>
    <n v="1.99999999999999"/>
    <n v="20"/>
    <n v="13"/>
    <n v="19.857142857142801"/>
    <n v="0"/>
    <n v="0.6"/>
    <n v="0"/>
  </r>
  <r>
    <x v="9"/>
    <x v="42"/>
    <x v="6977"/>
    <n v="3.2410000000000001E-2"/>
    <n v="0.1"/>
    <n v="3.8499999999999899"/>
    <n v="2.9392393550000002"/>
    <n v="0.91076064499999898"/>
    <n v="0"/>
    <n v="2.5"/>
    <n v="0"/>
    <n v="20"/>
    <n v="11"/>
    <n v="19"/>
    <n v="0"/>
    <n v="1"/>
    <n v="0"/>
  </r>
  <r>
    <x v="9"/>
    <x v="42"/>
    <x v="6978"/>
    <n v="2.4819999999999998E-2"/>
    <n v="0.1"/>
    <n v="12.1605444131201"/>
    <n v="8.6831450000000004E-2"/>
    <n v="12.0737129631201"/>
    <n v="0"/>
    <n v="0"/>
    <n v="2.5"/>
    <n v="20"/>
    <n v="9"/>
    <n v="18"/>
    <n v="5"/>
    <n v="0.499999999999999"/>
    <n v="0"/>
  </r>
  <r>
    <x v="9"/>
    <x v="42"/>
    <x v="6979"/>
    <n v="2.9340000000000001E-2"/>
    <n v="0.1"/>
    <n v="4.8922619047618996"/>
    <n v="1.99999999999999"/>
    <n v="2.8922619047619"/>
    <n v="0"/>
    <n v="1.99999999999999"/>
    <n v="0"/>
    <n v="20"/>
    <n v="9"/>
    <n v="20.625"/>
    <n v="0.34226190476190199"/>
    <n v="1"/>
    <n v="0"/>
  </r>
  <r>
    <x v="9"/>
    <x v="42"/>
    <x v="6980"/>
    <n v="3.5790000000000002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9"/>
    <x v="42"/>
    <x v="6981"/>
    <n v="2.7689999999999999E-2"/>
    <n v="0.1"/>
    <n v="5.8250000000000002"/>
    <n v="0"/>
    <n v="5.8250000000000002"/>
    <n v="0"/>
    <n v="0"/>
    <n v="0"/>
    <n v="20"/>
    <n v="7.5"/>
    <n v="18"/>
    <n v="1.75"/>
    <n v="0.1"/>
    <n v="0"/>
  </r>
  <r>
    <x v="9"/>
    <x v="42"/>
    <x v="6982"/>
    <n v="2.613E-2"/>
    <n v="0.1"/>
    <n v="5.4083333333333297"/>
    <n v="0"/>
    <n v="5.4083333333333297"/>
    <n v="0"/>
    <n v="0"/>
    <n v="0"/>
    <n v="20"/>
    <n v="7"/>
    <n v="18"/>
    <n v="1.8333333333333299"/>
    <n v="0.1"/>
    <n v="0"/>
  </r>
  <r>
    <x v="9"/>
    <x v="42"/>
    <x v="6983"/>
    <n v="2.2040000000000001E-2"/>
    <n v="0.1"/>
    <n v="5.2249999999999996"/>
    <n v="0"/>
    <n v="5.2249999999999996"/>
    <n v="0"/>
    <n v="0"/>
    <n v="0"/>
    <n v="20"/>
    <n v="6"/>
    <n v="18"/>
    <n v="2"/>
    <n v="0.1"/>
    <n v="0"/>
  </r>
  <r>
    <x v="9"/>
    <x v="42"/>
    <x v="6984"/>
    <n v="1.6039999999999999E-2"/>
    <n v="0.1"/>
    <n v="8.1290293040293005"/>
    <n v="0"/>
    <n v="8.1290293040293005"/>
    <n v="0"/>
    <n v="0"/>
    <n v="2.5"/>
    <n v="20"/>
    <n v="5"/>
    <n v="18"/>
    <n v="2.1666666666666599"/>
    <n v="0.1"/>
    <n v="0"/>
  </r>
  <r>
    <x v="9"/>
    <x v="42"/>
    <x v="6985"/>
    <n v="1.7860000000000001E-2"/>
    <n v="0.1"/>
    <n v="4.9166666666666599"/>
    <n v="2.5"/>
    <n v="2.4166666666666599"/>
    <n v="0"/>
    <n v="2.5"/>
    <n v="0"/>
    <n v="20"/>
    <n v="5"/>
    <n v="18"/>
    <n v="2.1666666666666599"/>
    <n v="0.6"/>
    <n v="0"/>
  </r>
  <r>
    <x v="9"/>
    <x v="42"/>
    <x v="6986"/>
    <n v="1.67E-2"/>
    <n v="0.1"/>
    <n v="5.0416666666666599"/>
    <n v="0"/>
    <n v="5.0416666666666599"/>
    <n v="2.2204460492503101E-16"/>
    <n v="0"/>
    <n v="0"/>
    <n v="20"/>
    <n v="4.0999999999999996"/>
    <n v="18"/>
    <n v="2.3166666666666602"/>
    <n v="0.1"/>
    <n v="0"/>
  </r>
  <r>
    <x v="9"/>
    <x v="42"/>
    <x v="6987"/>
    <n v="1.4760000000000001E-2"/>
    <n v="0.1"/>
    <n v="7.0249999999999897"/>
    <n v="0"/>
    <n v="7.2249999992549396"/>
    <n v="0.199999999254942"/>
    <n v="0"/>
    <n v="1.99999999999999"/>
    <n v="20"/>
    <n v="3"/>
    <n v="18"/>
    <n v="2.5"/>
    <n v="0.1"/>
    <n v="0"/>
  </r>
  <r>
    <x v="9"/>
    <x v="42"/>
    <x v="6988"/>
    <n v="1.3639999999999999E-2"/>
    <n v="0.1"/>
    <n v="11.085000000000001"/>
    <n v="3.8050000000000003E-5"/>
    <n v="11.1849999997425"/>
    <n v="0.100038049742579"/>
    <n v="0"/>
    <n v="2.5"/>
    <n v="20"/>
    <n v="2"/>
    <n v="18"/>
    <n v="5"/>
    <n v="0.499999999999999"/>
    <n v="0"/>
  </r>
  <r>
    <x v="9"/>
    <x v="42"/>
    <x v="6989"/>
    <n v="1.6650000000000002E-2"/>
    <n v="0.1"/>
    <n v="3.5"/>
    <n v="0.139443065"/>
    <n v="3.3999999994810199"/>
    <n v="3.9443064481019897E-2"/>
    <n v="0"/>
    <n v="0"/>
    <n v="20"/>
    <n v="2"/>
    <n v="19.75"/>
    <n v="0.625"/>
    <n v="1"/>
    <n v="0"/>
  </r>
  <r>
    <x v="9"/>
    <x v="42"/>
    <x v="6990"/>
    <n v="1.8800000000000001E-2"/>
    <n v="0.1"/>
    <n v="7.5929543245869597"/>
    <n v="3.0364009699999999"/>
    <n v="4.7429543250310502"/>
    <n v="0.18640097044408299"/>
    <n v="2.5"/>
    <n v="0"/>
    <n v="20"/>
    <n v="3"/>
    <n v="18"/>
    <n v="4.7429543245869699"/>
    <n v="1"/>
    <n v="0"/>
  </r>
  <r>
    <x v="9"/>
    <x v="42"/>
    <x v="6991"/>
    <n v="1.8620000000000001E-2"/>
    <n v="0.1"/>
    <n v="11.385677083333301"/>
    <n v="1.1612262900000001"/>
    <n v="10.535677083052599"/>
    <n v="0.31122628971934302"/>
    <n v="0"/>
    <n v="2.5"/>
    <n v="20"/>
    <n v="3"/>
    <n v="19.682215743440199"/>
    <n v="5"/>
    <n v="0.499999999999999"/>
    <n v="0"/>
  </r>
  <r>
    <x v="9"/>
    <x v="42"/>
    <x v="6992"/>
    <n v="3.7319999999999999E-2"/>
    <n v="0.1"/>
    <n v="4"/>
    <n v="4.2047975800000001"/>
    <n v="8.3820289598079905E-10"/>
    <n v="0.20479758083820301"/>
    <n v="2.5"/>
    <n v="0"/>
    <n v="20"/>
    <n v="6"/>
    <n v="21.3469387755102"/>
    <n v="0"/>
    <n v="1"/>
    <n v="0"/>
  </r>
  <r>
    <x v="9"/>
    <x v="42"/>
    <x v="6993"/>
    <n v="2.9190000000000001E-2"/>
    <n v="0.1"/>
    <n v="4.25"/>
    <n v="2.298660645"/>
    <n v="3.0000000002613998"/>
    <n v="1.0486606452614"/>
    <n v="0"/>
    <n v="0.500000000000001"/>
    <n v="20"/>
    <n v="8"/>
    <n v="19.428571428571399"/>
    <n v="0"/>
    <n v="0.499999999999999"/>
    <n v="0"/>
  </r>
  <r>
    <x v="9"/>
    <x v="42"/>
    <x v="6994"/>
    <n v="3.0960000000000001E-2"/>
    <n v="0.1"/>
    <n v="4.5833333333333304"/>
    <n v="5.0698811299999997"/>
    <n v="1.33333333334322"/>
    <n v="1.81988113000989"/>
    <n v="2.5"/>
    <n v="0"/>
    <n v="20"/>
    <n v="10"/>
    <n v="18"/>
    <n v="1.3333333333333299"/>
    <n v="0.6"/>
    <n v="0"/>
  </r>
  <r>
    <x v="9"/>
    <x v="42"/>
    <x v="6995"/>
    <n v="2.8160000000000001E-2"/>
    <n v="0.1"/>
    <n v="4.2236742542408097"/>
    <n v="2.6113875800000002"/>
    <n v="3.7236742548739699"/>
    <n v="2.1113875806331599"/>
    <n v="0"/>
    <n v="0"/>
    <n v="20"/>
    <n v="11"/>
    <n v="18"/>
    <n v="1.1666666666666601"/>
    <n v="0.1"/>
    <n v="0"/>
  </r>
  <r>
    <x v="9"/>
    <x v="42"/>
    <x v="6996"/>
    <n v="2.1690000000000001E-2"/>
    <n v="0.1"/>
    <n v="4.3916666666666604"/>
    <n v="2.5537795149999898"/>
    <n v="3.8916666661731201"/>
    <n v="2.0537795145064499"/>
    <n v="0"/>
    <n v="0"/>
    <n v="20"/>
    <n v="11"/>
    <n v="18"/>
    <n v="1.1666666666666601"/>
    <n v="0.1"/>
    <n v="0"/>
  </r>
  <r>
    <x v="9"/>
    <x v="42"/>
    <x v="6997"/>
    <n v="1.7270000000000001E-2"/>
    <n v="0.1"/>
    <n v="10.718426808267999"/>
    <n v="2.4721185499999998"/>
    <n v="10.218426809179499"/>
    <n v="1.97211855091154"/>
    <n v="0"/>
    <n v="2.5"/>
    <n v="20"/>
    <n v="11"/>
    <n v="18"/>
    <n v="4.2414965986394497"/>
    <n v="0.1"/>
    <n v="0"/>
  </r>
  <r>
    <x v="9"/>
    <x v="42"/>
    <x v="6998"/>
    <n v="1.984E-2"/>
    <n v="0.1"/>
    <n v="4.9999999999999902"/>
    <n v="1.9294446750000001"/>
    <n v="4.49999999940247"/>
    <n v="1.42944467440247"/>
    <n v="0"/>
    <n v="1.99999999999999"/>
    <n v="20"/>
    <n v="11"/>
    <n v="20.306122448979501"/>
    <n v="0"/>
    <n v="0.6"/>
    <n v="0"/>
  </r>
  <r>
    <x v="9"/>
    <x v="42"/>
    <x v="6999"/>
    <n v="2.478E-2"/>
    <n v="0.1"/>
    <n v="3.1749999999999998"/>
    <n v="4.0371677400000001"/>
    <n v="2.4069257698045001E-10"/>
    <n v="0.86216774024069298"/>
    <n v="2.5"/>
    <n v="0"/>
    <n v="20"/>
    <n v="10"/>
    <n v="19.1428571428571"/>
    <n v="0"/>
    <n v="1"/>
    <n v="0"/>
  </r>
  <r>
    <x v="9"/>
    <x v="42"/>
    <x v="7000"/>
    <n v="2.3199999999999998E-2"/>
    <n v="0.1"/>
    <n v="4.68333333333333"/>
    <n v="0.97293129"/>
    <n v="3.8333333337512401"/>
    <n v="0.122931290417909"/>
    <n v="0"/>
    <n v="0"/>
    <n v="20"/>
    <n v="10"/>
    <n v="18"/>
    <n v="1.3333333333333299"/>
    <n v="0.499999999999999"/>
    <n v="0"/>
  </r>
  <r>
    <x v="9"/>
    <x v="42"/>
    <x v="7001"/>
    <n v="1.8870000000000001E-2"/>
    <n v="0.1"/>
    <n v="12.062767177876999"/>
    <n v="0.439239355"/>
    <n v="11.623527822877"/>
    <n v="0"/>
    <n v="0"/>
    <n v="2.5"/>
    <n v="20"/>
    <n v="10"/>
    <n v="18"/>
    <n v="5"/>
    <n v="0.499999999999999"/>
    <n v="0"/>
  </r>
  <r>
    <x v="9"/>
    <x v="42"/>
    <x v="7002"/>
    <n v="2.8459999999999999E-2"/>
    <n v="0.1"/>
    <n v="4.3499999999999996"/>
    <n v="2.58683145"/>
    <n v="1.7631685499999901"/>
    <n v="0"/>
    <n v="2.5"/>
    <n v="0"/>
    <n v="20"/>
    <n v="9"/>
    <n v="20.75"/>
    <n v="0"/>
    <n v="1"/>
    <n v="0"/>
  </r>
  <r>
    <x v="9"/>
    <x v="42"/>
    <x v="7003"/>
    <n v="2.538E-2"/>
    <n v="0.1"/>
    <n v="4.7218749999999998"/>
    <n v="1.99999999999999"/>
    <n v="2.7218749999999998"/>
    <n v="0"/>
    <n v="1.99999999999999"/>
    <n v="0"/>
    <n v="20"/>
    <n v="8"/>
    <n v="19.28125"/>
    <n v="0.171875"/>
    <n v="0.499999999999999"/>
    <n v="0"/>
  </r>
  <r>
    <x v="9"/>
    <x v="42"/>
    <x v="7004"/>
    <n v="1.804E-2"/>
    <n v="0.1"/>
    <n v="8.5749999999999993"/>
    <n v="0"/>
    <n v="8.5749999999999993"/>
    <n v="0"/>
    <n v="0"/>
    <n v="2.5"/>
    <n v="20"/>
    <n v="9"/>
    <n v="18"/>
    <n v="1.5"/>
    <n v="0.1"/>
    <n v="0"/>
  </r>
  <r>
    <x v="9"/>
    <x v="42"/>
    <x v="7005"/>
    <n v="1.847E-2"/>
    <n v="0.1"/>
    <n v="5.74166666666666"/>
    <n v="2.5"/>
    <n v="3.24166666666666"/>
    <n v="0"/>
    <n v="2.5"/>
    <n v="0"/>
    <n v="20"/>
    <n v="8"/>
    <n v="18"/>
    <n v="1.6666666666666601"/>
    <n v="0.6"/>
    <n v="0"/>
  </r>
  <r>
    <x v="9"/>
    <x v="42"/>
    <x v="7006"/>
    <n v="1.3780000000000001E-2"/>
    <n v="0.1"/>
    <n v="5.24166666666666"/>
    <n v="0"/>
    <n v="5.24166666666666"/>
    <n v="0"/>
    <n v="0"/>
    <n v="0"/>
    <n v="20"/>
    <n v="8"/>
    <n v="18"/>
    <n v="1.6666666666666601"/>
    <n v="0.1"/>
    <n v="0"/>
  </r>
  <r>
    <x v="9"/>
    <x v="42"/>
    <x v="7007"/>
    <n v="1.242E-2"/>
    <n v="0.1"/>
    <n v="4.55833333333333"/>
    <n v="0"/>
    <n v="4.55833333333333"/>
    <n v="0"/>
    <n v="0"/>
    <n v="0"/>
    <n v="20"/>
    <n v="10"/>
    <n v="18"/>
    <n v="1.3333333333333299"/>
    <n v="0.1"/>
    <n v="0"/>
  </r>
  <r>
    <x v="9"/>
    <x v="42"/>
    <x v="7008"/>
    <n v="1.1209999999999999E-2"/>
    <n v="0.1"/>
    <n v="4.55833333333333"/>
    <n v="0"/>
    <n v="4.55833333333333"/>
    <n v="0"/>
    <n v="0"/>
    <n v="0"/>
    <n v="20"/>
    <n v="10"/>
    <n v="18"/>
    <n v="1.3333333333333299"/>
    <n v="0.1"/>
    <n v="0"/>
  </r>
  <r>
    <x v="9"/>
    <x v="42"/>
    <x v="7009"/>
    <n v="1.099E-2"/>
    <n v="0.1"/>
    <n v="4.30833333333333"/>
    <n v="0"/>
    <n v="4.30833333333333"/>
    <n v="0"/>
    <n v="0"/>
    <n v="0"/>
    <n v="20"/>
    <n v="10"/>
    <n v="18"/>
    <n v="1.3333333333333299"/>
    <n v="0.1"/>
    <n v="0"/>
  </r>
  <r>
    <x v="9"/>
    <x v="42"/>
    <x v="7010"/>
    <n v="7.45E-3"/>
    <n v="0.1"/>
    <n v="11.185"/>
    <n v="0"/>
    <n v="11.185"/>
    <n v="2.2204460492503101E-16"/>
    <n v="0"/>
    <n v="2.5"/>
    <n v="20"/>
    <n v="10"/>
    <n v="18"/>
    <n v="5"/>
    <n v="0.1"/>
    <n v="0"/>
  </r>
  <r>
    <x v="9"/>
    <x v="42"/>
    <x v="7011"/>
    <n v="9.0399999999999994E-3"/>
    <n v="0.1"/>
    <n v="8.0333333333333297"/>
    <n v="0"/>
    <n v="8.2333333325882698"/>
    <n v="0.199999999254942"/>
    <n v="0"/>
    <n v="1.99999999999999"/>
    <n v="20"/>
    <n v="10"/>
    <n v="20.75"/>
    <n v="3.4583333333333299"/>
    <n v="0.6"/>
    <n v="0"/>
  </r>
  <r>
    <x v="9"/>
    <x v="42"/>
    <x v="7012"/>
    <n v="1.5779999999999999E-2"/>
    <n v="0.1"/>
    <n v="4.5083333333333302"/>
    <n v="3.8050000000000003E-5"/>
    <n v="4.60833333307591"/>
    <n v="0.100038049742579"/>
    <n v="0"/>
    <n v="0"/>
    <n v="20"/>
    <n v="11"/>
    <n v="22"/>
    <n v="1.8333333333333299"/>
    <n v="1"/>
    <n v="0"/>
  </r>
  <r>
    <x v="9"/>
    <x v="42"/>
    <x v="7013"/>
    <n v="2.2880000000000001E-2"/>
    <n v="0.1"/>
    <n v="2.8749999999999898"/>
    <n v="0.139443065"/>
    <n v="2.7749999994810102"/>
    <n v="3.9443064481019897E-2"/>
    <n v="0"/>
    <n v="0"/>
    <n v="20"/>
    <n v="11"/>
    <n v="22"/>
    <n v="0"/>
    <n v="1"/>
    <n v="0"/>
  </r>
  <r>
    <x v="9"/>
    <x v="42"/>
    <x v="7014"/>
    <n v="3.542E-2"/>
    <n v="0.1"/>
    <n v="2.85"/>
    <n v="0.53640097028065703"/>
    <n v="2.5000000001634199"/>
    <n v="0.18640097044408299"/>
    <n v="2.8065716417557899E-10"/>
    <n v="0"/>
    <n v="20"/>
    <n v="11"/>
    <n v="20.625"/>
    <n v="0"/>
    <n v="1"/>
    <n v="0"/>
  </r>
  <r>
    <x v="9"/>
    <x v="42"/>
    <x v="7015"/>
    <n v="3.8510000000000003E-2"/>
    <n v="0.1"/>
    <n v="3.35"/>
    <n v="3.6612262897193402"/>
    <n v="0"/>
    <n v="0.31122628971934302"/>
    <n v="2.4999999997193401"/>
    <n v="0"/>
    <n v="20"/>
    <n v="11"/>
    <n v="19.421875"/>
    <n v="0"/>
    <n v="0.99999999994386801"/>
    <n v="0"/>
  </r>
  <r>
    <x v="9"/>
    <x v="42"/>
    <x v="7016"/>
    <n v="3.2210000000000003E-2"/>
    <n v="0.1"/>
    <n v="8.9535671918954201"/>
    <n v="1.7047975799999999"/>
    <n v="7.4535671927336198"/>
    <n v="0.20479758083820301"/>
    <n v="0"/>
    <n v="2.5"/>
    <n v="20"/>
    <n v="11"/>
    <n v="18.369140625"/>
    <n v="1.87885974702381"/>
    <n v="0.499999999999999"/>
    <n v="0"/>
  </r>
  <r>
    <x v="9"/>
    <x v="42"/>
    <x v="7017"/>
    <n v="3.73E-2"/>
    <n v="0.1"/>
    <n v="3.75"/>
    <n v="4.798660645"/>
    <n v="2.6140667408469602E-10"/>
    <n v="1.0486606452614"/>
    <n v="2.5"/>
    <n v="0"/>
    <n v="20"/>
    <n v="12"/>
    <n v="18.857142857142801"/>
    <n v="0"/>
    <n v="1"/>
    <n v="0"/>
  </r>
  <r>
    <x v="9"/>
    <x v="42"/>
    <x v="7018"/>
    <n v="3.6479999999999999E-2"/>
    <n v="0.1"/>
    <n v="4.75"/>
    <n v="2.5698811300000002"/>
    <n v="4.0000000000098899"/>
    <n v="1.81988113000989"/>
    <n v="0"/>
    <n v="0.500000000000001"/>
    <n v="20"/>
    <n v="12"/>
    <n v="18"/>
    <n v="1"/>
    <n v="0.499999999999999"/>
    <n v="0"/>
  </r>
  <r>
    <x v="9"/>
    <x v="42"/>
    <x v="7019"/>
    <n v="3.8260000000000002E-2"/>
    <n v="0.1"/>
    <n v="4"/>
    <n v="5.1113875799999997"/>
    <n v="1.00000000063316"/>
    <n v="2.1113875806331599"/>
    <n v="2.5"/>
    <n v="0"/>
    <n v="20"/>
    <n v="12"/>
    <n v="18"/>
    <n v="1"/>
    <n v="0.6"/>
    <n v="0"/>
  </r>
  <r>
    <x v="9"/>
    <x v="42"/>
    <x v="7020"/>
    <n v="3.1969999999999998E-2"/>
    <n v="0.1"/>
    <n v="4.2083333333333304"/>
    <n v="2.5537795149999898"/>
    <n v="3.7083333328397901"/>
    <n v="2.0537795145064499"/>
    <n v="0"/>
    <n v="0"/>
    <n v="20"/>
    <n v="12.1"/>
    <n v="18"/>
    <n v="0.98333333333333395"/>
    <n v="0.1"/>
    <n v="0"/>
  </r>
  <r>
    <x v="9"/>
    <x v="42"/>
    <x v="7021"/>
    <n v="3.0980000000000001E-2"/>
    <n v="0.1"/>
    <n v="4.2249999999999996"/>
    <n v="2.4721185499999998"/>
    <n v="3.7250000009115398"/>
    <n v="1.97211855091154"/>
    <n v="0"/>
    <n v="0"/>
    <n v="20"/>
    <n v="12"/>
    <n v="18"/>
    <n v="1"/>
    <n v="0.1"/>
    <n v="0"/>
  </r>
  <r>
    <x v="9"/>
    <x v="42"/>
    <x v="7022"/>
    <n v="2.8289999999999999E-2"/>
    <n v="0.1"/>
    <n v="7.9623626373626299"/>
    <n v="1.9294446750000001"/>
    <n v="7.4623626367651097"/>
    <n v="1.42944467440247"/>
    <n v="0"/>
    <n v="2.5"/>
    <n v="20"/>
    <n v="12"/>
    <n v="18"/>
    <n v="1"/>
    <n v="0.1"/>
    <n v="0"/>
  </r>
  <r>
    <x v="9"/>
    <x v="42"/>
    <x v="7023"/>
    <n v="3.1350000000000003E-2"/>
    <n v="0.1"/>
    <n v="4.1749999999999998"/>
    <n v="4.0371677400000001"/>
    <n v="1.0000000002406899"/>
    <n v="0.86216774024069298"/>
    <n v="2.5"/>
    <n v="0"/>
    <n v="20"/>
    <n v="12"/>
    <n v="18"/>
    <n v="1"/>
    <n v="0.6"/>
    <n v="0"/>
  </r>
  <r>
    <x v="9"/>
    <x v="42"/>
    <x v="7024"/>
    <n v="2.9090000000000001E-2"/>
    <n v="0.1"/>
    <n v="7.24166666666666"/>
    <n v="0.97293129"/>
    <n v="6.3916666670845697"/>
    <n v="0.122931290417909"/>
    <n v="0"/>
    <n v="2.5"/>
    <n v="20"/>
    <n v="11"/>
    <n v="18"/>
    <n v="1.1666666666666601"/>
    <n v="0.1"/>
    <n v="0"/>
  </r>
  <r>
    <x v="9"/>
    <x v="42"/>
    <x v="7025"/>
    <n v="2.9829999999999999E-2"/>
    <n v="0.1"/>
    <n v="9.0627671778770598"/>
    <n v="0.439239355"/>
    <n v="8.62352782287706"/>
    <n v="0"/>
    <n v="0"/>
    <n v="1.99999999999999"/>
    <n v="20"/>
    <n v="11"/>
    <n v="18"/>
    <n v="2.5"/>
    <n v="0.6"/>
    <n v="0"/>
  </r>
  <r>
    <x v="9"/>
    <x v="42"/>
    <x v="7026"/>
    <n v="3.4419999999999999E-2"/>
    <n v="0.1"/>
    <n v="4.3499999999999996"/>
    <n v="2.0868314499999898"/>
    <n v="2.2631685500000001"/>
    <n v="0"/>
    <n v="1.99999999999999"/>
    <n v="0"/>
    <n v="20"/>
    <n v="11"/>
    <n v="19"/>
    <n v="0"/>
    <n v="1"/>
    <n v="0"/>
  </r>
  <r>
    <x v="9"/>
    <x v="42"/>
    <x v="7027"/>
    <n v="3.5249999999999997E-2"/>
    <n v="0.1"/>
    <n v="5.8833333333333302"/>
    <n v="2.5"/>
    <n v="3.3833333333333302"/>
    <n v="0"/>
    <n v="2.5"/>
    <n v="0"/>
    <n v="20"/>
    <n v="10"/>
    <n v="18"/>
    <n v="1.3333333333333299"/>
    <n v="0.6"/>
    <n v="0"/>
  </r>
  <r>
    <x v="9"/>
    <x v="42"/>
    <x v="7028"/>
    <n v="3.3180000000000001E-2"/>
    <n v="0.1"/>
    <n v="5.74166666666666"/>
    <n v="0"/>
    <n v="5.74166666666666"/>
    <n v="0"/>
    <n v="0"/>
    <n v="0"/>
    <n v="20"/>
    <n v="11"/>
    <n v="18"/>
    <n v="1.1666666666666601"/>
    <n v="0.1"/>
    <n v="0"/>
  </r>
  <r>
    <x v="9"/>
    <x v="42"/>
    <x v="7029"/>
    <n v="2.2970000000000001E-2"/>
    <n v="0.1"/>
    <n v="5.24166666666666"/>
    <n v="0"/>
    <n v="5.24166666666666"/>
    <n v="0"/>
    <n v="0"/>
    <n v="0"/>
    <n v="20"/>
    <n v="11"/>
    <n v="18"/>
    <n v="1.1666666666666601"/>
    <n v="0.1"/>
    <n v="0"/>
  </r>
  <r>
    <x v="9"/>
    <x v="42"/>
    <x v="7030"/>
    <n v="2.2259999999999999E-2"/>
    <n v="0.1"/>
    <n v="4.74166666666666"/>
    <n v="0"/>
    <n v="4.74166666666666"/>
    <n v="0"/>
    <n v="0"/>
    <n v="0"/>
    <n v="20"/>
    <n v="11"/>
    <n v="18"/>
    <n v="1.1666666666666601"/>
    <n v="0.1"/>
    <n v="0"/>
  </r>
  <r>
    <x v="9"/>
    <x v="42"/>
    <x v="7031"/>
    <n v="1.839E-2"/>
    <n v="0.1"/>
    <n v="4.55833333333333"/>
    <n v="0"/>
    <n v="4.55833333333333"/>
    <n v="0"/>
    <n v="0"/>
    <n v="0"/>
    <n v="20"/>
    <n v="10"/>
    <n v="18"/>
    <n v="1.3333333333333299"/>
    <n v="0.1"/>
    <n v="0"/>
  </r>
  <r>
    <x v="9"/>
    <x v="42"/>
    <x v="7032"/>
    <n v="1.282E-2"/>
    <n v="0.1"/>
    <n v="9.2032433683532506"/>
    <n v="0"/>
    <n v="9.2032433683532506"/>
    <n v="0"/>
    <n v="0"/>
    <n v="2.5"/>
    <n v="20"/>
    <n v="10"/>
    <n v="18"/>
    <n v="2.9904761904761799"/>
    <n v="0.1"/>
    <n v="0"/>
  </r>
  <r>
    <x v="9"/>
    <x v="42"/>
    <x v="7033"/>
    <n v="1.7129999999999999E-2"/>
    <n v="0.1"/>
    <n v="2.75"/>
    <n v="2.5"/>
    <n v="0.249999999999999"/>
    <n v="0"/>
    <n v="2.5"/>
    <n v="0"/>
    <n v="20"/>
    <n v="9.3000000000000007"/>
    <n v="19.242857142857101"/>
    <n v="0"/>
    <n v="0.6"/>
    <n v="0"/>
  </r>
  <r>
    <x v="9"/>
    <x v="42"/>
    <x v="7034"/>
    <n v="1.5820000000000001E-2"/>
    <n v="0.1"/>
    <n v="6.05"/>
    <n v="0"/>
    <n v="6.05"/>
    <n v="2.2204460492503101E-16"/>
    <n v="0"/>
    <n v="1.99999999999999"/>
    <n v="20"/>
    <n v="8.6999999999999993"/>
    <n v="18"/>
    <n v="1.55"/>
    <n v="0.1"/>
    <n v="0"/>
  </r>
  <r>
    <x v="9"/>
    <x v="42"/>
    <x v="7035"/>
    <n v="1.141E-2"/>
    <n v="0.1"/>
    <n v="10.984999999999999"/>
    <n v="0"/>
    <n v="11.184999999254901"/>
    <n v="0.199999999254942"/>
    <n v="0"/>
    <n v="2.5"/>
    <n v="20"/>
    <n v="8"/>
    <n v="18"/>
    <n v="5"/>
    <n v="0.499999999999999"/>
    <n v="0"/>
  </r>
  <r>
    <x v="9"/>
    <x v="42"/>
    <x v="7036"/>
    <n v="1.8259999999999998E-2"/>
    <n v="0.1"/>
    <n v="6.9249999999999998"/>
    <n v="3.8050000000000003E-5"/>
    <n v="7.0249999997425796"/>
    <n v="0.100038049742579"/>
    <n v="0"/>
    <n v="0"/>
    <n v="20"/>
    <n v="7"/>
    <n v="20.5"/>
    <n v="4.25"/>
    <n v="1"/>
    <n v="0"/>
  </r>
  <r>
    <x v="9"/>
    <x v="42"/>
    <x v="7037"/>
    <n v="3.3730000000000003E-2"/>
    <n v="0.1"/>
    <n v="2.6"/>
    <n v="2.1394430649999898"/>
    <n v="0.49999999948101997"/>
    <n v="3.9443064481019897E-2"/>
    <n v="1.99999999999999"/>
    <n v="0"/>
    <n v="20"/>
    <n v="7"/>
    <n v="22"/>
    <n v="0"/>
    <n v="1"/>
    <n v="0"/>
  </r>
  <r>
    <x v="9"/>
    <x v="42"/>
    <x v="7038"/>
    <n v="3.4849999999999999E-2"/>
    <n v="0.1"/>
    <n v="2.85"/>
    <n v="3.0364009699999999"/>
    <n v="4.4408290933439699E-10"/>
    <n v="0.18640097044408299"/>
    <n v="2.5"/>
    <n v="0"/>
    <n v="20"/>
    <n v="8"/>
    <n v="20.125"/>
    <n v="0"/>
    <n v="0.6"/>
    <n v="0"/>
  </r>
  <r>
    <x v="9"/>
    <x v="42"/>
    <x v="7039"/>
    <n v="3.2259999999999997E-2"/>
    <n v="0.1"/>
    <n v="4.1390624999999996"/>
    <n v="1.1612262900000001"/>
    <n v="3.2890624997193401"/>
    <n v="0.31122628971934302"/>
    <n v="0"/>
    <n v="0"/>
    <n v="20"/>
    <n v="9"/>
    <n v="18.609375"/>
    <n v="0.7890625"/>
    <n v="0.1"/>
    <n v="0"/>
  </r>
  <r>
    <x v="9"/>
    <x v="42"/>
    <x v="7040"/>
    <n v="2.7459999999999998E-2"/>
    <n v="0.1"/>
    <n v="9.7851282733931804"/>
    <n v="1.7047975799999999"/>
    <n v="8.2851282742313792"/>
    <n v="0.20479758083820301"/>
    <n v="0"/>
    <n v="2.5"/>
    <n v="20"/>
    <n v="10"/>
    <n v="18"/>
    <n v="2.4761904761904701"/>
    <n v="0.1"/>
    <n v="0"/>
  </r>
  <r>
    <x v="9"/>
    <x v="42"/>
    <x v="7041"/>
    <n v="3.1629999999999998E-2"/>
    <n v="0.1"/>
    <n v="5.75"/>
    <n v="2.298660645"/>
    <n v="4.5000000002613998"/>
    <n v="1.0486606452614"/>
    <n v="0"/>
    <n v="1.99999999999999"/>
    <n v="20"/>
    <n v="12"/>
    <n v="18.857142857142801"/>
    <n v="0"/>
    <n v="0.6"/>
    <n v="0"/>
  </r>
  <r>
    <x v="9"/>
    <x v="42"/>
    <x v="7042"/>
    <n v="3.5229999999999997E-2"/>
    <n v="0.1"/>
    <n v="4.25"/>
    <n v="5.0698811299999997"/>
    <n v="1.0000000000098801"/>
    <n v="1.81988113000989"/>
    <n v="2.5"/>
    <n v="0"/>
    <n v="20"/>
    <n v="12"/>
    <n v="18"/>
    <n v="1"/>
    <n v="1"/>
    <n v="0"/>
  </r>
  <r>
    <x v="9"/>
    <x v="42"/>
    <x v="7043"/>
    <n v="3.3950000000000001E-2"/>
    <n v="0.1"/>
    <n v="3.6666666666666599"/>
    <n v="4.6113875799999997"/>
    <n v="1.16666666729983"/>
    <n v="2.1113875806331599"/>
    <n v="1.99999999999999"/>
    <n v="0"/>
    <n v="20"/>
    <n v="14"/>
    <n v="18"/>
    <n v="0.66666666666666596"/>
    <n v="0.499999999999999"/>
    <n v="0"/>
  </r>
  <r>
    <x v="9"/>
    <x v="42"/>
    <x v="7044"/>
    <n v="3.1649999999999998E-2"/>
    <n v="0.1"/>
    <n v="3.8916666666666599"/>
    <n v="2.5537795149999898"/>
    <n v="3.3916666661731201"/>
    <n v="2.0537795145064499"/>
    <n v="0"/>
    <n v="0"/>
    <n v="20"/>
    <n v="14"/>
    <n v="18"/>
    <n v="0.66666666666666596"/>
    <n v="0.1"/>
    <n v="0"/>
  </r>
  <r>
    <x v="9"/>
    <x v="42"/>
    <x v="7045"/>
    <n v="3.0929999999999999E-2"/>
    <n v="0.1"/>
    <n v="5.7249999999999996"/>
    <n v="2.4721185499999998"/>
    <n v="5.2250000009115398"/>
    <n v="1.97211855091154"/>
    <n v="0"/>
    <n v="1.99999999999999"/>
    <n v="20"/>
    <n v="15"/>
    <n v="18"/>
    <n v="0.5"/>
    <n v="0.1"/>
    <n v="0"/>
  </r>
  <r>
    <x v="9"/>
    <x v="42"/>
    <x v="7046"/>
    <n v="3.049E-2"/>
    <n v="0.1"/>
    <n v="6.3916666666666604"/>
    <n v="1.9294446750000001"/>
    <n v="5.8916666660691401"/>
    <n v="1.42944467440247"/>
    <n v="0"/>
    <n v="2.5"/>
    <n v="20"/>
    <n v="14"/>
    <n v="18"/>
    <n v="0.66666666666666596"/>
    <n v="0.499999999999999"/>
    <n v="0"/>
  </r>
  <r>
    <x v="9"/>
    <x v="42"/>
    <x v="7047"/>
    <n v="3.0980000000000001E-2"/>
    <n v="0.1"/>
    <n v="4.0666666666666602"/>
    <n v="1.5371677399999999"/>
    <n v="3.3916666669073501"/>
    <n v="0.86216774024069298"/>
    <n v="0"/>
    <n v="0"/>
    <n v="20"/>
    <n v="14"/>
    <n v="18"/>
    <n v="0.66666666666666596"/>
    <n v="1"/>
    <n v="0"/>
  </r>
  <r>
    <x v="9"/>
    <x v="42"/>
    <x v="7048"/>
    <n v="3.2509999999999997E-2"/>
    <n v="0.1"/>
    <n v="6.3361721611721604"/>
    <n v="0.97293129"/>
    <n v="5.48617216159007"/>
    <n v="0.122931290417909"/>
    <n v="0"/>
    <n v="0"/>
    <n v="20"/>
    <n v="12"/>
    <n v="18"/>
    <n v="2.5238095238095202"/>
    <n v="1"/>
    <n v="0"/>
  </r>
  <r>
    <x v="9"/>
    <x v="42"/>
    <x v="7049"/>
    <n v="6.7510000000000001E-2"/>
    <n v="0.1"/>
    <n v="3.8499999999999899"/>
    <n v="2.9392393550000002"/>
    <n v="0.91076064499999898"/>
    <n v="0"/>
    <n v="2.5"/>
    <n v="0"/>
    <n v="20"/>
    <n v="10"/>
    <n v="19.1428571428571"/>
    <n v="0"/>
    <n v="1"/>
    <n v="0"/>
  </r>
  <r>
    <x v="9"/>
    <x v="42"/>
    <x v="7050"/>
    <n v="3.3169999999999998E-2"/>
    <n v="0.1"/>
    <n v="6.24166666666666"/>
    <n v="2.0868314499999898"/>
    <n v="4.15483521666666"/>
    <n v="0"/>
    <n v="1.99999999999999"/>
    <n v="0"/>
    <n v="20"/>
    <n v="8"/>
    <n v="18"/>
    <n v="1.6666666666666601"/>
    <n v="0.499999999999999"/>
    <n v="0"/>
  </r>
  <r>
    <x v="9"/>
    <x v="42"/>
    <x v="7051"/>
    <n v="3.2230000000000002E-2"/>
    <n v="0.1"/>
    <n v="6.6083333333333298"/>
    <n v="0"/>
    <n v="6.6083333333333298"/>
    <n v="0"/>
    <n v="0"/>
    <n v="0"/>
    <n v="20"/>
    <n v="7"/>
    <n v="18"/>
    <n v="1.8333333333333299"/>
    <n v="0.1"/>
    <n v="0"/>
  </r>
  <r>
    <x v="9"/>
    <x v="42"/>
    <x v="7052"/>
    <n v="2.7730000000000001E-2"/>
    <n v="0.1"/>
    <n v="6.4083333333333297"/>
    <n v="0"/>
    <n v="6.4083333333333297"/>
    <n v="0"/>
    <n v="0"/>
    <n v="0"/>
    <n v="20"/>
    <n v="7"/>
    <n v="18"/>
    <n v="1.8333333333333299"/>
    <n v="0.1"/>
    <n v="0"/>
  </r>
  <r>
    <x v="9"/>
    <x v="42"/>
    <x v="7053"/>
    <n v="2.4989999999999998E-2"/>
    <n v="0.1"/>
    <n v="6.0750000000000002"/>
    <n v="0"/>
    <n v="6.0750000000000002"/>
    <n v="0"/>
    <n v="0"/>
    <n v="0"/>
    <n v="20"/>
    <n v="6"/>
    <n v="18"/>
    <n v="2"/>
    <n v="0.1"/>
    <n v="0"/>
  </r>
  <r>
    <x v="9"/>
    <x v="42"/>
    <x v="7054"/>
    <n v="2.3820000000000001E-2"/>
    <n v="0.1"/>
    <n v="8.3123626373626394"/>
    <n v="0"/>
    <n v="8.3123626373626394"/>
    <n v="0"/>
    <n v="0"/>
    <n v="2.5"/>
    <n v="20"/>
    <n v="6"/>
    <n v="18"/>
    <n v="2"/>
    <n v="0.1"/>
    <n v="0"/>
  </r>
  <r>
    <x v="9"/>
    <x v="42"/>
    <x v="7055"/>
    <n v="2.6339999999999999E-2"/>
    <n v="0.1"/>
    <n v="5"/>
    <n v="2.5"/>
    <n v="2.4999999999999898"/>
    <n v="0"/>
    <n v="2.5"/>
    <n v="0"/>
    <n v="20"/>
    <n v="6"/>
    <n v="18"/>
    <n v="2"/>
    <n v="0.6"/>
    <n v="0"/>
  </r>
  <r>
    <x v="9"/>
    <x v="42"/>
    <x v="7056"/>
    <n v="2.453E-2"/>
    <n v="0.1"/>
    <n v="5.55833333333333"/>
    <n v="0"/>
    <n v="5.55833333333333"/>
    <n v="0"/>
    <n v="0"/>
    <n v="0"/>
    <n v="20"/>
    <n v="4"/>
    <n v="18"/>
    <n v="2.3333333333333299"/>
    <n v="0.1"/>
    <n v="0"/>
  </r>
  <r>
    <x v="9"/>
    <x v="42"/>
    <x v="7057"/>
    <n v="2.2349999999999998E-2"/>
    <n v="0.1"/>
    <n v="5.1416666666666604"/>
    <n v="0"/>
    <n v="5.1416666666666604"/>
    <n v="0"/>
    <n v="0"/>
    <n v="0"/>
    <n v="20"/>
    <n v="5"/>
    <n v="18"/>
    <n v="2.1666666666666599"/>
    <n v="0.1"/>
    <n v="0"/>
  </r>
  <r>
    <x v="9"/>
    <x v="42"/>
    <x v="7058"/>
    <n v="2.12E-2"/>
    <n v="0.1"/>
    <n v="9.9583333333333304"/>
    <n v="0"/>
    <n v="9.9583333333333304"/>
    <n v="2.2204460492503101E-16"/>
    <n v="0"/>
    <n v="2.5"/>
    <n v="20"/>
    <n v="5.6"/>
    <n v="18"/>
    <n v="4.7333333333333298"/>
    <n v="0.1"/>
    <n v="0"/>
  </r>
  <r>
    <x v="9"/>
    <x v="42"/>
    <x v="7059"/>
    <n v="2.2210000000000001E-2"/>
    <n v="0.1"/>
    <n v="10.4849999999999"/>
    <n v="0"/>
    <n v="10.684999999254901"/>
    <n v="0.199999999254942"/>
    <n v="0"/>
    <n v="1.99999999999999"/>
    <n v="20"/>
    <n v="6"/>
    <n v="20"/>
    <n v="5"/>
    <n v="0.6"/>
    <n v="0"/>
  </r>
  <r>
    <x v="9"/>
    <x v="42"/>
    <x v="7060"/>
    <n v="2.7879999999999999E-2"/>
    <n v="0.1"/>
    <n v="5.3002635429618801"/>
    <n v="3.8050000000000003E-5"/>
    <n v="5.4002635427044599"/>
    <n v="0.100038049742579"/>
    <n v="0"/>
    <n v="0"/>
    <n v="20"/>
    <n v="5"/>
    <n v="22"/>
    <n v="2.8333333333333299"/>
    <n v="1"/>
    <n v="0"/>
  </r>
  <r>
    <x v="9"/>
    <x v="42"/>
    <x v="7061"/>
    <n v="3.5799999999999998E-2"/>
    <n v="0.1"/>
    <n v="4.13469387755101"/>
    <n v="0.139443065"/>
    <n v="4.03469387703203"/>
    <n v="3.9443064481019897E-2"/>
    <n v="0"/>
    <n v="0"/>
    <n v="20"/>
    <n v="6"/>
    <n v="22"/>
    <n v="1.5346938775510099"/>
    <n v="1"/>
    <n v="0"/>
  </r>
  <r>
    <x v="9"/>
    <x v="42"/>
    <x v="7062"/>
    <n v="0.1043"/>
    <n v="0.1"/>
    <n v="2.85"/>
    <n v="3.0364009704440802"/>
    <n v="0"/>
    <n v="0.18640097044408299"/>
    <n v="2.5000000004440799"/>
    <n v="0"/>
    <n v="20"/>
    <n v="6"/>
    <n v="21.151020408163198"/>
    <n v="0"/>
    <n v="1"/>
    <n v="0"/>
  </r>
  <r>
    <x v="9"/>
    <x v="42"/>
    <x v="7063"/>
    <n v="6.4460000000000003E-2"/>
    <n v="0.1"/>
    <n v="3.3499999999999899"/>
    <n v="3.16122628955591"/>
    <n v="0.50000000016342605"/>
    <n v="0.31122628971934302"/>
    <n v="1.9999999995559099"/>
    <n v="0"/>
    <n v="20"/>
    <n v="9.1999999999999993"/>
    <n v="19.257142857142799"/>
    <n v="0"/>
    <n v="0.49999999991118299"/>
    <n v="0"/>
  </r>
  <r>
    <x v="9"/>
    <x v="42"/>
    <x v="7064"/>
    <n v="3.3279999999999997E-2"/>
    <n v="0.1"/>
    <n v="7.7249999999999996"/>
    <n v="1.7047975799999999"/>
    <n v="6.2250000008382003"/>
    <n v="0.20479758083820301"/>
    <n v="0"/>
    <n v="2.5"/>
    <n v="20"/>
    <n v="12"/>
    <n v="18"/>
    <n v="1"/>
    <n v="0.1"/>
    <n v="0"/>
  </r>
  <r>
    <x v="9"/>
    <x v="42"/>
    <x v="7065"/>
    <n v="3.4529999999999998E-2"/>
    <n v="0.1"/>
    <n v="8.7620869057682107"/>
    <n v="2.298660645"/>
    <n v="7.5120869060296203"/>
    <n v="1.0486606452614"/>
    <n v="0"/>
    <n v="1.99999999999999"/>
    <n v="20"/>
    <n v="14"/>
    <n v="18"/>
    <n v="2.2993197278911501"/>
    <n v="0.6"/>
    <n v="0"/>
  </r>
  <r>
    <x v="9"/>
    <x v="42"/>
    <x v="7066"/>
    <n v="4.6949999999999999E-2"/>
    <n v="0.1"/>
    <n v="3.25"/>
    <n v="4.5698811293668298"/>
    <n v="0.50000000064305306"/>
    <n v="1.81988113000989"/>
    <n v="1.99999999936683"/>
    <n v="0"/>
    <n v="20"/>
    <n v="14"/>
    <n v="19.224489795918299"/>
    <n v="0"/>
    <n v="1"/>
    <n v="0"/>
  </r>
  <r>
    <x v="9"/>
    <x v="42"/>
    <x v="7067"/>
    <n v="6.216E-2"/>
    <n v="0.1"/>
    <n v="3"/>
    <n v="5.1113875806331599"/>
    <n v="0"/>
    <n v="2.1113875806331599"/>
    <n v="2.5000000006331602"/>
    <n v="0"/>
    <n v="20"/>
    <n v="14"/>
    <n v="18.571428571428498"/>
    <n v="0"/>
    <n v="0.60000000012663202"/>
    <n v="0"/>
  </r>
  <r>
    <x v="9"/>
    <x v="42"/>
    <x v="7068"/>
    <n v="3.943E-2"/>
    <n v="0.1"/>
    <n v="3.8916666666666599"/>
    <n v="2.5537795149999898"/>
    <n v="3.3916666661731201"/>
    <n v="2.0537795145064499"/>
    <n v="0"/>
    <n v="0"/>
    <n v="20"/>
    <n v="14"/>
    <n v="18"/>
    <n v="0.66666666666666596"/>
    <n v="0.1"/>
    <n v="0"/>
  </r>
  <r>
    <x v="9"/>
    <x v="42"/>
    <x v="7069"/>
    <n v="3.3070000000000002E-2"/>
    <n v="0.1"/>
    <n v="3.7250000000000001"/>
    <n v="2.4721185499999998"/>
    <n v="3.2250000009115398"/>
    <n v="1.97211855091154"/>
    <n v="0"/>
    <n v="0"/>
    <n v="20"/>
    <n v="15"/>
    <n v="18"/>
    <n v="0.5"/>
    <n v="0.1"/>
    <n v="0"/>
  </r>
  <r>
    <x v="9"/>
    <x v="42"/>
    <x v="7070"/>
    <n v="3.1649999999999998E-2"/>
    <n v="0.1"/>
    <n v="6.2249999999999996"/>
    <n v="1.9294446750000001"/>
    <n v="5.7249999994024696"/>
    <n v="1.42944467440247"/>
    <n v="0"/>
    <n v="2.5"/>
    <n v="20"/>
    <n v="15"/>
    <n v="18"/>
    <n v="0.5"/>
    <n v="0.1"/>
    <n v="0"/>
  </r>
  <r>
    <x v="9"/>
    <x v="42"/>
    <x v="7071"/>
    <n v="3.2739999999999998E-2"/>
    <n v="0.1"/>
    <n v="4.0666666666666602"/>
    <n v="2.0371677400000001"/>
    <n v="2.8916666669073501"/>
    <n v="0.86216774024069298"/>
    <n v="0.500000000000001"/>
    <n v="0"/>
    <n v="20"/>
    <n v="14"/>
    <n v="18"/>
    <n v="0.66666666666666596"/>
    <n v="0.6"/>
    <n v="0"/>
  </r>
  <r>
    <x v="9"/>
    <x v="42"/>
    <x v="7072"/>
    <n v="3.2030000000000003E-2"/>
    <n v="0.1"/>
    <n v="8.2885531135531103"/>
    <n v="0.97293129"/>
    <n v="7.4385531139710199"/>
    <n v="0.122931290417909"/>
    <n v="0"/>
    <n v="2.5"/>
    <n v="20"/>
    <n v="13"/>
    <n v="18"/>
    <n v="1.9761904761904701"/>
    <n v="0.499999999999999"/>
    <n v="0"/>
  </r>
  <r>
    <x v="9"/>
    <x v="42"/>
    <x v="7073"/>
    <n v="4.6980000000000001E-2"/>
    <n v="0.1"/>
    <n v="3.8499999999999899"/>
    <n v="2.9392393550000002"/>
    <n v="0.91076064499999898"/>
    <n v="0"/>
    <n v="2.5"/>
    <n v="0"/>
    <n v="20"/>
    <n v="12"/>
    <n v="18.857142857142801"/>
    <n v="0"/>
    <n v="1"/>
    <n v="0"/>
  </r>
  <r>
    <x v="9"/>
    <x v="42"/>
    <x v="7074"/>
    <n v="3.5099999999999999E-2"/>
    <n v="0.1"/>
    <n v="5.5749999999999904"/>
    <n v="2.0868314499999898"/>
    <n v="3.4881685499999899"/>
    <n v="0"/>
    <n v="1.99999999999999"/>
    <n v="0"/>
    <n v="20"/>
    <n v="12"/>
    <n v="18"/>
    <n v="1"/>
    <n v="0.499999999999999"/>
    <n v="0"/>
  </r>
  <r>
    <x v="9"/>
    <x v="42"/>
    <x v="7075"/>
    <n v="3.0620000000000001E-2"/>
    <n v="0.1"/>
    <n v="5.7750000000000004"/>
    <n v="0"/>
    <n v="5.7750000000000004"/>
    <n v="0"/>
    <n v="0"/>
    <n v="0"/>
    <n v="20"/>
    <n v="12"/>
    <n v="18"/>
    <n v="1"/>
    <n v="0.1"/>
    <n v="0"/>
  </r>
  <r>
    <x v="9"/>
    <x v="42"/>
    <x v="7076"/>
    <n v="2.8029999999999999E-2"/>
    <n v="0.1"/>
    <n v="5.74166666666666"/>
    <n v="0"/>
    <n v="5.74166666666666"/>
    <n v="0"/>
    <n v="0"/>
    <n v="0"/>
    <n v="20"/>
    <n v="11"/>
    <n v="18"/>
    <n v="1.1666666666666601"/>
    <n v="0.1"/>
    <n v="0"/>
  </r>
  <r>
    <x v="9"/>
    <x v="42"/>
    <x v="7077"/>
    <n v="2.7720000000000002E-2"/>
    <n v="0.1"/>
    <n v="5.24166666666666"/>
    <n v="0"/>
    <n v="5.24166666666666"/>
    <n v="0"/>
    <n v="0"/>
    <n v="0"/>
    <n v="20"/>
    <n v="11"/>
    <n v="18"/>
    <n v="1.1666666666666601"/>
    <n v="0.1"/>
    <n v="0"/>
  </r>
  <r>
    <x v="9"/>
    <x v="42"/>
    <x v="7078"/>
    <n v="2.7609999999999999E-2"/>
    <n v="0.1"/>
    <n v="4.74166666666666"/>
    <n v="0"/>
    <n v="4.74166666666666"/>
    <n v="0"/>
    <n v="0"/>
    <n v="0"/>
    <n v="20"/>
    <n v="11"/>
    <n v="18"/>
    <n v="1.1666666666666601"/>
    <n v="0.1"/>
    <n v="0"/>
  </r>
  <r>
    <x v="9"/>
    <x v="42"/>
    <x v="7079"/>
    <n v="2.3349999999999999E-2"/>
    <n v="0.1"/>
    <n v="7.05833333333333"/>
    <n v="0"/>
    <n v="7.05833333333333"/>
    <n v="0"/>
    <n v="0"/>
    <n v="2.5"/>
    <n v="20"/>
    <n v="10"/>
    <n v="18"/>
    <n v="1.3333333333333299"/>
    <n v="0.1"/>
    <n v="0"/>
  </r>
  <r>
    <x v="9"/>
    <x v="42"/>
    <x v="7080"/>
    <n v="2.359E-2"/>
    <n v="0.1"/>
    <n v="4.6416666666666604"/>
    <n v="2.5"/>
    <n v="2.1416666666666599"/>
    <n v="0"/>
    <n v="2.5"/>
    <n v="0"/>
    <n v="20"/>
    <n v="9.5"/>
    <n v="18"/>
    <n v="1.4166666666666601"/>
    <n v="0.6"/>
    <n v="0"/>
  </r>
  <r>
    <x v="9"/>
    <x v="42"/>
    <x v="7081"/>
    <n v="2.1559999999999999E-2"/>
    <n v="0.1"/>
    <n v="7.2123626373626299"/>
    <n v="0"/>
    <n v="7.2123626373626299"/>
    <n v="0"/>
    <n v="0"/>
    <n v="2.5"/>
    <n v="20"/>
    <n v="9"/>
    <n v="18"/>
    <n v="1.5"/>
    <n v="0.1"/>
    <n v="0"/>
  </r>
  <r>
    <x v="9"/>
    <x v="42"/>
    <x v="7082"/>
    <n v="2.3120000000000002E-2"/>
    <n v="0.1"/>
    <n v="6.0333333333333297"/>
    <n v="0"/>
    <n v="6.0333333333333297"/>
    <n v="2.2204460492503101E-16"/>
    <n v="0"/>
    <n v="1.99999999999999"/>
    <n v="20"/>
    <n v="8.8000000000000007"/>
    <n v="18"/>
    <n v="1.5333333333333301"/>
    <n v="0.6"/>
    <n v="0"/>
  </r>
  <r>
    <x v="9"/>
    <x v="42"/>
    <x v="7083"/>
    <n v="2.3519999999999999E-2"/>
    <n v="0.1"/>
    <n v="4.9801992225461502"/>
    <n v="0"/>
    <n v="5.1801992218010904"/>
    <n v="0.199999999254942"/>
    <n v="0"/>
    <n v="0"/>
    <n v="20"/>
    <n v="8.4"/>
    <n v="18"/>
    <n v="2.4551992225461499"/>
    <n v="1"/>
    <n v="0"/>
  </r>
  <r>
    <x v="9"/>
    <x v="42"/>
    <x v="7084"/>
    <n v="2.477E-2"/>
    <n v="0.1"/>
    <n v="8.5850000000000009"/>
    <n v="3.8050000000000003E-5"/>
    <n v="8.6849999997425797"/>
    <n v="0.100038049742579"/>
    <n v="0"/>
    <n v="0"/>
    <n v="20"/>
    <n v="8"/>
    <n v="18.6413994169096"/>
    <n v="5"/>
    <n v="1"/>
    <n v="0"/>
  </r>
  <r>
    <x v="9"/>
    <x v="42"/>
    <x v="7085"/>
    <n v="3.8679999999999999E-2"/>
    <n v="0.1"/>
    <n v="2.6"/>
    <n v="0.139443065"/>
    <n v="2.49999999948102"/>
    <n v="3.9443064481019897E-2"/>
    <n v="0"/>
    <n v="0"/>
    <n v="20"/>
    <n v="8"/>
    <n v="21.061224489795901"/>
    <n v="0"/>
    <n v="1"/>
    <n v="0"/>
  </r>
  <r>
    <x v="9"/>
    <x v="42"/>
    <x v="7086"/>
    <n v="9.171E-2"/>
    <n v="0.1"/>
    <n v="2.85"/>
    <n v="3.0364009699999999"/>
    <n v="4.4408290933439699E-10"/>
    <n v="0.18640097044408299"/>
    <n v="2.5"/>
    <n v="0"/>
    <n v="20"/>
    <n v="8"/>
    <n v="19.428571428571399"/>
    <n v="0"/>
    <n v="1"/>
    <n v="0"/>
  </r>
  <r>
    <x v="9"/>
    <x v="42"/>
    <x v="7087"/>
    <n v="3.6569999999999998E-2"/>
    <n v="0.1"/>
    <n v="7.6605444131201201"/>
    <n v="1.1612262900000001"/>
    <n v="6.8105444128394597"/>
    <n v="0.31122628971934302"/>
    <n v="0"/>
    <n v="2.5"/>
    <n v="20"/>
    <n v="9"/>
    <n v="18"/>
    <n v="1.5"/>
    <n v="0.499999999999999"/>
    <n v="0"/>
  </r>
  <r>
    <x v="9"/>
    <x v="42"/>
    <x v="7088"/>
    <n v="3.9480000000000001E-2"/>
    <n v="0.1"/>
    <n v="5.3333333333333304"/>
    <n v="1.7047975799999999"/>
    <n v="3.8333333341715301"/>
    <n v="0.20479758083820301"/>
    <n v="0"/>
    <n v="0"/>
    <n v="20"/>
    <n v="10"/>
    <n v="18"/>
    <n v="1.3333333333333299"/>
    <n v="1"/>
    <n v="0"/>
  </r>
  <r>
    <x v="9"/>
    <x v="42"/>
    <x v="7089"/>
    <n v="4.1000000000000002E-2"/>
    <n v="0.1"/>
    <n v="4.75"/>
    <n v="4.798660645"/>
    <n v="1.0000000002614"/>
    <n v="1.0486606452614"/>
    <n v="2.5"/>
    <n v="0"/>
    <n v="20"/>
    <n v="12"/>
    <n v="18"/>
    <n v="1"/>
    <n v="1"/>
    <n v="0"/>
  </r>
  <r>
    <x v="9"/>
    <x v="42"/>
    <x v="7090"/>
    <n v="4.045E-2"/>
    <n v="0.1"/>
    <n v="4.6416666666666604"/>
    <n v="4.5698811299999997"/>
    <n v="1.89166666667655"/>
    <n v="1.81988113000989"/>
    <n v="1.99999999999999"/>
    <n v="0"/>
    <n v="20"/>
    <n v="11"/>
    <n v="18"/>
    <n v="1.1666666666666601"/>
    <n v="0.499999999999999"/>
    <n v="0"/>
  </r>
  <r>
    <x v="9"/>
    <x v="42"/>
    <x v="7091"/>
    <n v="3.9070000000000001E-2"/>
    <n v="0.1"/>
    <n v="6.7249999999999996"/>
    <n v="2.6113875800000002"/>
    <n v="6.2250000006331598"/>
    <n v="2.1113875806331599"/>
    <n v="0"/>
    <n v="2.5"/>
    <n v="20"/>
    <n v="12"/>
    <n v="18"/>
    <n v="1"/>
    <n v="0.1"/>
    <n v="0"/>
  </r>
  <r>
    <x v="9"/>
    <x v="42"/>
    <x v="7092"/>
    <n v="4.0239999999999998E-2"/>
    <n v="0.1"/>
    <n v="4.2249999999999996"/>
    <n v="5.0537795150000004"/>
    <n v="1.22499999950645"/>
    <n v="2.0537795145064499"/>
    <n v="2.5"/>
    <n v="0"/>
    <n v="20"/>
    <n v="12"/>
    <n v="18"/>
    <n v="1"/>
    <n v="0.6"/>
    <n v="0"/>
  </r>
  <r>
    <x v="9"/>
    <x v="42"/>
    <x v="7093"/>
    <n v="3.7229999999999999E-2"/>
    <n v="0.1"/>
    <n v="4.3916666666666604"/>
    <n v="2.4721185499999998"/>
    <n v="3.8916666675782099"/>
    <n v="1.97211855091154"/>
    <n v="0"/>
    <n v="0"/>
    <n v="20"/>
    <n v="11"/>
    <n v="18"/>
    <n v="1.1666666666666601"/>
    <n v="0.1"/>
    <n v="0"/>
  </r>
  <r>
    <x v="9"/>
    <x v="42"/>
    <x v="7094"/>
    <n v="3.5369999999999999E-2"/>
    <n v="0.1"/>
    <n v="7.05833333333333"/>
    <n v="1.9294446750000001"/>
    <n v="6.5583333327358098"/>
    <n v="1.42944467440247"/>
    <n v="0"/>
    <n v="2.5"/>
    <n v="20"/>
    <n v="10"/>
    <n v="18"/>
    <n v="1.3333333333333299"/>
    <n v="0.1"/>
    <n v="0"/>
  </r>
  <r>
    <x v="9"/>
    <x v="42"/>
    <x v="7095"/>
    <n v="3.637E-2"/>
    <n v="0.1"/>
    <n v="4.7333333333333298"/>
    <n v="1.5371677399999999"/>
    <n v="4.0583333335740202"/>
    <n v="0.86216774024069298"/>
    <n v="0"/>
    <n v="0"/>
    <n v="20"/>
    <n v="10"/>
    <n v="18"/>
    <n v="1.3333333333333299"/>
    <n v="0.6"/>
    <n v="0"/>
  </r>
  <r>
    <x v="9"/>
    <x v="42"/>
    <x v="7096"/>
    <n v="3.6769999999999997E-2"/>
    <n v="0.1"/>
    <n v="5.0750000000000002"/>
    <n v="3.47293129"/>
    <n v="1.72500000041791"/>
    <n v="0.122931290417909"/>
    <n v="2.5"/>
    <n v="0"/>
    <n v="20"/>
    <n v="9"/>
    <n v="18"/>
    <n v="1.5"/>
    <n v="0.6"/>
    <n v="0"/>
  </r>
  <r>
    <x v="9"/>
    <x v="42"/>
    <x v="7097"/>
    <n v="3.3000000000000002E-2"/>
    <n v="0.1"/>
    <n v="5.7916666666666599"/>
    <n v="0.439239355"/>
    <n v="5.3524273116666601"/>
    <n v="0"/>
    <n v="0"/>
    <n v="0"/>
    <n v="20"/>
    <n v="7.7"/>
    <n v="18"/>
    <n v="1.7166666666666599"/>
    <n v="0.1"/>
    <n v="0"/>
  </r>
  <r>
    <x v="9"/>
    <x v="42"/>
    <x v="7098"/>
    <n v="3.2820000000000002E-2"/>
    <n v="0.1"/>
    <n v="7.4083333333333297"/>
    <n v="8.6831450000000004E-2"/>
    <n v="7.3215018833333296"/>
    <n v="0"/>
    <n v="0"/>
    <n v="0"/>
    <n v="20"/>
    <n v="7"/>
    <n v="18"/>
    <n v="1.8333333333333299"/>
    <n v="0.1"/>
    <n v="0"/>
  </r>
  <r>
    <x v="9"/>
    <x v="42"/>
    <x v="7099"/>
    <n v="3.1730000000000001E-2"/>
    <n v="0.1"/>
    <n v="8.9416666666666593"/>
    <n v="0"/>
    <n v="8.9416666666666593"/>
    <n v="0"/>
    <n v="0"/>
    <n v="2.5"/>
    <n v="20"/>
    <n v="8"/>
    <n v="18"/>
    <n v="1.6666666666666601"/>
    <n v="0.1"/>
    <n v="0"/>
  </r>
  <r>
    <x v="9"/>
    <x v="42"/>
    <x v="7100"/>
    <n v="3.2480000000000002E-2"/>
    <n v="0.1"/>
    <n v="6.4083333333333297"/>
    <n v="2.5"/>
    <n v="3.9083333333333301"/>
    <n v="0"/>
    <n v="2.5"/>
    <n v="0"/>
    <n v="20"/>
    <n v="7"/>
    <n v="18"/>
    <n v="1.8333333333333299"/>
    <n v="0.6"/>
    <n v="0"/>
  </r>
  <r>
    <x v="9"/>
    <x v="42"/>
    <x v="7101"/>
    <n v="2.9739999999999999E-2"/>
    <n v="0.1"/>
    <n v="5.9083333333333297"/>
    <n v="0"/>
    <n v="5.9083333333333297"/>
    <n v="0"/>
    <n v="0"/>
    <n v="0"/>
    <n v="20"/>
    <n v="7"/>
    <n v="18"/>
    <n v="1.8333333333333299"/>
    <n v="0.1"/>
    <n v="0"/>
  </r>
  <r>
    <x v="9"/>
    <x v="42"/>
    <x v="7102"/>
    <n v="2.5590000000000002E-2"/>
    <n v="0.1"/>
    <n v="5.5750000000000002"/>
    <n v="0"/>
    <n v="5.5750000000000002"/>
    <n v="0"/>
    <n v="0"/>
    <n v="0"/>
    <n v="20"/>
    <n v="6"/>
    <n v="18"/>
    <n v="2"/>
    <n v="0.1"/>
    <n v="0"/>
  </r>
  <r>
    <x v="9"/>
    <x v="42"/>
    <x v="7103"/>
    <n v="2.46E-2"/>
    <n v="0.1"/>
    <n v="5.2249999999999996"/>
    <n v="0"/>
    <n v="5.2249999999999996"/>
    <n v="0"/>
    <n v="0"/>
    <n v="0"/>
    <n v="20"/>
    <n v="6"/>
    <n v="18"/>
    <n v="2"/>
    <n v="0.1"/>
    <n v="0"/>
  </r>
  <r>
    <x v="9"/>
    <x v="43"/>
    <x v="7104"/>
    <n v="2.298E-2"/>
    <n v="0.1"/>
    <n v="7.7916666666666599"/>
    <n v="0"/>
    <n v="7.7916666666666599"/>
    <n v="0"/>
    <n v="0"/>
    <n v="2.5"/>
    <n v="20"/>
    <n v="5.6"/>
    <n v="18"/>
    <n v="2.0666666666666602"/>
    <n v="0.1"/>
    <n v="0"/>
  </r>
  <r>
    <x v="9"/>
    <x v="43"/>
    <x v="7105"/>
    <n v="2.299E-2"/>
    <n v="0.1"/>
    <n v="7.3290293040292998"/>
    <n v="0"/>
    <n v="7.3290293040292998"/>
    <n v="0"/>
    <n v="0"/>
    <n v="1.99999999999999"/>
    <n v="20"/>
    <n v="5.3"/>
    <n v="18"/>
    <n v="2.11666666666666"/>
    <n v="0.6"/>
    <n v="0"/>
  </r>
  <r>
    <x v="9"/>
    <x v="43"/>
    <x v="7106"/>
    <n v="2.4510000000000001E-2"/>
    <n v="0.1"/>
    <n v="4.6666666666666599"/>
    <n v="2.5"/>
    <n v="2.1666666666666599"/>
    <n v="2.2204460492503101E-16"/>
    <n v="2.5"/>
    <n v="0"/>
    <n v="20"/>
    <n v="5"/>
    <n v="18"/>
    <n v="2.1666666666666599"/>
    <n v="1"/>
    <n v="0"/>
  </r>
  <r>
    <x v="9"/>
    <x v="43"/>
    <x v="7107"/>
    <n v="2.3189999999999999E-2"/>
    <n v="0.1"/>
    <n v="4.6916666666666602"/>
    <n v="0"/>
    <n v="4.8916666659216004"/>
    <n v="0.199999999254942"/>
    <n v="0"/>
    <n v="0"/>
    <n v="20"/>
    <n v="5"/>
    <n v="18"/>
    <n v="2.1666666666666599"/>
    <n v="0.499999999999999"/>
    <n v="0"/>
  </r>
  <r>
    <x v="9"/>
    <x v="43"/>
    <x v="7108"/>
    <n v="2.2159999999999999E-2"/>
    <n v="0.1"/>
    <n v="11.085000000000001"/>
    <n v="3.8050000000000003E-5"/>
    <n v="11.1849999997425"/>
    <n v="0.100038049742579"/>
    <n v="0"/>
    <n v="2.5"/>
    <n v="20"/>
    <n v="6"/>
    <n v="18"/>
    <n v="5"/>
    <n v="0.499999999999999"/>
    <n v="0"/>
  </r>
  <r>
    <x v="9"/>
    <x v="43"/>
    <x v="7109"/>
    <n v="2.7869999999999999E-2"/>
    <n v="0.1"/>
    <n v="6.7125850336470299"/>
    <n v="0.139443065"/>
    <n v="6.6125850331280498"/>
    <n v="3.9443064481019897E-2"/>
    <n v="0"/>
    <n v="0"/>
    <n v="20"/>
    <n v="6"/>
    <n v="20.25"/>
    <n v="3.8375850336470299"/>
    <n v="1"/>
    <n v="0"/>
  </r>
  <r>
    <x v="9"/>
    <x v="43"/>
    <x v="7110"/>
    <n v="3.5490000000000001E-2"/>
    <n v="0.1"/>
    <n v="2.85"/>
    <n v="0.53640096999999998"/>
    <n v="2.5000000004440799"/>
    <n v="0.18640097044408299"/>
    <n v="0"/>
    <n v="0"/>
    <n v="20"/>
    <n v="6"/>
    <n v="21.346938775235198"/>
    <n v="0"/>
    <n v="1"/>
    <n v="0"/>
  </r>
  <r>
    <x v="9"/>
    <x v="43"/>
    <x v="7111"/>
    <n v="4.0509999999999997E-2"/>
    <n v="0.1"/>
    <n v="3.3500000002806498"/>
    <n v="3.6612262900000001"/>
    <n v="0"/>
    <n v="0.31122628971934302"/>
    <n v="2.5"/>
    <n v="0"/>
    <n v="20"/>
    <n v="8"/>
    <n v="19.428571428330802"/>
    <n v="2.8065721968673002E-10"/>
    <n v="0.999999999999999"/>
    <n v="0"/>
  </r>
  <r>
    <x v="9"/>
    <x v="43"/>
    <x v="7112"/>
    <n v="3.4939999999999999E-2"/>
    <n v="0.1"/>
    <n v="7.8333333333333304"/>
    <n v="1.7047975799999999"/>
    <n v="6.3333333341715301"/>
    <n v="0.20479758083820301"/>
    <n v="0"/>
    <n v="2.5"/>
    <n v="20"/>
    <n v="10"/>
    <n v="18"/>
    <n v="1.3333333333333299"/>
    <n v="0.499999999999999"/>
    <n v="0"/>
  </r>
  <r>
    <x v="9"/>
    <x v="43"/>
    <x v="7113"/>
    <n v="3.567E-2"/>
    <n v="0.1"/>
    <n v="4.9570075875741404"/>
    <n v="4.298660645"/>
    <n v="1.70700758783555"/>
    <n v="1.0486606452614"/>
    <n v="1.99999999999999"/>
    <n v="0"/>
    <n v="20"/>
    <n v="11.1"/>
    <n v="18"/>
    <n v="1.1499999999999999"/>
    <n v="1"/>
    <n v="0"/>
  </r>
  <r>
    <x v="9"/>
    <x v="43"/>
    <x v="7114"/>
    <n v="3.5770000000000003E-2"/>
    <n v="0.1"/>
    <n v="4.4749999999999996"/>
    <n v="5.0698811299999997"/>
    <n v="1.22500000000989"/>
    <n v="1.81988113000989"/>
    <n v="2.5"/>
    <n v="0"/>
    <n v="20"/>
    <n v="12"/>
    <n v="18"/>
    <n v="1"/>
    <n v="0.6"/>
    <n v="0"/>
  </r>
  <r>
    <x v="9"/>
    <x v="43"/>
    <x v="7115"/>
    <n v="3.0589999999999999E-2"/>
    <n v="0.1"/>
    <n v="6.2249999999999996"/>
    <n v="2.6113875800000002"/>
    <n v="5.7250000006331598"/>
    <n v="2.1113875806331599"/>
    <n v="0"/>
    <n v="1.99999999999999"/>
    <n v="20"/>
    <n v="12"/>
    <n v="18"/>
    <n v="1"/>
    <n v="0.1"/>
    <n v="0"/>
  </r>
  <r>
    <x v="9"/>
    <x v="43"/>
    <x v="7116"/>
    <n v="2.7E-2"/>
    <n v="0.1"/>
    <n v="8.6373809523809406"/>
    <n v="2.5537795149999898"/>
    <n v="8.1373809518873994"/>
    <n v="2.0537795145064499"/>
    <n v="0"/>
    <n v="2.5"/>
    <n v="20"/>
    <n v="12"/>
    <n v="18"/>
    <n v="1.9523809523809399"/>
    <n v="0.499999999999999"/>
    <n v="0"/>
  </r>
  <r>
    <x v="9"/>
    <x v="43"/>
    <x v="7117"/>
    <n v="3.1320000000000001E-2"/>
    <n v="0.1"/>
    <n v="3"/>
    <n v="2.4721185499999998"/>
    <n v="2.5000000009115402"/>
    <n v="1.97211855091154"/>
    <n v="0"/>
    <n v="0"/>
    <n v="20"/>
    <n v="13"/>
    <n v="18.714285714285701"/>
    <n v="0"/>
    <n v="1"/>
    <n v="0"/>
  </r>
  <r>
    <x v="9"/>
    <x v="43"/>
    <x v="7118"/>
    <n v="3.2099999999999997E-2"/>
    <n v="0.1"/>
    <n v="4.3276072929618898"/>
    <n v="1.9294446750000001"/>
    <n v="3.8276072923643598"/>
    <n v="1.42944467440247"/>
    <n v="0"/>
    <n v="0"/>
    <n v="20"/>
    <n v="12"/>
    <n v="18"/>
    <n v="1"/>
    <n v="1"/>
    <n v="0"/>
  </r>
  <r>
    <x v="9"/>
    <x v="43"/>
    <x v="7119"/>
    <n v="3.4079999999999999E-2"/>
    <n v="0.1"/>
    <n v="4.1749999999999998"/>
    <n v="1.5371677399999999"/>
    <n v="3.5000000002406901"/>
    <n v="0.86216774024069298"/>
    <n v="0"/>
    <n v="0"/>
    <n v="20"/>
    <n v="12"/>
    <n v="18"/>
    <n v="1"/>
    <n v="1"/>
    <n v="0"/>
  </r>
  <r>
    <x v="9"/>
    <x v="43"/>
    <x v="7120"/>
    <n v="3.7499999999999999E-2"/>
    <n v="0.1"/>
    <n v="6.39761904761904"/>
    <n v="2.9729312899999898"/>
    <n v="3.5476190480369501"/>
    <n v="0.122931290417909"/>
    <n v="1.99999999999999"/>
    <n v="0"/>
    <n v="20"/>
    <n v="10"/>
    <n v="18"/>
    <n v="3.0476190476190399"/>
    <n v="1"/>
    <n v="0"/>
  </r>
  <r>
    <x v="9"/>
    <x v="43"/>
    <x v="7121"/>
    <n v="9.5039999999999999E-2"/>
    <n v="0.1"/>
    <n v="3.8499999999999899"/>
    <n v="2.9392393550000002"/>
    <n v="0.91076064499999898"/>
    <n v="0"/>
    <n v="2.5"/>
    <n v="0"/>
    <n v="20"/>
    <n v="9"/>
    <n v="19.285714285714199"/>
    <n v="0"/>
    <n v="0.6"/>
    <n v="0"/>
  </r>
  <r>
    <x v="9"/>
    <x v="43"/>
    <x v="7122"/>
    <n v="2.4420000000000001E-2"/>
    <n v="0.1"/>
    <n v="6.5749999999999904"/>
    <n v="8.6831450000000004E-2"/>
    <n v="6.4881685499999904"/>
    <n v="0"/>
    <n v="0"/>
    <n v="0"/>
    <n v="20"/>
    <n v="6"/>
    <n v="18"/>
    <n v="2"/>
    <n v="0.1"/>
    <n v="0"/>
  </r>
  <r>
    <x v="9"/>
    <x v="43"/>
    <x v="7123"/>
    <n v="2.1729999999999999E-2"/>
    <n v="0.1"/>
    <n v="9.1790293040292994"/>
    <n v="0"/>
    <n v="9.1790293040292994"/>
    <n v="0"/>
    <n v="0"/>
    <n v="2.5"/>
    <n v="20"/>
    <n v="8"/>
    <n v="18"/>
    <n v="1.6666666666666601"/>
    <n v="0.1"/>
    <n v="0"/>
  </r>
  <r>
    <x v="9"/>
    <x v="43"/>
    <x v="7124"/>
    <n v="2.4E-2"/>
    <n v="0.1"/>
    <n v="6.18333333333333"/>
    <n v="2.5"/>
    <n v="3.68333333333333"/>
    <n v="0"/>
    <n v="2.5"/>
    <n v="0"/>
    <n v="20"/>
    <n v="7"/>
    <n v="18"/>
    <n v="1.8333333333333299"/>
    <n v="0.6"/>
    <n v="0"/>
  </r>
  <r>
    <x v="9"/>
    <x v="43"/>
    <x v="7125"/>
    <n v="1.7860000000000001E-2"/>
    <n v="0.1"/>
    <n v="7.9083333333333297"/>
    <n v="0"/>
    <n v="7.9083333333333297"/>
    <n v="0"/>
    <n v="0"/>
    <n v="1.99999999999999"/>
    <n v="20"/>
    <n v="7"/>
    <n v="18"/>
    <n v="1.8333333333333299"/>
    <n v="0.1"/>
    <n v="0"/>
  </r>
  <r>
    <x v="9"/>
    <x v="43"/>
    <x v="7126"/>
    <n v="1.7489999999999999E-2"/>
    <n v="0.1"/>
    <n v="12.035"/>
    <n v="0"/>
    <n v="12.035"/>
    <n v="0"/>
    <n v="0"/>
    <n v="2.5"/>
    <n v="20"/>
    <n v="7"/>
    <n v="18"/>
    <n v="5"/>
    <n v="0.499999999999999"/>
    <n v="0"/>
  </r>
  <r>
    <x v="9"/>
    <x v="43"/>
    <x v="7127"/>
    <n v="2.3210000000000001E-2"/>
    <n v="0.1"/>
    <n v="3"/>
    <n v="1.99999999999999"/>
    <n v="1"/>
    <n v="0"/>
    <n v="1.99999999999999"/>
    <n v="0"/>
    <n v="20"/>
    <n v="7"/>
    <n v="20.375"/>
    <n v="0"/>
    <n v="1"/>
    <n v="0"/>
  </r>
  <r>
    <x v="9"/>
    <x v="43"/>
    <x v="7128"/>
    <n v="2.6009999999999998E-2"/>
    <n v="0.1"/>
    <n v="4.0130208333333304"/>
    <n v="2.5"/>
    <n v="1.5130208333333299"/>
    <n v="0"/>
    <n v="2.5"/>
    <n v="0"/>
    <n v="20"/>
    <n v="7"/>
    <n v="18.703125"/>
    <n v="1.0130208333333299"/>
    <n v="0.6"/>
    <n v="0"/>
  </r>
  <r>
    <x v="9"/>
    <x v="43"/>
    <x v="7129"/>
    <n v="2.163E-2"/>
    <n v="0.1"/>
    <n v="7.25"/>
    <n v="0"/>
    <n v="7.25"/>
    <n v="0"/>
    <n v="0"/>
    <n v="2.5"/>
    <n v="20"/>
    <n v="6"/>
    <n v="18"/>
    <n v="2"/>
    <n v="0.1"/>
    <n v="0"/>
  </r>
  <r>
    <x v="9"/>
    <x v="43"/>
    <x v="7130"/>
    <n v="2.172E-2"/>
    <n v="0.1"/>
    <n v="4.55700758757414"/>
    <n v="2.5"/>
    <n v="2.05700758757414"/>
    <n v="2.2204460492503101E-16"/>
    <n v="2.5"/>
    <n v="0"/>
    <n v="20"/>
    <n v="6"/>
    <n v="18"/>
    <n v="2"/>
    <n v="0.6"/>
    <n v="0"/>
  </r>
  <r>
    <x v="9"/>
    <x v="43"/>
    <x v="7131"/>
    <n v="1.516E-2"/>
    <n v="0.1"/>
    <n v="6.6083333333333298"/>
    <n v="0"/>
    <n v="6.80833333258827"/>
    <n v="0.199999999254942"/>
    <n v="0"/>
    <n v="1.99999999999999"/>
    <n v="20"/>
    <n v="5.5"/>
    <n v="18"/>
    <n v="2.0833333333333299"/>
    <n v="0.1"/>
    <n v="0"/>
  </r>
  <r>
    <x v="9"/>
    <x v="43"/>
    <x v="7132"/>
    <n v="6.9800000000000001E-3"/>
    <n v="0.1"/>
    <n v="11.085000000000001"/>
    <n v="3.8050000000000003E-5"/>
    <n v="11.1849999997425"/>
    <n v="0.100038049742579"/>
    <n v="0"/>
    <n v="2.5"/>
    <n v="20"/>
    <n v="5"/>
    <n v="18"/>
    <n v="5"/>
    <n v="0.499999999999999"/>
    <n v="0"/>
  </r>
  <r>
    <x v="9"/>
    <x v="43"/>
    <x v="7133"/>
    <n v="1.7569999999999999E-2"/>
    <n v="0.1"/>
    <n v="2.6"/>
    <n v="2.6394430644810201"/>
    <n v="0"/>
    <n v="3.9443064481019897E-2"/>
    <n v="2.49999999948102"/>
    <n v="0"/>
    <n v="20"/>
    <n v="6"/>
    <n v="20.125"/>
    <n v="0"/>
    <n v="1"/>
    <n v="0"/>
  </r>
  <r>
    <x v="9"/>
    <x v="43"/>
    <x v="7134"/>
    <n v="1.694E-2"/>
    <n v="0.1"/>
    <n v="4.4307291666666604"/>
    <n v="2.5364009705189798"/>
    <n v="2.08072916659177"/>
    <n v="0.18640097044408299"/>
    <n v="2.00000000051898"/>
    <n v="0"/>
    <n v="20"/>
    <n v="6"/>
    <n v="18.359375"/>
    <n v="1.5807291666666601"/>
    <n v="0.50000000010379597"/>
    <n v="0"/>
  </r>
  <r>
    <x v="9"/>
    <x v="43"/>
    <x v="7135"/>
    <n v="1.4710000000000001E-2"/>
    <n v="0.1"/>
    <n v="4.8499999999999996"/>
    <n v="1.1612262900000001"/>
    <n v="3.9999999997193401"/>
    <n v="0.31122628971934302"/>
    <n v="0"/>
    <n v="0"/>
    <n v="20"/>
    <n v="9"/>
    <n v="18"/>
    <n v="1.5"/>
    <n v="0.1"/>
    <n v="0"/>
  </r>
  <r>
    <x v="9"/>
    <x v="43"/>
    <x v="7136"/>
    <n v="1.282E-2"/>
    <n v="0.1"/>
    <n v="5.55700758757414"/>
    <n v="1.7047975799999999"/>
    <n v="4.0570075884123398"/>
    <n v="0.20479758083820301"/>
    <n v="0"/>
    <n v="0"/>
    <n v="20"/>
    <n v="9"/>
    <n v="18"/>
    <n v="1.5"/>
    <n v="0.1"/>
    <n v="0"/>
  </r>
  <r>
    <x v="9"/>
    <x v="43"/>
    <x v="7137"/>
    <n v="1.1379999999999999E-2"/>
    <n v="0.1"/>
    <n v="7.80833333333333"/>
    <n v="2.298660645"/>
    <n v="6.5583333335947396"/>
    <n v="1.0486606452614"/>
    <n v="0"/>
    <n v="2.5"/>
    <n v="20"/>
    <n v="10"/>
    <n v="18"/>
    <n v="1.3333333333333299"/>
    <n v="0.1"/>
    <n v="0"/>
  </r>
  <r>
    <x v="9"/>
    <x v="43"/>
    <x v="7138"/>
    <n v="1.1769999999999999E-2"/>
    <n v="0.1"/>
    <n v="6.4749999999999996"/>
    <n v="2.5698811300000002"/>
    <n v="5.7250000000098904"/>
    <n v="1.81988113000989"/>
    <n v="0"/>
    <n v="1.99999999999999"/>
    <n v="20"/>
    <n v="12"/>
    <n v="18"/>
    <n v="1"/>
    <n v="0.6"/>
    <n v="0"/>
  </r>
  <r>
    <x v="9"/>
    <x v="43"/>
    <x v="7139"/>
    <n v="1.24E-2"/>
    <n v="0.1"/>
    <n v="4.2249999999999996"/>
    <n v="5.1113875799999997"/>
    <n v="1.2250000006331601"/>
    <n v="2.1113875806331599"/>
    <n v="2.5"/>
    <n v="0"/>
    <n v="20"/>
    <n v="12"/>
    <n v="18"/>
    <n v="1"/>
    <n v="1"/>
    <n v="0"/>
  </r>
  <r>
    <x v="9"/>
    <x v="43"/>
    <x v="7140"/>
    <n v="1.159E-2"/>
    <n v="0.1"/>
    <n v="8.1274612760556"/>
    <n v="2.5537795149999898"/>
    <n v="7.6274612755620597"/>
    <n v="2.0537795145064499"/>
    <n v="0"/>
    <n v="2.5"/>
    <n v="20"/>
    <n v="13"/>
    <n v="18"/>
    <n v="1.4024612760555999"/>
    <n v="0.499999999999999"/>
    <n v="0"/>
  </r>
  <r>
    <x v="9"/>
    <x v="43"/>
    <x v="7141"/>
    <n v="1.1849999999999999E-2"/>
    <n v="0.1"/>
    <n v="9.1850000000000005"/>
    <n v="2.4721185499999998"/>
    <n v="8.6850000009115398"/>
    <n v="1.97211855091154"/>
    <n v="0"/>
    <n v="0"/>
    <n v="20"/>
    <n v="14"/>
    <n v="18.426845957041699"/>
    <n v="5"/>
    <n v="1"/>
    <n v="0"/>
  </r>
  <r>
    <x v="9"/>
    <x v="43"/>
    <x v="7142"/>
    <n v="2.0129999999999999E-2"/>
    <n v="0.1"/>
    <n v="3.2749999999999999"/>
    <n v="1.9294446750000001"/>
    <n v="2.7749999994024699"/>
    <n v="1.42944467440247"/>
    <n v="0"/>
    <n v="0"/>
    <n v="20"/>
    <n v="14"/>
    <n v="21.623490212411401"/>
    <n v="0"/>
    <n v="1"/>
    <n v="0"/>
  </r>
  <r>
    <x v="9"/>
    <x v="43"/>
    <x v="7143"/>
    <n v="2.5839999999999998E-2"/>
    <n v="0.1"/>
    <n v="3.1749999999999998"/>
    <n v="1.5371677399999999"/>
    <n v="2.5000000002406901"/>
    <n v="0.86216774024069298"/>
    <n v="0"/>
    <n v="0"/>
    <n v="20"/>
    <n v="14"/>
    <n v="20.670553935859999"/>
    <n v="0"/>
    <n v="1"/>
    <n v="0"/>
  </r>
  <r>
    <x v="9"/>
    <x v="43"/>
    <x v="7144"/>
    <n v="2.6540000000000001E-2"/>
    <n v="0.1"/>
    <n v="3.35"/>
    <n v="0.97293129"/>
    <n v="2.5000000004178999"/>
    <n v="0.122931290417909"/>
    <n v="0"/>
    <n v="0"/>
    <n v="20"/>
    <n v="12"/>
    <n v="19.836734693877499"/>
    <n v="0"/>
    <n v="1"/>
    <n v="0"/>
  </r>
  <r>
    <x v="9"/>
    <x v="43"/>
    <x v="7145"/>
    <n v="2.7830000000000001E-2"/>
    <n v="0.1"/>
    <n v="3.8499999999999899"/>
    <n v="2.9392393550000002"/>
    <n v="0.91076064499999898"/>
    <n v="0"/>
    <n v="2.5"/>
    <n v="0"/>
    <n v="20"/>
    <n v="12"/>
    <n v="18.857142857142801"/>
    <n v="0"/>
    <n v="1"/>
    <n v="0"/>
  </r>
  <r>
    <x v="9"/>
    <x v="43"/>
    <x v="7146"/>
    <n v="2.537E-2"/>
    <n v="0.1"/>
    <n v="10.0852509559274"/>
    <n v="8.6831450000000004E-2"/>
    <n v="9.9984195059273997"/>
    <n v="0"/>
    <n v="0"/>
    <n v="2.5"/>
    <n v="20"/>
    <n v="11"/>
    <n v="18"/>
    <n v="2.6904761904761898"/>
    <n v="0.499999999999999"/>
    <n v="0"/>
  </r>
  <r>
    <x v="9"/>
    <x v="43"/>
    <x v="7147"/>
    <n v="3.0099999999999998E-2"/>
    <n v="0.1"/>
    <n v="4.55"/>
    <n v="1.99999999999999"/>
    <n v="2.5499999999999998"/>
    <n v="0"/>
    <n v="1.99999999999999"/>
    <n v="0"/>
    <n v="20"/>
    <n v="10"/>
    <n v="19.1428571428571"/>
    <n v="0"/>
    <n v="1"/>
    <n v="0"/>
  </r>
  <r>
    <x v="9"/>
    <x v="43"/>
    <x v="7148"/>
    <n v="3.0540000000000001E-2"/>
    <n v="0.1"/>
    <n v="5.85"/>
    <n v="2.5"/>
    <n v="3.3499999999999899"/>
    <n v="0"/>
    <n v="2.5"/>
    <n v="0"/>
    <n v="20"/>
    <n v="9"/>
    <n v="18"/>
    <n v="1.5"/>
    <n v="0.6"/>
    <n v="0"/>
  </r>
  <r>
    <x v="9"/>
    <x v="43"/>
    <x v="7149"/>
    <n v="1.5779999999999999E-2"/>
    <n v="0.1"/>
    <n v="5.74166666666666"/>
    <n v="0"/>
    <n v="5.74166666666666"/>
    <n v="0"/>
    <n v="0"/>
    <n v="0"/>
    <n v="20"/>
    <n v="8"/>
    <n v="18"/>
    <n v="1.6666666666666601"/>
    <n v="0.1"/>
    <n v="0"/>
  </r>
  <r>
    <x v="9"/>
    <x v="43"/>
    <x v="7150"/>
    <n v="2.9299999999999999E-3"/>
    <n v="0.1"/>
    <n v="12.035"/>
    <n v="0"/>
    <n v="12.035"/>
    <n v="0"/>
    <n v="0"/>
    <n v="2.5"/>
    <n v="20"/>
    <n v="9"/>
    <n v="18"/>
    <n v="5"/>
    <n v="0.1"/>
    <n v="0"/>
  </r>
  <r>
    <x v="9"/>
    <x v="43"/>
    <x v="7151"/>
    <n v="1.0070000000000001E-2"/>
    <n v="0.1"/>
    <n v="9.0458333333333307"/>
    <n v="0"/>
    <n v="9.0458333333333307"/>
    <n v="0"/>
    <n v="0"/>
    <n v="1.99999999999999"/>
    <n v="20"/>
    <n v="9"/>
    <n v="20.625"/>
    <n v="3.7708333333333299"/>
    <n v="0.6"/>
    <n v="0"/>
  </r>
  <r>
    <x v="9"/>
    <x v="43"/>
    <x v="7152"/>
    <n v="1.439E-2"/>
    <n v="0.1"/>
    <n v="3"/>
    <n v="0"/>
    <n v="3"/>
    <n v="0"/>
    <n v="0"/>
    <n v="0"/>
    <n v="20"/>
    <n v="9"/>
    <n v="22"/>
    <n v="0"/>
    <n v="1"/>
    <n v="0"/>
  </r>
  <r>
    <x v="9"/>
    <x v="43"/>
    <x v="7153"/>
    <n v="1.5389999999999999E-2"/>
    <n v="0.1"/>
    <n v="2.75"/>
    <n v="0"/>
    <n v="2.75"/>
    <n v="0"/>
    <n v="0"/>
    <n v="0"/>
    <n v="20"/>
    <n v="8"/>
    <n v="20.375"/>
    <n v="0"/>
    <n v="1"/>
    <n v="0"/>
  </r>
  <r>
    <x v="9"/>
    <x v="43"/>
    <x v="7154"/>
    <n v="1.5939999999999999E-2"/>
    <n v="0.1"/>
    <n v="3.2005208333333299"/>
    <n v="1.99999999999999"/>
    <n v="1.2005208333333299"/>
    <n v="2.2204460492503101E-16"/>
    <n v="1.99999999999999"/>
    <n v="0"/>
    <n v="20"/>
    <n v="8"/>
    <n v="18.828125"/>
    <n v="0.70052083333333304"/>
    <n v="1"/>
    <n v="0"/>
  </r>
  <r>
    <x v="9"/>
    <x v="43"/>
    <x v="7155"/>
    <n v="1.6E-2"/>
    <n v="0.1"/>
    <n v="4.0236742542408104"/>
    <n v="2.5"/>
    <n v="1.7236742534957501"/>
    <n v="0.199999999254942"/>
    <n v="2.5"/>
    <n v="0"/>
    <n v="20"/>
    <n v="8"/>
    <n v="18"/>
    <n v="1.6666666666666601"/>
    <n v="0.6"/>
    <n v="0"/>
  </r>
  <r>
    <x v="9"/>
    <x v="43"/>
    <x v="7156"/>
    <n v="1.49E-2"/>
    <n v="0.1"/>
    <n v="4.4583333333333304"/>
    <n v="3.8050000000000003E-5"/>
    <n v="4.5583333330759102"/>
    <n v="0.100038049742579"/>
    <n v="0"/>
    <n v="0"/>
    <n v="20"/>
    <n v="7"/>
    <n v="18"/>
    <n v="1.8333333333333299"/>
    <n v="0.1"/>
    <n v="0"/>
  </r>
  <r>
    <x v="9"/>
    <x v="43"/>
    <x v="7157"/>
    <n v="8.3599999999999994E-3"/>
    <n v="0.1"/>
    <n v="4.6583333333333297"/>
    <n v="0.139443065"/>
    <n v="4.5583333328143496"/>
    <n v="3.9443064481019897E-2"/>
    <n v="0"/>
    <n v="0"/>
    <n v="20"/>
    <n v="7"/>
    <n v="18"/>
    <n v="1.8333333333333299"/>
    <n v="0.1"/>
    <n v="0"/>
  </r>
  <r>
    <x v="9"/>
    <x v="43"/>
    <x v="7158"/>
    <n v="6.8999999999999997E-4"/>
    <n v="0.1"/>
    <n v="11.535"/>
    <n v="0.53640096999999998"/>
    <n v="11.185000000443999"/>
    <n v="0.18640097044408299"/>
    <n v="0"/>
    <n v="2.5"/>
    <n v="20"/>
    <n v="7"/>
    <n v="18"/>
    <n v="5"/>
    <n v="0.1"/>
    <n v="0"/>
  </r>
  <r>
    <x v="9"/>
    <x v="43"/>
    <x v="7159"/>
    <n v="6.4599999999999996E-3"/>
    <n v="0.1"/>
    <n v="9.5208333333333304"/>
    <n v="1.1612262900000001"/>
    <n v="8.6708333330526699"/>
    <n v="0.31122628971934302"/>
    <n v="0"/>
    <n v="1.99999999999999"/>
    <n v="20"/>
    <n v="10"/>
    <n v="20.375"/>
    <n v="3.8958333333333299"/>
    <n v="0.6"/>
    <n v="0"/>
  </r>
  <r>
    <x v="9"/>
    <x v="43"/>
    <x v="7160"/>
    <n v="1.6289999999999999E-2"/>
    <n v="0.1"/>
    <n v="4"/>
    <n v="1.7047975799999999"/>
    <n v="2.5000000008382002"/>
    <n v="0.20479758083820301"/>
    <n v="0"/>
    <n v="0"/>
    <n v="20"/>
    <n v="11.1"/>
    <n v="22"/>
    <n v="0"/>
    <n v="1"/>
    <n v="0"/>
  </r>
  <r>
    <x v="9"/>
    <x v="43"/>
    <x v="7161"/>
    <n v="2.0240000000000001E-2"/>
    <n v="0.1"/>
    <n v="3.75"/>
    <n v="4.798660645"/>
    <n v="2.6140667408469602E-10"/>
    <n v="1.0486606452614"/>
    <n v="2.5"/>
    <n v="0"/>
    <n v="20"/>
    <n v="12"/>
    <n v="20.637499999999999"/>
    <n v="0"/>
    <n v="1"/>
    <n v="0"/>
  </r>
  <r>
    <x v="9"/>
    <x v="43"/>
    <x v="7162"/>
    <n v="1.848E-2"/>
    <n v="0.1"/>
    <n v="5.75"/>
    <n v="2.5698811300000002"/>
    <n v="5.0000000000098899"/>
    <n v="1.81988113000989"/>
    <n v="0"/>
    <n v="2.5"/>
    <n v="20"/>
    <n v="14"/>
    <n v="19.557812500000001"/>
    <n v="0"/>
    <n v="0.499999999999999"/>
    <n v="0"/>
  </r>
  <r>
    <x v="9"/>
    <x v="43"/>
    <x v="7163"/>
    <n v="1.8579999999999999E-2"/>
    <n v="0.1"/>
    <n v="3.05700758757414"/>
    <n v="4.6113875799999997"/>
    <n v="0.55700758820731"/>
    <n v="2.1113875806331599"/>
    <n v="1.99999999999999"/>
    <n v="0"/>
    <n v="20"/>
    <n v="15"/>
    <n v="18.863085937499999"/>
    <n v="0"/>
    <n v="1"/>
    <n v="0"/>
  </r>
  <r>
    <x v="9"/>
    <x v="43"/>
    <x v="7164"/>
    <n v="1.8970000000000001E-2"/>
    <n v="0.1"/>
    <n v="3.2249999999999899"/>
    <n v="5.0537795150000004"/>
    <n v="0.22499999950645899"/>
    <n v="2.0537795145064499"/>
    <n v="2.5"/>
    <n v="0"/>
    <n v="20"/>
    <n v="16"/>
    <n v="18.380200195312501"/>
    <n v="0"/>
    <n v="0.6"/>
    <n v="0"/>
  </r>
  <r>
    <x v="9"/>
    <x v="43"/>
    <x v="7165"/>
    <n v="1.78E-2"/>
    <n v="0.1"/>
    <n v="5.3618789672851497"/>
    <n v="2.4721185499999998"/>
    <n v="4.8618789681966996"/>
    <n v="1.97211855091154"/>
    <n v="0"/>
    <n v="1.99999999999999"/>
    <n v="20"/>
    <n v="16.600000000000001"/>
    <n v="18.082675170898401"/>
    <n v="0.136878967285158"/>
    <n v="0.1"/>
    <n v="0"/>
  </r>
  <r>
    <x v="9"/>
    <x v="43"/>
    <x v="7166"/>
    <n v="1.5879999999999998E-2"/>
    <n v="0.1"/>
    <n v="8.2238726919339094"/>
    <n v="1.9294446750000001"/>
    <n v="7.7238726913363802"/>
    <n v="1.42944467440247"/>
    <n v="0"/>
    <n v="2.5"/>
    <n v="20"/>
    <n v="17"/>
    <n v="18"/>
    <n v="1.53887269193391"/>
    <n v="0.499999999999999"/>
    <n v="0"/>
  </r>
  <r>
    <x v="9"/>
    <x v="43"/>
    <x v="7167"/>
    <n v="2.0060000000000001E-2"/>
    <n v="0.1"/>
    <n v="3.44999999999999"/>
    <n v="1.5371677399999999"/>
    <n v="2.77500000024069"/>
    <n v="0.86216774024069298"/>
    <n v="0"/>
    <n v="0"/>
    <n v="20"/>
    <n v="17"/>
    <n v="19.029154518950399"/>
    <n v="0"/>
    <n v="1"/>
    <n v="0"/>
  </r>
  <r>
    <x v="9"/>
    <x v="43"/>
    <x v="7168"/>
    <n v="2.7830000000000001E-2"/>
    <n v="0.1"/>
    <n v="3.35"/>
    <n v="2.9729312899999898"/>
    <n v="0.50000000041791004"/>
    <n v="0.122931290417909"/>
    <n v="1.99999999999999"/>
    <n v="0"/>
    <n v="20"/>
    <n v="16"/>
    <n v="18.775510204081598"/>
    <n v="0"/>
    <n v="1"/>
    <n v="0"/>
  </r>
  <r>
    <x v="9"/>
    <x v="43"/>
    <x v="7169"/>
    <n v="4.6100000000000002E-2"/>
    <n v="0.1"/>
    <n v="3.8499999999999899"/>
    <n v="2.9392393550000002"/>
    <n v="0.91076064499999898"/>
    <n v="0"/>
    <n v="2.5"/>
    <n v="0"/>
    <n v="20"/>
    <n v="15"/>
    <n v="18.428571428571399"/>
    <n v="0"/>
    <n v="0.6"/>
    <n v="0"/>
  </r>
  <r>
    <x v="9"/>
    <x v="43"/>
    <x v="7170"/>
    <n v="2.4830000000000001E-2"/>
    <n v="0.1"/>
    <n v="8.3387113011771099"/>
    <n v="8.6831450000000004E-2"/>
    <n v="8.2518798511771099"/>
    <n v="0"/>
    <n v="0"/>
    <n v="2.5"/>
    <n v="20"/>
    <n v="14"/>
    <n v="18"/>
    <n v="1.4285714285714199"/>
    <n v="0.1"/>
    <n v="0"/>
  </r>
  <r>
    <x v="9"/>
    <x v="43"/>
    <x v="7171"/>
    <n v="2.9530000000000001E-2"/>
    <n v="0.1"/>
    <n v="4.55"/>
    <n v="2.5"/>
    <n v="2.0499999999999901"/>
    <n v="0"/>
    <n v="2.5"/>
    <n v="0"/>
    <n v="20"/>
    <n v="14"/>
    <n v="18.571428571428498"/>
    <n v="0"/>
    <n v="0.6"/>
    <n v="0"/>
  </r>
  <r>
    <x v="9"/>
    <x v="43"/>
    <x v="7172"/>
    <n v="2.0129999999999999E-2"/>
    <n v="0.1"/>
    <n v="5.3583333333333298"/>
    <n v="0"/>
    <n v="5.3583333333333298"/>
    <n v="0"/>
    <n v="0"/>
    <n v="0"/>
    <n v="20"/>
    <n v="13.3"/>
    <n v="18"/>
    <n v="0.78333333333333099"/>
    <n v="0.1"/>
    <n v="0"/>
  </r>
  <r>
    <x v="9"/>
    <x v="43"/>
    <x v="7173"/>
    <n v="1.5259999999999999E-2"/>
    <n v="0.1"/>
    <n v="4.9249999999999901"/>
    <n v="0"/>
    <n v="4.9249999999999901"/>
    <n v="0"/>
    <n v="0"/>
    <n v="0"/>
    <n v="20"/>
    <n v="12.9"/>
    <n v="18"/>
    <n v="0.84999999999999898"/>
    <n v="0.1"/>
    <n v="0"/>
  </r>
  <r>
    <x v="9"/>
    <x v="43"/>
    <x v="7174"/>
    <n v="1.4670000000000001E-2"/>
    <n v="0.1"/>
    <n v="6.5083333333333302"/>
    <n v="0"/>
    <n v="6.5083333333333302"/>
    <n v="0"/>
    <n v="0"/>
    <n v="1.99999999999999"/>
    <n v="20"/>
    <n v="12.4"/>
    <n v="18"/>
    <n v="0.93333333333333202"/>
    <n v="0.1"/>
    <n v="0"/>
  </r>
  <r>
    <x v="9"/>
    <x v="43"/>
    <x v="7175"/>
    <n v="1.124E-2"/>
    <n v="0.1"/>
    <n v="10.482619047619"/>
    <n v="0"/>
    <n v="10.482619047619"/>
    <n v="0"/>
    <n v="0"/>
    <n v="2.5"/>
    <n v="20"/>
    <n v="11.9"/>
    <n v="18"/>
    <n v="3.7976190476190399"/>
    <n v="0.499999999999999"/>
    <n v="0"/>
  </r>
  <r>
    <x v="9"/>
    <x v="43"/>
    <x v="7176"/>
    <n v="1.5129999999999999E-2"/>
    <n v="0.1"/>
    <n v="3"/>
    <n v="0"/>
    <n v="3"/>
    <n v="0"/>
    <n v="0"/>
    <n v="0"/>
    <n v="20"/>
    <n v="11.4"/>
    <n v="20.0857142857142"/>
    <n v="0"/>
    <n v="1"/>
    <n v="0"/>
  </r>
  <r>
    <x v="9"/>
    <x v="43"/>
    <x v="7177"/>
    <n v="1.5699999999999999E-2"/>
    <n v="0.1"/>
    <n v="2.75"/>
    <n v="2.5"/>
    <n v="0.249999999999999"/>
    <n v="0"/>
    <n v="2.5"/>
    <n v="0"/>
    <n v="20"/>
    <n v="11"/>
    <n v="19"/>
    <n v="0"/>
    <n v="1"/>
    <n v="0"/>
  </r>
  <r>
    <x v="9"/>
    <x v="43"/>
    <x v="7178"/>
    <n v="1.5299999999999999E-2"/>
    <n v="0.1"/>
    <n v="6.5"/>
    <n v="0"/>
    <n v="6.5"/>
    <n v="2.2204460492503101E-16"/>
    <n v="0"/>
    <n v="2.5"/>
    <n v="20"/>
    <n v="9"/>
    <n v="18"/>
    <n v="1.5"/>
    <n v="0.499999999999999"/>
    <n v="0"/>
  </r>
  <r>
    <x v="9"/>
    <x v="43"/>
    <x v="7179"/>
    <n v="1.567E-2"/>
    <n v="0.1"/>
    <n v="4.96099203849736"/>
    <n v="0"/>
    <n v="5.1609920377523002"/>
    <n v="0.199999999254942"/>
    <n v="0"/>
    <n v="0"/>
    <n v="20"/>
    <n v="9"/>
    <n v="18"/>
    <n v="2.60398445092321"/>
    <n v="1"/>
    <n v="0"/>
  </r>
  <r>
    <x v="9"/>
    <x v="43"/>
    <x v="7180"/>
    <n v="1.5789999999999998E-2"/>
    <n v="0.1"/>
    <n v="8.5850000000000009"/>
    <n v="3.8050000000000003E-5"/>
    <n v="8.6849999997425797"/>
    <n v="0.100038049742579"/>
    <n v="0"/>
    <n v="0"/>
    <n v="20"/>
    <n v="8"/>
    <n v="18.827988338192402"/>
    <n v="5"/>
    <n v="1"/>
    <n v="0"/>
  </r>
  <r>
    <x v="9"/>
    <x v="43"/>
    <x v="7181"/>
    <n v="2.0559999999999998E-2"/>
    <n v="0.1"/>
    <n v="2.6"/>
    <n v="0.139443065"/>
    <n v="2.49999999948102"/>
    <n v="3.9443064481019897E-2"/>
    <n v="0"/>
    <n v="0"/>
    <n v="20"/>
    <n v="8"/>
    <n v="21.224489795918299"/>
    <n v="0"/>
    <n v="1"/>
    <n v="0"/>
  </r>
  <r>
    <x v="9"/>
    <x v="43"/>
    <x v="7182"/>
    <n v="2.5319999999999999E-2"/>
    <n v="0.1"/>
    <n v="2.85"/>
    <n v="3.0364009699999999"/>
    <n v="4.4408288157882199E-10"/>
    <n v="0.18640097044408299"/>
    <n v="2.5"/>
    <n v="0"/>
    <n v="20"/>
    <n v="7"/>
    <n v="19.571428571428498"/>
    <n v="0"/>
    <n v="1"/>
    <n v="0"/>
  </r>
  <r>
    <x v="9"/>
    <x v="43"/>
    <x v="7183"/>
    <n v="2.1940000000000001E-2"/>
    <n v="0.1"/>
    <n v="11.632777235242999"/>
    <n v="1.1612262900000001"/>
    <n v="10.7827772349623"/>
    <n v="0.31122628971934302"/>
    <n v="0"/>
    <n v="2.5"/>
    <n v="20"/>
    <n v="9"/>
    <n v="18"/>
    <n v="5"/>
    <n v="0.499999999999999"/>
    <n v="0"/>
  </r>
  <r>
    <x v="9"/>
    <x v="43"/>
    <x v="7184"/>
    <n v="4.0140000000000002E-2"/>
    <n v="0.1"/>
    <n v="4"/>
    <n v="4.2047975800000001"/>
    <n v="8.3820289598079905E-10"/>
    <n v="0.20479758083820301"/>
    <n v="2.5"/>
    <n v="0"/>
    <n v="20"/>
    <n v="12"/>
    <n v="20.625"/>
    <n v="0"/>
    <n v="1"/>
    <n v="0"/>
  </r>
  <r>
    <x v="9"/>
    <x v="43"/>
    <x v="7185"/>
    <n v="3.2910000000000002E-2"/>
    <n v="0.1"/>
    <n v="6.3134442612103996"/>
    <n v="2.298660645"/>
    <n v="5.06344426147181"/>
    <n v="1.0486606452614"/>
    <n v="0"/>
    <n v="2.5"/>
    <n v="20"/>
    <n v="14"/>
    <n v="19.546875"/>
    <n v="0"/>
    <n v="0.499999999999999"/>
    <n v="0"/>
  </r>
  <r>
    <x v="9"/>
    <x v="43"/>
    <x v="7186"/>
    <n v="3.95E-2"/>
    <n v="0.1"/>
    <n v="3.25"/>
    <n v="5.0698811300098896"/>
    <n v="0"/>
    <n v="1.81988113000989"/>
    <n v="2.5000000000098899"/>
    <n v="0"/>
    <n v="20"/>
    <n v="14"/>
    <n v="18.853515625"/>
    <n v="0"/>
    <n v="1"/>
    <n v="0"/>
  </r>
  <r>
    <x v="9"/>
    <x v="43"/>
    <x v="7187"/>
    <n v="3.7659999999999999E-2"/>
    <n v="0.1"/>
    <n v="3.3787027994791599"/>
    <n v="4.6113875799901098"/>
    <n v="0.87870280012222002"/>
    <n v="2.1113875806331599"/>
    <n v="1.9999999999901099"/>
    <n v="0"/>
    <n v="20"/>
    <n v="14"/>
    <n v="18.246826171875"/>
    <n v="0.37870279947916602"/>
    <n v="0.49999999999802203"/>
    <n v="0"/>
  </r>
  <r>
    <x v="9"/>
    <x v="43"/>
    <x v="7188"/>
    <n v="1.951E-2"/>
    <n v="0.1"/>
    <n v="7.5814102564102503"/>
    <n v="2.5537795149999898"/>
    <n v="7.08141025591671"/>
    <n v="2.0537795145064499"/>
    <n v="0"/>
    <n v="2.5"/>
    <n v="20"/>
    <n v="14"/>
    <n v="18"/>
    <n v="1.61904761904761"/>
    <n v="0.1"/>
    <n v="0"/>
  </r>
  <r>
    <x v="9"/>
    <x v="43"/>
    <x v="7189"/>
    <n v="2.5340000000000001E-2"/>
    <n v="0.1"/>
    <n v="3"/>
    <n v="2.9721185499999998"/>
    <n v="2.0000000009115402"/>
    <n v="1.97211855091154"/>
    <n v="0.500000000000001"/>
    <n v="0"/>
    <n v="20"/>
    <n v="13"/>
    <n v="18.714285714285701"/>
    <n v="0"/>
    <n v="0.6"/>
    <n v="0"/>
  </r>
  <r>
    <x v="9"/>
    <x v="43"/>
    <x v="7190"/>
    <n v="1.619E-2"/>
    <n v="0.1"/>
    <n v="12.685"/>
    <n v="1.9294446750000001"/>
    <n v="12.1849999994024"/>
    <n v="1.42944467440247"/>
    <n v="0"/>
    <n v="2.5"/>
    <n v="20"/>
    <n v="12"/>
    <n v="18"/>
    <n v="5"/>
    <n v="0.499999999999999"/>
    <n v="0"/>
  </r>
  <r>
    <x v="9"/>
    <x v="43"/>
    <x v="7191"/>
    <n v="2.7830000000000001E-2"/>
    <n v="0.1"/>
    <n v="3.1749999999999998"/>
    <n v="4.0371677400000001"/>
    <n v="2.4069257698045001E-10"/>
    <n v="0.86216774024069298"/>
    <n v="2.5"/>
    <n v="0"/>
    <n v="20"/>
    <n v="12"/>
    <n v="21"/>
    <n v="0"/>
    <n v="1"/>
    <n v="0"/>
  </r>
  <r>
    <x v="9"/>
    <x v="43"/>
    <x v="7192"/>
    <n v="2.768E-2"/>
    <n v="0.1"/>
    <n v="4.3529761904761903"/>
    <n v="0.97293129"/>
    <n v="3.5029761908941"/>
    <n v="0.122931290417909"/>
    <n v="0"/>
    <n v="0.500000000000001"/>
    <n v="20"/>
    <n v="11"/>
    <n v="19.875"/>
    <n v="0.50297619047618902"/>
    <n v="0.499999999999999"/>
    <n v="0"/>
  </r>
  <r>
    <x v="9"/>
    <x v="43"/>
    <x v="7193"/>
    <n v="4.6399999999999997E-2"/>
    <n v="0.1"/>
    <n v="3.8499999999999899"/>
    <n v="2.9392393550000002"/>
    <n v="0.91076064499999898"/>
    <n v="0"/>
    <n v="2.5"/>
    <n v="0"/>
    <n v="20"/>
    <n v="10"/>
    <n v="19.1428571428571"/>
    <n v="0"/>
    <n v="0.6"/>
    <n v="0"/>
  </r>
  <r>
    <x v="9"/>
    <x v="43"/>
    <x v="7194"/>
    <n v="2.75E-2"/>
    <n v="0.1"/>
    <n v="5.9070075875741397"/>
    <n v="8.6831450000000004E-2"/>
    <n v="5.8201761375741397"/>
    <n v="0"/>
    <n v="0"/>
    <n v="0"/>
    <n v="20"/>
    <n v="9"/>
    <n v="18"/>
    <n v="1.5"/>
    <n v="0.1"/>
    <n v="0"/>
  </r>
  <r>
    <x v="9"/>
    <x v="43"/>
    <x v="7195"/>
    <n v="2.1909999999999999E-2"/>
    <n v="0.1"/>
    <n v="6.4416666666666602"/>
    <n v="0"/>
    <n v="6.4416666666666602"/>
    <n v="0"/>
    <n v="0"/>
    <n v="0"/>
    <n v="20"/>
    <n v="8"/>
    <n v="18"/>
    <n v="1.6666666666666601"/>
    <n v="0.1"/>
    <n v="0"/>
  </r>
  <r>
    <x v="9"/>
    <x v="43"/>
    <x v="7196"/>
    <n v="1.1310000000000001E-2"/>
    <n v="0.1"/>
    <n v="9.1456959706959697"/>
    <n v="0"/>
    <n v="9.1456959706959697"/>
    <n v="0"/>
    <n v="0"/>
    <n v="2.5"/>
    <n v="20"/>
    <n v="7"/>
    <n v="18"/>
    <n v="1.8333333333333299"/>
    <n v="0.1"/>
    <n v="0"/>
  </r>
  <r>
    <x v="9"/>
    <x v="43"/>
    <x v="7197"/>
    <n v="1.1990000000000001E-2"/>
    <n v="0.1"/>
    <n v="5.68333333333333"/>
    <n v="2.5"/>
    <n v="3.18333333333333"/>
    <n v="0"/>
    <n v="2.5"/>
    <n v="0"/>
    <n v="20"/>
    <n v="7"/>
    <n v="18"/>
    <n v="1.8333333333333299"/>
    <n v="0.6"/>
    <n v="0"/>
  </r>
  <r>
    <x v="9"/>
    <x v="43"/>
    <x v="7198"/>
    <n v="6.6499999999999997E-3"/>
    <n v="0.1"/>
    <n v="10.6218864468864"/>
    <n v="0"/>
    <n v="10.6218864468864"/>
    <n v="0"/>
    <n v="0"/>
    <n v="2.5"/>
    <n v="20"/>
    <n v="7"/>
    <n v="18"/>
    <n v="4.3095238095238102"/>
    <n v="0.1"/>
    <n v="0"/>
  </r>
  <r>
    <x v="9"/>
    <x v="43"/>
    <x v="7199"/>
    <n v="8.8500000000000002E-3"/>
    <n v="0.1"/>
    <n v="3"/>
    <n v="2.5"/>
    <n v="0.499999999999999"/>
    <n v="0"/>
    <n v="2.5"/>
    <n v="0"/>
    <n v="20"/>
    <n v="5"/>
    <n v="19.857142857142801"/>
    <n v="0"/>
    <n v="0.6"/>
    <n v="0"/>
  </r>
  <r>
    <x v="9"/>
    <x v="43"/>
    <x v="7200"/>
    <n v="6.3400000000000001E-3"/>
    <n v="0.1"/>
    <n v="5.3916666666666604"/>
    <n v="0"/>
    <n v="5.3916666666666604"/>
    <n v="0"/>
    <n v="0"/>
    <n v="0"/>
    <n v="20"/>
    <n v="5"/>
    <n v="18"/>
    <n v="2.1666666666666599"/>
    <n v="0.1"/>
    <n v="0"/>
  </r>
  <r>
    <x v="9"/>
    <x v="43"/>
    <x v="7201"/>
    <n v="-2.1099999999999999E-3"/>
    <n v="0.1"/>
    <n v="11.435"/>
    <n v="0"/>
    <n v="11.435"/>
    <n v="0"/>
    <n v="0"/>
    <n v="2.5"/>
    <n v="20"/>
    <n v="4"/>
    <n v="18"/>
    <n v="5"/>
    <n v="0.1"/>
    <n v="0"/>
  </r>
  <r>
    <x v="9"/>
    <x v="43"/>
    <x v="7202"/>
    <n v="3.47E-3"/>
    <n v="0.1"/>
    <n v="9.7750000000000004"/>
    <n v="0"/>
    <n v="9.7750000000000004"/>
    <n v="2.2204460492503101E-16"/>
    <n v="0"/>
    <n v="1.99999999999999"/>
    <n v="20"/>
    <n v="3"/>
    <n v="20"/>
    <n v="5"/>
    <n v="0.6"/>
    <n v="0"/>
  </r>
  <r>
    <x v="9"/>
    <x v="43"/>
    <x v="7203"/>
    <n v="4.8799999999999998E-3"/>
    <n v="0.1"/>
    <n v="6.3458333333333297"/>
    <n v="0"/>
    <n v="6.5458333325882698"/>
    <n v="0.199999999254942"/>
    <n v="0"/>
    <n v="0"/>
    <n v="20"/>
    <n v="2"/>
    <n v="21.625"/>
    <n v="3.7708333333333299"/>
    <n v="1"/>
    <n v="0"/>
  </r>
  <r>
    <x v="9"/>
    <x v="43"/>
    <x v="7204"/>
    <n v="7.5399999999999998E-3"/>
    <n v="0.1"/>
    <n v="4.0190476190476101"/>
    <n v="2.5000380500000001"/>
    <n v="1.6190476187901901"/>
    <n v="0.100038049742579"/>
    <n v="2.5"/>
    <n v="0"/>
    <n v="20"/>
    <n v="2"/>
    <n v="22"/>
    <n v="1.61904761904761"/>
    <n v="1"/>
    <n v="0"/>
  </r>
  <r>
    <x v="9"/>
    <x v="43"/>
    <x v="7205"/>
    <n v="6.6E-3"/>
    <n v="0.1"/>
    <n v="10.635677083333301"/>
    <n v="0.139443065"/>
    <n v="10.535677082814299"/>
    <n v="3.9443064481019897E-2"/>
    <n v="0"/>
    <n v="2.5"/>
    <n v="20"/>
    <n v="1"/>
    <n v="20.714285714285701"/>
    <n v="5"/>
    <n v="0.499999999999999"/>
    <n v="0"/>
  </r>
  <r>
    <x v="9"/>
    <x v="43"/>
    <x v="7206"/>
    <n v="2.0820000000000002E-2"/>
    <n v="0.1"/>
    <n v="2.85"/>
    <n v="3.0364009699999999"/>
    <n v="4.4408290933439699E-10"/>
    <n v="0.18640097044408299"/>
    <n v="2.5"/>
    <n v="0"/>
    <n v="20"/>
    <n v="2"/>
    <n v="22"/>
    <n v="0"/>
    <n v="1"/>
    <n v="0"/>
  </r>
  <r>
    <x v="9"/>
    <x v="43"/>
    <x v="7207"/>
    <n v="1.039E-2"/>
    <n v="0.1"/>
    <n v="11.385677083333301"/>
    <n v="1.1612262900000001"/>
    <n v="10.535677083052599"/>
    <n v="0.31122628971934302"/>
    <n v="0"/>
    <n v="2.5"/>
    <n v="20"/>
    <n v="4"/>
    <n v="19.5"/>
    <n v="5"/>
    <n v="0.499999999999999"/>
    <n v="0"/>
  </r>
  <r>
    <x v="9"/>
    <x v="43"/>
    <x v="7208"/>
    <n v="2.0029999999999999E-2"/>
    <n v="0.1"/>
    <n v="4"/>
    <n v="4.2047975800000001"/>
    <n v="8.3820284046964802E-10"/>
    <n v="0.20479758083820301"/>
    <n v="2.5"/>
    <n v="0"/>
    <n v="20"/>
    <n v="6"/>
    <n v="21.3125"/>
    <n v="0"/>
    <n v="1"/>
    <n v="0"/>
  </r>
  <r>
    <x v="9"/>
    <x v="43"/>
    <x v="7209"/>
    <n v="1.8370000000000001E-2"/>
    <n v="0.1"/>
    <n v="8.2533624159722994"/>
    <n v="2.298660645"/>
    <n v="7.0033624162337098"/>
    <n v="1.0486606452614"/>
    <n v="0"/>
    <n v="2.5"/>
    <n v="20"/>
    <n v="8"/>
    <n v="19.3984375"/>
    <n v="1.9399181547619"/>
    <n v="0.499999999999999"/>
    <n v="0"/>
  </r>
  <r>
    <x v="9"/>
    <x v="43"/>
    <x v="7210"/>
    <n v="2.2020000000000001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</r>
  <r>
    <x v="9"/>
    <x v="43"/>
    <x v="7211"/>
    <n v="2.0539999999999999E-2"/>
    <n v="0.1"/>
    <n v="4.3333333333333304"/>
    <n v="4.6113875799999997"/>
    <n v="1.8333333339664899"/>
    <n v="2.1113875806331599"/>
    <n v="1.99999999999999"/>
    <n v="0"/>
    <n v="20"/>
    <n v="10"/>
    <n v="18"/>
    <n v="1.3333333333333299"/>
    <n v="0.499999999999999"/>
    <n v="0"/>
  </r>
  <r>
    <x v="9"/>
    <x v="43"/>
    <x v="7212"/>
    <n v="1.8839999999999999E-2"/>
    <n v="0.1"/>
    <n v="6.3916666666666604"/>
    <n v="2.5537795149999898"/>
    <n v="5.8916666661731201"/>
    <n v="2.0537795145064499"/>
    <n v="0"/>
    <n v="1.99999999999999"/>
    <n v="20"/>
    <n v="11"/>
    <n v="18"/>
    <n v="1.1666666666666601"/>
    <n v="0.1"/>
    <n v="0"/>
  </r>
  <r>
    <x v="9"/>
    <x v="43"/>
    <x v="7213"/>
    <n v="1.8259999999999998E-2"/>
    <n v="0.1"/>
    <n v="9.0183333333333309"/>
    <n v="2.4721185499999998"/>
    <n v="8.5183333342448808"/>
    <n v="1.97211855091154"/>
    <n v="0"/>
    <n v="2.5"/>
    <n v="20"/>
    <n v="12"/>
    <n v="18"/>
    <n v="2.3333333333333299"/>
    <n v="0.499999999999999"/>
    <n v="0"/>
  </r>
  <r>
    <x v="9"/>
    <x v="43"/>
    <x v="7214"/>
    <n v="1.9529999999999999E-2"/>
    <n v="0.1"/>
    <n v="8.2750000000000004"/>
    <n v="1.9294446750000001"/>
    <n v="7.7749999994024703"/>
    <n v="1.42944467440247"/>
    <n v="0"/>
    <n v="0"/>
    <n v="20"/>
    <n v="13"/>
    <n v="19"/>
    <n v="5"/>
    <n v="1"/>
    <n v="0"/>
  </r>
  <r>
    <x v="9"/>
    <x v="43"/>
    <x v="7215"/>
    <n v="2.6890000000000001E-2"/>
    <n v="0.1"/>
    <n v="4.9085968762952197"/>
    <n v="1.5371677399999999"/>
    <n v="4.23359687653591"/>
    <n v="0.86216774024069298"/>
    <n v="0"/>
    <n v="0"/>
    <n v="20"/>
    <n v="12"/>
    <n v="22"/>
    <n v="1.6666666666666601"/>
    <n v="1"/>
    <n v="0"/>
  </r>
  <r>
    <x v="9"/>
    <x v="43"/>
    <x v="7216"/>
    <n v="0.14176"/>
    <n v="0.1"/>
    <n v="3.35"/>
    <n v="3.47293129"/>
    <n v="0"/>
    <n v="0.12293129"/>
    <n v="2.5"/>
    <n v="0"/>
    <n v="20"/>
    <n v="11"/>
    <n v="22"/>
    <n v="0"/>
    <n v="1"/>
    <n v="0"/>
  </r>
  <r>
    <x v="9"/>
    <x v="43"/>
    <x v="7217"/>
    <n v="8.2309999999999994E-2"/>
    <n v="0.1"/>
    <n v="3.8499999999999899"/>
    <n v="2.43923935499999"/>
    <n v="1.4107606450000001"/>
    <n v="0"/>
    <n v="1.99999999999999"/>
    <n v="0"/>
    <n v="20"/>
    <n v="9"/>
    <n v="20.625"/>
    <n v="0"/>
    <n v="0.499999999999999"/>
    <n v="0"/>
  </r>
  <r>
    <x v="9"/>
    <x v="43"/>
    <x v="7218"/>
    <n v="4.2970000000000001E-2"/>
    <n v="0.1"/>
    <n v="4.4828124999999996"/>
    <n v="8.6831450000000004E-2"/>
    <n v="4.3959810499999996"/>
    <n v="0"/>
    <n v="0"/>
    <n v="0"/>
    <n v="20"/>
    <n v="9"/>
    <n v="19.171875"/>
    <n v="0.1328125"/>
    <n v="0.1"/>
    <n v="0"/>
  </r>
  <r>
    <x v="9"/>
    <x v="43"/>
    <x v="7219"/>
    <n v="2.1870000000000001E-2"/>
    <n v="0.1"/>
    <n v="6.4416666666666602"/>
    <n v="0"/>
    <n v="6.4416666666666602"/>
    <n v="0"/>
    <n v="0"/>
    <n v="0"/>
    <n v="20"/>
    <n v="8"/>
    <n v="18"/>
    <n v="1.6666666666666601"/>
    <n v="0.1"/>
    <n v="0"/>
  </r>
  <r>
    <x v="9"/>
    <x v="43"/>
    <x v="7220"/>
    <n v="1.189E-2"/>
    <n v="0.1"/>
    <n v="6.24166666666666"/>
    <n v="0"/>
    <n v="6.24166666666666"/>
    <n v="0"/>
    <n v="0"/>
    <n v="0"/>
    <n v="20"/>
    <n v="8"/>
    <n v="18"/>
    <n v="1.6666666666666601"/>
    <n v="0.1"/>
    <n v="0"/>
  </r>
  <r>
    <x v="9"/>
    <x v="43"/>
    <x v="7221"/>
    <n v="7.7799999999999996E-3"/>
    <n v="0.1"/>
    <n v="5.74166666666666"/>
    <n v="0"/>
    <n v="5.74166666666666"/>
    <n v="0"/>
    <n v="0"/>
    <n v="0"/>
    <n v="20"/>
    <n v="8"/>
    <n v="18"/>
    <n v="1.6666666666666601"/>
    <n v="0.1"/>
    <n v="0"/>
  </r>
  <r>
    <x v="9"/>
    <x v="43"/>
    <x v="7222"/>
    <n v="6.0899999999999999E-3"/>
    <n v="0.1"/>
    <n v="5.24166666666666"/>
    <n v="0"/>
    <n v="5.24166666666666"/>
    <n v="0"/>
    <n v="0"/>
    <n v="0"/>
    <n v="20"/>
    <n v="8"/>
    <n v="18"/>
    <n v="1.6666666666666601"/>
    <n v="0.1"/>
    <n v="0"/>
  </r>
  <r>
    <x v="9"/>
    <x v="43"/>
    <x v="7223"/>
    <n v="1.82E-3"/>
    <n v="0.1"/>
    <n v="12.685"/>
    <n v="0"/>
    <n v="12.685"/>
    <n v="0"/>
    <n v="0"/>
    <n v="2.5"/>
    <n v="20"/>
    <n v="7"/>
    <n v="18"/>
    <n v="5"/>
    <n v="0.1"/>
    <n v="0"/>
  </r>
  <r>
    <x v="9"/>
    <x v="43"/>
    <x v="7224"/>
    <n v="5.47E-3"/>
    <n v="0.1"/>
    <n v="3"/>
    <n v="2.5"/>
    <n v="0.499999999999999"/>
    <n v="0"/>
    <n v="2.5"/>
    <n v="0"/>
    <n v="20"/>
    <n v="6"/>
    <n v="20.375"/>
    <n v="0"/>
    <n v="0.6"/>
    <n v="0"/>
  </r>
  <r>
    <x v="9"/>
    <x v="43"/>
    <x v="7225"/>
    <n v="5.2700000000000004E-3"/>
    <n v="0.1"/>
    <n v="5.9088541666666599"/>
    <n v="0"/>
    <n v="5.9088541666666599"/>
    <n v="0"/>
    <n v="0"/>
    <n v="1.99999999999999"/>
    <n v="20"/>
    <n v="7"/>
    <n v="18.578125"/>
    <n v="1.1588541666666601"/>
    <n v="0.1"/>
    <n v="0"/>
  </r>
  <r>
    <x v="9"/>
    <x v="43"/>
    <x v="7226"/>
    <n v="4.4200000000000003E-3"/>
    <n v="0.1"/>
    <n v="10.782777235243"/>
    <n v="0"/>
    <n v="10.782777235243"/>
    <n v="2.2204460492503101E-16"/>
    <n v="0"/>
    <n v="2.5"/>
    <n v="20"/>
    <n v="6"/>
    <n v="18"/>
    <n v="5"/>
    <n v="0.499999999999999"/>
    <n v="0"/>
  </r>
  <r>
    <x v="9"/>
    <x v="43"/>
    <x v="7227"/>
    <n v="5.8399999999999997E-3"/>
    <n v="0.1"/>
    <n v="7.2833333333333297"/>
    <n v="0"/>
    <n v="7.4833333325882698"/>
    <n v="0.199999999254942"/>
    <n v="0"/>
    <n v="0"/>
    <n v="20"/>
    <n v="6"/>
    <n v="20.25"/>
    <n v="4.7083333333333304"/>
    <n v="1"/>
    <n v="0"/>
  </r>
  <r>
    <x v="9"/>
    <x v="43"/>
    <x v="7228"/>
    <n v="1.18E-2"/>
    <n v="0.1"/>
    <n v="2.6749999999999998"/>
    <n v="3.8050000000000003E-5"/>
    <n v="2.77499999974258"/>
    <n v="0.100038049742579"/>
    <n v="0"/>
    <n v="0"/>
    <n v="20"/>
    <n v="6"/>
    <n v="22"/>
    <n v="0"/>
    <n v="1"/>
    <n v="0"/>
  </r>
  <r>
    <x v="9"/>
    <x v="43"/>
    <x v="7229"/>
    <n v="1.316E-2"/>
    <n v="0.1"/>
    <n v="7.7083333333333304"/>
    <n v="0.139443065"/>
    <n v="7.6083333328143503"/>
    <n v="3.9443064481019897E-2"/>
    <n v="0"/>
    <n v="0"/>
    <n v="20"/>
    <n v="7"/>
    <n v="20"/>
    <n v="4.8333333333333304"/>
    <n v="1"/>
    <n v="0"/>
  </r>
  <r>
    <x v="9"/>
    <x v="43"/>
    <x v="7230"/>
    <n v="2.5700000000000001E-2"/>
    <n v="0.1"/>
    <n v="2.85"/>
    <n v="3.0364009699999999"/>
    <n v="4.4408290933439699E-10"/>
    <n v="0.18640097044408299"/>
    <n v="2.5"/>
    <n v="0"/>
    <n v="20"/>
    <n v="7"/>
    <n v="22"/>
    <n v="0"/>
    <n v="1"/>
    <n v="0"/>
  </r>
  <r>
    <x v="9"/>
    <x v="43"/>
    <x v="7231"/>
    <n v="2.503E-2"/>
    <n v="0.1"/>
    <n v="3.35"/>
    <n v="1.1612262900000001"/>
    <n v="2.4999999997193401"/>
    <n v="0.31122628971934302"/>
    <n v="0"/>
    <n v="0"/>
    <n v="20"/>
    <n v="9"/>
    <n v="20.125"/>
    <n v="0"/>
    <n v="0.499999999999999"/>
    <n v="0"/>
  </r>
  <r>
    <x v="9"/>
    <x v="43"/>
    <x v="7232"/>
    <n v="2.4629999999999999E-2"/>
    <n v="0.1"/>
    <n v="6.9537735797867901"/>
    <n v="1.7047975799999999"/>
    <n v="5.4537735806249898"/>
    <n v="0.20479758083820301"/>
    <n v="0"/>
    <n v="2.5"/>
    <n v="20"/>
    <n v="12"/>
    <n v="18.734375"/>
    <n v="0.14322916666666599"/>
    <n v="0.499999999999999"/>
    <n v="0"/>
  </r>
  <r>
    <x v="9"/>
    <x v="43"/>
    <x v="7233"/>
    <n v="2.6239999999999999E-2"/>
    <n v="0.1"/>
    <n v="4.6071428571428497"/>
    <n v="4.298660645"/>
    <n v="1.3571428574042601"/>
    <n v="1.0486606452614"/>
    <n v="1.99999999999999"/>
    <n v="0"/>
    <n v="20"/>
    <n v="14"/>
    <n v="18"/>
    <n v="0.85714285714285599"/>
    <n v="1"/>
    <n v="0"/>
  </r>
  <r>
    <x v="9"/>
    <x v="43"/>
    <x v="7234"/>
    <n v="3.3829999999999999E-2"/>
    <n v="0.1"/>
    <n v="3.25"/>
    <n v="5.0698811299999997"/>
    <n v="9.8894226141510396E-12"/>
    <n v="1.81988113000989"/>
    <n v="2.5"/>
    <n v="0"/>
    <n v="20"/>
    <n v="17"/>
    <n v="18.1428571428571"/>
    <n v="0"/>
    <n v="0.6"/>
    <n v="0"/>
  </r>
  <r>
    <x v="9"/>
    <x v="43"/>
    <x v="7235"/>
    <n v="2.2280000000000001E-2"/>
    <n v="0.1"/>
    <n v="3.2250000000000001"/>
    <n v="2.6113875800000002"/>
    <n v="2.7250000006331598"/>
    <n v="2.1113875806331599"/>
    <n v="0"/>
    <n v="0"/>
    <n v="20"/>
    <n v="18"/>
    <n v="18"/>
    <n v="0"/>
    <n v="0.1"/>
    <n v="0"/>
  </r>
  <r>
    <x v="9"/>
    <x v="43"/>
    <x v="7236"/>
    <n v="1.523E-2"/>
    <n v="0.1"/>
    <n v="5.9623626373626299"/>
    <n v="2.5537795149999898"/>
    <n v="5.4623626368690896"/>
    <n v="2.0537795145064499"/>
    <n v="0"/>
    <n v="2.5"/>
    <n v="20"/>
    <n v="21"/>
    <n v="18"/>
    <n v="0"/>
    <n v="0.1"/>
    <n v="0"/>
  </r>
  <r>
    <x v="9"/>
    <x v="43"/>
    <x v="7237"/>
    <n v="1.6400000000000001E-2"/>
    <n v="0.1"/>
    <n v="3"/>
    <n v="2.9721185499999998"/>
    <n v="2.0000000009115402"/>
    <n v="1.97211855091154"/>
    <n v="0.500000000000001"/>
    <n v="0"/>
    <n v="20"/>
    <n v="22"/>
    <n v="18.375"/>
    <n v="0"/>
    <n v="0.6"/>
    <n v="0"/>
  </r>
  <r>
    <x v="9"/>
    <x v="43"/>
    <x v="7238"/>
    <n v="1.6109999999999999E-2"/>
    <n v="0.1"/>
    <n v="6.2127671778770601"/>
    <n v="1.9294446750000001"/>
    <n v="5.7127671772795399"/>
    <n v="1.42944467440247"/>
    <n v="0"/>
    <n v="2.5"/>
    <n v="20"/>
    <n v="22"/>
    <n v="18.828125"/>
    <n v="0"/>
    <n v="0.499999999999999"/>
    <n v="0"/>
  </r>
  <r>
    <x v="9"/>
    <x v="43"/>
    <x v="7239"/>
    <n v="1.891E-2"/>
    <n v="0.1"/>
    <n v="3.1749999999999998"/>
    <n v="4.0371677400000001"/>
    <n v="2.4069257698045001E-10"/>
    <n v="0.86216774024069298"/>
    <n v="2.5"/>
    <n v="0"/>
    <n v="20"/>
    <n v="21"/>
    <n v="19.224609375"/>
    <n v="0"/>
    <n v="1"/>
    <n v="0"/>
  </r>
  <r>
    <x v="9"/>
    <x v="43"/>
    <x v="7240"/>
    <n v="1.8509999999999999E-2"/>
    <n v="0.1"/>
    <n v="3.35"/>
    <n v="0.97293129"/>
    <n v="2.5000000004178999"/>
    <n v="0.122931290417909"/>
    <n v="0"/>
    <n v="0"/>
    <n v="20"/>
    <n v="17"/>
    <n v="19.446533203125"/>
    <n v="0"/>
    <n v="0.499999999999999"/>
    <n v="0"/>
  </r>
  <r>
    <x v="9"/>
    <x v="43"/>
    <x v="7241"/>
    <n v="1.5180000000000001E-2"/>
    <n v="0.1"/>
    <n v="7.3509788187345704"/>
    <n v="0.439239355"/>
    <n v="6.9117394637345697"/>
    <n v="0"/>
    <n v="0"/>
    <n v="2.5"/>
    <n v="20"/>
    <n v="14"/>
    <n v="19.1407165527343"/>
    <n v="0.288211640857511"/>
    <n v="0.499999999999999"/>
    <n v="0"/>
  </r>
  <r>
    <x v="9"/>
    <x v="43"/>
    <x v="7242"/>
    <n v="2.1350000000000001E-2"/>
    <n v="0.1"/>
    <n v="4.3499999999999996"/>
    <n v="2.58683145"/>
    <n v="1.7631685499999901"/>
    <n v="0"/>
    <n v="2.5"/>
    <n v="0"/>
    <n v="20"/>
    <n v="13"/>
    <n v="18.714285714285701"/>
    <n v="0"/>
    <n v="1"/>
    <n v="0"/>
  </r>
  <r>
    <x v="9"/>
    <x v="43"/>
    <x v="7243"/>
    <n v="1.9609999999999999E-2"/>
    <n v="0.1"/>
    <n v="5.55"/>
    <n v="1.99999999999999"/>
    <n v="3.55"/>
    <n v="0"/>
    <n v="1.99999999999999"/>
    <n v="0"/>
    <n v="20"/>
    <n v="12"/>
    <n v="18"/>
    <n v="1"/>
    <n v="0.499999999999999"/>
    <n v="0"/>
  </r>
  <r>
    <x v="9"/>
    <x v="43"/>
    <x v="7244"/>
    <n v="1.532E-2"/>
    <n v="0.1"/>
    <n v="8.6456959706959697"/>
    <n v="0"/>
    <n v="8.6456959706959697"/>
    <n v="0"/>
    <n v="0"/>
    <n v="2.5"/>
    <n v="20"/>
    <n v="10"/>
    <n v="18"/>
    <n v="1.3333333333333299"/>
    <n v="0.1"/>
    <n v="0"/>
  </r>
  <r>
    <x v="9"/>
    <x v="43"/>
    <x v="7245"/>
    <n v="1.6820000000000002E-2"/>
    <n v="0.1"/>
    <n v="5.18333333333333"/>
    <n v="0.500000000000001"/>
    <n v="4.68333333333333"/>
    <n v="0"/>
    <n v="0.500000000000001"/>
    <n v="0"/>
    <n v="20"/>
    <n v="10"/>
    <n v="18"/>
    <n v="1.3333333333333299"/>
    <n v="0.6"/>
    <n v="0"/>
  </r>
  <r>
    <x v="9"/>
    <x v="43"/>
    <x v="7246"/>
    <n v="1.5900000000000001E-2"/>
    <n v="0.1"/>
    <n v="9.3599816849816797"/>
    <n v="0"/>
    <n v="9.3599816849816797"/>
    <n v="0"/>
    <n v="0"/>
    <n v="2.5"/>
    <n v="20"/>
    <n v="10"/>
    <n v="18"/>
    <n v="3.0476190476190399"/>
    <n v="0.499999999999999"/>
    <n v="0"/>
  </r>
  <r>
    <x v="9"/>
    <x v="43"/>
    <x v="7247"/>
    <n v="1.856E-2"/>
    <n v="0.1"/>
    <n v="3"/>
    <n v="2.5"/>
    <n v="0.499999999999999"/>
    <n v="0"/>
    <n v="2.5"/>
    <n v="0"/>
    <n v="20"/>
    <n v="9"/>
    <n v="19.285714285714199"/>
    <n v="0"/>
    <n v="1"/>
    <n v="0"/>
  </r>
  <r>
    <x v="9"/>
    <x v="43"/>
    <x v="7248"/>
    <n v="1.7440000000000001E-2"/>
    <n v="0.1"/>
    <n v="4.55833333333333"/>
    <n v="1.99999999999999"/>
    <n v="2.55833333333333"/>
    <n v="0"/>
    <n v="1.99999999999999"/>
    <n v="0"/>
    <n v="20"/>
    <n v="10"/>
    <n v="18"/>
    <n v="1.3333333333333299"/>
    <n v="0.499999999999999"/>
    <n v="0"/>
  </r>
  <r>
    <x v="9"/>
    <x v="43"/>
    <x v="7249"/>
    <n v="1.703E-2"/>
    <n v="0.1"/>
    <n v="4.4749999999999996"/>
    <n v="0"/>
    <n v="4.4749999999999996"/>
    <n v="0"/>
    <n v="0"/>
    <n v="0"/>
    <n v="20"/>
    <n v="9"/>
    <n v="18"/>
    <n v="1.5"/>
    <n v="0.1"/>
    <n v="0"/>
  </r>
  <r>
    <x v="9"/>
    <x v="43"/>
    <x v="7250"/>
    <n v="1.099E-2"/>
    <n v="0.1"/>
    <n v="8.27261904761904"/>
    <n v="0"/>
    <n v="8.27261904761904"/>
    <n v="2.2204460492503101E-16"/>
    <n v="0"/>
    <n v="2.5"/>
    <n v="20"/>
    <n v="10"/>
    <n v="18"/>
    <n v="3.0476190476190399"/>
    <n v="0.1"/>
    <n v="0"/>
  </r>
  <r>
    <x v="9"/>
    <x v="43"/>
    <x v="7251"/>
    <n v="1.1180000000000001E-2"/>
    <n v="0.1"/>
    <n v="10.4849999999999"/>
    <n v="0"/>
    <n v="10.684999999254901"/>
    <n v="0.199999999254942"/>
    <n v="0"/>
    <n v="1.99999999999999"/>
    <n v="20"/>
    <n v="11"/>
    <n v="19.285714285714199"/>
    <n v="5"/>
    <n v="0.6"/>
    <n v="0"/>
  </r>
  <r>
    <x v="9"/>
    <x v="43"/>
    <x v="7252"/>
    <n v="1.619E-2"/>
    <n v="0.1"/>
    <n v="2.6749999999999998"/>
    <n v="3.8050000000000003E-5"/>
    <n v="2.77499999974258"/>
    <n v="0.100038049742579"/>
    <n v="0"/>
    <n v="0"/>
    <n v="20"/>
    <n v="11"/>
    <n v="22"/>
    <n v="0"/>
    <n v="1"/>
    <n v="0"/>
  </r>
  <r>
    <x v="9"/>
    <x v="43"/>
    <x v="7253"/>
    <n v="2.044E-2"/>
    <n v="0.1"/>
    <n v="2.6"/>
    <n v="0.139443065"/>
    <n v="2.49999999948102"/>
    <n v="3.9443064481019897E-2"/>
    <n v="0"/>
    <n v="0"/>
    <n v="20"/>
    <n v="11"/>
    <n v="20.625"/>
    <n v="0"/>
    <n v="1"/>
    <n v="0"/>
  </r>
  <r>
    <x v="9"/>
    <x v="43"/>
    <x v="7254"/>
    <n v="2.9239999999999999E-2"/>
    <n v="0.1"/>
    <n v="2.85"/>
    <n v="3.0364009699999999"/>
    <n v="4.4408290933439699E-10"/>
    <n v="0.18640097044408299"/>
    <n v="2.5"/>
    <n v="0"/>
    <n v="20"/>
    <n v="10.8"/>
    <n v="19.421875"/>
    <n v="0"/>
    <n v="1"/>
    <n v="0"/>
  </r>
  <r>
    <x v="9"/>
    <x v="43"/>
    <x v="7255"/>
    <n v="2.3019999999999999E-2"/>
    <n v="0.1"/>
    <n v="3.9485026041666602"/>
    <n v="1.1612262900000001"/>
    <n v="3.0985026038860002"/>
    <n v="0.31122628971934302"/>
    <n v="0"/>
    <n v="0"/>
    <n v="20"/>
    <n v="12"/>
    <n v="18.344140625000001"/>
    <n v="0.59850260416666301"/>
    <n v="0.499999999999999"/>
    <n v="0"/>
  </r>
  <r>
    <x v="9"/>
    <x v="43"/>
    <x v="7256"/>
    <n v="2.1520000000000001E-2"/>
    <n v="0.1"/>
    <n v="8.3503409209074793"/>
    <n v="1.7047975799999999"/>
    <n v="6.8503409217456799"/>
    <n v="0.20479758083820301"/>
    <n v="0"/>
    <n v="2.5"/>
    <n v="20"/>
    <n v="13"/>
    <n v="18"/>
    <n v="0.83333333333333304"/>
    <n v="0.499999999999999"/>
    <n v="0"/>
  </r>
  <r>
    <x v="9"/>
    <x v="43"/>
    <x v="7257"/>
    <n v="2.41E-2"/>
    <n v="0.1"/>
    <n v="4.4166666666666599"/>
    <n v="2.298660645"/>
    <n v="3.1666666669280699"/>
    <n v="1.0486606452614"/>
    <n v="0"/>
    <n v="0"/>
    <n v="20"/>
    <n v="14"/>
    <n v="18"/>
    <n v="0.66666666666666596"/>
    <n v="1"/>
    <n v="0"/>
  </r>
  <r>
    <x v="9"/>
    <x v="43"/>
    <x v="7258"/>
    <n v="2.6089999999999999E-2"/>
    <n v="0.1"/>
    <n v="3.75"/>
    <n v="2.5698811300000002"/>
    <n v="3.0000000000098899"/>
    <n v="1.81988113000989"/>
    <n v="0"/>
    <n v="0"/>
    <n v="20"/>
    <n v="15"/>
    <n v="18"/>
    <n v="0.5"/>
    <n v="1"/>
    <n v="0"/>
  </r>
  <r>
    <x v="9"/>
    <x v="43"/>
    <x v="7259"/>
    <n v="2.7E-2"/>
    <n v="0.1"/>
    <n v="3.3333333333333299"/>
    <n v="5.1113875799999997"/>
    <n v="0.333333333966496"/>
    <n v="2.1113875806331599"/>
    <n v="2.5"/>
    <n v="0"/>
    <n v="20"/>
    <n v="16"/>
    <n v="18"/>
    <n v="0.33333333333333298"/>
    <n v="1"/>
    <n v="0"/>
  </r>
  <r>
    <x v="9"/>
    <x v="43"/>
    <x v="7260"/>
    <n v="2.6780000000000002E-2"/>
    <n v="0.1"/>
    <n v="3.2236742542408101"/>
    <n v="4.5537795149999898"/>
    <n v="0.72367425374727301"/>
    <n v="2.0537795145064499"/>
    <n v="1.99999999999999"/>
    <n v="0"/>
    <n v="20"/>
    <n v="17"/>
    <n v="18"/>
    <n v="0.16666666666666599"/>
    <n v="0.499999999999999"/>
    <n v="0"/>
  </r>
  <r>
    <x v="9"/>
    <x v="43"/>
    <x v="7261"/>
    <n v="1.915E-2"/>
    <n v="0.1"/>
    <n v="5.2249999999999996"/>
    <n v="2.4721185499999998"/>
    <n v="4.7250000009115398"/>
    <n v="1.97211855091154"/>
    <n v="0"/>
    <n v="1.99999999999999"/>
    <n v="20"/>
    <n v="18"/>
    <n v="18"/>
    <n v="0"/>
    <n v="0.1"/>
    <n v="0"/>
  </r>
  <r>
    <x v="9"/>
    <x v="43"/>
    <x v="7262"/>
    <n v="1.8540000000000001E-2"/>
    <n v="0.1"/>
    <n v="6.1528388278388197"/>
    <n v="1.9294446750000001"/>
    <n v="5.6528388272413004"/>
    <n v="1.42944467440247"/>
    <n v="0"/>
    <n v="2.5"/>
    <n v="20"/>
    <n v="18"/>
    <n v="18"/>
    <n v="0.19047619047618899"/>
    <n v="0.499999999999999"/>
    <n v="0"/>
  </r>
  <r>
    <x v="9"/>
    <x v="43"/>
    <x v="7263"/>
    <n v="2.2409999999999999E-2"/>
    <n v="0.1"/>
    <n v="3.1749999999999998"/>
    <n v="4.0371677400000001"/>
    <n v="2.4069257698045001E-10"/>
    <n v="0.86216774024069298"/>
    <n v="2.5"/>
    <n v="0"/>
    <n v="20"/>
    <n v="17"/>
    <n v="18.1428571428571"/>
    <n v="0"/>
    <n v="1"/>
    <n v="0"/>
  </r>
  <r>
    <x v="9"/>
    <x v="43"/>
    <x v="7264"/>
    <n v="1.8630000000000001E-2"/>
    <n v="0.1"/>
    <n v="7.3683333333333296"/>
    <n v="0.97293129"/>
    <n v="6.5183333337512401"/>
    <n v="0.122931290417909"/>
    <n v="0"/>
    <n v="2.5"/>
    <n v="20"/>
    <n v="16"/>
    <n v="18"/>
    <n v="0.33333333333333298"/>
    <n v="0.499999999999999"/>
    <n v="0"/>
  </r>
  <r>
    <x v="9"/>
    <x v="43"/>
    <x v="7265"/>
    <n v="2.0889999999999999E-2"/>
    <n v="0.1"/>
    <n v="5.7026444953428301"/>
    <n v="0.439239355"/>
    <n v="5.2634051403428304"/>
    <n v="0"/>
    <n v="0"/>
    <n v="0"/>
    <n v="20"/>
    <n v="13"/>
    <n v="18"/>
    <n v="1.78571428571428"/>
    <n v="1"/>
    <n v="0"/>
  </r>
  <r>
    <x v="9"/>
    <x v="43"/>
    <x v="7266"/>
    <n v="2.4150000000000001E-2"/>
    <n v="0.1"/>
    <n v="4.3499999999999996"/>
    <n v="8.6831450000000004E-2"/>
    <n v="4.2631685499999996"/>
    <n v="0"/>
    <n v="0"/>
    <n v="0"/>
    <n v="20"/>
    <n v="13"/>
    <n v="18.714285714285701"/>
    <n v="0"/>
    <n v="1"/>
    <n v="0"/>
  </r>
  <r>
    <x v="9"/>
    <x v="43"/>
    <x v="7267"/>
    <n v="2.4330000000000001E-2"/>
    <n v="0.1"/>
    <n v="5.55"/>
    <n v="0"/>
    <n v="5.55"/>
    <n v="0"/>
    <n v="0"/>
    <n v="0"/>
    <n v="20"/>
    <n v="12"/>
    <n v="18"/>
    <n v="1"/>
    <n v="1"/>
    <n v="0"/>
  </r>
  <r>
    <x v="9"/>
    <x v="43"/>
    <x v="7268"/>
    <n v="2.5260000000000001E-2"/>
    <n v="0.1"/>
    <n v="5.1999999999999904"/>
    <n v="1.99999999999999"/>
    <n v="3.19999999999999"/>
    <n v="0"/>
    <n v="1.99999999999999"/>
    <n v="0"/>
    <n v="20"/>
    <n v="12.9"/>
    <n v="18"/>
    <n v="0.84999999999999898"/>
    <n v="1"/>
    <n v="0"/>
  </r>
  <r>
    <x v="9"/>
    <x v="43"/>
    <x v="7269"/>
    <n v="2.5829999999999999E-2"/>
    <n v="0.1"/>
    <n v="4.74166666666666"/>
    <n v="2.5"/>
    <n v="2.24166666666666"/>
    <n v="0"/>
    <n v="2.5"/>
    <n v="0"/>
    <n v="20"/>
    <n v="14"/>
    <n v="18"/>
    <n v="0.66666666666666596"/>
    <n v="0.6"/>
    <n v="0"/>
  </r>
  <r>
    <x v="9"/>
    <x v="43"/>
    <x v="7270"/>
    <n v="2.5190000000000001E-2"/>
    <n v="0.1"/>
    <n v="4.4083333333333297"/>
    <n v="0"/>
    <n v="4.4083333333333297"/>
    <n v="0"/>
    <n v="0"/>
    <n v="0"/>
    <n v="20"/>
    <n v="13"/>
    <n v="18"/>
    <n v="0.83333333333333304"/>
    <n v="0.1"/>
    <n v="0"/>
  </r>
  <r>
    <x v="9"/>
    <x v="43"/>
    <x v="7271"/>
    <n v="2.3910000000000001E-2"/>
    <n v="0.1"/>
    <n v="6.4749999999999996"/>
    <n v="0"/>
    <n v="6.4749999999999996"/>
    <n v="0"/>
    <n v="0"/>
    <n v="2.5"/>
    <n v="20"/>
    <n v="13.5"/>
    <n v="18"/>
    <n v="0.75"/>
    <n v="0.1"/>
    <n v="0"/>
  </r>
  <r>
    <x v="9"/>
    <x v="44"/>
    <x v="7272"/>
    <n v="2.504E-2"/>
    <n v="0.1"/>
    <n v="3.8916666666666599"/>
    <n v="2.5"/>
    <n v="1.3916666666666599"/>
    <n v="0"/>
    <n v="2.5"/>
    <n v="0"/>
    <n v="20"/>
    <n v="14"/>
    <n v="18"/>
    <n v="0.66666666666666596"/>
    <n v="0.6"/>
    <n v="0"/>
  </r>
  <r>
    <x v="9"/>
    <x v="44"/>
    <x v="7273"/>
    <n v="2.418E-2"/>
    <n v="0.1"/>
    <n v="3.6416666666666599"/>
    <n v="0"/>
    <n v="3.6416666666666599"/>
    <n v="0"/>
    <n v="0"/>
    <n v="0"/>
    <n v="20"/>
    <n v="14"/>
    <n v="18"/>
    <n v="0.66666666666666596"/>
    <n v="0.1"/>
    <n v="0"/>
  </r>
  <r>
    <x v="9"/>
    <x v="44"/>
    <x v="7274"/>
    <n v="1.839E-2"/>
    <n v="0.1"/>
    <n v="6.8916666666666604"/>
    <n v="0"/>
    <n v="6.8916666666666604"/>
    <n v="2.2204460492503101E-16"/>
    <n v="0"/>
    <n v="2.5"/>
    <n v="20"/>
    <n v="14"/>
    <n v="18"/>
    <n v="0.66666666666666596"/>
    <n v="0.1"/>
    <n v="0"/>
  </r>
  <r>
    <x v="9"/>
    <x v="44"/>
    <x v="7275"/>
    <n v="1.9400000000000001E-2"/>
    <n v="0.1"/>
    <n v="9.6528328474246692"/>
    <n v="0"/>
    <n v="9.8528328466796093"/>
    <n v="0.199999999254942"/>
    <n v="0"/>
    <n v="1.99999999999999"/>
    <n v="20"/>
    <n v="13"/>
    <n v="18"/>
    <n v="4.1678328474246698"/>
    <n v="0.6"/>
    <n v="0"/>
  </r>
  <r>
    <x v="9"/>
    <x v="44"/>
    <x v="7276"/>
    <n v="2.4469999999999999E-2"/>
    <n v="0.1"/>
    <n v="2.6749999999999998"/>
    <n v="3.8050000000000003E-5"/>
    <n v="2.77499999974258"/>
    <n v="0.100038049742579"/>
    <n v="0"/>
    <n v="0"/>
    <n v="20"/>
    <n v="13"/>
    <n v="20.500874635568501"/>
    <n v="0"/>
    <n v="1"/>
    <n v="0"/>
  </r>
  <r>
    <x v="9"/>
    <x v="44"/>
    <x v="7277"/>
    <n v="2.6509999999999999E-2"/>
    <n v="0.1"/>
    <n v="2.8749999999999898"/>
    <n v="0.139443065"/>
    <n v="2.7749999994810102"/>
    <n v="3.9443064481019897E-2"/>
    <n v="0"/>
    <n v="0"/>
    <n v="20"/>
    <n v="13"/>
    <n v="19.5632653061224"/>
    <n v="0"/>
    <n v="1"/>
    <n v="0"/>
  </r>
  <r>
    <x v="9"/>
    <x v="44"/>
    <x v="7278"/>
    <n v="3.4450000000000001E-2"/>
    <n v="0.1"/>
    <n v="2.85"/>
    <n v="3.0364009699999999"/>
    <n v="4.4408290933439699E-10"/>
    <n v="0.18640097044408299"/>
    <n v="2.5"/>
    <n v="0"/>
    <n v="20"/>
    <n v="12.8"/>
    <n v="18.742857142857101"/>
    <n v="0"/>
    <n v="1"/>
    <n v="0"/>
  </r>
  <r>
    <x v="9"/>
    <x v="44"/>
    <x v="7279"/>
    <n v="3.2899999999999999E-2"/>
    <n v="0.1"/>
    <n v="6.5166666666666604"/>
    <n v="1.1612262900000001"/>
    <n v="5.6666666663860097"/>
    <n v="0.31122628971934302"/>
    <n v="0"/>
    <n v="2.5"/>
    <n v="20"/>
    <n v="14"/>
    <n v="18"/>
    <n v="0.66666666666666596"/>
    <n v="0.499999999999999"/>
    <n v="0"/>
  </r>
  <r>
    <x v="9"/>
    <x v="44"/>
    <x v="7280"/>
    <n v="3.4279999999999998E-2"/>
    <n v="0.1"/>
    <n v="4.9410922535580699"/>
    <n v="1.7047975799999999"/>
    <n v="3.4410922543962701"/>
    <n v="0.20479758083820301"/>
    <n v="0"/>
    <n v="0"/>
    <n v="20"/>
    <n v="15"/>
    <n v="18"/>
    <n v="0.88095238095237904"/>
    <n v="1"/>
    <n v="0"/>
  </r>
  <r>
    <x v="9"/>
    <x v="44"/>
    <x v="7281"/>
    <n v="4.1549999999999997E-2"/>
    <n v="0.1"/>
    <n v="3.75"/>
    <n v="4.798660645"/>
    <n v="2.6140667408469602E-10"/>
    <n v="1.0486606452614"/>
    <n v="2.5"/>
    <n v="0"/>
    <n v="20"/>
    <n v="16"/>
    <n v="18.285714285714199"/>
    <n v="0"/>
    <n v="1"/>
    <n v="0"/>
  </r>
  <r>
    <x v="9"/>
    <x v="44"/>
    <x v="7282"/>
    <n v="3.7960000000000001E-2"/>
    <n v="0.1"/>
    <n v="3.4750000000000001"/>
    <n v="4.5698811299999997"/>
    <n v="0.72500000000989095"/>
    <n v="1.81988113000989"/>
    <n v="1.99999999999999"/>
    <n v="0"/>
    <n v="20"/>
    <n v="18.100000000000001"/>
    <n v="18"/>
    <n v="0"/>
    <n v="0.499999999999999"/>
    <n v="0"/>
  </r>
  <r>
    <x v="9"/>
    <x v="44"/>
    <x v="7283"/>
    <n v="3.4369999999999998E-2"/>
    <n v="0.1"/>
    <n v="6.2127671788915304"/>
    <n v="2.6113875800000002"/>
    <n v="5.7127671795246897"/>
    <n v="2.1113875806331599"/>
    <n v="0"/>
    <n v="2.5"/>
    <n v="20"/>
    <n v="20"/>
    <n v="18.012499999999999"/>
    <n v="0"/>
    <n v="0.1"/>
    <n v="0"/>
  </r>
  <r>
    <x v="9"/>
    <x v="44"/>
    <x v="7284"/>
    <n v="3.7060000000000003E-2"/>
    <n v="0.1"/>
    <n v="3"/>
    <n v="2.5537795149999898"/>
    <n v="2.4999999995064601"/>
    <n v="2.0537795145064499"/>
    <n v="0"/>
    <n v="0"/>
    <n v="20"/>
    <n v="21"/>
    <n v="18.260937499999901"/>
    <n v="0"/>
    <n v="0.6"/>
    <n v="0"/>
  </r>
  <r>
    <x v="9"/>
    <x v="44"/>
    <x v="7285"/>
    <n v="6.1469999999999997E-2"/>
    <n v="0.1"/>
    <n v="2.9999999990884501"/>
    <n v="4.9721185500000002"/>
    <n v="0"/>
    <n v="1.97211855091154"/>
    <n v="2.5"/>
    <n v="0"/>
    <n v="20"/>
    <n v="22"/>
    <n v="18.6033203124999"/>
    <n v="0"/>
    <n v="0.6"/>
    <n v="0"/>
  </r>
  <r>
    <x v="9"/>
    <x v="44"/>
    <x v="7286"/>
    <n v="2.7099999999999999E-2"/>
    <n v="0.1"/>
    <n v="3.2249999999999899"/>
    <n v="1.9294446750000001"/>
    <n v="2.7249999994024701"/>
    <n v="1.42944467440247"/>
    <n v="0"/>
    <n v="0"/>
    <n v="20"/>
    <n v="22"/>
    <n v="19.027905273437401"/>
    <n v="0"/>
    <n v="0.1"/>
    <n v="0"/>
  </r>
  <r>
    <x v="9"/>
    <x v="44"/>
    <x v="7287"/>
    <n v="1.523E-2"/>
    <n v="0.1"/>
    <n v="6.8599999999999897"/>
    <n v="1.5371677399999999"/>
    <n v="6.1850000002406897"/>
    <n v="0.86216774024069298"/>
    <n v="0"/>
    <n v="2.5"/>
    <n v="20"/>
    <n v="21"/>
    <n v="19.399417114257801"/>
    <n v="0"/>
    <n v="0.1"/>
    <n v="0"/>
  </r>
  <r>
    <x v="9"/>
    <x v="44"/>
    <x v="7288"/>
    <n v="2.2030000000000001E-2"/>
    <n v="0.1"/>
    <n v="5.35"/>
    <n v="0.97293129"/>
    <n v="4.5000000004179004"/>
    <n v="0.122931290417909"/>
    <n v="0"/>
    <n v="1.99999999999999"/>
    <n v="20"/>
    <n v="20"/>
    <n v="19.599489974975501"/>
    <n v="0"/>
    <n v="0.6"/>
    <n v="0"/>
  </r>
  <r>
    <x v="9"/>
    <x v="44"/>
    <x v="7289"/>
    <n v="4.1770000000000002E-2"/>
    <n v="0.1"/>
    <n v="3.8499999999999899"/>
    <n v="2.9392393550000002"/>
    <n v="0.91076064499999898"/>
    <n v="0"/>
    <n v="2.5"/>
    <n v="0"/>
    <n v="20"/>
    <n v="19"/>
    <n v="19.649553728103601"/>
    <n v="0"/>
    <n v="1"/>
    <n v="0"/>
  </r>
  <r>
    <x v="9"/>
    <x v="44"/>
    <x v="7290"/>
    <n v="2.257E-2"/>
    <n v="0.1"/>
    <n v="6.91013987260569"/>
    <n v="8.6831450000000004E-2"/>
    <n v="6.8233084226056899"/>
    <n v="0"/>
    <n v="0"/>
    <n v="2.5"/>
    <n v="20"/>
    <n v="20"/>
    <n v="19.568359512090598"/>
    <n v="0"/>
    <n v="0.499999999999999"/>
    <n v="0"/>
  </r>
  <r>
    <x v="9"/>
    <x v="44"/>
    <x v="7291"/>
    <n v="2.4209999999999999E-2"/>
    <n v="0.1"/>
    <n v="4.55"/>
    <n v="2.5"/>
    <n v="2.0499999999999901"/>
    <n v="0"/>
    <n v="2.5"/>
    <n v="0"/>
    <n v="20"/>
    <n v="19"/>
    <n v="19.622314573079301"/>
    <n v="0"/>
    <n v="1"/>
    <n v="0"/>
  </r>
  <r>
    <x v="9"/>
    <x v="44"/>
    <x v="7292"/>
    <n v="2.3109999999999999E-2"/>
    <n v="0.1"/>
    <n v="7.3123626373626296"/>
    <n v="0"/>
    <n v="7.3123626373626296"/>
    <n v="0"/>
    <n v="0"/>
    <n v="2.5"/>
    <n v="20"/>
    <n v="18"/>
    <n v="19.544525251444401"/>
    <n v="0"/>
    <n v="0.499999999999999"/>
    <n v="0"/>
  </r>
  <r>
    <x v="9"/>
    <x v="44"/>
    <x v="7293"/>
    <n v="2.7179999999999999E-2"/>
    <n v="0.1"/>
    <n v="3.85"/>
    <n v="2.5"/>
    <n v="1.3499999999999901"/>
    <n v="0"/>
    <n v="2.5"/>
    <n v="0"/>
    <n v="20"/>
    <n v="16.3"/>
    <n v="19.3514595950138"/>
    <n v="0"/>
    <n v="1"/>
    <n v="0"/>
  </r>
  <r>
    <x v="9"/>
    <x v="44"/>
    <x v="7294"/>
    <n v="2.0330000000000001E-2"/>
    <n v="0.1"/>
    <n v="6.9691640793956404"/>
    <n v="0"/>
    <n v="6.9691640793956404"/>
    <n v="0"/>
    <n v="0"/>
    <n v="2.5"/>
    <n v="20"/>
    <n v="14.6"/>
    <n v="18.970027145637101"/>
    <n v="0.40639690151857599"/>
    <n v="0.499999999999999"/>
    <n v="0"/>
  </r>
  <r>
    <x v="9"/>
    <x v="44"/>
    <x v="7295"/>
    <n v="2.7619999999999999E-2"/>
    <n v="0.1"/>
    <n v="3"/>
    <n v="2.5"/>
    <n v="0.499999999999999"/>
    <n v="0"/>
    <n v="2.5"/>
    <n v="0"/>
    <n v="20"/>
    <n v="12.9"/>
    <n v="18.728571428571399"/>
    <n v="0"/>
    <n v="1"/>
    <n v="0"/>
  </r>
  <r>
    <x v="10"/>
    <x v="44"/>
    <x v="7296"/>
    <n v="2.6239999999999999E-2"/>
    <n v="0.1"/>
    <n v="4.1500000000000004"/>
    <n v="1.99999999999999"/>
    <n v="2.15"/>
    <n v="0"/>
    <n v="1.99999999999999"/>
    <n v="0"/>
    <n v="20"/>
    <n v="11.1"/>
    <n v="18"/>
    <n v="1.1499999999999999"/>
    <n v="0.499999999999999"/>
    <n v="0"/>
  </r>
  <r>
    <x v="10"/>
    <x v="44"/>
    <x v="7297"/>
    <n v="2.043E-2"/>
    <n v="0.1"/>
    <n v="6.9083333333333297"/>
    <n v="0"/>
    <n v="6.9083333333333297"/>
    <n v="0"/>
    <n v="0"/>
    <n v="2.5"/>
    <n v="20"/>
    <n v="9.4"/>
    <n v="18"/>
    <n v="1.43333333333333"/>
    <n v="0.1"/>
    <n v="0"/>
  </r>
  <r>
    <x v="10"/>
    <x v="44"/>
    <x v="7298"/>
    <n v="2.1350000000000001E-2"/>
    <n v="0.1"/>
    <n v="7.1935968762952198"/>
    <n v="0"/>
    <n v="7.1935968762952198"/>
    <n v="2.2204460492503101E-16"/>
    <n v="0"/>
    <n v="1.99999999999999"/>
    <n v="20"/>
    <n v="7.7"/>
    <n v="18"/>
    <n v="1.7166666666666599"/>
    <n v="0.6"/>
    <n v="0"/>
  </r>
  <r>
    <x v="10"/>
    <x v="44"/>
    <x v="7299"/>
    <n v="2.3529999999999999E-2"/>
    <n v="0.1"/>
    <n v="4.3"/>
    <n v="0"/>
    <n v="4.49999999925494"/>
    <n v="0.199999999254942"/>
    <n v="0"/>
    <n v="0"/>
    <n v="20"/>
    <n v="6"/>
    <n v="18"/>
    <n v="2"/>
    <n v="1"/>
    <n v="0"/>
  </r>
  <r>
    <x v="10"/>
    <x v="44"/>
    <x v="7300"/>
    <n v="2.4670000000000001E-2"/>
    <n v="0.1"/>
    <n v="4.5666666666666602"/>
    <n v="2.0000380499999899"/>
    <n v="2.66666666640924"/>
    <n v="0.100038049742579"/>
    <n v="1.99999999999999"/>
    <n v="0"/>
    <n v="20"/>
    <n v="5"/>
    <n v="18"/>
    <n v="2.1666666666666599"/>
    <n v="1"/>
    <n v="0"/>
  </r>
  <r>
    <x v="10"/>
    <x v="44"/>
    <x v="7301"/>
    <n v="2.52E-2"/>
    <n v="0.1"/>
    <n v="4.7666666666666604"/>
    <n v="2.639443065"/>
    <n v="2.1666666661476799"/>
    <n v="3.9443064481019897E-2"/>
    <n v="2.5"/>
    <n v="0"/>
    <n v="20"/>
    <n v="5"/>
    <n v="18"/>
    <n v="2.1666666666666599"/>
    <n v="0.6"/>
    <n v="0"/>
  </r>
  <r>
    <x v="10"/>
    <x v="44"/>
    <x v="7302"/>
    <n v="2.1659999999999999E-2"/>
    <n v="0.1"/>
    <n v="7.9083333333333297"/>
    <n v="0.53640096999999998"/>
    <n v="7.5583333337774103"/>
    <n v="0.18640097044408299"/>
    <n v="0"/>
    <n v="2.5"/>
    <n v="20"/>
    <n v="4"/>
    <n v="18"/>
    <n v="2.3333333333333299"/>
    <n v="0.1"/>
    <n v="0"/>
  </r>
  <r>
    <x v="10"/>
    <x v="44"/>
    <x v="7303"/>
    <n v="2.179E-2"/>
    <n v="0.1"/>
    <n v="8.3683333333333305"/>
    <n v="1.1612262900000001"/>
    <n v="7.51833333305267"/>
    <n v="0.31122628971934302"/>
    <n v="0"/>
    <n v="1.99999999999999"/>
    <n v="20"/>
    <n v="7"/>
    <n v="18"/>
    <n v="1.8333333333333299"/>
    <n v="0.6"/>
    <n v="0"/>
  </r>
  <r>
    <x v="10"/>
    <x v="44"/>
    <x v="7304"/>
    <n v="2.4119999999999999E-2"/>
    <n v="0.1"/>
    <n v="6.9240730667714097"/>
    <n v="1.7047975799999999"/>
    <n v="5.4240730676096103"/>
    <n v="0.20479758083820301"/>
    <n v="0"/>
    <n v="0"/>
    <n v="20"/>
    <n v="10"/>
    <n v="18"/>
    <n v="2.8571428571428501"/>
    <n v="1"/>
    <n v="0"/>
  </r>
  <r>
    <x v="10"/>
    <x v="44"/>
    <x v="7305"/>
    <n v="3.0370000000000001E-2"/>
    <n v="0.1"/>
    <n v="3.75"/>
    <n v="2.298660645"/>
    <n v="2.5000000002613998"/>
    <n v="1.0486606452614"/>
    <n v="0"/>
    <n v="0"/>
    <n v="20"/>
    <n v="10"/>
    <n v="19.1428571428571"/>
    <n v="0"/>
    <n v="1"/>
    <n v="0"/>
  </r>
  <r>
    <x v="10"/>
    <x v="44"/>
    <x v="7306"/>
    <n v="3.1370000000000002E-2"/>
    <n v="0.1"/>
    <n v="4.25"/>
    <n v="5.0698811299999997"/>
    <n v="1.0000000000098801"/>
    <n v="1.81988113000989"/>
    <n v="2.5"/>
    <n v="0"/>
    <n v="20"/>
    <n v="12"/>
    <n v="18"/>
    <n v="1"/>
    <n v="1"/>
    <n v="0"/>
  </r>
  <r>
    <x v="10"/>
    <x v="44"/>
    <x v="7307"/>
    <n v="3.09E-2"/>
    <n v="0.1"/>
    <n v="3.8166666666666602"/>
    <n v="4.6113875799999997"/>
    <n v="1.31666666729983"/>
    <n v="2.1113875806331599"/>
    <n v="1.99999999999999"/>
    <n v="0"/>
    <n v="20"/>
    <n v="13.1"/>
    <n v="18"/>
    <n v="0.81666666666666698"/>
    <n v="0.499999999999999"/>
    <n v="0"/>
  </r>
  <r>
    <x v="10"/>
    <x v="44"/>
    <x v="7308"/>
    <n v="2.5899999999999999E-2"/>
    <n v="0.1"/>
    <n v="4.0083333333333302"/>
    <n v="2.5537795149999898"/>
    <n v="3.5083333328397899"/>
    <n v="2.0537795145064499"/>
    <n v="0"/>
    <n v="0"/>
    <n v="20"/>
    <n v="13.3"/>
    <n v="18"/>
    <n v="0.78333333333333099"/>
    <n v="0.1"/>
    <n v="0"/>
  </r>
  <r>
    <x v="10"/>
    <x v="44"/>
    <x v="7309"/>
    <n v="2.5229999999999999E-2"/>
    <n v="0.1"/>
    <n v="3.8250000000000002"/>
    <n v="2.4721185499999998"/>
    <n v="3.3250000009115399"/>
    <n v="1.97211855091154"/>
    <n v="0"/>
    <n v="0"/>
    <n v="20"/>
    <n v="14.4"/>
    <n v="18"/>
    <n v="0.59999999999999898"/>
    <n v="0.1"/>
    <n v="0"/>
  </r>
  <r>
    <x v="10"/>
    <x v="44"/>
    <x v="7310"/>
    <n v="2.4539999999999999E-2"/>
    <n v="0.1"/>
    <n v="5.875"/>
    <n v="1.9294446750000001"/>
    <n v="5.37499999940247"/>
    <n v="1.42944467440247"/>
    <n v="0"/>
    <n v="1.99999999999999"/>
    <n v="20"/>
    <n v="14.1"/>
    <n v="18"/>
    <n v="0.65"/>
    <n v="0.1"/>
    <n v="0"/>
  </r>
  <r>
    <x v="10"/>
    <x v="44"/>
    <x v="7311"/>
    <n v="2.4379999999999999E-2"/>
    <n v="0.1"/>
    <n v="10.2623809523809"/>
    <n v="1.5371677399999999"/>
    <n v="9.5873809526216398"/>
    <n v="0.86216774024069298"/>
    <n v="0"/>
    <n v="2.5"/>
    <n v="20"/>
    <n v="13.7"/>
    <n v="18"/>
    <n v="3.4023809523809501"/>
    <n v="0.499999999999999"/>
    <n v="0"/>
  </r>
  <r>
    <x v="10"/>
    <x v="44"/>
    <x v="7312"/>
    <n v="3.6069999999999998E-2"/>
    <n v="0.1"/>
    <n v="3.35"/>
    <n v="3.4729312904178999"/>
    <n v="0"/>
    <n v="0.122931290417909"/>
    <n v="2.5000000004178999"/>
    <n v="0"/>
    <n v="20"/>
    <n v="11.9"/>
    <n v="20.014285714285698"/>
    <n v="0"/>
    <n v="1"/>
    <n v="0"/>
  </r>
  <r>
    <x v="10"/>
    <x v="44"/>
    <x v="7313"/>
    <n v="3.4430000000000002E-2"/>
    <n v="0.1"/>
    <n v="6.35"/>
    <n v="0.439239355"/>
    <n v="5.9107606449999999"/>
    <n v="0"/>
    <n v="0"/>
    <n v="2.5"/>
    <n v="20"/>
    <n v="11"/>
    <n v="19"/>
    <n v="0"/>
    <n v="0.49999999991641803"/>
    <n v="0"/>
  </r>
  <r>
    <x v="10"/>
    <x v="44"/>
    <x v="7314"/>
    <n v="3.4729999999999997E-2"/>
    <n v="0.1"/>
    <n v="5.7434732063569296"/>
    <n v="8.6831450000000004E-2"/>
    <n v="5.6566417563569296"/>
    <n v="0"/>
    <n v="0"/>
    <n v="4.1790904070637602E-10"/>
    <n v="20"/>
    <n v="10"/>
    <n v="18"/>
    <n v="1.3333333333333299"/>
    <n v="0.99999999991641797"/>
    <n v="0"/>
  </r>
  <r>
    <x v="10"/>
    <x v="44"/>
    <x v="7315"/>
    <n v="3.671E-2"/>
    <n v="0.1"/>
    <n v="5.8833333333333302"/>
    <n v="2.5"/>
    <n v="3.3833333333333302"/>
    <n v="0"/>
    <n v="2.5"/>
    <n v="0"/>
    <n v="20"/>
    <n v="10"/>
    <n v="18"/>
    <n v="1.3333333333333299"/>
    <n v="1"/>
    <n v="0"/>
  </r>
  <r>
    <x v="10"/>
    <x v="44"/>
    <x v="7316"/>
    <n v="3.4849999999999999E-2"/>
    <n v="0.1"/>
    <n v="6.4083333333333297"/>
    <n v="0"/>
    <n v="6.4083333333333297"/>
    <n v="0"/>
    <n v="0"/>
    <n v="0.500000000000001"/>
    <n v="20"/>
    <n v="10"/>
    <n v="18"/>
    <n v="1.3333333333333299"/>
    <n v="0.499999999999999"/>
    <n v="0"/>
  </r>
  <r>
    <x v="10"/>
    <x v="44"/>
    <x v="7317"/>
    <n v="3.6519999999999997E-2"/>
    <n v="0.1"/>
    <n v="5.4083333333333297"/>
    <n v="2.5"/>
    <n v="2.9083333333333301"/>
    <n v="0"/>
    <n v="2.5"/>
    <n v="0"/>
    <n v="20"/>
    <n v="10"/>
    <n v="18"/>
    <n v="1.3333333333333299"/>
    <n v="0.6"/>
    <n v="0"/>
  </r>
  <r>
    <x v="10"/>
    <x v="44"/>
    <x v="7318"/>
    <n v="3.2190000000000003E-2"/>
    <n v="0.1"/>
    <n v="9.5266483516483493"/>
    <n v="0"/>
    <n v="9.5266483516483493"/>
    <n v="0"/>
    <n v="0"/>
    <n v="2.5"/>
    <n v="20"/>
    <n v="9"/>
    <n v="18"/>
    <n v="3.21428571428571"/>
    <n v="0.1"/>
    <n v="0"/>
  </r>
  <r>
    <x v="10"/>
    <x v="44"/>
    <x v="7319"/>
    <n v="4.3139999999999998E-2"/>
    <n v="0.1"/>
    <n v="3"/>
    <n v="2.5"/>
    <n v="0.499999999999999"/>
    <n v="0"/>
    <n v="2.5"/>
    <n v="0"/>
    <n v="20"/>
    <n v="9"/>
    <n v="19.285714285714199"/>
    <n v="0"/>
    <n v="0.6"/>
    <n v="0"/>
  </r>
  <r>
    <x v="10"/>
    <x v="44"/>
    <x v="7320"/>
    <n v="2.9940000000000001E-2"/>
    <n v="0.1"/>
    <n v="4.8916666666666604"/>
    <n v="0"/>
    <n v="4.8916666666666604"/>
    <n v="0"/>
    <n v="0"/>
    <n v="0"/>
    <n v="20"/>
    <n v="8"/>
    <n v="18"/>
    <n v="1.6666666666666601"/>
    <n v="0.1"/>
    <n v="0"/>
  </r>
  <r>
    <x v="10"/>
    <x v="44"/>
    <x v="7321"/>
    <n v="2.921E-2"/>
    <n v="0.1"/>
    <n v="4.6416666666666604"/>
    <n v="0"/>
    <n v="4.6416666666666604"/>
    <n v="0"/>
    <n v="0"/>
    <n v="0"/>
    <n v="20"/>
    <n v="8"/>
    <n v="18"/>
    <n v="1.6666666666666601"/>
    <n v="0.1"/>
    <n v="0"/>
  </r>
  <r>
    <x v="10"/>
    <x v="44"/>
    <x v="7322"/>
    <n v="2.4910000000000002E-2"/>
    <n v="0.1"/>
    <n v="4.3916666666666604"/>
    <n v="0"/>
    <n v="4.3916666666666604"/>
    <n v="2.2204460492503101E-16"/>
    <n v="0"/>
    <n v="0"/>
    <n v="20"/>
    <n v="8"/>
    <n v="18"/>
    <n v="1.6666666666666601"/>
    <n v="0.1"/>
    <n v="0"/>
  </r>
  <r>
    <x v="10"/>
    <x v="44"/>
    <x v="7323"/>
    <n v="1.9619999999999999E-2"/>
    <n v="0.1"/>
    <n v="8.5127671778770697"/>
    <n v="0"/>
    <n v="8.7127671771320099"/>
    <n v="0.199999999254942"/>
    <n v="0"/>
    <n v="2.5"/>
    <n v="20"/>
    <n v="6"/>
    <n v="18"/>
    <n v="2"/>
    <n v="0.1"/>
    <n v="0"/>
  </r>
  <r>
    <x v="10"/>
    <x v="44"/>
    <x v="7324"/>
    <n v="2.1749999999999999E-2"/>
    <n v="0.1"/>
    <n v="6.4285714285714199"/>
    <n v="3.8050000000000003E-5"/>
    <n v="6.5285714283139997"/>
    <n v="0.100038049742579"/>
    <n v="0"/>
    <n v="0"/>
    <n v="20"/>
    <n v="6.4"/>
    <n v="18"/>
    <n v="4.0285714285714196"/>
    <n v="0.6"/>
    <n v="0"/>
  </r>
  <r>
    <x v="10"/>
    <x v="44"/>
    <x v="7325"/>
    <n v="2.64E-2"/>
    <n v="0.1"/>
    <n v="2.6"/>
    <n v="2.639443065"/>
    <n v="0"/>
    <n v="3.9443065000000298E-2"/>
    <n v="2.5"/>
    <n v="0"/>
    <n v="20"/>
    <n v="7"/>
    <n v="19.571428571428498"/>
    <n v="0"/>
    <n v="0.6"/>
    <n v="0"/>
  </r>
  <r>
    <x v="10"/>
    <x v="44"/>
    <x v="7326"/>
    <n v="1.8149999999999999E-2"/>
    <n v="0.1"/>
    <n v="8.8208697764820201"/>
    <n v="0.53640096999999998"/>
    <n v="8.4708697769261008"/>
    <n v="0.18640097044408299"/>
    <n v="0"/>
    <n v="1.99999999999999"/>
    <n v="20"/>
    <n v="7"/>
    <n v="18"/>
    <n v="3.7458697764820101"/>
    <n v="0.1"/>
    <n v="0"/>
  </r>
  <r>
    <x v="10"/>
    <x v="44"/>
    <x v="7327"/>
    <n v="1.7520000000000001E-2"/>
    <n v="0.1"/>
    <n v="12.035"/>
    <n v="1.1612262900000001"/>
    <n v="11.184999999719301"/>
    <n v="0.31122628971934302"/>
    <n v="0"/>
    <n v="2.5"/>
    <n v="20"/>
    <n v="8"/>
    <n v="19.4344023323615"/>
    <n v="5"/>
    <n v="0.499999999999999"/>
    <n v="0"/>
  </r>
  <r>
    <x v="10"/>
    <x v="44"/>
    <x v="7328"/>
    <n v="2.784E-2"/>
    <n v="0.1"/>
    <n v="4.0669302096285502"/>
    <n v="1.7047975799999999"/>
    <n v="2.56693021046675"/>
    <n v="0.20479758083820301"/>
    <n v="0"/>
    <n v="0"/>
    <n v="20"/>
    <n v="10"/>
    <n v="21.755102040816301"/>
    <n v="0"/>
    <n v="1"/>
    <n v="0"/>
  </r>
  <r>
    <x v="10"/>
    <x v="44"/>
    <x v="7329"/>
    <n v="3.8879999999999998E-2"/>
    <n v="0.1"/>
    <n v="3.75"/>
    <n v="4.7986606452613998"/>
    <n v="0"/>
    <n v="1.0486606452614"/>
    <n v="2.5000000002613998"/>
    <n v="0"/>
    <n v="20"/>
    <n v="10"/>
    <n v="20.285714285714199"/>
    <n v="0"/>
    <n v="1"/>
    <n v="0"/>
  </r>
  <r>
    <x v="10"/>
    <x v="44"/>
    <x v="7330"/>
    <n v="3.7150000000000002E-2"/>
    <n v="0.1"/>
    <n v="3.25"/>
    <n v="4.5698811297385902"/>
    <n v="0.50000000027129599"/>
    <n v="1.81988113000989"/>
    <n v="1.99999999973859"/>
    <n v="0"/>
    <n v="20"/>
    <n v="11"/>
    <n v="19"/>
    <n v="0"/>
    <n v="0.49999999994771799"/>
    <n v="0"/>
  </r>
  <r>
    <x v="10"/>
    <x v="44"/>
    <x v="7331"/>
    <n v="3.3149999999999999E-2"/>
    <n v="0.1"/>
    <n v="4.1666666666666599"/>
    <n v="2.6113875800000002"/>
    <n v="3.6666666672998298"/>
    <n v="2.1113875806331599"/>
    <n v="0"/>
    <n v="0"/>
    <n v="20"/>
    <n v="11"/>
    <n v="18"/>
    <n v="1.1666666666666601"/>
    <n v="0.1"/>
    <n v="0"/>
  </r>
  <r>
    <x v="10"/>
    <x v="44"/>
    <x v="7332"/>
    <n v="3.0550000000000001E-2"/>
    <n v="0.1"/>
    <n v="4.3916666666666604"/>
    <n v="2.5537795149999898"/>
    <n v="3.8916666661731201"/>
    <n v="2.0537795145064499"/>
    <n v="0"/>
    <n v="0"/>
    <n v="20"/>
    <n v="11"/>
    <n v="18"/>
    <n v="1.1666666666666601"/>
    <n v="0.1"/>
    <n v="0"/>
  </r>
  <r>
    <x v="10"/>
    <x v="44"/>
    <x v="7333"/>
    <n v="3.0030000000000001E-2"/>
    <n v="0.1"/>
    <n v="4.2249999999999996"/>
    <n v="2.4721185499999998"/>
    <n v="3.7250000009115398"/>
    <n v="1.97211855091154"/>
    <n v="0"/>
    <n v="0"/>
    <n v="20"/>
    <n v="12"/>
    <n v="18"/>
    <n v="1"/>
    <n v="0.1"/>
    <n v="0"/>
  </r>
  <r>
    <x v="10"/>
    <x v="44"/>
    <x v="7334"/>
    <n v="2.6679999999999999E-2"/>
    <n v="0.1"/>
    <n v="4.2249999999999996"/>
    <n v="1.9294446750000001"/>
    <n v="3.7249999994024701"/>
    <n v="1.42944467440247"/>
    <n v="0"/>
    <n v="0"/>
    <n v="20"/>
    <n v="12"/>
    <n v="18"/>
    <n v="1"/>
    <n v="0.1"/>
    <n v="0"/>
  </r>
  <r>
    <x v="10"/>
    <x v="44"/>
    <x v="7335"/>
    <n v="1.4160000000000001E-2"/>
    <n v="0.1"/>
    <n v="11.8599999999999"/>
    <n v="1.5371677399999999"/>
    <n v="11.185000000240599"/>
    <n v="0.86216774024069298"/>
    <n v="0"/>
    <n v="2.5"/>
    <n v="20"/>
    <n v="11"/>
    <n v="18"/>
    <n v="5"/>
    <n v="0.1"/>
    <n v="0"/>
  </r>
  <r>
    <x v="10"/>
    <x v="44"/>
    <x v="7336"/>
    <n v="2.0840000000000001E-2"/>
    <n v="0.1"/>
    <n v="7.6443961960231004"/>
    <n v="0.97293129"/>
    <n v="6.79439619644101"/>
    <n v="0.122931290417909"/>
    <n v="0"/>
    <n v="1.99999999999999"/>
    <n v="20"/>
    <n v="9"/>
    <n v="20.875"/>
    <n v="2.2274659863945501"/>
    <n v="0.6"/>
    <n v="0"/>
  </r>
  <r>
    <x v="10"/>
    <x v="44"/>
    <x v="7337"/>
    <n v="9.3200000000000005E-2"/>
    <n v="0.1"/>
    <n v="3.8499999999999899"/>
    <n v="2.9392393550000002"/>
    <n v="0.91076064499999898"/>
    <n v="0"/>
    <n v="2.5"/>
    <n v="0"/>
    <n v="20"/>
    <n v="8"/>
    <n v="21.061224489795901"/>
    <n v="0"/>
    <n v="1"/>
    <n v="0"/>
  </r>
  <r>
    <x v="10"/>
    <x v="44"/>
    <x v="7338"/>
    <n v="3.3619999999999997E-2"/>
    <n v="0.1"/>
    <n v="4.3499999999999996"/>
    <n v="2.0868314499999898"/>
    <n v="2.2631685500000001"/>
    <n v="0"/>
    <n v="1.99999999999999"/>
    <n v="0"/>
    <n v="20"/>
    <n v="8"/>
    <n v="19.428571428571399"/>
    <n v="0"/>
    <n v="0.499999999999999"/>
    <n v="0"/>
  </r>
  <r>
    <x v="10"/>
    <x v="44"/>
    <x v="7339"/>
    <n v="2.6270000000000002E-2"/>
    <n v="0.1"/>
    <n v="6.3833333333333302"/>
    <n v="0"/>
    <n v="6.3833333333333302"/>
    <n v="0"/>
    <n v="0"/>
    <n v="0"/>
    <n v="20"/>
    <n v="7"/>
    <n v="18"/>
    <n v="1.8333333333333299"/>
    <n v="0.1"/>
    <n v="0"/>
  </r>
  <r>
    <x v="10"/>
    <x v="44"/>
    <x v="7340"/>
    <n v="2.1870000000000001E-2"/>
    <n v="0.1"/>
    <n v="6.4083333333333297"/>
    <n v="0"/>
    <n v="6.4083333333333297"/>
    <n v="0"/>
    <n v="0"/>
    <n v="0"/>
    <n v="20"/>
    <n v="7"/>
    <n v="18"/>
    <n v="1.8333333333333299"/>
    <n v="0.1"/>
    <n v="0"/>
  </r>
  <r>
    <x v="10"/>
    <x v="44"/>
    <x v="7341"/>
    <n v="1.959E-2"/>
    <n v="0.1"/>
    <n v="8.5749999999999993"/>
    <n v="0"/>
    <n v="8.5749999999999993"/>
    <n v="0"/>
    <n v="0"/>
    <n v="2.5"/>
    <n v="20"/>
    <n v="6"/>
    <n v="18"/>
    <n v="2"/>
    <n v="0.1"/>
    <n v="0"/>
  </r>
  <r>
    <x v="10"/>
    <x v="44"/>
    <x v="7342"/>
    <n v="1.985E-2"/>
    <n v="0.1"/>
    <n v="5.5750000000000002"/>
    <n v="2.5"/>
    <n v="3.0750000000000002"/>
    <n v="0"/>
    <n v="2.5"/>
    <n v="0"/>
    <n v="20"/>
    <n v="6"/>
    <n v="18"/>
    <n v="2"/>
    <n v="0.6"/>
    <n v="0"/>
  </r>
  <r>
    <x v="10"/>
    <x v="44"/>
    <x v="7343"/>
    <n v="1.7059999999999999E-2"/>
    <n v="0.1"/>
    <n v="5.2249999999999996"/>
    <n v="0"/>
    <n v="5.2249999999999996"/>
    <n v="0"/>
    <n v="0"/>
    <n v="0"/>
    <n v="20"/>
    <n v="6"/>
    <n v="18"/>
    <n v="2"/>
    <n v="0.1"/>
    <n v="0"/>
  </r>
  <r>
    <x v="10"/>
    <x v="44"/>
    <x v="7344"/>
    <n v="3.9500000000000004E-3"/>
    <n v="0.1"/>
    <n v="11.684999999999899"/>
    <n v="0"/>
    <n v="11.684999999999899"/>
    <n v="0"/>
    <n v="0"/>
    <n v="2.5"/>
    <n v="20"/>
    <n v="5"/>
    <n v="18"/>
    <n v="5"/>
    <n v="0.1"/>
    <n v="0"/>
  </r>
  <r>
    <x v="10"/>
    <x v="44"/>
    <x v="7345"/>
    <n v="1.5679999999999999E-2"/>
    <n v="0.1"/>
    <n v="4.75"/>
    <n v="0"/>
    <n v="4.75"/>
    <n v="0"/>
    <n v="0"/>
    <n v="1.99999999999999"/>
    <n v="20"/>
    <n v="5"/>
    <n v="20.125"/>
    <n v="0"/>
    <n v="0.6"/>
    <n v="0"/>
  </r>
  <r>
    <x v="10"/>
    <x v="44"/>
    <x v="7346"/>
    <n v="1.687E-2"/>
    <n v="0.1"/>
    <n v="4.3932291666666599"/>
    <n v="2.5"/>
    <n v="1.8932291666666601"/>
    <n v="2.2204460492503101E-16"/>
    <n v="2.5"/>
    <n v="0"/>
    <n v="20"/>
    <n v="5"/>
    <n v="18.234375"/>
    <n v="1.8932291666666601"/>
    <n v="1"/>
    <n v="0"/>
  </r>
  <r>
    <x v="10"/>
    <x v="44"/>
    <x v="7347"/>
    <n v="1.3979999999999999E-2"/>
    <n v="0.1"/>
    <n v="10.582777235243"/>
    <n v="0"/>
    <n v="10.7827772344979"/>
    <n v="0.199999999254942"/>
    <n v="0"/>
    <n v="2.5"/>
    <n v="20"/>
    <n v="4"/>
    <n v="18"/>
    <n v="5"/>
    <n v="0.499999999999999"/>
    <n v="0"/>
  </r>
  <r>
    <x v="10"/>
    <x v="44"/>
    <x v="7348"/>
    <n v="1.823E-2"/>
    <n v="0.1"/>
    <n v="2.4"/>
    <n v="2.5000380500000001"/>
    <n v="0"/>
    <n v="0.10003805"/>
    <n v="2.5"/>
    <n v="0"/>
    <n v="20"/>
    <n v="4"/>
    <n v="20"/>
    <n v="0"/>
    <n v="1"/>
    <n v="0"/>
  </r>
  <r>
    <x v="10"/>
    <x v="44"/>
    <x v="7349"/>
    <n v="1.6570000000000001E-2"/>
    <n v="0.1"/>
    <n v="10.635677083333301"/>
    <n v="0.139443065"/>
    <n v="10.535677082814299"/>
    <n v="3.9443064481019897E-2"/>
    <n v="0"/>
    <n v="2.5"/>
    <n v="20"/>
    <n v="4"/>
    <n v="18"/>
    <n v="5"/>
    <n v="0.499999999999999"/>
    <n v="0"/>
  </r>
  <r>
    <x v="10"/>
    <x v="44"/>
    <x v="7350"/>
    <n v="2.2499999999999999E-2"/>
    <n v="0.1"/>
    <n v="2.85"/>
    <n v="0.53640096999999998"/>
    <n v="2.5000000004440799"/>
    <n v="0.18640097044408299"/>
    <n v="0"/>
    <n v="0"/>
    <n v="20"/>
    <n v="4"/>
    <n v="20"/>
    <n v="0"/>
    <n v="1"/>
    <n v="0"/>
  </r>
  <r>
    <x v="10"/>
    <x v="44"/>
    <x v="7351"/>
    <n v="2.273E-2"/>
    <n v="0.1"/>
    <n v="5.35"/>
    <n v="1.1612262900000001"/>
    <n v="4.4999999997193401"/>
    <n v="0.31122628971934302"/>
    <n v="0"/>
    <n v="0"/>
    <n v="20"/>
    <n v="6"/>
    <n v="18"/>
    <n v="2"/>
    <n v="1"/>
    <n v="0"/>
  </r>
  <r>
    <x v="10"/>
    <x v="44"/>
    <x v="7352"/>
    <n v="2.366E-2"/>
    <n v="0.1"/>
    <n v="5.8333333333333304"/>
    <n v="4.2047975800000001"/>
    <n v="1.8333333341715301"/>
    <n v="0.20479758083820301"/>
    <n v="2.5"/>
    <n v="0"/>
    <n v="20"/>
    <n v="7"/>
    <n v="18"/>
    <n v="1.8333333333333299"/>
    <n v="1"/>
    <n v="0"/>
  </r>
  <r>
    <x v="10"/>
    <x v="44"/>
    <x v="7353"/>
    <n v="2.2409999999999999E-2"/>
    <n v="0.1"/>
    <n v="12.267007587574099"/>
    <n v="2.298660645"/>
    <n v="11.017007587835501"/>
    <n v="1.0486606452614"/>
    <n v="0"/>
    <n v="2.5"/>
    <n v="20"/>
    <n v="8"/>
    <n v="18"/>
    <n v="5"/>
    <n v="0.499999999999999"/>
    <n v="0"/>
  </r>
  <r>
    <x v="10"/>
    <x v="44"/>
    <x v="7354"/>
    <n v="2.5870000000000001E-2"/>
    <n v="0.1"/>
    <n v="3.6645492572476002"/>
    <n v="2.5698811300000002"/>
    <n v="2.91454925725749"/>
    <n v="1.81988113000989"/>
    <n v="0"/>
    <n v="0"/>
    <n v="20"/>
    <n v="8.6999999999999993"/>
    <n v="20.5"/>
    <n v="0.34761904761904799"/>
    <n v="1"/>
    <n v="0"/>
  </r>
  <r>
    <x v="10"/>
    <x v="44"/>
    <x v="7355"/>
    <n v="3.1910000000000001E-2"/>
    <n v="0.1"/>
    <n v="3"/>
    <n v="5.1113875806331599"/>
    <n v="0"/>
    <n v="2.1113875806331599"/>
    <n v="2.5000000006331602"/>
    <n v="0"/>
    <n v="20"/>
    <n v="9"/>
    <n v="19.285714285714199"/>
    <n v="0"/>
    <n v="1"/>
    <n v="0"/>
  </r>
  <r>
    <x v="10"/>
    <x v="44"/>
    <x v="7356"/>
    <n v="3.0339999999999999E-2"/>
    <n v="0.1"/>
    <n v="5.0000000006331602"/>
    <n v="2.5537795149999898"/>
    <n v="4.5000000001396199"/>
    <n v="2.0537795145064499"/>
    <n v="0"/>
    <n v="0.50000000063316397"/>
    <n v="20"/>
    <n v="9"/>
    <n v="18"/>
    <n v="1.5"/>
    <n v="0.49999999987336702"/>
    <n v="0"/>
  </r>
  <r>
    <x v="10"/>
    <x v="44"/>
    <x v="7357"/>
    <n v="3.1210000000000002E-2"/>
    <n v="0.1"/>
    <n v="4.3333333333333304"/>
    <n v="4.9721185500000002"/>
    <n v="1.3333333342448701"/>
    <n v="1.97211855091154"/>
    <n v="2.5"/>
    <n v="0"/>
    <n v="20"/>
    <n v="10"/>
    <n v="18"/>
    <n v="1.3333333333333299"/>
    <n v="0.6"/>
    <n v="0"/>
  </r>
  <r>
    <x v="10"/>
    <x v="44"/>
    <x v="7358"/>
    <n v="2.945E-2"/>
    <n v="0.1"/>
    <n v="4.7249999999999996"/>
    <n v="1.9294446750000001"/>
    <n v="4.2249999994024696"/>
    <n v="1.42944467440247"/>
    <n v="0"/>
    <n v="0"/>
    <n v="20"/>
    <n v="9"/>
    <n v="18"/>
    <n v="1.5"/>
    <n v="0.1"/>
    <n v="0"/>
  </r>
  <r>
    <x v="10"/>
    <x v="44"/>
    <x v="7359"/>
    <n v="2.4119999999999999E-2"/>
    <n v="0.1"/>
    <n v="6.8999999999999897"/>
    <n v="1.5371677399999999"/>
    <n v="6.2250000002406898"/>
    <n v="0.86216774024069298"/>
    <n v="0"/>
    <n v="1.99999999999999"/>
    <n v="20"/>
    <n v="9"/>
    <n v="18"/>
    <n v="1.5"/>
    <n v="0.1"/>
    <n v="0"/>
  </r>
  <r>
    <x v="10"/>
    <x v="44"/>
    <x v="7360"/>
    <n v="2.2040000000000001E-2"/>
    <n v="0.1"/>
    <n v="12.562767177876999"/>
    <n v="0.97293129"/>
    <n v="11.7127671782949"/>
    <n v="0.122931290417909"/>
    <n v="0"/>
    <n v="2.5"/>
    <n v="20"/>
    <n v="8"/>
    <n v="18"/>
    <n v="5"/>
    <n v="0.499999999999999"/>
    <n v="0"/>
  </r>
  <r>
    <x v="10"/>
    <x v="44"/>
    <x v="7361"/>
    <n v="2.921E-2"/>
    <n v="0.1"/>
    <n v="3.8499999999999899"/>
    <n v="2.43923935499999"/>
    <n v="1.4107606450000001"/>
    <n v="0"/>
    <n v="1.99999999999999"/>
    <n v="0"/>
    <n v="20"/>
    <n v="7"/>
    <n v="20.5"/>
    <n v="0"/>
    <n v="1"/>
    <n v="0"/>
  </r>
  <r>
    <x v="10"/>
    <x v="44"/>
    <x v="7362"/>
    <n v="2.9870000000000001E-2"/>
    <n v="0.1"/>
    <n v="5.40208333333333"/>
    <n v="2.58683145"/>
    <n v="2.81525188333333"/>
    <n v="0"/>
    <n v="2.5"/>
    <n v="0"/>
    <n v="20"/>
    <n v="6"/>
    <n v="18.8125"/>
    <n v="1.0520833333333299"/>
    <n v="0.6"/>
    <n v="0"/>
  </r>
  <r>
    <x v="10"/>
    <x v="44"/>
    <x v="7363"/>
    <n v="2.4150000000000001E-2"/>
    <n v="0.1"/>
    <n v="6.9416666666666602"/>
    <n v="0"/>
    <n v="6.9416666666666602"/>
    <n v="0"/>
    <n v="0"/>
    <n v="0"/>
    <n v="20"/>
    <n v="5"/>
    <n v="18"/>
    <n v="2.1666666666666599"/>
    <n v="0.1"/>
    <n v="0"/>
  </r>
  <r>
    <x v="10"/>
    <x v="44"/>
    <x v="7364"/>
    <n v="2.12E-2"/>
    <n v="0.1"/>
    <n v="8.74166666666666"/>
    <n v="0"/>
    <n v="8.74166666666666"/>
    <n v="0"/>
    <n v="0"/>
    <n v="1.99999999999999"/>
    <n v="20"/>
    <n v="5"/>
    <n v="18"/>
    <n v="2.1666666666666599"/>
    <n v="0.1"/>
    <n v="0"/>
  </r>
  <r>
    <x v="10"/>
    <x v="44"/>
    <x v="7365"/>
    <n v="2.0379999999999999E-2"/>
    <n v="0.1"/>
    <n v="9.0749999999999993"/>
    <n v="0"/>
    <n v="9.0749999999999993"/>
    <n v="0"/>
    <n v="0"/>
    <n v="2.5"/>
    <n v="20"/>
    <n v="3"/>
    <n v="18"/>
    <n v="2.5"/>
    <n v="0.499999999999999"/>
    <n v="0"/>
  </r>
  <r>
    <x v="10"/>
    <x v="44"/>
    <x v="7366"/>
    <n v="2.121E-2"/>
    <n v="0.1"/>
    <n v="6.24166666666666"/>
    <n v="2.5"/>
    <n v="3.74166666666666"/>
    <n v="0"/>
    <n v="2.5"/>
    <n v="0"/>
    <n v="20"/>
    <n v="2"/>
    <n v="18"/>
    <n v="2.6666666666666599"/>
    <n v="1"/>
    <n v="0"/>
  </r>
  <r>
    <x v="10"/>
    <x v="44"/>
    <x v="7367"/>
    <n v="1.4670000000000001E-2"/>
    <n v="0.1"/>
    <n v="11.685"/>
    <n v="0"/>
    <n v="11.685"/>
    <n v="0"/>
    <n v="0"/>
    <n v="2.5"/>
    <n v="20"/>
    <n v="1"/>
    <n v="18"/>
    <n v="5"/>
    <n v="0.499999999999999"/>
    <n v="0"/>
  </r>
  <r>
    <x v="10"/>
    <x v="44"/>
    <x v="7368"/>
    <n v="2.1489999999999999E-2"/>
    <n v="0.1"/>
    <n v="7.0994047619047604"/>
    <n v="0"/>
    <n v="7.0994047619047604"/>
    <n v="0"/>
    <n v="0"/>
    <n v="0"/>
    <n v="20"/>
    <n v="1"/>
    <n v="19.625"/>
    <n v="4.0994047619047604"/>
    <n v="1"/>
    <n v="0"/>
  </r>
  <r>
    <x v="10"/>
    <x v="44"/>
    <x v="7369"/>
    <n v="2.6190000000000001E-2"/>
    <n v="0.1"/>
    <n v="2.75"/>
    <n v="2.5"/>
    <n v="0.249999999999999"/>
    <n v="0"/>
    <n v="2.5"/>
    <n v="0"/>
    <n v="20"/>
    <n v="1.4"/>
    <n v="20.371428571428499"/>
    <n v="0"/>
    <n v="1"/>
    <n v="0"/>
  </r>
  <r>
    <x v="10"/>
    <x v="44"/>
    <x v="7370"/>
    <n v="1.7260000000000001E-2"/>
    <n v="0.1"/>
    <n v="10.782777235243"/>
    <n v="0"/>
    <n v="10.782777235243"/>
    <n v="2.2204460492503101E-16"/>
    <n v="0"/>
    <n v="2.5"/>
    <n v="20"/>
    <n v="1.8"/>
    <n v="18"/>
    <n v="5"/>
    <n v="0.499999999999999"/>
    <n v="0"/>
  </r>
  <r>
    <x v="10"/>
    <x v="44"/>
    <x v="7371"/>
    <n v="2.479E-2"/>
    <n v="0.1"/>
    <n v="2.9541666666666599"/>
    <n v="0"/>
    <n v="3.1541666659216001"/>
    <n v="0.199999999254942"/>
    <n v="0"/>
    <n v="0"/>
    <n v="20"/>
    <n v="2"/>
    <n v="19.725000000000001"/>
    <n v="0.65416666666666301"/>
    <n v="1"/>
    <n v="0"/>
  </r>
  <r>
    <x v="10"/>
    <x v="44"/>
    <x v="7372"/>
    <n v="2.5839999999999998E-2"/>
    <n v="0.1"/>
    <n v="4.8999999999999897"/>
    <n v="3.8050000000000003E-5"/>
    <n v="4.9999999997425704"/>
    <n v="0.100038049742579"/>
    <n v="0"/>
    <n v="0"/>
    <n v="20"/>
    <n v="3"/>
    <n v="18"/>
    <n v="2.5"/>
    <n v="1"/>
    <n v="0"/>
  </r>
  <r>
    <x v="10"/>
    <x v="44"/>
    <x v="7373"/>
    <n v="2.7019999999999999E-2"/>
    <n v="0.1"/>
    <n v="5.2666666666666604"/>
    <n v="0.139443065"/>
    <n v="5.1666666661476803"/>
    <n v="3.9443064481019897E-2"/>
    <n v="0"/>
    <n v="0"/>
    <n v="20"/>
    <n v="2"/>
    <n v="18"/>
    <n v="2.6666666666666599"/>
    <n v="1"/>
    <n v="0"/>
  </r>
  <r>
    <x v="10"/>
    <x v="44"/>
    <x v="7374"/>
    <n v="2.734E-2"/>
    <n v="0.1"/>
    <n v="8.3947747654512099"/>
    <n v="0.53640096999999998"/>
    <n v="8.0447747658952995"/>
    <n v="0.18640097044408299"/>
    <n v="0"/>
    <n v="0"/>
    <n v="20"/>
    <n v="3"/>
    <n v="18"/>
    <n v="5"/>
    <n v="1"/>
    <n v="0"/>
  </r>
  <r>
    <x v="10"/>
    <x v="44"/>
    <x v="7375"/>
    <n v="3.1329999999999997E-2"/>
    <n v="0.1"/>
    <n v="3.6625000000000001"/>
    <n v="3.6612262900000001"/>
    <n v="0.312499999719342"/>
    <n v="0.31122628971934302"/>
    <n v="2.5"/>
    <n v="0"/>
    <n v="20"/>
    <n v="3"/>
    <n v="19.875"/>
    <n v="0.3125"/>
    <n v="1"/>
    <n v="0"/>
  </r>
  <r>
    <x v="10"/>
    <x v="44"/>
    <x v="7376"/>
    <n v="3.1130000000000001E-2"/>
    <n v="0.1"/>
    <n v="8.6666666666666607"/>
    <n v="1.7047975799999999"/>
    <n v="7.1666666675048702"/>
    <n v="0.20479758083820301"/>
    <n v="0"/>
    <n v="2.5"/>
    <n v="20"/>
    <n v="5"/>
    <n v="18"/>
    <n v="2.1666666666666599"/>
    <n v="0.499999999999999"/>
    <n v="0"/>
  </r>
  <r>
    <x v="10"/>
    <x v="44"/>
    <x v="7377"/>
    <n v="3.1600000000000003E-2"/>
    <n v="0.1"/>
    <n v="6.4627671778770601"/>
    <n v="2.298660645"/>
    <n v="5.2127671781384697"/>
    <n v="1.0486606452614"/>
    <n v="0"/>
    <n v="0"/>
    <n v="20"/>
    <n v="6"/>
    <n v="18"/>
    <n v="2"/>
    <n v="1"/>
    <n v="0"/>
  </r>
  <r>
    <x v="10"/>
    <x v="44"/>
    <x v="7378"/>
    <n v="3.4590000000000003E-2"/>
    <n v="0.1"/>
    <n v="5.0833333333333304"/>
    <n v="2.5698811300000002"/>
    <n v="4.3333333333432202"/>
    <n v="1.81988113000989"/>
    <n v="0"/>
    <n v="0"/>
    <n v="20"/>
    <n v="7"/>
    <n v="18"/>
    <n v="1.8333333333333299"/>
    <n v="1"/>
    <n v="0"/>
  </r>
  <r>
    <x v="10"/>
    <x v="44"/>
    <x v="7379"/>
    <n v="3.517E-2"/>
    <n v="0.1"/>
    <n v="4.6666666666666599"/>
    <n v="4.6113875799999997"/>
    <n v="2.1666666672998298"/>
    <n v="2.1113875806331599"/>
    <n v="1.99999999999999"/>
    <n v="0"/>
    <n v="20"/>
    <n v="8"/>
    <n v="18"/>
    <n v="1.6666666666666601"/>
    <n v="1"/>
    <n v="0"/>
  </r>
  <r>
    <x v="10"/>
    <x v="44"/>
    <x v="7380"/>
    <n v="3.637E-2"/>
    <n v="0.1"/>
    <n v="4.8916666666666604"/>
    <n v="5.0537795150000004"/>
    <n v="1.8916666661731201"/>
    <n v="2.0537795145064499"/>
    <n v="2.5"/>
    <n v="0"/>
    <n v="20"/>
    <n v="8"/>
    <n v="18"/>
    <n v="1.6666666666666601"/>
    <n v="0.6"/>
    <n v="0"/>
  </r>
  <r>
    <x v="10"/>
    <x v="44"/>
    <x v="7381"/>
    <n v="3.4000000000000002E-2"/>
    <n v="0.1"/>
    <n v="4.8916666666666604"/>
    <n v="2.4721185499999998"/>
    <n v="4.3916666675782103"/>
    <n v="1.97211855091154"/>
    <n v="0"/>
    <n v="0"/>
    <n v="20"/>
    <n v="8"/>
    <n v="18"/>
    <n v="1.6666666666666601"/>
    <n v="0.1"/>
    <n v="0"/>
  </r>
  <r>
    <x v="10"/>
    <x v="44"/>
    <x v="7382"/>
    <n v="3.2640000000000002E-2"/>
    <n v="0.1"/>
    <n v="4.8916666666666604"/>
    <n v="1.9294446750000001"/>
    <n v="4.3916666660691401"/>
    <n v="1.42944467440247"/>
    <n v="0"/>
    <n v="0"/>
    <n v="20"/>
    <n v="8"/>
    <n v="18"/>
    <n v="1.6666666666666601"/>
    <n v="0.1"/>
    <n v="0"/>
  </r>
  <r>
    <x v="10"/>
    <x v="44"/>
    <x v="7383"/>
    <n v="2.724E-2"/>
    <n v="0.1"/>
    <n v="7.0666666666666602"/>
    <n v="1.5371677399999999"/>
    <n v="6.3916666669073496"/>
    <n v="0.86216774024069298"/>
    <n v="0"/>
    <n v="1.99999999999999"/>
    <n v="20"/>
    <n v="8"/>
    <n v="18"/>
    <n v="1.6666666666666601"/>
    <n v="0.1"/>
    <n v="0"/>
  </r>
  <r>
    <x v="10"/>
    <x v="44"/>
    <x v="7384"/>
    <n v="1.6799999999999999E-2"/>
    <n v="0.1"/>
    <n v="12.035"/>
    <n v="0.97293129"/>
    <n v="11.185000000417901"/>
    <n v="0.122931290417909"/>
    <n v="0"/>
    <n v="2.5"/>
    <n v="20"/>
    <n v="7"/>
    <n v="18"/>
    <n v="5"/>
    <n v="0.499999999999999"/>
    <n v="0"/>
  </r>
  <r>
    <x v="10"/>
    <x v="44"/>
    <x v="7385"/>
    <n v="5.0369999999999998E-2"/>
    <n v="0.1"/>
    <n v="3.8499999999999899"/>
    <n v="2.9392393550000002"/>
    <n v="0.91076064499999898"/>
    <n v="0"/>
    <n v="2.5"/>
    <n v="0"/>
    <n v="20"/>
    <n v="6"/>
    <n v="20.375"/>
    <n v="0"/>
    <n v="1"/>
    <n v="0"/>
  </r>
  <r>
    <x v="10"/>
    <x v="44"/>
    <x v="7386"/>
    <n v="3.1399999999999997E-2"/>
    <n v="0.1"/>
    <n v="5.8421874999999996"/>
    <n v="2.0868314499999898"/>
    <n v="3.7553560500000001"/>
    <n v="0"/>
    <n v="1.99999999999999"/>
    <n v="0"/>
    <n v="20"/>
    <n v="5"/>
    <n v="18.578125"/>
    <n v="1.4921875"/>
    <n v="0.499999999999999"/>
    <n v="0"/>
  </r>
  <r>
    <x v="10"/>
    <x v="44"/>
    <x v="7387"/>
    <n v="3.1399999999999997E-2"/>
    <n v="0.1"/>
    <n v="6.8833333333333302"/>
    <n v="0"/>
    <n v="6.8833333333333302"/>
    <n v="0"/>
    <n v="0"/>
    <n v="0"/>
    <n v="20"/>
    <n v="4"/>
    <n v="18"/>
    <n v="2.3333333333333299"/>
    <n v="0.1"/>
    <n v="0"/>
  </r>
  <r>
    <x v="10"/>
    <x v="44"/>
    <x v="7388"/>
    <n v="2.9399999999999999E-2"/>
    <n v="0.1"/>
    <n v="9.2403409209074798"/>
    <n v="0"/>
    <n v="9.2403409209074798"/>
    <n v="0"/>
    <n v="0"/>
    <n v="2.5"/>
    <n v="20"/>
    <n v="4"/>
    <n v="18"/>
    <n v="2.3333333333333299"/>
    <n v="0.1"/>
    <n v="0"/>
  </r>
  <r>
    <x v="10"/>
    <x v="44"/>
    <x v="7389"/>
    <n v="2.9690000000000001E-2"/>
    <n v="0.1"/>
    <n v="6.5749999999999904"/>
    <n v="2.5"/>
    <n v="4.0749999999999904"/>
    <n v="0"/>
    <n v="2.5"/>
    <n v="0"/>
    <n v="20"/>
    <n v="3"/>
    <n v="18"/>
    <n v="2.5"/>
    <n v="0.6"/>
    <n v="0"/>
  </r>
  <r>
    <x v="10"/>
    <x v="44"/>
    <x v="7390"/>
    <n v="2.3199999999999998E-2"/>
    <n v="0.1"/>
    <n v="8.4083333333333297"/>
    <n v="0"/>
    <n v="8.4083333333333297"/>
    <n v="0"/>
    <n v="0"/>
    <n v="1.99999999999999"/>
    <n v="20"/>
    <n v="1"/>
    <n v="18"/>
    <n v="2.8333333333333299"/>
    <n v="0.1"/>
    <n v="0"/>
  </r>
  <r>
    <x v="10"/>
    <x v="44"/>
    <x v="7391"/>
    <n v="1.6240000000000001E-2"/>
    <n v="0.1"/>
    <n v="11.212767177877"/>
    <n v="0"/>
    <n v="11.212767177877"/>
    <n v="0"/>
    <n v="0"/>
    <n v="2.5"/>
    <n v="20"/>
    <n v="1"/>
    <n v="18"/>
    <n v="5"/>
    <n v="0.499999999999999"/>
    <n v="0"/>
  </r>
  <r>
    <x v="10"/>
    <x v="44"/>
    <x v="7392"/>
    <n v="2.5409999999999999E-2"/>
    <n v="0.1"/>
    <n v="4.1041666666666599"/>
    <n v="2.5"/>
    <n v="1.6041666666666601"/>
    <n v="0"/>
    <n v="2.5"/>
    <n v="0"/>
    <n v="20"/>
    <n v="0"/>
    <n v="19.625"/>
    <n v="1.1041666666666601"/>
    <n v="1"/>
    <n v="0"/>
  </r>
  <r>
    <x v="10"/>
    <x v="44"/>
    <x v="7393"/>
    <n v="2.4400000000000002E-2"/>
    <n v="0.1"/>
    <n v="5.5833333333333304"/>
    <n v="1.99999999999999"/>
    <n v="3.5833333333333299"/>
    <n v="0"/>
    <n v="1.99999999999999"/>
    <n v="0"/>
    <n v="20"/>
    <n v="1"/>
    <n v="18"/>
    <n v="2.8333333333333299"/>
    <n v="0.499999999999999"/>
    <n v="0"/>
  </r>
  <r>
    <x v="10"/>
    <x v="44"/>
    <x v="7394"/>
    <n v="1.6160000000000001E-2"/>
    <n v="0.1"/>
    <n v="11.712767177877"/>
    <n v="0"/>
    <n v="11.712767177877"/>
    <n v="2.2204460492503101E-16"/>
    <n v="0"/>
    <n v="2.5"/>
    <n v="20"/>
    <n v="1"/>
    <n v="18"/>
    <n v="5"/>
    <n v="0.1"/>
    <n v="0"/>
  </r>
  <r>
    <x v="10"/>
    <x v="44"/>
    <x v="7395"/>
    <n v="2.6450000000000001E-2"/>
    <n v="0.1"/>
    <n v="3.0708333333333302"/>
    <n v="2.5"/>
    <n v="0.77083333258827402"/>
    <n v="0.199999999254942"/>
    <n v="2.5"/>
    <n v="0"/>
    <n v="20"/>
    <n v="2"/>
    <n v="19.625"/>
    <n v="0.77083333333333304"/>
    <n v="0.6"/>
    <n v="0"/>
  </r>
  <r>
    <x v="10"/>
    <x v="44"/>
    <x v="7396"/>
    <n v="2.0389999999999998E-2"/>
    <n v="0.1"/>
    <n v="5.0666666666666602"/>
    <n v="3.8050000000000003E-5"/>
    <n v="5.16666666640924"/>
    <n v="0.100038049742579"/>
    <n v="0"/>
    <n v="0"/>
    <n v="20"/>
    <n v="2"/>
    <n v="18"/>
    <n v="2.6666666666666599"/>
    <n v="0.1"/>
    <n v="0"/>
  </r>
  <r>
    <x v="10"/>
    <x v="44"/>
    <x v="7397"/>
    <n v="1.644E-2"/>
    <n v="0.1"/>
    <n v="6.1583333333333297"/>
    <n v="0.139443065"/>
    <n v="6.0583333328143496"/>
    <n v="3.9443064481019897E-2"/>
    <n v="0"/>
    <n v="0"/>
    <n v="20"/>
    <n v="-2"/>
    <n v="18"/>
    <n v="3.3333333333333299"/>
    <n v="0.1"/>
    <n v="0"/>
  </r>
  <r>
    <x v="10"/>
    <x v="44"/>
    <x v="7398"/>
    <n v="1.342E-2"/>
    <n v="0.1"/>
    <n v="9.6940476190476108"/>
    <n v="0.53640096999999998"/>
    <n v="9.3440476194916897"/>
    <n v="0.18640097044408299"/>
    <n v="0"/>
    <n v="2.5"/>
    <n v="20"/>
    <n v="-1"/>
    <n v="18"/>
    <n v="4.1190476190476097"/>
    <n v="0.1"/>
    <n v="0"/>
  </r>
  <r>
    <x v="10"/>
    <x v="44"/>
    <x v="7399"/>
    <n v="1.4E-2"/>
    <n v="0.1"/>
    <n v="8.5749999999999993"/>
    <n v="1.6612262900000001"/>
    <n v="7.2249999997193397"/>
    <n v="0.31122628971934302"/>
    <n v="0.500000000000001"/>
    <n v="0"/>
    <n v="20"/>
    <n v="-1"/>
    <n v="18.714285714285701"/>
    <n v="5"/>
    <n v="0.6"/>
    <n v="0"/>
  </r>
  <r>
    <x v="10"/>
    <x v="44"/>
    <x v="7400"/>
    <n v="1.3480000000000001E-2"/>
    <n v="0.1"/>
    <n v="12.685"/>
    <n v="1.7047975799999999"/>
    <n v="11.185000000838199"/>
    <n v="0.20479758083820301"/>
    <n v="0"/>
    <n v="2.5"/>
    <n v="20"/>
    <n v="6"/>
    <n v="20"/>
    <n v="5"/>
    <n v="0.499999999999999"/>
    <n v="0"/>
  </r>
  <r>
    <x v="10"/>
    <x v="44"/>
    <x v="7401"/>
    <n v="2.01E-2"/>
    <n v="0.1"/>
    <n v="6.6916666666666602"/>
    <n v="2.298660645"/>
    <n v="5.4416666669280698"/>
    <n v="1.0486606452614"/>
    <n v="0"/>
    <n v="0"/>
    <n v="20"/>
    <n v="6"/>
    <n v="22"/>
    <n v="2.6666666666666599"/>
    <n v="1"/>
    <n v="0"/>
  </r>
  <r>
    <x v="10"/>
    <x v="44"/>
    <x v="7402"/>
    <n v="3.3450000000000001E-2"/>
    <n v="0.1"/>
    <n v="3.25"/>
    <n v="4.5698811299999997"/>
    <n v="0.50000000000988998"/>
    <n v="1.81988113000989"/>
    <n v="1.99999999999999"/>
    <n v="0"/>
    <n v="20"/>
    <n v="8"/>
    <n v="22"/>
    <n v="0"/>
    <n v="1"/>
    <n v="0"/>
  </r>
  <r>
    <x v="10"/>
    <x v="44"/>
    <x v="7403"/>
    <n v="3.4169999999999999E-2"/>
    <n v="0.1"/>
    <n v="3"/>
    <n v="5.1113875799999997"/>
    <n v="6.33163299568195E-10"/>
    <n v="2.1113875806331599"/>
    <n v="2.5"/>
    <n v="0"/>
    <n v="20"/>
    <n v="9.1999999999999993"/>
    <n v="20.25"/>
    <n v="0"/>
    <n v="0.6"/>
    <n v="0"/>
  </r>
  <r>
    <x v="10"/>
    <x v="44"/>
    <x v="7404"/>
    <n v="3.1269999999999999E-2"/>
    <n v="0.1"/>
    <n v="3.31979166666666"/>
    <n v="2.5537795149999898"/>
    <n v="2.8197916661731202"/>
    <n v="2.0537795145064499"/>
    <n v="0"/>
    <n v="0"/>
    <n v="20"/>
    <n v="10"/>
    <n v="18.868749999999999"/>
    <n v="0.31979166666666903"/>
    <n v="0.1"/>
    <n v="0"/>
  </r>
  <r>
    <x v="10"/>
    <x v="44"/>
    <x v="7405"/>
    <n v="3.0190000000000002E-2"/>
    <n v="0.1"/>
    <n v="4.37367425424081"/>
    <n v="2.4721185499999998"/>
    <n v="3.87367425515236"/>
    <n v="1.97211855091154"/>
    <n v="0"/>
    <n v="0"/>
    <n v="20"/>
    <n v="10.1"/>
    <n v="18"/>
    <n v="1.31666666666666"/>
    <n v="0.1"/>
    <n v="0"/>
  </r>
  <r>
    <x v="10"/>
    <x v="44"/>
    <x v="7406"/>
    <n v="2.7990000000000001E-2"/>
    <n v="0.1"/>
    <n v="6.55833333333333"/>
    <n v="1.9294446750000001"/>
    <n v="6.0583333327358"/>
    <n v="1.42944467440247"/>
    <n v="0"/>
    <n v="1.99999999999999"/>
    <n v="20"/>
    <n v="10"/>
    <n v="18"/>
    <n v="1.3333333333333299"/>
    <n v="0.1"/>
    <n v="0"/>
  </r>
  <r>
    <x v="10"/>
    <x v="44"/>
    <x v="7407"/>
    <n v="2.5350000000000001E-2"/>
    <n v="0.1"/>
    <n v="11.8599999999999"/>
    <n v="1.5371677399999999"/>
    <n v="11.185000000240599"/>
    <n v="0.86216774024069298"/>
    <n v="0"/>
    <n v="2.5"/>
    <n v="20"/>
    <n v="10"/>
    <n v="18"/>
    <n v="5"/>
    <n v="0.499999999999999"/>
    <n v="0"/>
  </r>
  <r>
    <x v="10"/>
    <x v="44"/>
    <x v="7408"/>
    <n v="3.1850000000000003E-2"/>
    <n v="0.1"/>
    <n v="7.0906462585033898"/>
    <n v="0.97293129"/>
    <n v="6.2406462589213003"/>
    <n v="0.122931290417909"/>
    <n v="0"/>
    <n v="0"/>
    <n v="20"/>
    <n v="7"/>
    <n v="20.75"/>
    <n v="3.7406462585033902"/>
    <n v="1"/>
    <n v="0"/>
  </r>
  <r>
    <x v="10"/>
    <x v="44"/>
    <x v="7409"/>
    <n v="0.14888000000000001"/>
    <n v="0.1"/>
    <n v="3.8499999999999899"/>
    <n v="2.9392393550000002"/>
    <n v="0.91076064499999898"/>
    <n v="0"/>
    <n v="2.5"/>
    <n v="0"/>
    <n v="20"/>
    <n v="6"/>
    <n v="21.836734693877499"/>
    <n v="0"/>
    <n v="1"/>
    <n v="0"/>
  </r>
  <r>
    <x v="10"/>
    <x v="44"/>
    <x v="7410"/>
    <n v="6.615E-2"/>
    <n v="0.1"/>
    <n v="4.3499999999999996"/>
    <n v="2.0868314499999898"/>
    <n v="2.2631685500000001"/>
    <n v="0"/>
    <n v="1.99999999999999"/>
    <n v="0"/>
    <n v="20"/>
    <n v="5"/>
    <n v="19.857142857142801"/>
    <n v="0"/>
    <n v="0.499999999999999"/>
    <n v="0"/>
  </r>
  <r>
    <x v="10"/>
    <x v="44"/>
    <x v="7411"/>
    <n v="3.3259999999999998E-2"/>
    <n v="0.1"/>
    <n v="12.3443702249367"/>
    <n v="0"/>
    <n v="12.3443702249367"/>
    <n v="0"/>
    <n v="0"/>
    <n v="2.5"/>
    <n v="20"/>
    <n v="4"/>
    <n v="18"/>
    <n v="5"/>
    <n v="0.1"/>
    <n v="0"/>
  </r>
  <r>
    <x v="10"/>
    <x v="44"/>
    <x v="7412"/>
    <n v="4.02E-2"/>
    <n v="0.1"/>
    <n v="4.3499999999999996"/>
    <n v="2.5"/>
    <n v="1.8499999999999901"/>
    <n v="0"/>
    <n v="2.5"/>
    <n v="0"/>
    <n v="20"/>
    <n v="4"/>
    <n v="20"/>
    <n v="0"/>
    <n v="0.6"/>
    <n v="0"/>
  </r>
  <r>
    <x v="10"/>
    <x v="44"/>
    <x v="7413"/>
    <n v="2.793E-2"/>
    <n v="0.1"/>
    <n v="6.5750000000000002"/>
    <n v="0"/>
    <n v="6.5750000000000002"/>
    <n v="0"/>
    <n v="0"/>
    <n v="0"/>
    <n v="20"/>
    <n v="3"/>
    <n v="18"/>
    <n v="2.5"/>
    <n v="0.1"/>
    <n v="0"/>
  </r>
  <r>
    <x v="10"/>
    <x v="44"/>
    <x v="7414"/>
    <n v="2.6200000000000001E-2"/>
    <n v="0.1"/>
    <n v="6.24166666666666"/>
    <n v="0"/>
    <n v="6.24166666666666"/>
    <n v="0"/>
    <n v="0"/>
    <n v="0"/>
    <n v="20"/>
    <n v="2"/>
    <n v="18"/>
    <n v="2.6666666666666599"/>
    <n v="0.1"/>
    <n v="0"/>
  </r>
  <r>
    <x v="10"/>
    <x v="44"/>
    <x v="7415"/>
    <n v="2.5059999999999999E-2"/>
    <n v="0.1"/>
    <n v="6.05833333333333"/>
    <n v="0"/>
    <n v="6.05833333333333"/>
    <n v="0"/>
    <n v="0"/>
    <n v="0"/>
    <n v="20"/>
    <n v="1"/>
    <n v="18"/>
    <n v="2.8333333333333299"/>
    <n v="0.1"/>
    <n v="0"/>
  </r>
  <r>
    <x v="10"/>
    <x v="44"/>
    <x v="7416"/>
    <n v="2.317E-2"/>
    <n v="0.1"/>
    <n v="8.05833333333333"/>
    <n v="0"/>
    <n v="8.05833333333333"/>
    <n v="0"/>
    <n v="0"/>
    <n v="1.99999999999999"/>
    <n v="20"/>
    <n v="1"/>
    <n v="18"/>
    <n v="2.8333333333333299"/>
    <n v="0.1"/>
    <n v="0"/>
  </r>
  <r>
    <x v="10"/>
    <x v="44"/>
    <x v="7417"/>
    <n v="2.266E-2"/>
    <n v="0.1"/>
    <n v="8.7961005112103994"/>
    <n v="0"/>
    <n v="8.7961005112103994"/>
    <n v="0"/>
    <n v="0"/>
    <n v="2.5"/>
    <n v="20"/>
    <n v="1"/>
    <n v="18"/>
    <n v="2.8333333333333299"/>
    <n v="0.499999999999999"/>
    <n v="0"/>
  </r>
  <r>
    <x v="10"/>
    <x v="44"/>
    <x v="7418"/>
    <n v="2.4219999999999998E-2"/>
    <n v="0.1"/>
    <n v="5.3333333333333304"/>
    <n v="0"/>
    <n v="5.3333333333333304"/>
    <n v="2.2204460492503101E-16"/>
    <n v="0"/>
    <n v="0"/>
    <n v="20"/>
    <n v="1"/>
    <n v="18"/>
    <n v="2.8333333333333299"/>
    <n v="1"/>
    <n v="0"/>
  </r>
  <r>
    <x v="10"/>
    <x v="44"/>
    <x v="7419"/>
    <n v="2.6280000000000001E-2"/>
    <n v="0.1"/>
    <n v="5.1333333333333302"/>
    <n v="2.5"/>
    <n v="2.8333333325882699"/>
    <n v="0.199999999254942"/>
    <n v="2.5"/>
    <n v="0"/>
    <n v="20"/>
    <n v="1"/>
    <n v="18"/>
    <n v="2.8333333333333299"/>
    <n v="1"/>
    <n v="0"/>
  </r>
  <r>
    <x v="10"/>
    <x v="44"/>
    <x v="7420"/>
    <n v="2.6270000000000002E-2"/>
    <n v="0.1"/>
    <n v="7.5263605442176802"/>
    <n v="2.0000380499999899"/>
    <n v="5.62636054396026"/>
    <n v="0.100038049742579"/>
    <n v="1.99999999999999"/>
    <n v="0"/>
    <n v="20"/>
    <n v="1"/>
    <n v="18"/>
    <n v="4.9013605442176802"/>
    <n v="0.499999999999999"/>
    <n v="0"/>
  </r>
  <r>
    <x v="10"/>
    <x v="44"/>
    <x v="7421"/>
    <n v="2.579E-2"/>
    <n v="0.1"/>
    <n v="9.8249999999999993"/>
    <n v="0.139443065"/>
    <n v="9.7249999994810192"/>
    <n v="3.9443064481019897E-2"/>
    <n v="0"/>
    <n v="1.99999999999999"/>
    <n v="20"/>
    <n v="0"/>
    <n v="19.5510204081632"/>
    <n v="5"/>
    <n v="0.1"/>
    <n v="0"/>
  </r>
  <r>
    <x v="10"/>
    <x v="44"/>
    <x v="7422"/>
    <n v="2.2780000000000002E-2"/>
    <n v="0.1"/>
    <n v="11.535"/>
    <n v="0.53640096999999998"/>
    <n v="11.185000000443999"/>
    <n v="0.18640097044408299"/>
    <n v="0"/>
    <n v="2.5"/>
    <n v="20"/>
    <n v="0"/>
    <n v="20.857142857142801"/>
    <n v="5"/>
    <n v="0.499999999999999"/>
    <n v="0"/>
  </r>
  <r>
    <x v="10"/>
    <x v="44"/>
    <x v="7423"/>
    <n v="9.7259999999999999E-2"/>
    <n v="0.1"/>
    <n v="3.35"/>
    <n v="3.1612262899999899"/>
    <n v="0.499999999719343"/>
    <n v="0.31122628971934302"/>
    <n v="1.99999999999999"/>
    <n v="0"/>
    <n v="20"/>
    <n v="1"/>
    <n v="22"/>
    <n v="0"/>
    <n v="1"/>
    <n v="0"/>
  </r>
  <r>
    <x v="10"/>
    <x v="44"/>
    <x v="7424"/>
    <n v="0.10718999999999999"/>
    <n v="0.1"/>
    <n v="4.8958333333333304"/>
    <n v="4.2047975800000001"/>
    <n v="0.691035753333332"/>
    <n v="0"/>
    <n v="2.5"/>
    <n v="0"/>
    <n v="20"/>
    <n v="3"/>
    <n v="19.375"/>
    <n v="0.89583333333333304"/>
    <n v="0.6"/>
    <n v="0"/>
  </r>
  <r>
    <x v="10"/>
    <x v="44"/>
    <x v="7425"/>
    <n v="5.7270000000000001E-2"/>
    <n v="0.1"/>
    <n v="6.0833333333333304"/>
    <n v="2.298660645"/>
    <n v="4.8333333335947399"/>
    <n v="1.0486606452614"/>
    <n v="0"/>
    <n v="0"/>
    <n v="20"/>
    <n v="4"/>
    <n v="18"/>
    <n v="2.3333333333333299"/>
    <n v="0.1"/>
    <n v="0"/>
  </r>
  <r>
    <x v="10"/>
    <x v="44"/>
    <x v="7426"/>
    <n v="4.7379999999999999E-2"/>
    <n v="0.1"/>
    <n v="5.4736742542408097"/>
    <n v="2.5698811300000002"/>
    <n v="4.7236742542507004"/>
    <n v="1.81988113000989"/>
    <n v="0"/>
    <n v="0"/>
    <n v="20"/>
    <n v="5"/>
    <n v="18"/>
    <n v="2.1666666666666599"/>
    <n v="0.1"/>
    <n v="0"/>
  </r>
  <r>
    <x v="10"/>
    <x v="44"/>
    <x v="7427"/>
    <n v="4.514E-2"/>
    <n v="0.1"/>
    <n v="5.2249999999999996"/>
    <n v="2.6113875800000002"/>
    <n v="4.7250000006331598"/>
    <n v="2.1113875806331599"/>
    <n v="0"/>
    <n v="0"/>
    <n v="20"/>
    <n v="6"/>
    <n v="18"/>
    <n v="2"/>
    <n v="0.1"/>
    <n v="0"/>
  </r>
  <r>
    <x v="10"/>
    <x v="44"/>
    <x v="7428"/>
    <n v="4.0289999999999999E-2"/>
    <n v="0.1"/>
    <n v="8.7956959706959701"/>
    <n v="2.5537795149999898"/>
    <n v="8.2956959702024307"/>
    <n v="2.0537795145064499"/>
    <n v="0"/>
    <n v="2.5"/>
    <n v="20"/>
    <n v="7"/>
    <n v="18"/>
    <n v="1.8333333333333299"/>
    <n v="0.1"/>
    <n v="0"/>
  </r>
  <r>
    <x v="10"/>
    <x v="44"/>
    <x v="7429"/>
    <n v="4.3920000000000001E-2"/>
    <n v="0.1"/>
    <n v="4.8333333333333304"/>
    <n v="4.9721185500000002"/>
    <n v="1.8333333342448701"/>
    <n v="1.97211855091154"/>
    <n v="2.5"/>
    <n v="0"/>
    <n v="20"/>
    <n v="7"/>
    <n v="18"/>
    <n v="1.8333333333333299"/>
    <n v="0.6"/>
    <n v="0"/>
  </r>
  <r>
    <x v="10"/>
    <x v="44"/>
    <x v="7430"/>
    <n v="4.335E-2"/>
    <n v="0.1"/>
    <n v="5.05833333333333"/>
    <n v="1.9294446750000001"/>
    <n v="4.5583333327358"/>
    <n v="1.42944467440247"/>
    <n v="0"/>
    <n v="0"/>
    <n v="20"/>
    <n v="7"/>
    <n v="18"/>
    <n v="1.8333333333333299"/>
    <n v="0.1"/>
    <n v="0"/>
  </r>
  <r>
    <x v="10"/>
    <x v="44"/>
    <x v="7431"/>
    <n v="4.1790000000000001E-2"/>
    <n v="0.1"/>
    <n v="7.9706959706959699"/>
    <n v="1.5371677399999999"/>
    <n v="7.2956959709366602"/>
    <n v="0.86216774024069298"/>
    <n v="0"/>
    <n v="2.5"/>
    <n v="20"/>
    <n v="7"/>
    <n v="18"/>
    <n v="1.8333333333333299"/>
    <n v="0.1"/>
    <n v="0"/>
  </r>
  <r>
    <x v="10"/>
    <x v="44"/>
    <x v="7432"/>
    <n v="4.5150000000000003E-2"/>
    <n v="0.1"/>
    <n v="5.4010204081632596"/>
    <n v="3.47293129"/>
    <n v="2.0510204085811701"/>
    <n v="0.122931290417909"/>
    <n v="2.5"/>
    <n v="0"/>
    <n v="20"/>
    <n v="7"/>
    <n v="18"/>
    <n v="2.0510204081632599"/>
    <n v="0.6"/>
    <n v="0"/>
  </r>
  <r>
    <x v="10"/>
    <x v="44"/>
    <x v="7433"/>
    <n v="3.4880000000000001E-2"/>
    <n v="0.1"/>
    <n v="11.8123626373626"/>
    <n v="0.439239355"/>
    <n v="11.373123282362601"/>
    <n v="0"/>
    <n v="0"/>
    <n v="2.5"/>
    <n v="20"/>
    <n v="4"/>
    <n v="18.163265306122401"/>
    <n v="5"/>
    <n v="0.1"/>
    <n v="0"/>
  </r>
  <r>
    <x v="10"/>
    <x v="44"/>
    <x v="7434"/>
    <n v="7.5029999999999999E-2"/>
    <n v="0.1"/>
    <n v="4.3499999999999996"/>
    <n v="2.58683145"/>
    <n v="1.7631685499999901"/>
    <n v="0"/>
    <n v="2.5"/>
    <n v="0"/>
    <n v="20"/>
    <n v="3"/>
    <n v="20.1428571428571"/>
    <n v="0"/>
    <n v="0.6"/>
    <n v="0"/>
  </r>
  <r>
    <x v="10"/>
    <x v="44"/>
    <x v="7435"/>
    <n v="3.7679999999999998E-2"/>
    <n v="0.1"/>
    <n v="7.4583333333333304"/>
    <n v="0"/>
    <n v="7.4583333333333304"/>
    <n v="0"/>
    <n v="0"/>
    <n v="0"/>
    <n v="20"/>
    <n v="1.9"/>
    <n v="18"/>
    <n v="2.68333333333333"/>
    <n v="0.1"/>
    <n v="0"/>
  </r>
  <r>
    <x v="10"/>
    <x v="44"/>
    <x v="7436"/>
    <n v="3.5470000000000002E-2"/>
    <n v="0.1"/>
    <n v="9.9083333333333297"/>
    <n v="0"/>
    <n v="9.9083333333333297"/>
    <n v="0"/>
    <n v="0"/>
    <n v="2.5"/>
    <n v="20"/>
    <n v="1"/>
    <n v="18"/>
    <n v="2.8333333333333299"/>
    <n v="0.1"/>
    <n v="0"/>
  </r>
  <r>
    <x v="10"/>
    <x v="44"/>
    <x v="7437"/>
    <n v="3.5680000000000003E-2"/>
    <n v="0.1"/>
    <n v="6.74166666666666"/>
    <n v="2.5"/>
    <n v="4.24166666666666"/>
    <n v="0"/>
    <n v="2.5"/>
    <n v="0"/>
    <n v="20"/>
    <n v="2"/>
    <n v="18"/>
    <n v="2.6666666666666599"/>
    <n v="0.6"/>
    <n v="0"/>
  </r>
  <r>
    <x v="10"/>
    <x v="44"/>
    <x v="7438"/>
    <n v="2.9760000000000002E-2"/>
    <n v="0.1"/>
    <n v="6.24166666666666"/>
    <n v="0"/>
    <n v="6.24166666666666"/>
    <n v="0"/>
    <n v="0"/>
    <n v="0"/>
    <n v="20"/>
    <n v="2"/>
    <n v="18"/>
    <n v="2.6666666666666599"/>
    <n v="0.1"/>
    <n v="0"/>
  </r>
  <r>
    <x v="10"/>
    <x v="44"/>
    <x v="7439"/>
    <n v="2.6610000000000002E-2"/>
    <n v="0.1"/>
    <n v="6.05833333333333"/>
    <n v="0"/>
    <n v="6.05833333333333"/>
    <n v="0"/>
    <n v="0"/>
    <n v="0"/>
    <n v="20"/>
    <n v="1"/>
    <n v="18"/>
    <n v="2.8333333333333299"/>
    <n v="0.1"/>
    <n v="0"/>
  </r>
  <r>
    <x v="10"/>
    <x v="44"/>
    <x v="7440"/>
    <n v="2.0299999999999999E-2"/>
    <n v="0.1"/>
    <n v="8.55833333333333"/>
    <n v="0"/>
    <n v="8.55833333333333"/>
    <n v="0"/>
    <n v="0"/>
    <n v="2.5"/>
    <n v="20"/>
    <n v="1"/>
    <n v="18"/>
    <n v="2.8333333333333299"/>
    <n v="0.1"/>
    <n v="0"/>
  </r>
  <r>
    <x v="10"/>
    <x v="44"/>
    <x v="7441"/>
    <n v="2.1139999999999999E-2"/>
    <n v="0.1"/>
    <n v="10.212362637362601"/>
    <n v="0"/>
    <n v="10.212362637362601"/>
    <n v="0"/>
    <n v="0"/>
    <n v="1.99999999999999"/>
    <n v="20"/>
    <n v="-1"/>
    <n v="18"/>
    <n v="5"/>
    <n v="0.6"/>
    <n v="0"/>
  </r>
  <r>
    <x v="10"/>
    <x v="44"/>
    <x v="7442"/>
    <n v="2.5780000000000001E-2"/>
    <n v="0.1"/>
    <n v="4.0625"/>
    <n v="2.5"/>
    <n v="1.56249999999999"/>
    <n v="2.2204460492503101E-16"/>
    <n v="2.5"/>
    <n v="0"/>
    <n v="20"/>
    <n v="-1"/>
    <n v="19.375"/>
    <n v="1.5625"/>
    <n v="1"/>
    <n v="0"/>
  </r>
  <r>
    <x v="10"/>
    <x v="44"/>
    <x v="7443"/>
    <n v="2.2800000000000001E-2"/>
    <n v="0.1"/>
    <n v="8.1916666666666593"/>
    <n v="0"/>
    <n v="8.3916666659215995"/>
    <n v="0.199999999254942"/>
    <n v="0"/>
    <n v="2.5"/>
    <n v="20"/>
    <n v="-1"/>
    <n v="18"/>
    <n v="3.1666666666666599"/>
    <n v="0.499999999999999"/>
    <n v="0"/>
  </r>
  <r>
    <x v="10"/>
    <x v="44"/>
    <x v="7444"/>
    <n v="2.29E-2"/>
    <n v="0.1"/>
    <n v="5.7916666666666599"/>
    <n v="2.5000380500000001"/>
    <n v="3.3916666664092401"/>
    <n v="0.100038049742579"/>
    <n v="2.5"/>
    <n v="0"/>
    <n v="20"/>
    <n v="-1"/>
    <n v="18"/>
    <n v="3.1666666666666599"/>
    <n v="1"/>
    <n v="0"/>
  </r>
  <r>
    <x v="10"/>
    <x v="44"/>
    <x v="7445"/>
    <n v="2.1239999999999998E-2"/>
    <n v="0.1"/>
    <n v="11.285"/>
    <n v="0.139443065"/>
    <n v="11.184999999481001"/>
    <n v="3.9443064481019897E-2"/>
    <n v="0"/>
    <n v="2.5"/>
    <n v="20"/>
    <n v="-1"/>
    <n v="18"/>
    <n v="5"/>
    <n v="0.499999999999999"/>
    <n v="0"/>
  </r>
  <r>
    <x v="10"/>
    <x v="44"/>
    <x v="7446"/>
    <n v="2.7799999999999998E-2"/>
    <n v="0.1"/>
    <n v="7.5446428571428497"/>
    <n v="0.53640096999999998"/>
    <n v="7.1946428575869303"/>
    <n v="0.18640097044408299"/>
    <n v="0"/>
    <n v="0"/>
    <n v="20"/>
    <n v="-1"/>
    <n v="19.375"/>
    <n v="4.4196428571428497"/>
    <n v="1"/>
    <n v="0"/>
  </r>
  <r>
    <x v="10"/>
    <x v="44"/>
    <x v="7447"/>
    <n v="3.5740000000000001E-2"/>
    <n v="0.1"/>
    <n v="3.35"/>
    <n v="3.6612262900000001"/>
    <n v="0"/>
    <n v="0.31122629000000002"/>
    <n v="2.5"/>
    <n v="0"/>
    <n v="20"/>
    <n v="3"/>
    <n v="20.1428571428571"/>
    <n v="0"/>
    <n v="1"/>
    <n v="0"/>
  </r>
  <r>
    <x v="10"/>
    <x v="44"/>
    <x v="7448"/>
    <n v="3.279E-2"/>
    <n v="0.1"/>
    <n v="11.130915178571399"/>
    <n v="1.7047975799999999"/>
    <n v="9.6309151794096302"/>
    <n v="0.20479758083820301"/>
    <n v="0"/>
    <n v="2.5"/>
    <n v="20"/>
    <n v="6"/>
    <n v="18"/>
    <n v="4.0952380952380896"/>
    <n v="0.499999999999999"/>
    <n v="0"/>
  </r>
  <r>
    <x v="10"/>
    <x v="44"/>
    <x v="7449"/>
    <n v="6.3310000000000005E-2"/>
    <n v="0.1"/>
    <n v="3.75"/>
    <n v="4.798660645"/>
    <n v="2.6140667408469602E-10"/>
    <n v="1.0486606452614"/>
    <n v="2.5"/>
    <n v="0"/>
    <n v="20"/>
    <n v="7"/>
    <n v="19.571428571428498"/>
    <n v="0"/>
    <n v="1"/>
    <n v="0"/>
  </r>
  <r>
    <x v="10"/>
    <x v="44"/>
    <x v="7450"/>
    <n v="4.2560000000000001E-2"/>
    <n v="0.1"/>
    <n v="5.25"/>
    <n v="2.5698811300000002"/>
    <n v="4.5000000000098899"/>
    <n v="1.81988113000989"/>
    <n v="0"/>
    <n v="0.500000000000001"/>
    <n v="20"/>
    <n v="9"/>
    <n v="18"/>
    <n v="1.5"/>
    <n v="0.499999999999999"/>
    <n v="0"/>
  </r>
  <r>
    <x v="10"/>
    <x v="44"/>
    <x v="7451"/>
    <n v="4.6469999999999997E-2"/>
    <n v="0.1"/>
    <n v="4.6666666666666599"/>
    <n v="5.1113875799999997"/>
    <n v="1.66666666729982"/>
    <n v="2.1113875806331599"/>
    <n v="2.5"/>
    <n v="0"/>
    <n v="20"/>
    <n v="8"/>
    <n v="18"/>
    <n v="1.6666666666666601"/>
    <n v="0.6"/>
    <n v="0"/>
  </r>
  <r>
    <x v="10"/>
    <x v="44"/>
    <x v="7452"/>
    <n v="4.1849999999999998E-2"/>
    <n v="0.1"/>
    <n v="7.05700758757414"/>
    <n v="2.5537795149999898"/>
    <n v="6.5570075870805997"/>
    <n v="2.0537795145064499"/>
    <n v="0"/>
    <n v="2.5"/>
    <n v="20"/>
    <n v="9"/>
    <n v="18"/>
    <n v="1.5"/>
    <n v="0.1"/>
    <n v="0"/>
  </r>
  <r>
    <x v="10"/>
    <x v="44"/>
    <x v="7453"/>
    <n v="4.2729999999999997E-2"/>
    <n v="0.1"/>
    <n v="4.55833333333333"/>
    <n v="4.9721185500000002"/>
    <n v="1.55833333424488"/>
    <n v="1.97211855091154"/>
    <n v="2.5"/>
    <n v="0"/>
    <n v="20"/>
    <n v="10"/>
    <n v="18"/>
    <n v="1.3333333333333299"/>
    <n v="0.6"/>
    <n v="0"/>
  </r>
  <r>
    <x v="10"/>
    <x v="44"/>
    <x v="7454"/>
    <n v="3.4450000000000001E-2"/>
    <n v="0.1"/>
    <n v="10.962362637362601"/>
    <n v="1.9294446750000001"/>
    <n v="10.4623626367651"/>
    <n v="1.42944467440247"/>
    <n v="0"/>
    <n v="2.5"/>
    <n v="20"/>
    <n v="9"/>
    <n v="18"/>
    <n v="5"/>
    <n v="0.1"/>
    <n v="0"/>
  </r>
  <r>
    <x v="10"/>
    <x v="44"/>
    <x v="7455"/>
    <n v="4.0009999999999997E-2"/>
    <n v="0.1"/>
    <n v="3.8982142857142801"/>
    <n v="2.0371677400000001"/>
    <n v="2.7232142859549699"/>
    <n v="0.86216774024069298"/>
    <n v="0.500000000000001"/>
    <n v="0"/>
    <n v="20"/>
    <n v="9"/>
    <n v="20.625"/>
    <n v="0.72321428571428203"/>
    <n v="0.6"/>
    <n v="0"/>
  </r>
  <r>
    <x v="10"/>
    <x v="44"/>
    <x v="7456"/>
    <n v="3.4669999999999999E-2"/>
    <n v="0.1"/>
    <n v="12.035"/>
    <n v="0.97293129"/>
    <n v="11.185000000417901"/>
    <n v="0.122931290417909"/>
    <n v="0"/>
    <n v="2.5"/>
    <n v="20"/>
    <n v="8"/>
    <n v="19.714285714285701"/>
    <n v="5"/>
    <n v="0.499999999999999"/>
    <n v="0"/>
  </r>
  <r>
    <x v="10"/>
    <x v="44"/>
    <x v="7457"/>
    <n v="6.0580000000000002E-2"/>
    <n v="0.1"/>
    <n v="3.8499999999999899"/>
    <n v="0.439239355"/>
    <n v="3.4107606449999999"/>
    <n v="0"/>
    <n v="0"/>
    <n v="0"/>
    <n v="20"/>
    <n v="7"/>
    <n v="22"/>
    <n v="0"/>
    <n v="1"/>
    <n v="0"/>
  </r>
  <r>
    <x v="10"/>
    <x v="44"/>
    <x v="7458"/>
    <n v="8.3669999999999994E-2"/>
    <n v="0.1"/>
    <n v="4.3499999999999996"/>
    <n v="2.58683145"/>
    <n v="1.7631685499999901"/>
    <n v="0"/>
    <n v="2.5"/>
    <n v="0"/>
    <n v="20"/>
    <n v="6"/>
    <n v="20.125"/>
    <n v="0"/>
    <n v="1"/>
    <n v="0"/>
  </r>
  <r>
    <x v="10"/>
    <x v="44"/>
    <x v="7459"/>
    <n v="7.6450000000000004E-2"/>
    <n v="0.1"/>
    <n v="6.1307291666666597"/>
    <n v="1.99999999999999"/>
    <n v="4.1307291666666597"/>
    <n v="0"/>
    <n v="1.99999999999999"/>
    <n v="0"/>
    <n v="20"/>
    <n v="6"/>
    <n v="18.359375"/>
    <n v="1.5807291666666601"/>
    <n v="0.499999999999999"/>
    <n v="0"/>
  </r>
  <r>
    <x v="10"/>
    <x v="44"/>
    <x v="7460"/>
    <n v="6.9199999999999998E-2"/>
    <n v="0.1"/>
    <n v="6.5736742542408102"/>
    <n v="0"/>
    <n v="6.5736742542408102"/>
    <n v="0"/>
    <n v="0"/>
    <n v="0"/>
    <n v="20"/>
    <n v="5"/>
    <n v="18"/>
    <n v="2.1666666666666599"/>
    <n v="0.1"/>
    <n v="0"/>
  </r>
  <r>
    <x v="10"/>
    <x v="44"/>
    <x v="7461"/>
    <n v="3.5439999999999999E-2"/>
    <n v="0.1"/>
    <n v="6.5750000000000002"/>
    <n v="0"/>
    <n v="6.5750000000000002"/>
    <n v="0"/>
    <n v="0"/>
    <n v="0"/>
    <n v="20"/>
    <n v="3"/>
    <n v="18"/>
    <n v="2.5"/>
    <n v="0.1"/>
    <n v="0"/>
  </r>
  <r>
    <x v="10"/>
    <x v="44"/>
    <x v="7462"/>
    <n v="3.1800000000000002E-2"/>
    <n v="0.1"/>
    <n v="8.4083333333333297"/>
    <n v="0"/>
    <n v="8.4083333333333297"/>
    <n v="0"/>
    <n v="0"/>
    <n v="2.5"/>
    <n v="20"/>
    <n v="4"/>
    <n v="18"/>
    <n v="2.3333333333333299"/>
    <n v="0.1"/>
    <n v="0"/>
  </r>
  <r>
    <x v="10"/>
    <x v="44"/>
    <x v="7463"/>
    <n v="3.2800000000000003E-2"/>
    <n v="0.1"/>
    <n v="5.3916666666666604"/>
    <n v="2.5"/>
    <n v="2.8916666666666599"/>
    <n v="0"/>
    <n v="2.5"/>
    <n v="0"/>
    <n v="20"/>
    <n v="5"/>
    <n v="18"/>
    <n v="2.1666666666666599"/>
    <n v="0.6"/>
    <n v="0"/>
  </r>
  <r>
    <x v="10"/>
    <x v="45"/>
    <x v="7464"/>
    <n v="2.5399999999999999E-2"/>
    <n v="0.1"/>
    <n v="5.3916666666666604"/>
    <n v="0"/>
    <n v="5.3916666666666604"/>
    <n v="0"/>
    <n v="0"/>
    <n v="0"/>
    <n v="20"/>
    <n v="5"/>
    <n v="18"/>
    <n v="2.1666666666666599"/>
    <n v="0.1"/>
    <n v="0"/>
  </r>
  <r>
    <x v="10"/>
    <x v="45"/>
    <x v="7465"/>
    <n v="2.4799999999999999E-2"/>
    <n v="0.1"/>
    <n v="5.1416666666666604"/>
    <n v="0"/>
    <n v="5.1416666666666604"/>
    <n v="0"/>
    <n v="0"/>
    <n v="0"/>
    <n v="20"/>
    <n v="5"/>
    <n v="18"/>
    <n v="2.1666666666666599"/>
    <n v="0.1"/>
    <n v="0"/>
  </r>
  <r>
    <x v="10"/>
    <x v="45"/>
    <x v="7466"/>
    <n v="2.315E-2"/>
    <n v="0.1"/>
    <n v="5.05833333333333"/>
    <n v="0"/>
    <n v="5.05833333333333"/>
    <n v="2.2204460492503101E-16"/>
    <n v="0"/>
    <n v="0"/>
    <n v="20"/>
    <n v="4"/>
    <n v="18"/>
    <n v="2.3333333333333299"/>
    <n v="0.1"/>
    <n v="0"/>
  </r>
  <r>
    <x v="10"/>
    <x v="45"/>
    <x v="7467"/>
    <n v="2.2329999999999999E-2"/>
    <n v="0.1"/>
    <n v="7.3583333333333298"/>
    <n v="0"/>
    <n v="7.55833333258827"/>
    <n v="0.199999999254942"/>
    <n v="0"/>
    <n v="2.5"/>
    <n v="20"/>
    <n v="4"/>
    <n v="18"/>
    <n v="2.3333333333333299"/>
    <n v="0.1"/>
    <n v="0"/>
  </r>
  <r>
    <x v="10"/>
    <x v="45"/>
    <x v="7468"/>
    <n v="2.2419999999999999E-2"/>
    <n v="0.1"/>
    <n v="4.7916666666666599"/>
    <n v="0.50003805000000101"/>
    <n v="4.3916666664092396"/>
    <n v="0.100038049742579"/>
    <n v="0.500000000000001"/>
    <n v="0"/>
    <n v="20"/>
    <n v="5"/>
    <n v="18"/>
    <n v="2.1666666666666599"/>
    <n v="0.6"/>
    <n v="0"/>
  </r>
  <r>
    <x v="10"/>
    <x v="45"/>
    <x v="7469"/>
    <n v="2.138E-2"/>
    <n v="0.1"/>
    <n v="11.285"/>
    <n v="0.139443065"/>
    <n v="11.184999999481001"/>
    <n v="3.9443064481019897E-2"/>
    <n v="0"/>
    <n v="2.5"/>
    <n v="20"/>
    <n v="3"/>
    <n v="18"/>
    <n v="5"/>
    <n v="0.499999999999999"/>
    <n v="0"/>
  </r>
  <r>
    <x v="10"/>
    <x v="45"/>
    <x v="7470"/>
    <n v="2.4240000000000001E-2"/>
    <n v="0.1"/>
    <n v="8.125"/>
    <n v="0.53640096999999998"/>
    <n v="7.7750000004440798"/>
    <n v="0.18640097044408299"/>
    <n v="0"/>
    <n v="0"/>
    <n v="20"/>
    <n v="4"/>
    <n v="19.875"/>
    <n v="5"/>
    <n v="1"/>
    <n v="0"/>
  </r>
  <r>
    <x v="10"/>
    <x v="45"/>
    <x v="7471"/>
    <n v="2.879E-2"/>
    <n v="0.1"/>
    <n v="7.0442708333333304"/>
    <n v="1.1612262900000001"/>
    <n v="6.1942708330526699"/>
    <n v="0.31122628971934302"/>
    <n v="0"/>
    <n v="0"/>
    <n v="20"/>
    <n v="4"/>
    <n v="21.640625"/>
    <n v="3.4192708333333299"/>
    <n v="1"/>
    <n v="0"/>
  </r>
  <r>
    <x v="10"/>
    <x v="45"/>
    <x v="7472"/>
    <n v="3.4169999999999999E-2"/>
    <n v="0.1"/>
    <n v="4"/>
    <n v="1.7047975799999999"/>
    <n v="2.5000000008382002"/>
    <n v="0.20479758083820301"/>
    <n v="0"/>
    <n v="0"/>
    <n v="20"/>
    <n v="6"/>
    <n v="22"/>
    <n v="0"/>
    <n v="1"/>
    <n v="0"/>
  </r>
  <r>
    <x v="10"/>
    <x v="45"/>
    <x v="7473"/>
    <n v="8.3229999999999998E-2"/>
    <n v="0.1"/>
    <n v="3.75"/>
    <n v="4.798660645"/>
    <n v="2.6140667408469602E-10"/>
    <n v="1.0486606452614"/>
    <n v="2.5"/>
    <n v="0"/>
    <n v="20"/>
    <n v="7"/>
    <n v="20"/>
    <n v="0"/>
    <n v="1"/>
    <n v="0"/>
  </r>
  <r>
    <x v="10"/>
    <x v="45"/>
    <x v="7474"/>
    <n v="4.4110000000000003E-2"/>
    <n v="0.1"/>
    <n v="4.4791666666666599"/>
    <n v="4.5698811299999997"/>
    <n v="1.7291666666765499"/>
    <n v="1.81988113000989"/>
    <n v="1.99999999999999"/>
    <n v="0"/>
    <n v="20"/>
    <n v="8"/>
    <n v="18.375"/>
    <n v="1.2291666666666601"/>
    <n v="0.499999999999999"/>
    <n v="0"/>
  </r>
  <r>
    <x v="10"/>
    <x v="45"/>
    <x v="7475"/>
    <n v="3.884E-2"/>
    <n v="0.1"/>
    <n v="4.7236742542408097"/>
    <n v="2.6113875800000002"/>
    <n v="4.2236742548739699"/>
    <n v="2.1113875806331599"/>
    <n v="0"/>
    <n v="0"/>
    <n v="20"/>
    <n v="8"/>
    <n v="18"/>
    <n v="1.6666666666666601"/>
    <n v="0.1"/>
    <n v="0"/>
  </r>
  <r>
    <x v="10"/>
    <x v="45"/>
    <x v="7476"/>
    <n v="3.1780000000000003E-2"/>
    <n v="0.1"/>
    <n v="9.5337912087912002"/>
    <n v="2.5537795149999898"/>
    <n v="9.0337912082976608"/>
    <n v="2.0537795145064499"/>
    <n v="0"/>
    <n v="2.5"/>
    <n v="20"/>
    <n v="8"/>
    <n v="18"/>
    <n v="3.5714285714285601"/>
    <n v="0.1"/>
    <n v="0"/>
  </r>
  <r>
    <x v="10"/>
    <x v="45"/>
    <x v="7477"/>
    <n v="8.3000000000000004E-2"/>
    <n v="0.1"/>
    <n v="3"/>
    <n v="4.9721185500000002"/>
    <n v="9.11545505744015E-10"/>
    <n v="1.97211855091154"/>
    <n v="2.5"/>
    <n v="0"/>
    <n v="20"/>
    <n v="8"/>
    <n v="19.428571428571399"/>
    <n v="0"/>
    <n v="0.6"/>
    <n v="0"/>
  </r>
  <r>
    <x v="10"/>
    <x v="45"/>
    <x v="7478"/>
    <n v="3.2759999999999997E-2"/>
    <n v="0.1"/>
    <n v="11.476930209628501"/>
    <n v="1.9294446750000001"/>
    <n v="10.976930209031"/>
    <n v="1.42944467440247"/>
    <n v="0"/>
    <n v="2.5"/>
    <n v="20"/>
    <n v="8"/>
    <n v="18"/>
    <n v="5"/>
    <n v="0.1"/>
    <n v="0"/>
  </r>
  <r>
    <x v="10"/>
    <x v="45"/>
    <x v="7479"/>
    <n v="3.8129999999999997E-2"/>
    <n v="0.1"/>
    <n v="8.4147959183673393"/>
    <n v="1.5371677399999999"/>
    <n v="7.7397959186080296"/>
    <n v="0.86216774024069298"/>
    <n v="0"/>
    <n v="1.99999999999999"/>
    <n v="20"/>
    <n v="8"/>
    <n v="20.5"/>
    <n v="3.2397959183673399"/>
    <n v="0.6"/>
    <n v="0"/>
  </r>
  <r>
    <x v="10"/>
    <x v="45"/>
    <x v="7480"/>
    <n v="4.478E-2"/>
    <n v="0.1"/>
    <n v="3.35"/>
    <n v="2.9729312899999898"/>
    <n v="0.50000000041791004"/>
    <n v="0.122931290417909"/>
    <n v="1.99999999999999"/>
    <n v="0"/>
    <n v="20"/>
    <n v="7"/>
    <n v="21.367346938775501"/>
    <n v="0"/>
    <n v="1"/>
    <n v="0"/>
  </r>
  <r>
    <x v="10"/>
    <x v="45"/>
    <x v="7481"/>
    <n v="5.2839999999999998E-2"/>
    <n v="0.1"/>
    <n v="3.8499999999999899"/>
    <n v="2.9392393550000002"/>
    <n v="0.91076064499999898"/>
    <n v="0"/>
    <n v="2.5"/>
    <n v="0"/>
    <n v="20"/>
    <n v="7"/>
    <n v="19.571428571428498"/>
    <n v="0"/>
    <n v="0.6"/>
    <n v="0"/>
  </r>
  <r>
    <x v="10"/>
    <x v="45"/>
    <x v="7482"/>
    <n v="3.5630000000000002E-2"/>
    <n v="0.1"/>
    <n v="6.5749999999999904"/>
    <n v="8.6831450000000004E-2"/>
    <n v="6.4881685499999904"/>
    <n v="0"/>
    <n v="0"/>
    <n v="0"/>
    <n v="20"/>
    <n v="6"/>
    <n v="18"/>
    <n v="2"/>
    <n v="0.1"/>
    <n v="0"/>
  </r>
  <r>
    <x v="10"/>
    <x v="45"/>
    <x v="7483"/>
    <n v="3.3119999999999997E-2"/>
    <n v="0.1"/>
    <n v="6.7750000000000004"/>
    <n v="0"/>
    <n v="6.7750000000000004"/>
    <n v="0"/>
    <n v="0"/>
    <n v="0"/>
    <n v="20"/>
    <n v="6"/>
    <n v="18"/>
    <n v="2"/>
    <n v="0.1"/>
    <n v="0"/>
  </r>
  <r>
    <x v="10"/>
    <x v="45"/>
    <x v="7484"/>
    <n v="2.1149999999999999E-2"/>
    <n v="0.1"/>
    <n v="12.1456959706959"/>
    <n v="0"/>
    <n v="12.1456959706959"/>
    <n v="0"/>
    <n v="0"/>
    <n v="2.5"/>
    <n v="20"/>
    <n v="5"/>
    <n v="18"/>
    <n v="4.8333333333333304"/>
    <n v="0.1"/>
    <n v="0"/>
  </r>
  <r>
    <x v="10"/>
    <x v="45"/>
    <x v="7485"/>
    <n v="2.843E-2"/>
    <n v="0.1"/>
    <n v="3.85"/>
    <n v="2.5"/>
    <n v="1.3499999999999901"/>
    <n v="0"/>
    <n v="2.5"/>
    <n v="0"/>
    <n v="20"/>
    <n v="4"/>
    <n v="20"/>
    <n v="0"/>
    <n v="0.6"/>
    <n v="0"/>
  </r>
  <r>
    <x v="10"/>
    <x v="45"/>
    <x v="7486"/>
    <n v="1.8010000000000002E-2"/>
    <n v="0.1"/>
    <n v="11.6778571428571"/>
    <n v="0"/>
    <n v="11.6778571428571"/>
    <n v="0"/>
    <n v="0"/>
    <n v="2.5"/>
    <n v="20"/>
    <n v="5"/>
    <n v="18"/>
    <n v="4.6428571428571397"/>
    <n v="0.1"/>
    <n v="0"/>
  </r>
  <r>
    <x v="10"/>
    <x v="45"/>
    <x v="7487"/>
    <n v="2.214E-2"/>
    <n v="0.1"/>
    <n v="3"/>
    <n v="0.500000000000001"/>
    <n v="2.4999999999999898"/>
    <n v="0"/>
    <n v="0.500000000000001"/>
    <n v="0"/>
    <n v="20"/>
    <n v="5"/>
    <n v="19.857142857142801"/>
    <n v="0"/>
    <n v="0.6"/>
    <n v="0"/>
  </r>
  <r>
    <x v="10"/>
    <x v="45"/>
    <x v="7488"/>
    <n v="2.069E-2"/>
    <n v="0.1"/>
    <n v="9.9443966421627792"/>
    <n v="0"/>
    <n v="9.9443966421627792"/>
    <n v="0"/>
    <n v="0"/>
    <n v="2.5"/>
    <n v="20"/>
    <n v="6"/>
    <n v="18"/>
    <n v="4.3809523809523796"/>
    <n v="0.499999999999999"/>
    <n v="0"/>
  </r>
  <r>
    <x v="10"/>
    <x v="45"/>
    <x v="7489"/>
    <n v="2.596E-2"/>
    <n v="0.1"/>
    <n v="2.75"/>
    <n v="2.5"/>
    <n v="0.249999999999999"/>
    <n v="0"/>
    <n v="2.5"/>
    <n v="0"/>
    <n v="20"/>
    <n v="5.5"/>
    <n v="19.785714285714199"/>
    <n v="0"/>
    <n v="1"/>
    <n v="0"/>
  </r>
  <r>
    <x v="10"/>
    <x v="45"/>
    <x v="7490"/>
    <n v="2.4740000000000002E-2"/>
    <n v="0.1"/>
    <n v="4.6666666666666599"/>
    <n v="1.99999999999999"/>
    <n v="2.6666666666666599"/>
    <n v="2.2204460492503101E-16"/>
    <n v="1.99999999999999"/>
    <n v="0"/>
    <n v="20"/>
    <n v="5"/>
    <n v="18"/>
    <n v="2.1666666666666599"/>
    <n v="0.499999999999999"/>
    <n v="0"/>
  </r>
  <r>
    <x v="10"/>
    <x v="45"/>
    <x v="7491"/>
    <n v="2.1479999999999999E-2"/>
    <n v="0.1"/>
    <n v="7.1916666666666602"/>
    <n v="0"/>
    <n v="7.3916666659216004"/>
    <n v="0.199999999254942"/>
    <n v="0"/>
    <n v="2.5"/>
    <n v="20"/>
    <n v="5"/>
    <n v="18"/>
    <n v="2.1666666666666599"/>
    <n v="0.1"/>
    <n v="0"/>
  </r>
  <r>
    <x v="10"/>
    <x v="45"/>
    <x v="7492"/>
    <n v="2.1919999999999999E-2"/>
    <n v="0.1"/>
    <n v="7.0290293040292999"/>
    <n v="3.8050000000000003E-5"/>
    <n v="7.1290293037718797"/>
    <n v="0.100038049742579"/>
    <n v="0"/>
    <n v="1.99999999999999"/>
    <n v="20"/>
    <n v="5"/>
    <n v="18"/>
    <n v="2.1666666666666599"/>
    <n v="0.6"/>
    <n v="0"/>
  </r>
  <r>
    <x v="10"/>
    <x v="45"/>
    <x v="7493"/>
    <n v="2.383E-2"/>
    <n v="0.1"/>
    <n v="4.93333333333333"/>
    <n v="0.139443065"/>
    <n v="4.83333333281435"/>
    <n v="3.9443064481019897E-2"/>
    <n v="0"/>
    <n v="0"/>
    <n v="20"/>
    <n v="4"/>
    <n v="18"/>
    <n v="2.3333333333333299"/>
    <n v="1"/>
    <n v="0"/>
  </r>
  <r>
    <x v="10"/>
    <x v="45"/>
    <x v="7494"/>
    <n v="2.4379999999999999E-2"/>
    <n v="0.1"/>
    <n v="5.4083333333333297"/>
    <n v="3.0364009699999999"/>
    <n v="2.5583333337774099"/>
    <n v="0.18640097044408299"/>
    <n v="2.5"/>
    <n v="0"/>
    <n v="20"/>
    <n v="4"/>
    <n v="18"/>
    <n v="2.3333333333333299"/>
    <n v="0.999999999999999"/>
    <n v="0"/>
  </r>
  <r>
    <x v="10"/>
    <x v="45"/>
    <x v="7495"/>
    <n v="2.283E-2"/>
    <n v="0.1"/>
    <n v="12.035"/>
    <n v="1.1612262900000001"/>
    <n v="11.184999999719301"/>
    <n v="0.31122628971934302"/>
    <n v="0"/>
    <n v="2.5"/>
    <n v="20"/>
    <n v="6"/>
    <n v="18"/>
    <n v="5"/>
    <n v="0.499999999999999"/>
    <n v="0"/>
  </r>
  <r>
    <x v="10"/>
    <x v="45"/>
    <x v="7496"/>
    <n v="3.0540000000000001E-2"/>
    <n v="0.1"/>
    <n v="8.9833333333333307"/>
    <n v="1.7047975799999999"/>
    <n v="7.4833333341715296"/>
    <n v="0.20479758083820301"/>
    <n v="0"/>
    <n v="0"/>
    <n v="20"/>
    <n v="6"/>
    <n v="20.25"/>
    <n v="4.7083333333333304"/>
    <n v="1"/>
    <n v="0"/>
  </r>
  <r>
    <x v="10"/>
    <x v="45"/>
    <x v="7497"/>
    <n v="5.1360000000000003E-2"/>
    <n v="0.1"/>
    <n v="3.75"/>
    <n v="4.798660645"/>
    <n v="2.6140667408469602E-10"/>
    <n v="1.0486606452614"/>
    <n v="2.5"/>
    <n v="0"/>
    <n v="20"/>
    <n v="9"/>
    <n v="22"/>
    <n v="0"/>
    <n v="1"/>
    <n v="0"/>
  </r>
  <r>
    <x v="10"/>
    <x v="45"/>
    <x v="7498"/>
    <n v="3.9919999999999997E-2"/>
    <n v="0.1"/>
    <n v="5.8363095245331396"/>
    <n v="2.5698811300000002"/>
    <n v="5.0863095245430303"/>
    <n v="1.81988113000989"/>
    <n v="0"/>
    <n v="2.5"/>
    <n v="20"/>
    <n v="10"/>
    <n v="20.375"/>
    <n v="8.6309524533139795E-2"/>
    <n v="0.499999999999999"/>
    <n v="0"/>
  </r>
  <r>
    <x v="10"/>
    <x v="45"/>
    <x v="7499"/>
    <n v="4.7640000000000002E-2"/>
    <n v="0.1"/>
    <n v="2.99999999936683"/>
    <n v="5.1113875799999997"/>
    <n v="0"/>
    <n v="2.1113875806331599"/>
    <n v="2.5"/>
    <n v="0"/>
    <n v="20"/>
    <n v="10"/>
    <n v="19.142857143399802"/>
    <n v="-5.7602044242533795E-10"/>
    <n v="1"/>
    <n v="0"/>
  </r>
  <r>
    <x v="10"/>
    <x v="45"/>
    <x v="7500"/>
    <n v="4.4359999999999997E-2"/>
    <n v="0.1"/>
    <n v="4.2236742542408097"/>
    <n v="4.5537795149999898"/>
    <n v="1.72367425374727"/>
    <n v="2.0537795145064499"/>
    <n v="1.99999999999999"/>
    <n v="0"/>
    <n v="20"/>
    <n v="11"/>
    <n v="18"/>
    <n v="1.1666666666666601"/>
    <n v="0.499999999999999"/>
    <n v="0"/>
  </r>
  <r>
    <x v="10"/>
    <x v="45"/>
    <x v="7501"/>
    <n v="3.0870000000000002E-2"/>
    <n v="0.1"/>
    <n v="4.3916666666666604"/>
    <n v="2.4721185499999998"/>
    <n v="3.8916666675782099"/>
    <n v="1.97211855091154"/>
    <n v="0"/>
    <n v="0"/>
    <n v="20"/>
    <n v="11"/>
    <n v="18"/>
    <n v="1.1666666666666601"/>
    <n v="0.1"/>
    <n v="0"/>
  </r>
  <r>
    <x v="10"/>
    <x v="45"/>
    <x v="7502"/>
    <n v="2.6960000000000001E-2"/>
    <n v="0.1"/>
    <n v="5.3916666666666604"/>
    <n v="1.9294446750000001"/>
    <n v="4.8916666660691401"/>
    <n v="1.42944467440247"/>
    <n v="0"/>
    <n v="0"/>
    <n v="20"/>
    <n v="11"/>
    <n v="18"/>
    <n v="1.1666666666666601"/>
    <n v="0.1"/>
    <n v="0"/>
  </r>
  <r>
    <x v="10"/>
    <x v="45"/>
    <x v="7503"/>
    <n v="2.3060000000000001E-2"/>
    <n v="0.1"/>
    <n v="6.5666666666666602"/>
    <n v="1.5371677399999999"/>
    <n v="5.8916666669073496"/>
    <n v="0.86216774024069298"/>
    <n v="0"/>
    <n v="1.99999999999999"/>
    <n v="20"/>
    <n v="11"/>
    <n v="18"/>
    <n v="1.1666666666666601"/>
    <n v="0.1"/>
    <n v="0"/>
  </r>
  <r>
    <x v="10"/>
    <x v="45"/>
    <x v="7504"/>
    <n v="1.7319999999999999E-2"/>
    <n v="0.1"/>
    <n v="12.035"/>
    <n v="0.97293129"/>
    <n v="11.185000000417901"/>
    <n v="0.122931290417909"/>
    <n v="0"/>
    <n v="2.5"/>
    <n v="20"/>
    <n v="9"/>
    <n v="18"/>
    <n v="5"/>
    <n v="0.499999999999999"/>
    <n v="0"/>
  </r>
  <r>
    <x v="10"/>
    <x v="45"/>
    <x v="7505"/>
    <n v="4.65E-2"/>
    <n v="0.1"/>
    <n v="3.8499999999999899"/>
    <n v="2.9392393550000002"/>
    <n v="0.91076064499999898"/>
    <n v="0"/>
    <n v="2.5"/>
    <n v="0"/>
    <n v="20"/>
    <n v="6"/>
    <n v="20.625"/>
    <n v="0"/>
    <n v="1"/>
    <n v="0"/>
  </r>
  <r>
    <x v="10"/>
    <x v="45"/>
    <x v="7506"/>
    <n v="2.76E-2"/>
    <n v="0.1"/>
    <n v="6.25364583333333"/>
    <n v="8.6831450000000004E-2"/>
    <n v="6.16681438333333"/>
    <n v="0"/>
    <n v="0"/>
    <n v="0.500000000000001"/>
    <n v="20"/>
    <n v="4"/>
    <n v="18.796875"/>
    <n v="1.4036458333333299"/>
    <n v="0.499999999999999"/>
    <n v="0"/>
  </r>
  <r>
    <x v="10"/>
    <x v="45"/>
    <x v="7507"/>
    <n v="3.091E-2"/>
    <n v="0.1"/>
    <n v="6.7166666666666597"/>
    <n v="2.5"/>
    <n v="4.2166666666666597"/>
    <n v="0"/>
    <n v="2.5"/>
    <n v="0"/>
    <n v="20"/>
    <n v="5"/>
    <n v="18"/>
    <n v="2.1666666666666599"/>
    <n v="0.6"/>
    <n v="0"/>
  </r>
  <r>
    <x v="10"/>
    <x v="45"/>
    <x v="7508"/>
    <n v="2.4490000000000001E-2"/>
    <n v="0.1"/>
    <n v="12.144370224936701"/>
    <n v="0"/>
    <n v="12.144370224936701"/>
    <n v="0"/>
    <n v="0"/>
    <n v="2.5"/>
    <n v="20"/>
    <n v="4"/>
    <n v="18"/>
    <n v="5"/>
    <n v="0.1"/>
    <n v="0"/>
  </r>
  <r>
    <x v="10"/>
    <x v="45"/>
    <x v="7509"/>
    <n v="3.074E-2"/>
    <n v="0.1"/>
    <n v="3.85"/>
    <n v="2.5"/>
    <n v="1.3499999999999901"/>
    <n v="0"/>
    <n v="2.5"/>
    <n v="0"/>
    <n v="20"/>
    <n v="4"/>
    <n v="20"/>
    <n v="0"/>
    <n v="0.6"/>
    <n v="0"/>
  </r>
  <r>
    <x v="10"/>
    <x v="45"/>
    <x v="7510"/>
    <n v="1.5900000000000001E-2"/>
    <n v="0.1"/>
    <n v="6.0750000000000002"/>
    <n v="0"/>
    <n v="6.0750000000000002"/>
    <n v="0"/>
    <n v="0"/>
    <n v="0"/>
    <n v="20"/>
    <n v="3"/>
    <n v="18"/>
    <n v="2.5"/>
    <n v="0.1"/>
    <n v="0"/>
  </r>
  <r>
    <x v="10"/>
    <x v="45"/>
    <x v="7511"/>
    <n v="1.4659999999999999E-2"/>
    <n v="0.1"/>
    <n v="8.05833333333333"/>
    <n v="0"/>
    <n v="8.05833333333333"/>
    <n v="0"/>
    <n v="0"/>
    <n v="2.5"/>
    <n v="20"/>
    <n v="4"/>
    <n v="18"/>
    <n v="2.3333333333333299"/>
    <n v="0.1"/>
    <n v="0"/>
  </r>
  <r>
    <x v="10"/>
    <x v="45"/>
    <x v="7512"/>
    <n v="1.532E-2"/>
    <n v="0.1"/>
    <n v="8.6849999999999898"/>
    <n v="0"/>
    <n v="8.6849999999999898"/>
    <n v="0"/>
    <n v="0"/>
    <n v="1.99999999999999"/>
    <n v="20"/>
    <n v="3"/>
    <n v="18"/>
    <n v="2.5"/>
    <n v="0.6"/>
    <n v="0"/>
  </r>
  <r>
    <x v="10"/>
    <x v="45"/>
    <x v="7513"/>
    <n v="1.7139999999999999E-2"/>
    <n v="0.1"/>
    <n v="5.3169302096285502"/>
    <n v="0"/>
    <n v="5.3169302096285502"/>
    <n v="0"/>
    <n v="0"/>
    <n v="0"/>
    <n v="20"/>
    <n v="3"/>
    <n v="18"/>
    <n v="2.5"/>
    <n v="1"/>
    <n v="0"/>
  </r>
  <r>
    <x v="10"/>
    <x v="45"/>
    <x v="7514"/>
    <n v="1.9029999999999998E-2"/>
    <n v="0.1"/>
    <n v="5.4081632653061202"/>
    <n v="0"/>
    <n v="5.4081632653061202"/>
    <n v="2.2204460492503101E-16"/>
    <n v="0"/>
    <n v="0"/>
    <n v="20"/>
    <n v="3"/>
    <n v="18"/>
    <n v="2.9081632653061198"/>
    <n v="1"/>
    <n v="0"/>
  </r>
  <r>
    <x v="10"/>
    <x v="45"/>
    <x v="7515"/>
    <n v="2.1610000000000001E-2"/>
    <n v="0.1"/>
    <n v="7.3"/>
    <n v="0"/>
    <n v="7.49999999925494"/>
    <n v="0.199999999254942"/>
    <n v="0"/>
    <n v="0"/>
    <n v="20"/>
    <n v="3"/>
    <n v="18.306122448979501"/>
    <n v="5"/>
    <n v="1"/>
    <n v="0"/>
  </r>
  <r>
    <x v="10"/>
    <x v="45"/>
    <x v="7516"/>
    <n v="2.5020000000000001E-2"/>
    <n v="0.1"/>
    <n v="2.4"/>
    <n v="2.5000380500000001"/>
    <n v="0"/>
    <n v="0.10003805"/>
    <n v="2.5"/>
    <n v="0"/>
    <n v="20"/>
    <n v="3"/>
    <n v="20.1428571428571"/>
    <n v="0"/>
    <n v="1"/>
    <n v="0"/>
  </r>
  <r>
    <x v="10"/>
    <x v="45"/>
    <x v="7517"/>
    <n v="1.8880000000000001E-2"/>
    <n v="0.1"/>
    <n v="11.285"/>
    <n v="0.139443065"/>
    <n v="11.184999999481001"/>
    <n v="3.9443064481019897E-2"/>
    <n v="0"/>
    <n v="2.5"/>
    <n v="20"/>
    <n v="3"/>
    <n v="18"/>
    <n v="5"/>
    <n v="0.499999999999999"/>
    <n v="0"/>
  </r>
  <r>
    <x v="10"/>
    <x v="45"/>
    <x v="7518"/>
    <n v="2.8850000000000001E-2"/>
    <n v="0.1"/>
    <n v="6.1041666666666599"/>
    <n v="0.53640096999999998"/>
    <n v="5.7541666671107397"/>
    <n v="0.18640097044408299"/>
    <n v="0"/>
    <n v="0"/>
    <n v="20"/>
    <n v="3"/>
    <n v="19.875"/>
    <n v="2.9791666666666599"/>
    <n v="1"/>
    <n v="0"/>
  </r>
  <r>
    <x v="10"/>
    <x v="45"/>
    <x v="7519"/>
    <n v="4.5539999999999997E-2"/>
    <n v="0.1"/>
    <n v="3.35"/>
    <n v="3.6612262897193402"/>
    <n v="0"/>
    <n v="0.31122628971934302"/>
    <n v="2.4999999997193401"/>
    <n v="0"/>
    <n v="20"/>
    <n v="4"/>
    <n v="20"/>
    <n v="0"/>
    <n v="1"/>
    <n v="0"/>
  </r>
  <r>
    <x v="10"/>
    <x v="45"/>
    <x v="7520"/>
    <n v="3.5700000000000003E-2"/>
    <n v="0.1"/>
    <n v="8.5"/>
    <n v="1.7047975799999999"/>
    <n v="7.0000000008381997"/>
    <n v="0.20479758083820301"/>
    <n v="0"/>
    <n v="2.5"/>
    <n v="20"/>
    <n v="6"/>
    <n v="18"/>
    <n v="2"/>
    <n v="0.50000000005613099"/>
    <n v="0"/>
  </r>
  <r>
    <x v="10"/>
    <x v="45"/>
    <x v="7521"/>
    <n v="3.8440000000000002E-2"/>
    <n v="0.1"/>
    <n v="5.7499999997193401"/>
    <n v="2.298660645"/>
    <n v="4.4999999999807496"/>
    <n v="1.0486606452614"/>
    <n v="0"/>
    <n v="-2.80657719287091E-10"/>
    <n v="20"/>
    <n v="6"/>
    <n v="18"/>
    <n v="2"/>
    <n v="1"/>
    <n v="0"/>
  </r>
  <r>
    <x v="10"/>
    <x v="45"/>
    <x v="7522"/>
    <n v="3.9649999999999998E-2"/>
    <n v="0.1"/>
    <n v="7.4729416542318203"/>
    <n v="4.5698811299999997"/>
    <n v="4.7229416542417102"/>
    <n v="1.81988113000989"/>
    <n v="1.99999999999999"/>
    <n v="0"/>
    <n v="20"/>
    <n v="7"/>
    <n v="18"/>
    <n v="3.9285714292950402"/>
    <n v="1"/>
    <n v="0"/>
  </r>
  <r>
    <x v="10"/>
    <x v="45"/>
    <x v="7523"/>
    <n v="6.5060000000000007E-2"/>
    <n v="0.1"/>
    <n v="2.99999999936683"/>
    <n v="5.1113875799999997"/>
    <n v="0"/>
    <n v="2.1113875806331599"/>
    <n v="2.5"/>
    <n v="0"/>
    <n v="20"/>
    <n v="7"/>
    <n v="19.5714285719712"/>
    <n v="-5.7602044242533795E-10"/>
    <n v="0.6"/>
    <n v="0"/>
  </r>
  <r>
    <x v="10"/>
    <x v="45"/>
    <x v="7524"/>
    <n v="3.5409999999999997E-2"/>
    <n v="0.1"/>
    <n v="9.5147435907853506"/>
    <n v="2.5537795149999898"/>
    <n v="9.0147435902918094"/>
    <n v="2.0537795145064499"/>
    <n v="0"/>
    <n v="2.5"/>
    <n v="20"/>
    <n v="8"/>
    <n v="18"/>
    <n v="3.55238095342271"/>
    <n v="0.1"/>
    <n v="0"/>
  </r>
  <r>
    <x v="10"/>
    <x v="45"/>
    <x v="7525"/>
    <n v="4.0559999999999999E-2"/>
    <n v="0.1"/>
    <n v="2.9999999990884501"/>
    <n v="4.9721185500000002"/>
    <n v="0"/>
    <n v="1.97211855091154"/>
    <n v="2.5"/>
    <n v="0"/>
    <n v="20"/>
    <n v="8.1"/>
    <n v="19.414285715066999"/>
    <n v="-8.5440264860115795E-10"/>
    <n v="0.6"/>
    <n v="0"/>
  </r>
  <r>
    <x v="10"/>
    <x v="45"/>
    <x v="7526"/>
    <n v="3.3779999999999998E-2"/>
    <n v="0.1"/>
    <n v="4.8916666666666604"/>
    <n v="1.9294446750000001"/>
    <n v="4.3916666660691401"/>
    <n v="1.42944467440247"/>
    <n v="0"/>
    <n v="0"/>
    <n v="20"/>
    <n v="8"/>
    <n v="18"/>
    <n v="1.6666666666666601"/>
    <n v="0.1"/>
    <n v="0"/>
  </r>
  <r>
    <x v="10"/>
    <x v="45"/>
    <x v="7527"/>
    <n v="2.5090000000000001E-2"/>
    <n v="0.1"/>
    <n v="11.6519302096285"/>
    <n v="1.5371677399999999"/>
    <n v="10.976930209869201"/>
    <n v="0.86216774024069298"/>
    <n v="0"/>
    <n v="2.5"/>
    <n v="20"/>
    <n v="9"/>
    <n v="18"/>
    <n v="5"/>
    <n v="0.1"/>
    <n v="0"/>
  </r>
  <r>
    <x v="10"/>
    <x v="45"/>
    <x v="7528"/>
    <n v="3.2210000000000003E-2"/>
    <n v="0.1"/>
    <n v="7.4609693877550898"/>
    <n v="0.97293129"/>
    <n v="6.6109693881730003"/>
    <n v="0.122931290417909"/>
    <n v="0"/>
    <n v="1.99999999999999"/>
    <n v="20"/>
    <n v="9"/>
    <n v="20.625"/>
    <n v="2.1109693877550999"/>
    <n v="0.6"/>
    <n v="0"/>
  </r>
  <r>
    <x v="10"/>
    <x v="45"/>
    <x v="7529"/>
    <n v="8.9749999999999996E-2"/>
    <n v="0.1"/>
    <n v="3.8499999999999899"/>
    <n v="2.9392393550000002"/>
    <n v="0.91076064499999898"/>
    <n v="0"/>
    <n v="2.5"/>
    <n v="0"/>
    <n v="20"/>
    <n v="9"/>
    <n v="20.755102040816301"/>
    <n v="0"/>
    <n v="1"/>
    <n v="0"/>
  </r>
  <r>
    <x v="10"/>
    <x v="45"/>
    <x v="7530"/>
    <n v="4.2459999999999998E-2"/>
    <n v="0.1"/>
    <n v="4.3499999999999996"/>
    <n v="2.0868314499999898"/>
    <n v="2.2631685500000001"/>
    <n v="0"/>
    <n v="1.99999999999999"/>
    <n v="0"/>
    <n v="20"/>
    <n v="9"/>
    <n v="19.285714285714199"/>
    <n v="0"/>
    <n v="0.499999999999999"/>
    <n v="0"/>
  </r>
  <r>
    <x v="10"/>
    <x v="45"/>
    <x v="7531"/>
    <n v="2.7869999999999999E-2"/>
    <n v="0.1"/>
    <n v="8.2750000000000004"/>
    <n v="0"/>
    <n v="8.2750000000000004"/>
    <n v="0"/>
    <n v="0"/>
    <n v="1.99999999999999"/>
    <n v="20"/>
    <n v="9"/>
    <n v="18"/>
    <n v="1.5"/>
    <n v="0.1"/>
    <n v="0"/>
  </r>
  <r>
    <x v="10"/>
    <x v="45"/>
    <x v="7532"/>
    <n v="2.673E-2"/>
    <n v="0.1"/>
    <n v="10.9437195588294"/>
    <n v="0"/>
    <n v="10.9437195588294"/>
    <n v="0"/>
    <n v="0"/>
    <n v="2.5"/>
    <n v="20"/>
    <n v="8"/>
    <n v="18"/>
    <n v="3.3809523809523698"/>
    <n v="0.499999999999999"/>
    <n v="0"/>
  </r>
  <r>
    <x v="10"/>
    <x v="45"/>
    <x v="7533"/>
    <n v="3.099E-2"/>
    <n v="0.1"/>
    <n v="3.85"/>
    <n v="1.99999999999999"/>
    <n v="1.85"/>
    <n v="0"/>
    <n v="1.99999999999999"/>
    <n v="0"/>
    <n v="20"/>
    <n v="9"/>
    <n v="19.285714285714199"/>
    <n v="0"/>
    <n v="1"/>
    <n v="0"/>
  </r>
  <r>
    <x v="10"/>
    <x v="45"/>
    <x v="7534"/>
    <n v="3.1699999999999999E-2"/>
    <n v="0.1"/>
    <n v="4.61666666666666"/>
    <n v="2.5"/>
    <n v="2.11666666666666"/>
    <n v="0"/>
    <n v="2.5"/>
    <n v="0"/>
    <n v="20"/>
    <n v="10.4"/>
    <n v="18"/>
    <n v="1.2666666666666599"/>
    <n v="0.6"/>
    <n v="0"/>
  </r>
  <r>
    <x v="10"/>
    <x v="45"/>
    <x v="7535"/>
    <n v="1.9699999999999999E-2"/>
    <n v="0.1"/>
    <n v="4.2249999999999996"/>
    <n v="0"/>
    <n v="4.2249999999999996"/>
    <n v="0"/>
    <n v="0"/>
    <n v="0"/>
    <n v="20"/>
    <n v="12"/>
    <n v="18"/>
    <n v="1"/>
    <n v="0.1"/>
    <n v="0"/>
  </r>
  <r>
    <x v="10"/>
    <x v="45"/>
    <x v="7536"/>
    <n v="1.9599999999999999E-2"/>
    <n v="0.1"/>
    <n v="3.8916666666666599"/>
    <n v="0"/>
    <n v="3.8916666666666599"/>
    <n v="0"/>
    <n v="0"/>
    <n v="0"/>
    <n v="20"/>
    <n v="14"/>
    <n v="18"/>
    <n v="0.66666666666666596"/>
    <n v="0.1"/>
    <n v="0"/>
  </r>
  <r>
    <x v="10"/>
    <x v="45"/>
    <x v="7537"/>
    <n v="1.7690000000000001E-2"/>
    <n v="0.1"/>
    <n v="6.9749999999999996"/>
    <n v="0"/>
    <n v="6.9749999999999996"/>
    <n v="0"/>
    <n v="0"/>
    <n v="2.5"/>
    <n v="20"/>
    <n v="15"/>
    <n v="18"/>
    <n v="0.5"/>
    <n v="0.1"/>
    <n v="0"/>
  </r>
  <r>
    <x v="10"/>
    <x v="45"/>
    <x v="7538"/>
    <n v="1.8450000000000001E-2"/>
    <n v="0.1"/>
    <n v="5.2956959706959701"/>
    <n v="0"/>
    <n v="5.2956959706959701"/>
    <n v="2.2204460492503101E-16"/>
    <n v="0"/>
    <n v="1.99999999999999"/>
    <n v="20"/>
    <n v="16"/>
    <n v="18"/>
    <n v="0.33333333333333298"/>
    <n v="0.6"/>
    <n v="0"/>
  </r>
  <r>
    <x v="10"/>
    <x v="45"/>
    <x v="7539"/>
    <n v="1.951E-2"/>
    <n v="0.1"/>
    <n v="2.6333333333333302"/>
    <n v="2.5"/>
    <n v="0.33333333258827402"/>
    <n v="0.199999999254942"/>
    <n v="2.5"/>
    <n v="0"/>
    <n v="20"/>
    <n v="16"/>
    <n v="18"/>
    <n v="0.33333333333333298"/>
    <n v="1"/>
    <n v="0"/>
  </r>
  <r>
    <x v="10"/>
    <x v="45"/>
    <x v="7540"/>
    <n v="1.677E-2"/>
    <n v="0.1"/>
    <n v="7.1802380952380904"/>
    <n v="3.8050000000000003E-5"/>
    <n v="7.2802380949806702"/>
    <n v="0.100038049742579"/>
    <n v="0"/>
    <n v="2.5"/>
    <n v="20"/>
    <n v="16"/>
    <n v="18"/>
    <n v="1.09523809523809"/>
    <n v="0.499999999999999"/>
    <n v="0"/>
  </r>
  <r>
    <x v="10"/>
    <x v="45"/>
    <x v="7541"/>
    <n v="1.8540000000000001E-2"/>
    <n v="0.1"/>
    <n v="7.875"/>
    <n v="0.139443065"/>
    <n v="7.7749999994810199"/>
    <n v="3.9443064481019897E-2"/>
    <n v="0"/>
    <n v="0"/>
    <n v="20"/>
    <n v="16"/>
    <n v="18.571428571428498"/>
    <n v="5"/>
    <n v="1"/>
    <n v="0"/>
  </r>
  <r>
    <x v="10"/>
    <x v="45"/>
    <x v="7542"/>
    <n v="3.066E-2"/>
    <n v="0.1"/>
    <n v="2.85"/>
    <n v="3.0364009699999999"/>
    <n v="4.4408290933439699E-10"/>
    <n v="0.18640097044408299"/>
    <n v="2.5"/>
    <n v="0"/>
    <n v="20"/>
    <n v="16"/>
    <n v="22"/>
    <n v="0"/>
    <n v="1"/>
    <n v="0"/>
  </r>
  <r>
    <x v="10"/>
    <x v="45"/>
    <x v="7543"/>
    <n v="3.0599999999999999E-2"/>
    <n v="0.1"/>
    <n v="5.85"/>
    <n v="1.1612262900000001"/>
    <n v="4.9999999997193401"/>
    <n v="0.31122628971934302"/>
    <n v="0"/>
    <n v="2.5"/>
    <n v="20"/>
    <n v="11"/>
    <n v="21.25"/>
    <n v="0"/>
    <n v="0.499999999999999"/>
    <n v="0"/>
  </r>
  <r>
    <x v="10"/>
    <x v="45"/>
    <x v="7544"/>
    <n v="3.1989999999999998E-2"/>
    <n v="0.1"/>
    <n v="4"/>
    <n v="1.7047975799999999"/>
    <n v="2.5000000008382002"/>
    <n v="0.20479758083820301"/>
    <n v="0"/>
    <n v="0"/>
    <n v="20"/>
    <n v="11"/>
    <n v="19.96875"/>
    <n v="0"/>
    <n v="1"/>
    <n v="0"/>
  </r>
  <r>
    <x v="10"/>
    <x v="45"/>
    <x v="7545"/>
    <n v="3.3550000000000003E-2"/>
    <n v="0.1"/>
    <n v="5.9725091404512103"/>
    <n v="2.298660645"/>
    <n v="4.7225091407126198"/>
    <n v="1.0486606452614"/>
    <n v="0"/>
    <n v="0"/>
    <n v="20"/>
    <n v="10"/>
    <n v="18.84765625"/>
    <n v="1.677734375"/>
    <n v="1"/>
    <n v="0"/>
  </r>
  <r>
    <x v="10"/>
    <x v="45"/>
    <x v="7546"/>
    <n v="3.8469999999999997E-2"/>
    <n v="0.1"/>
    <n v="3.25"/>
    <n v="4.5698811299999997"/>
    <n v="0.50000000000988998"/>
    <n v="1.81988113000989"/>
    <n v="1.99999999999999"/>
    <n v="0"/>
    <n v="20"/>
    <n v="11"/>
    <n v="19"/>
    <n v="0"/>
    <n v="1"/>
    <n v="0"/>
  </r>
  <r>
    <x v="10"/>
    <x v="45"/>
    <x v="7547"/>
    <n v="4.061E-2"/>
    <n v="0.1"/>
    <n v="4"/>
    <n v="5.1113875799999997"/>
    <n v="1.00000000063316"/>
    <n v="2.1113875806331599"/>
    <n v="2.5"/>
    <n v="0"/>
    <n v="20"/>
    <n v="12"/>
    <n v="18"/>
    <n v="1"/>
    <n v="0.6"/>
    <n v="0"/>
  </r>
  <r>
    <x v="10"/>
    <x v="45"/>
    <x v="7548"/>
    <n v="3.7569999999999999E-2"/>
    <n v="0.1"/>
    <n v="3.8916666666666599"/>
    <n v="2.5537795149999898"/>
    <n v="3.3916666661731201"/>
    <n v="2.0537795145064499"/>
    <n v="0"/>
    <n v="0"/>
    <n v="20"/>
    <n v="14"/>
    <n v="18"/>
    <n v="0.66666666666666596"/>
    <n v="0.1"/>
    <n v="0"/>
  </r>
  <r>
    <x v="10"/>
    <x v="45"/>
    <x v="7549"/>
    <n v="3.4669999999999999E-2"/>
    <n v="0.1"/>
    <n v="3.7250000000000001"/>
    <n v="2.4721185499999998"/>
    <n v="3.2250000009115398"/>
    <n v="1.97211855091154"/>
    <n v="0"/>
    <n v="0"/>
    <n v="20"/>
    <n v="15"/>
    <n v="18"/>
    <n v="0.5"/>
    <n v="0.1"/>
    <n v="0"/>
  </r>
  <r>
    <x v="10"/>
    <x v="45"/>
    <x v="7550"/>
    <n v="3.141E-2"/>
    <n v="0.1"/>
    <n v="3.55833333333333"/>
    <n v="1.9294446750000001"/>
    <n v="3.0583333327358"/>
    <n v="1.42944467440247"/>
    <n v="0"/>
    <n v="0"/>
    <n v="20"/>
    <n v="16"/>
    <n v="18"/>
    <n v="0.33333333333333298"/>
    <n v="0.1"/>
    <n v="0"/>
  </r>
  <r>
    <x v="10"/>
    <x v="45"/>
    <x v="7551"/>
    <n v="2.7900000000000001E-2"/>
    <n v="0.1"/>
    <n v="6.3999999999999897"/>
    <n v="1.5371677399999999"/>
    <n v="5.7250000002406898"/>
    <n v="0.86216774024069298"/>
    <n v="0"/>
    <n v="2.5"/>
    <n v="20"/>
    <n v="15"/>
    <n v="18"/>
    <n v="0.5"/>
    <n v="0.1"/>
    <n v="0"/>
  </r>
  <r>
    <x v="10"/>
    <x v="45"/>
    <x v="7552"/>
    <n v="2.8580000000000001E-2"/>
    <n v="0.1"/>
    <n v="9.2521002776557602"/>
    <n v="0.97293129"/>
    <n v="8.4021002780736698"/>
    <n v="0.122931290417909"/>
    <n v="0"/>
    <n v="1.99999999999999"/>
    <n v="20"/>
    <n v="14"/>
    <n v="18"/>
    <n v="2.9251700680271999"/>
    <n v="0.6"/>
    <n v="0"/>
  </r>
  <r>
    <x v="10"/>
    <x v="45"/>
    <x v="7553"/>
    <n v="4.2790000000000002E-2"/>
    <n v="0.1"/>
    <n v="3.8499999999999899"/>
    <n v="2.9392393550000002"/>
    <n v="0.91076064499999898"/>
    <n v="0"/>
    <n v="2.5"/>
    <n v="0"/>
    <n v="20"/>
    <n v="13"/>
    <n v="19.6938775510204"/>
    <n v="0"/>
    <n v="1"/>
    <n v="0"/>
  </r>
  <r>
    <x v="10"/>
    <x v="45"/>
    <x v="7554"/>
    <n v="3.7780000000000001E-2"/>
    <n v="0.1"/>
    <n v="4.3499999999999996"/>
    <n v="2.0868314499999898"/>
    <n v="2.2631685500000001"/>
    <n v="0"/>
    <n v="1.99999999999999"/>
    <n v="0"/>
    <n v="20"/>
    <n v="12"/>
    <n v="18.857142857142801"/>
    <n v="0"/>
    <n v="0.499999999999999"/>
    <n v="0"/>
  </r>
  <r>
    <x v="10"/>
    <x v="45"/>
    <x v="7555"/>
    <n v="3.3590000000000002E-2"/>
    <n v="0.1"/>
    <n v="5.7166666666666597"/>
    <n v="0"/>
    <n v="5.7166666666666597"/>
    <n v="0"/>
    <n v="0"/>
    <n v="0"/>
    <n v="20"/>
    <n v="11"/>
    <n v="18"/>
    <n v="1.1666666666666601"/>
    <n v="0.1"/>
    <n v="0"/>
  </r>
  <r>
    <x v="10"/>
    <x v="45"/>
    <x v="7556"/>
    <n v="2.9649999999999999E-2"/>
    <n v="0.1"/>
    <n v="5.9083333333333297"/>
    <n v="0"/>
    <n v="5.9083333333333297"/>
    <n v="0"/>
    <n v="0"/>
    <n v="0"/>
    <n v="20"/>
    <n v="10"/>
    <n v="18"/>
    <n v="1.3333333333333299"/>
    <n v="0.1"/>
    <n v="0"/>
  </r>
  <r>
    <x v="10"/>
    <x v="45"/>
    <x v="7557"/>
    <n v="2.879E-2"/>
    <n v="0.1"/>
    <n v="5.4083333333333297"/>
    <n v="0"/>
    <n v="5.4083333333333297"/>
    <n v="0"/>
    <n v="0"/>
    <n v="0"/>
    <n v="20"/>
    <n v="10"/>
    <n v="18"/>
    <n v="1.3333333333333299"/>
    <n v="0.1"/>
    <n v="0"/>
  </r>
  <r>
    <x v="10"/>
    <x v="45"/>
    <x v="7558"/>
    <n v="2.366E-2"/>
    <n v="0.1"/>
    <n v="5.0750000000000002"/>
    <n v="0"/>
    <n v="5.0750000000000002"/>
    <n v="0"/>
    <n v="0"/>
    <n v="0"/>
    <n v="20"/>
    <n v="9"/>
    <n v="18"/>
    <n v="1.5"/>
    <n v="0.1"/>
    <n v="0"/>
  </r>
  <r>
    <x v="10"/>
    <x v="45"/>
    <x v="7559"/>
    <n v="2.3060000000000001E-2"/>
    <n v="0.1"/>
    <n v="4.8916666666666604"/>
    <n v="0"/>
    <n v="4.8916666666666604"/>
    <n v="0"/>
    <n v="0"/>
    <n v="0"/>
    <n v="20"/>
    <n v="8"/>
    <n v="18"/>
    <n v="1.6666666666666601"/>
    <n v="0.1"/>
    <n v="0"/>
  </r>
  <r>
    <x v="10"/>
    <x v="45"/>
    <x v="7560"/>
    <n v="2.163E-2"/>
    <n v="0.1"/>
    <n v="5.2249999999999996"/>
    <n v="0"/>
    <n v="5.2249999999999996"/>
    <n v="0"/>
    <n v="0"/>
    <n v="0"/>
    <n v="20"/>
    <n v="6"/>
    <n v="18"/>
    <n v="2"/>
    <n v="0.1"/>
    <n v="0"/>
  </r>
  <r>
    <x v="10"/>
    <x v="45"/>
    <x v="7561"/>
    <n v="2.068E-2"/>
    <n v="0.1"/>
    <n v="9.9749999999999996"/>
    <n v="0"/>
    <n v="9.9749999999999996"/>
    <n v="0"/>
    <n v="0"/>
    <n v="1.99999999999999"/>
    <n v="20"/>
    <n v="4"/>
    <n v="18"/>
    <n v="5"/>
    <n v="0.1"/>
    <n v="0"/>
  </r>
  <r>
    <x v="10"/>
    <x v="45"/>
    <x v="7562"/>
    <n v="0.02"/>
    <n v="0.1"/>
    <n v="11.185"/>
    <n v="0"/>
    <n v="11.185"/>
    <n v="2.2204460492503101E-16"/>
    <n v="0"/>
    <n v="2.5"/>
    <n v="20"/>
    <n v="4"/>
    <n v="20"/>
    <n v="5"/>
    <n v="0.499999999999999"/>
    <n v="0"/>
  </r>
  <r>
    <x v="10"/>
    <x v="45"/>
    <x v="7563"/>
    <n v="2.818E-2"/>
    <n v="0.1"/>
    <n v="2.57499999999999"/>
    <n v="0"/>
    <n v="2.7749999992549399"/>
    <n v="0.199999999254942"/>
    <n v="0"/>
    <n v="0"/>
    <n v="20"/>
    <n v="4.2"/>
    <n v="21.75"/>
    <n v="0"/>
    <n v="1"/>
    <n v="0"/>
  </r>
  <r>
    <x v="10"/>
    <x v="45"/>
    <x v="7564"/>
    <n v="3.1109999999999999E-2"/>
    <n v="0.1"/>
    <n v="3.109375"/>
    <n v="3.8050000000000003E-5"/>
    <n v="3.2093749997425798"/>
    <n v="0.100038049742579"/>
    <n v="0"/>
    <n v="0"/>
    <n v="20"/>
    <n v="4.5"/>
    <n v="19.556249999999999"/>
    <n v="0.43437500000000201"/>
    <n v="1"/>
    <n v="0"/>
  </r>
  <r>
    <x v="10"/>
    <x v="45"/>
    <x v="7565"/>
    <n v="3.2899999999999999E-2"/>
    <n v="0.1"/>
    <n v="7.8749999999999902"/>
    <n v="0.139443065"/>
    <n v="7.7749999994810102"/>
    <n v="3.9443064481019897E-2"/>
    <n v="0"/>
    <n v="0"/>
    <n v="20"/>
    <n v="5"/>
    <n v="18"/>
    <n v="5"/>
    <n v="1"/>
    <n v="0"/>
  </r>
  <r>
    <x v="10"/>
    <x v="45"/>
    <x v="7566"/>
    <n v="3.7819999999999999E-2"/>
    <n v="0.1"/>
    <n v="4.8232142857142799"/>
    <n v="0.53640096999999998"/>
    <n v="4.4732142861583597"/>
    <n v="0.18640097044408299"/>
    <n v="0"/>
    <n v="0"/>
    <n v="20"/>
    <n v="5"/>
    <n v="20.125"/>
    <n v="1.97321428571428"/>
    <n v="1"/>
    <n v="0"/>
  </r>
  <r>
    <x v="10"/>
    <x v="45"/>
    <x v="7567"/>
    <n v="4.6489999999999997E-2"/>
    <n v="0.1"/>
    <n v="3.35"/>
    <n v="3.1612262899999899"/>
    <n v="0.499999999719343"/>
    <n v="0.31122628971934302"/>
    <n v="1.99999999999999"/>
    <n v="0"/>
    <n v="20"/>
    <n v="6"/>
    <n v="19.714285714285701"/>
    <n v="0"/>
    <n v="1"/>
    <n v="0"/>
  </r>
  <r>
    <x v="10"/>
    <x v="45"/>
    <x v="7568"/>
    <n v="4.6879999999999998E-2"/>
    <n v="0.1"/>
    <n v="5.6666666666666599"/>
    <n v="4.2047975800000001"/>
    <n v="1.66666666750486"/>
    <n v="0.20479758083820301"/>
    <n v="2.5"/>
    <n v="0"/>
    <n v="20"/>
    <n v="8"/>
    <n v="18"/>
    <n v="1.6666666666666601"/>
    <n v="0.6"/>
    <n v="0"/>
  </r>
  <r>
    <x v="10"/>
    <x v="45"/>
    <x v="7569"/>
    <n v="4.122E-2"/>
    <n v="0.1"/>
    <n v="8.5589377972027005"/>
    <n v="2.298660645"/>
    <n v="7.3089377974641003"/>
    <n v="1.0486606452614"/>
    <n v="0"/>
    <n v="2.5"/>
    <n v="20"/>
    <n v="9"/>
    <n v="18"/>
    <n v="1.5"/>
    <n v="0.1"/>
    <n v="0"/>
  </r>
  <r>
    <x v="10"/>
    <x v="45"/>
    <x v="7570"/>
    <n v="4.5019999999999998E-2"/>
    <n v="0.1"/>
    <n v="10.2057823129251"/>
    <n v="2.5698811300000002"/>
    <n v="9.4557823129350496"/>
    <n v="1.81988113000989"/>
    <n v="0"/>
    <n v="1.99999999999999"/>
    <n v="20"/>
    <n v="9"/>
    <n v="18"/>
    <n v="4.9557823129251597"/>
    <n v="0.6"/>
    <n v="0"/>
  </r>
  <r>
    <x v="10"/>
    <x v="45"/>
    <x v="7571"/>
    <n v="6.6030000000000005E-2"/>
    <n v="0.1"/>
    <n v="3"/>
    <n v="5.1113875799999997"/>
    <n v="6.33163299568195E-10"/>
    <n v="2.1113875806331599"/>
    <n v="2.5"/>
    <n v="0"/>
    <n v="20"/>
    <n v="9"/>
    <n v="20.5918367346938"/>
    <n v="0"/>
    <n v="1"/>
    <n v="0"/>
  </r>
  <r>
    <x v="10"/>
    <x v="45"/>
    <x v="7572"/>
    <n v="6.6009999999999999E-2"/>
    <n v="0.1"/>
    <n v="3"/>
    <n v="4.5537795149999898"/>
    <n v="0.49999999950646001"/>
    <n v="2.0537795145064499"/>
    <n v="1.99999999999999"/>
    <n v="0"/>
    <n v="20"/>
    <n v="10"/>
    <n v="19.1428571428571"/>
    <n v="0"/>
    <n v="0.499999999999999"/>
    <n v="0"/>
  </r>
  <r>
    <x v="10"/>
    <x v="45"/>
    <x v="7573"/>
    <n v="4.7809999999999998E-2"/>
    <n v="0.1"/>
    <n v="7.2956959706959701"/>
    <n v="2.4721185499999998"/>
    <n v="6.7956959716075103"/>
    <n v="1.97211855091154"/>
    <n v="0"/>
    <n v="2.5"/>
    <n v="20"/>
    <n v="10"/>
    <n v="18"/>
    <n v="1.3333333333333299"/>
    <n v="0.1"/>
    <n v="0"/>
  </r>
  <r>
    <x v="10"/>
    <x v="45"/>
    <x v="7574"/>
    <n v="5.0509999999999999E-2"/>
    <n v="0.1"/>
    <n v="4.1666666666666599"/>
    <n v="4.4294446750000001"/>
    <n v="1.16666666606914"/>
    <n v="1.42944467440247"/>
    <n v="2.5"/>
    <n v="0"/>
    <n v="20"/>
    <n v="11"/>
    <n v="18"/>
    <n v="1.1666666666666601"/>
    <n v="0.6"/>
    <n v="0"/>
  </r>
  <r>
    <x v="10"/>
    <x v="45"/>
    <x v="7575"/>
    <n v="4.122E-2"/>
    <n v="0.1"/>
    <n v="9.5190476190476101"/>
    <n v="1.5371677399999999"/>
    <n v="8.8440476192883004"/>
    <n v="0.86216774024069298"/>
    <n v="0"/>
    <n v="2.5"/>
    <n v="20"/>
    <n v="10"/>
    <n v="18"/>
    <n v="3.6190476190476102"/>
    <n v="0.1"/>
    <n v="0"/>
  </r>
  <r>
    <x v="10"/>
    <x v="45"/>
    <x v="7576"/>
    <n v="4.231E-2"/>
    <n v="0.1"/>
    <n v="11.535"/>
    <n v="0.97293129"/>
    <n v="10.685000000417901"/>
    <n v="0.122931290417909"/>
    <n v="0"/>
    <n v="1.99999999999999"/>
    <n v="20"/>
    <n v="8"/>
    <n v="19.714285714285701"/>
    <n v="5"/>
    <n v="0.6"/>
    <n v="0"/>
  </r>
  <r>
    <x v="10"/>
    <x v="45"/>
    <x v="7577"/>
    <n v="9.3890000000000001E-2"/>
    <n v="0.1"/>
    <n v="3.8499999999999899"/>
    <n v="0.439239355"/>
    <n v="3.4107606449999999"/>
    <n v="0"/>
    <n v="0"/>
    <n v="0"/>
    <n v="20"/>
    <n v="8"/>
    <n v="22"/>
    <n v="0"/>
    <n v="1"/>
    <n v="0"/>
  </r>
  <r>
    <x v="10"/>
    <x v="45"/>
    <x v="7578"/>
    <n v="9.8089999999999997E-2"/>
    <n v="0.1"/>
    <n v="5.48690476190475"/>
    <n v="2.0868314499999898"/>
    <n v="3.4000733119047499"/>
    <n v="0"/>
    <n v="1.99999999999999"/>
    <n v="0"/>
    <n v="20"/>
    <n v="8"/>
    <n v="20.25"/>
    <n v="1.1369047619047501"/>
    <n v="1"/>
    <n v="0"/>
  </r>
  <r>
    <x v="10"/>
    <x v="45"/>
    <x v="7579"/>
    <n v="0.13411000000000001"/>
    <n v="0.1"/>
    <n v="4.55"/>
    <n v="2.5"/>
    <n v="2.0499999999999901"/>
    <n v="0"/>
    <n v="2.5"/>
    <n v="0"/>
    <n v="20"/>
    <n v="7"/>
    <n v="19.571428571428498"/>
    <n v="0"/>
    <n v="0.6"/>
    <n v="0"/>
  </r>
  <r>
    <x v="10"/>
    <x v="45"/>
    <x v="7580"/>
    <n v="6.275E-2"/>
    <n v="0.1"/>
    <n v="8.7403409209074798"/>
    <n v="0"/>
    <n v="8.7403409209074798"/>
    <n v="0"/>
    <n v="0"/>
    <n v="2.5"/>
    <n v="20"/>
    <n v="7"/>
    <n v="18"/>
    <n v="1.8333333333333299"/>
    <n v="0.1"/>
    <n v="0"/>
  </r>
  <r>
    <x v="10"/>
    <x v="45"/>
    <x v="7581"/>
    <n v="6.2909999999999994E-2"/>
    <n v="0.1"/>
    <n v="5.9083333333333297"/>
    <n v="2.5"/>
    <n v="3.4083333333333301"/>
    <n v="0"/>
    <n v="2.5"/>
    <n v="0"/>
    <n v="20"/>
    <n v="7"/>
    <n v="18"/>
    <n v="1.8333333333333299"/>
    <n v="0.6"/>
    <n v="0"/>
  </r>
  <r>
    <x v="10"/>
    <x v="45"/>
    <x v="7582"/>
    <n v="4.0219999999999999E-2"/>
    <n v="0.1"/>
    <n v="5.5750000000000002"/>
    <n v="0"/>
    <n v="5.5750000000000002"/>
    <n v="0"/>
    <n v="0"/>
    <n v="0"/>
    <n v="20"/>
    <n v="6"/>
    <n v="18"/>
    <n v="2"/>
    <n v="0.1"/>
    <n v="0"/>
  </r>
  <r>
    <x v="10"/>
    <x v="45"/>
    <x v="7583"/>
    <n v="3.603E-2"/>
    <n v="0.1"/>
    <n v="5.2249999999999996"/>
    <n v="0"/>
    <n v="5.2249999999999996"/>
    <n v="0"/>
    <n v="0"/>
    <n v="0"/>
    <n v="20"/>
    <n v="6"/>
    <n v="18"/>
    <n v="2"/>
    <n v="0.1"/>
    <n v="0"/>
  </r>
  <r>
    <x v="10"/>
    <x v="45"/>
    <x v="7584"/>
    <n v="3.3520000000000001E-2"/>
    <n v="0.1"/>
    <n v="5.3916666666666604"/>
    <n v="0"/>
    <n v="5.3916666666666604"/>
    <n v="0"/>
    <n v="0"/>
    <n v="0"/>
    <n v="20"/>
    <n v="5"/>
    <n v="18"/>
    <n v="2.1666666666666599"/>
    <n v="0.1"/>
    <n v="0"/>
  </r>
  <r>
    <x v="10"/>
    <x v="45"/>
    <x v="7585"/>
    <n v="3.1710000000000002E-2"/>
    <n v="0.1"/>
    <n v="5.1416666666666604"/>
    <n v="0"/>
    <n v="5.1416666666666604"/>
    <n v="0"/>
    <n v="0"/>
    <n v="0"/>
    <n v="20"/>
    <n v="5"/>
    <n v="18"/>
    <n v="2.1666666666666599"/>
    <n v="0.1"/>
    <n v="0"/>
  </r>
  <r>
    <x v="10"/>
    <x v="45"/>
    <x v="7586"/>
    <n v="3.0079999999999999E-2"/>
    <n v="0.1"/>
    <n v="7.2249999999999996"/>
    <n v="0"/>
    <n v="7.2249999999999996"/>
    <n v="2.2204460492503101E-16"/>
    <n v="0"/>
    <n v="2.5"/>
    <n v="20"/>
    <n v="6"/>
    <n v="18"/>
    <n v="2"/>
    <n v="0.1"/>
    <n v="0"/>
  </r>
  <r>
    <x v="10"/>
    <x v="45"/>
    <x v="7587"/>
    <n v="3.0269999999999998E-2"/>
    <n v="0.1"/>
    <n v="4.6916666666666602"/>
    <n v="0.500000000000001"/>
    <n v="4.3916666659216004"/>
    <n v="0.199999999254942"/>
    <n v="0.500000000000001"/>
    <n v="0"/>
    <n v="20"/>
    <n v="5"/>
    <n v="18"/>
    <n v="2.1666666666666599"/>
    <n v="0.6"/>
    <n v="0"/>
  </r>
  <r>
    <x v="10"/>
    <x v="45"/>
    <x v="7588"/>
    <n v="3.0089999999999999E-2"/>
    <n v="0.1"/>
    <n v="11.085000000000001"/>
    <n v="3.8050000000000003E-5"/>
    <n v="11.1849999997425"/>
    <n v="0.100038049742579"/>
    <n v="0"/>
    <n v="2.5"/>
    <n v="20"/>
    <n v="4"/>
    <n v="18"/>
    <n v="5"/>
    <n v="0.499999999999999"/>
    <n v="0"/>
  </r>
  <r>
    <x v="10"/>
    <x v="45"/>
    <x v="7589"/>
    <n v="3.4720000000000001E-2"/>
    <n v="0.1"/>
    <n v="7.875"/>
    <n v="0.139443065"/>
    <n v="7.7749999994810199"/>
    <n v="3.9443064481019897E-2"/>
    <n v="0"/>
    <n v="0"/>
    <n v="20"/>
    <n v="4"/>
    <n v="20"/>
    <n v="5"/>
    <n v="1"/>
    <n v="0"/>
  </r>
  <r>
    <x v="10"/>
    <x v="45"/>
    <x v="7590"/>
    <n v="4.301E-2"/>
    <n v="0.1"/>
    <n v="2.85"/>
    <n v="0.53640096999999998"/>
    <n v="2.5000000004440799"/>
    <n v="0.18640097044408299"/>
    <n v="0"/>
    <n v="0"/>
    <n v="20"/>
    <n v="4"/>
    <n v="21.75"/>
    <n v="0"/>
    <n v="1"/>
    <n v="0"/>
  </r>
  <r>
    <x v="10"/>
    <x v="45"/>
    <x v="7591"/>
    <n v="4.5990000000000003E-2"/>
    <n v="0.1"/>
    <n v="3.5635416666666599"/>
    <n v="1.1612262900000001"/>
    <n v="2.7135416663859999"/>
    <n v="0.31122628971934302"/>
    <n v="0"/>
    <n v="0"/>
    <n v="20"/>
    <n v="6"/>
    <n v="19.53125"/>
    <n v="0.21354166666666599"/>
    <n v="1"/>
    <n v="0"/>
  </r>
  <r>
    <x v="10"/>
    <x v="45"/>
    <x v="7592"/>
    <n v="4.6789999999999998E-2"/>
    <n v="0.1"/>
    <n v="9.3105444131201196"/>
    <n v="1.7047975799999999"/>
    <n v="7.8105444139583202"/>
    <n v="0.20479758083820301"/>
    <n v="0"/>
    <n v="0"/>
    <n v="20"/>
    <n v="8"/>
    <n v="18"/>
    <n v="5"/>
    <n v="1"/>
    <n v="0"/>
  </r>
  <r>
    <x v="10"/>
    <x v="45"/>
    <x v="7593"/>
    <n v="5.6849999999999998E-2"/>
    <n v="0.1"/>
    <n v="3.85714285715415"/>
    <n v="2.298660645"/>
    <n v="2.60714285741556"/>
    <n v="1.0486606452614"/>
    <n v="0"/>
    <n v="0"/>
    <n v="20"/>
    <n v="9"/>
    <n v="20.5"/>
    <n v="0.107142857154158"/>
    <n v="1"/>
    <n v="0"/>
  </r>
  <r>
    <x v="10"/>
    <x v="45"/>
    <x v="7594"/>
    <n v="7.1529999999999996E-2"/>
    <n v="0.1"/>
    <n v="3.2499999999901101"/>
    <n v="5.0698811299999997"/>
    <n v="0"/>
    <n v="1.81988113000989"/>
    <n v="2.5"/>
    <n v="0"/>
    <n v="20"/>
    <n v="10"/>
    <n v="19.142857142865601"/>
    <n v="0"/>
    <n v="1"/>
    <n v="0"/>
  </r>
  <r>
    <x v="10"/>
    <x v="45"/>
    <x v="7595"/>
    <n v="4.9689999999999998E-2"/>
    <n v="0.1"/>
    <n v="9.2365767016865892"/>
    <n v="2.6113875800000002"/>
    <n v="8.7365767023197503"/>
    <n v="2.1113875806331599"/>
    <n v="0"/>
    <n v="2.5"/>
    <n v="20"/>
    <n v="9"/>
    <n v="18"/>
    <n v="3.0238095238095202"/>
    <n v="0.499999999999999"/>
    <n v="0"/>
  </r>
  <r>
    <x v="10"/>
    <x v="45"/>
    <x v="7596"/>
    <n v="6.4500000000000002E-2"/>
    <n v="0.1"/>
    <n v="3"/>
    <n v="5.0537795145064504"/>
    <n v="0"/>
    <n v="2.0537795145064499"/>
    <n v="2.4999999995064601"/>
    <n v="0"/>
    <n v="20"/>
    <n v="10"/>
    <n v="19.1428571428571"/>
    <n v="0"/>
    <n v="1"/>
    <n v="0"/>
  </r>
  <r>
    <x v="10"/>
    <x v="45"/>
    <x v="7597"/>
    <n v="6.0979999999999999E-2"/>
    <n v="0.1"/>
    <n v="4.3333333333333304"/>
    <n v="2.4721185504935401"/>
    <n v="3.8333333337513298"/>
    <n v="1.97211855091154"/>
    <n v="4.9354020870140403E-10"/>
    <n v="0"/>
    <n v="20"/>
    <n v="10"/>
    <n v="18"/>
    <n v="1.3333333333333299"/>
    <n v="0.50000000009870704"/>
    <n v="0"/>
  </r>
  <r>
    <x v="10"/>
    <x v="45"/>
    <x v="7598"/>
    <n v="4.6969999999999998E-2"/>
    <n v="0.1"/>
    <n v="10.1127166565213"/>
    <n v="1.9294446750000001"/>
    <n v="9.61271665592378"/>
    <n v="1.42944467440247"/>
    <n v="0"/>
    <n v="2.5"/>
    <n v="20"/>
    <n v="10"/>
    <n v="18"/>
    <n v="3.1503540191586699"/>
    <n v="0.499999999999999"/>
    <n v="0"/>
  </r>
  <r>
    <x v="10"/>
    <x v="45"/>
    <x v="7599"/>
    <n v="0.10297000000000001"/>
    <n v="0.1"/>
    <n v="3.1749999999999998"/>
    <n v="4.0371677400000001"/>
    <n v="0"/>
    <n v="0.86216773999999996"/>
    <n v="2.5"/>
    <n v="0"/>
    <n v="20"/>
    <n v="10"/>
    <n v="19.362765514368999"/>
    <n v="0"/>
    <n v="1"/>
    <n v="0"/>
  </r>
  <r>
    <x v="10"/>
    <x v="45"/>
    <x v="7600"/>
    <n v="5.0389999999999997E-2"/>
    <n v="0.1"/>
    <n v="12.035"/>
    <n v="0.97293129"/>
    <n v="11.185000000417901"/>
    <n v="0.122931290417909"/>
    <n v="0"/>
    <n v="2.5"/>
    <n v="20"/>
    <n v="10"/>
    <n v="18.1924198250728"/>
    <n v="5"/>
    <n v="0.499999999999999"/>
    <n v="0"/>
  </r>
  <r>
    <x v="10"/>
    <x v="45"/>
    <x v="7601"/>
    <n v="7.4840000000000004E-2"/>
    <n v="0.1"/>
    <n v="3.8499999999999899"/>
    <n v="2.43923935499999"/>
    <n v="1.4107606450000001"/>
    <n v="0"/>
    <n v="1.99999999999999"/>
    <n v="0"/>
    <n v="20"/>
    <n v="9"/>
    <n v="20.918367346938702"/>
    <n v="0"/>
    <n v="1"/>
    <n v="0"/>
  </r>
  <r>
    <x v="10"/>
    <x v="45"/>
    <x v="7602"/>
    <n v="8.5580000000000003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5"/>
    <x v="7603"/>
    <n v="6.4799999999999996E-2"/>
    <n v="0.1"/>
    <n v="10.5149017773675"/>
    <n v="0"/>
    <n v="10.5149017773675"/>
    <n v="0"/>
    <n v="0"/>
    <n v="2.5"/>
    <n v="20"/>
    <n v="9"/>
    <n v="18"/>
    <n v="3.4047619047619002"/>
    <n v="0.1"/>
    <n v="0"/>
  </r>
  <r>
    <x v="10"/>
    <x v="45"/>
    <x v="7604"/>
    <n v="7.9969999999999999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10"/>
    <x v="45"/>
    <x v="7605"/>
    <n v="4.5999999999999999E-2"/>
    <n v="0.1"/>
    <n v="6.0750000000000002"/>
    <n v="0"/>
    <n v="6.0750000000000002"/>
    <n v="0"/>
    <n v="0"/>
    <n v="0"/>
    <n v="20"/>
    <n v="6"/>
    <n v="18"/>
    <n v="2"/>
    <n v="0.1"/>
    <n v="0"/>
  </r>
  <r>
    <x v="10"/>
    <x v="45"/>
    <x v="7606"/>
    <n v="4.4999999999999998E-2"/>
    <n v="0.1"/>
    <n v="5.74166666666666"/>
    <n v="0"/>
    <n v="5.74166666666666"/>
    <n v="0"/>
    <n v="0"/>
    <n v="0"/>
    <n v="20"/>
    <n v="5"/>
    <n v="18"/>
    <n v="2.1666666666666599"/>
    <n v="0.1"/>
    <n v="0"/>
  </r>
  <r>
    <x v="10"/>
    <x v="45"/>
    <x v="7607"/>
    <n v="4.2810000000000001E-2"/>
    <n v="0.1"/>
    <n v="5.2249999999999996"/>
    <n v="0"/>
    <n v="5.2249999999999996"/>
    <n v="0"/>
    <n v="0"/>
    <n v="0"/>
    <n v="20"/>
    <n v="6"/>
    <n v="18"/>
    <n v="2"/>
    <n v="0.1"/>
    <n v="0"/>
  </r>
  <r>
    <x v="10"/>
    <x v="45"/>
    <x v="7608"/>
    <n v="3.9329999999999997E-2"/>
    <n v="0.1"/>
    <n v="5.3916666666666604"/>
    <n v="0"/>
    <n v="5.3916666666666604"/>
    <n v="0"/>
    <n v="0"/>
    <n v="0"/>
    <n v="20"/>
    <n v="5"/>
    <n v="18"/>
    <n v="2.1666666666666599"/>
    <n v="0.1"/>
    <n v="0"/>
  </r>
  <r>
    <x v="10"/>
    <x v="45"/>
    <x v="7609"/>
    <n v="3.5139999999999998E-2"/>
    <n v="0.1"/>
    <n v="5.1416666666666604"/>
    <n v="0"/>
    <n v="5.1416666666666604"/>
    <n v="0"/>
    <n v="0"/>
    <n v="0"/>
    <n v="20"/>
    <n v="5"/>
    <n v="18"/>
    <n v="2.1666666666666599"/>
    <n v="0.1"/>
    <n v="0"/>
  </r>
  <r>
    <x v="10"/>
    <x v="45"/>
    <x v="7610"/>
    <n v="3.3489999999999999E-2"/>
    <n v="0.1"/>
    <n v="4.8916666666666604"/>
    <n v="0"/>
    <n v="4.8916666666666604"/>
    <n v="2.2204460492503101E-16"/>
    <n v="0"/>
    <n v="0"/>
    <n v="20"/>
    <n v="5"/>
    <n v="18"/>
    <n v="2.1666666666666599"/>
    <n v="0.1"/>
    <n v="0"/>
  </r>
  <r>
    <x v="10"/>
    <x v="45"/>
    <x v="7611"/>
    <n v="3.058E-2"/>
    <n v="0.1"/>
    <n v="8.1516666666666602"/>
    <n v="0"/>
    <n v="8.3516666659216003"/>
    <n v="0.199999999254942"/>
    <n v="0"/>
    <n v="2.5"/>
    <n v="20"/>
    <n v="5"/>
    <n v="18"/>
    <n v="2.1666666666666599"/>
    <n v="0.1"/>
    <n v="0"/>
  </r>
  <r>
    <x v="10"/>
    <x v="45"/>
    <x v="7612"/>
    <n v="3.2590000000000001E-2"/>
    <n v="0.1"/>
    <n v="7.0083333333333302"/>
    <n v="3.8050000000000003E-5"/>
    <n v="7.10833333307591"/>
    <n v="0.100038049742579"/>
    <n v="0"/>
    <n v="1.99999999999999"/>
    <n v="20"/>
    <n v="4"/>
    <n v="18"/>
    <n v="2.3333333333333299"/>
    <n v="0.6"/>
    <n v="0"/>
  </r>
  <r>
    <x v="10"/>
    <x v="45"/>
    <x v="7613"/>
    <n v="3.5740000000000001E-2"/>
    <n v="0.1"/>
    <n v="7.2704287531537899"/>
    <n v="0.139443065"/>
    <n v="7.1704287526348098"/>
    <n v="3.9443064481019897E-2"/>
    <n v="0"/>
    <n v="0"/>
    <n v="20"/>
    <n v="4"/>
    <n v="18"/>
    <n v="4.60349854352524"/>
    <n v="1"/>
    <n v="0"/>
  </r>
  <r>
    <x v="10"/>
    <x v="45"/>
    <x v="7614"/>
    <n v="3.8949999999999999E-2"/>
    <n v="0.1"/>
    <n v="7.85"/>
    <n v="0.53640096999999998"/>
    <n v="7.5000000004440803"/>
    <n v="0.18640097044408299"/>
    <n v="0"/>
    <n v="0"/>
    <n v="20"/>
    <n v="4"/>
    <n v="19.7026239076439"/>
    <n v="5"/>
    <n v="1"/>
    <n v="0"/>
  </r>
  <r>
    <x v="10"/>
    <x v="45"/>
    <x v="7615"/>
    <n v="5.1380000000000002E-2"/>
    <n v="0.1"/>
    <n v="3.35"/>
    <n v="3.1612262899999899"/>
    <n v="0.499999999719343"/>
    <n v="0.31122628971934302"/>
    <n v="1.99999999999999"/>
    <n v="0"/>
    <n v="20"/>
    <n v="5"/>
    <n v="21.489795919188399"/>
    <n v="0"/>
    <n v="1"/>
    <n v="0"/>
  </r>
  <r>
    <x v="10"/>
    <x v="45"/>
    <x v="7616"/>
    <n v="5.765E-2"/>
    <n v="0.1"/>
    <n v="3.9999999991617901"/>
    <n v="4.2047975800000001"/>
    <n v="0"/>
    <n v="0.20479758083820301"/>
    <n v="2.5"/>
    <n v="0"/>
    <n v="20"/>
    <n v="8"/>
    <n v="19.4285714292898"/>
    <n v="-7.81060038837942E-10"/>
    <n v="0.6"/>
    <n v="0"/>
  </r>
  <r>
    <x v="10"/>
    <x v="45"/>
    <x v="7617"/>
    <n v="3.7679999999999998E-2"/>
    <n v="0.1"/>
    <n v="9.89359687629522"/>
    <n v="2.298660645"/>
    <n v="8.6435968765566304"/>
    <n v="1.0486606452614"/>
    <n v="0"/>
    <n v="2.5"/>
    <n v="20"/>
    <n v="10"/>
    <n v="18"/>
    <n v="2.6666666666666599"/>
    <n v="0.1"/>
    <n v="0"/>
  </r>
  <r>
    <x v="10"/>
    <x v="45"/>
    <x v="7618"/>
    <n v="4.3630000000000002E-2"/>
    <n v="0.1"/>
    <n v="5.2499999999999902"/>
    <n v="2.5698811300000002"/>
    <n v="4.5000000000098801"/>
    <n v="1.81988113000989"/>
    <n v="0"/>
    <n v="1.99999999999999"/>
    <n v="20"/>
    <n v="11"/>
    <n v="19"/>
    <n v="0"/>
    <n v="0.6"/>
    <n v="0"/>
  </r>
  <r>
    <x v="10"/>
    <x v="45"/>
    <x v="7619"/>
    <n v="4.8730000000000002E-2"/>
    <n v="0.1"/>
    <n v="4"/>
    <n v="5.1113875799999997"/>
    <n v="1.00000000063316"/>
    <n v="2.1113875806331599"/>
    <n v="2.5"/>
    <n v="0"/>
    <n v="20"/>
    <n v="12"/>
    <n v="18"/>
    <n v="1"/>
    <n v="1"/>
    <n v="0"/>
  </r>
  <r>
    <x v="10"/>
    <x v="45"/>
    <x v="7620"/>
    <n v="4.7E-2"/>
    <n v="0.1"/>
    <n v="3.8333333333333299"/>
    <n v="4.5537795149999898"/>
    <n v="1.3333333328397901"/>
    <n v="2.0537795145064499"/>
    <n v="1.99999999999999"/>
    <n v="0"/>
    <n v="20"/>
    <n v="13"/>
    <n v="18"/>
    <n v="0.83333333333333304"/>
    <n v="0.499999999999999"/>
    <n v="0"/>
  </r>
  <r>
    <x v="10"/>
    <x v="45"/>
    <x v="7621"/>
    <n v="4.5190000000000001E-2"/>
    <n v="0.1"/>
    <n v="6.125"/>
    <n v="2.4721185499999998"/>
    <n v="5.6250000009115402"/>
    <n v="1.97211855091154"/>
    <n v="0"/>
    <n v="1.99999999999999"/>
    <n v="20"/>
    <n v="12.6"/>
    <n v="18"/>
    <n v="0.9"/>
    <n v="0.1"/>
    <n v="0"/>
  </r>
  <r>
    <x v="10"/>
    <x v="45"/>
    <x v="7622"/>
    <n v="4.5039999999999997E-2"/>
    <n v="0.1"/>
    <n v="10.787040816326501"/>
    <n v="1.9294446750000001"/>
    <n v="10.287040815729"/>
    <n v="1.42944467440247"/>
    <n v="0"/>
    <n v="2.5"/>
    <n v="20"/>
    <n v="12"/>
    <n v="18"/>
    <n v="4.1020408163265198"/>
    <n v="0.499999999999999"/>
    <n v="0"/>
  </r>
  <r>
    <x v="10"/>
    <x v="45"/>
    <x v="7623"/>
    <n v="6.1010000000000002E-2"/>
    <n v="0.1"/>
    <n v="3.1749999999999998"/>
    <n v="1.5371677399999999"/>
    <n v="2.5000000002406901"/>
    <n v="0.86216774024069298"/>
    <n v="0"/>
    <n v="0"/>
    <n v="20"/>
    <n v="12"/>
    <n v="20.326530612244898"/>
    <n v="0"/>
    <n v="1"/>
    <n v="0"/>
  </r>
  <r>
    <x v="10"/>
    <x v="45"/>
    <x v="7624"/>
    <n v="7.9229999999999995E-2"/>
    <n v="0.1"/>
    <n v="3.35"/>
    <n v="3.4729312904178999"/>
    <n v="0"/>
    <n v="0.122931290417909"/>
    <n v="2.5000000004178999"/>
    <n v="0"/>
    <n v="20"/>
    <n v="9"/>
    <n v="19.285714285714199"/>
    <n v="0"/>
    <n v="1"/>
    <n v="0"/>
  </r>
  <r>
    <x v="10"/>
    <x v="45"/>
    <x v="7625"/>
    <n v="6.6189999999999999E-2"/>
    <n v="0.1"/>
    <n v="7.9815684444521704"/>
    <n v="0.439239355"/>
    <n v="7.5423290894521697"/>
    <n v="0"/>
    <n v="0"/>
    <n v="0.50000000041791004"/>
    <n v="20"/>
    <n v="8"/>
    <n v="18"/>
    <n v="3.5714285714285601"/>
    <n v="0.49999999991641803"/>
    <n v="0"/>
  </r>
  <r>
    <x v="10"/>
    <x v="45"/>
    <x v="7626"/>
    <n v="7.8750000000000001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5"/>
    <x v="7627"/>
    <n v="6.5019999999999994E-2"/>
    <n v="0.1"/>
    <n v="6.4416666666666602"/>
    <n v="0"/>
    <n v="6.4416666666666602"/>
    <n v="0"/>
    <n v="0"/>
    <n v="0"/>
    <n v="20"/>
    <n v="8"/>
    <n v="18"/>
    <n v="1.6666666666666601"/>
    <n v="0.1"/>
    <n v="0"/>
  </r>
  <r>
    <x v="10"/>
    <x v="45"/>
    <x v="7628"/>
    <n v="5.7360000000000001E-2"/>
    <n v="0.1"/>
    <n v="10.5266483516483"/>
    <n v="0"/>
    <n v="10.5266483516483"/>
    <n v="0"/>
    <n v="0"/>
    <n v="2.5"/>
    <n v="20"/>
    <n v="9"/>
    <n v="18"/>
    <n v="3.21428571428571"/>
    <n v="0.1"/>
    <n v="0"/>
  </r>
  <r>
    <x v="10"/>
    <x v="45"/>
    <x v="7629"/>
    <n v="9.4570000000000001E-2"/>
    <n v="0.1"/>
    <n v="3.85"/>
    <n v="2.5"/>
    <n v="1.3499999999999901"/>
    <n v="0"/>
    <n v="2.5"/>
    <n v="0"/>
    <n v="20"/>
    <n v="9"/>
    <n v="19.285714285714199"/>
    <n v="0"/>
    <n v="0.6"/>
    <n v="0"/>
  </r>
  <r>
    <x v="10"/>
    <x v="45"/>
    <x v="7630"/>
    <n v="4.8120000000000003E-2"/>
    <n v="0.1"/>
    <n v="5.0750000000000002"/>
    <n v="0"/>
    <n v="5.0750000000000002"/>
    <n v="0"/>
    <n v="0"/>
    <n v="0"/>
    <n v="20"/>
    <n v="9"/>
    <n v="18"/>
    <n v="1.5"/>
    <n v="0.1"/>
    <n v="0"/>
  </r>
  <r>
    <x v="10"/>
    <x v="45"/>
    <x v="7631"/>
    <n v="3.8289999999999998E-2"/>
    <n v="0.1"/>
    <n v="7.4623626373626299"/>
    <n v="0"/>
    <n v="7.4623626373626299"/>
    <n v="0"/>
    <n v="0"/>
    <n v="2.5"/>
    <n v="20"/>
    <n v="9"/>
    <n v="18"/>
    <n v="1.5"/>
    <n v="0.1"/>
    <n v="0"/>
  </r>
  <r>
    <x v="10"/>
    <x v="46"/>
    <x v="7632"/>
    <n v="4.2029999999999998E-2"/>
    <n v="0.1"/>
    <n v="4.5"/>
    <n v="2.5"/>
    <n v="1.99999999999999"/>
    <n v="0"/>
    <n v="2.5"/>
    <n v="0"/>
    <n v="20"/>
    <n v="9"/>
    <n v="18"/>
    <n v="1.5"/>
    <n v="0.6"/>
    <n v="0"/>
  </r>
  <r>
    <x v="10"/>
    <x v="46"/>
    <x v="7633"/>
    <n v="4.027E-2"/>
    <n v="0.1"/>
    <n v="4.30833333333333"/>
    <n v="0"/>
    <n v="4.30833333333333"/>
    <n v="0"/>
    <n v="0"/>
    <n v="0"/>
    <n v="20"/>
    <n v="10"/>
    <n v="18"/>
    <n v="1.3333333333333299"/>
    <n v="0.1"/>
    <n v="0"/>
  </r>
  <r>
    <x v="10"/>
    <x v="46"/>
    <x v="7634"/>
    <n v="3.9010000000000003E-2"/>
    <n v="0.1"/>
    <n v="6.05833333333333"/>
    <n v="0"/>
    <n v="6.05833333333333"/>
    <n v="2.2204460492503101E-16"/>
    <n v="0"/>
    <n v="1.99999999999999"/>
    <n v="20"/>
    <n v="10"/>
    <n v="18"/>
    <n v="1.3333333333333299"/>
    <n v="0.1"/>
    <n v="0"/>
  </r>
  <r>
    <x v="10"/>
    <x v="46"/>
    <x v="7635"/>
    <n v="3.8710000000000001E-2"/>
    <n v="0.1"/>
    <n v="6.5250000000000004"/>
    <n v="0"/>
    <n v="6.7249999992549396"/>
    <n v="0.199999999254942"/>
    <n v="0"/>
    <n v="2.5"/>
    <n v="20"/>
    <n v="9"/>
    <n v="18"/>
    <n v="1.5"/>
    <n v="0.499999999999999"/>
    <n v="0"/>
  </r>
  <r>
    <x v="10"/>
    <x v="46"/>
    <x v="7636"/>
    <n v="4.0160000000000001E-2"/>
    <n v="0.1"/>
    <n v="4.125"/>
    <n v="2.5000380500000001"/>
    <n v="1.72499999974258"/>
    <n v="0.100038049742579"/>
    <n v="2.5"/>
    <n v="0"/>
    <n v="20"/>
    <n v="9"/>
    <n v="18"/>
    <n v="1.5"/>
    <n v="1"/>
    <n v="0"/>
  </r>
  <r>
    <x v="10"/>
    <x v="46"/>
    <x v="7637"/>
    <n v="4.0140000000000002E-2"/>
    <n v="0.1"/>
    <n v="4.3250000000000002"/>
    <n v="0.139443065"/>
    <n v="4.2249999994810201"/>
    <n v="3.9443064481019897E-2"/>
    <n v="0"/>
    <n v="0"/>
    <n v="20"/>
    <n v="9"/>
    <n v="18"/>
    <n v="1.5"/>
    <n v="0.499999999999999"/>
    <n v="0"/>
  </r>
  <r>
    <x v="10"/>
    <x v="46"/>
    <x v="7638"/>
    <n v="3.8859999999999999E-2"/>
    <n v="0.1"/>
    <n v="7.3123626373626296"/>
    <n v="0.53640096999999998"/>
    <n v="6.96236263780672"/>
    <n v="0.18640097044408299"/>
    <n v="0"/>
    <n v="2.5"/>
    <n v="20"/>
    <n v="9"/>
    <n v="18"/>
    <n v="1.5"/>
    <n v="0.499999999999999"/>
    <n v="0"/>
  </r>
  <r>
    <x v="10"/>
    <x v="46"/>
    <x v="7639"/>
    <n v="4.1369999999999997E-2"/>
    <n v="0.1"/>
    <n v="4.68333333333333"/>
    <n v="3.6612262900000001"/>
    <n v="1.33333333305267"/>
    <n v="0.31122628971934302"/>
    <n v="2.5"/>
    <n v="0"/>
    <n v="20"/>
    <n v="10"/>
    <n v="18"/>
    <n v="1.3333333333333299"/>
    <n v="1"/>
    <n v="0"/>
  </r>
  <r>
    <x v="10"/>
    <x v="46"/>
    <x v="7640"/>
    <n v="3.9669999999999997E-2"/>
    <n v="0.1"/>
    <n v="7.7249999999999996"/>
    <n v="1.7047975799999999"/>
    <n v="6.2250000008382003"/>
    <n v="0.20479758083820301"/>
    <n v="0"/>
    <n v="2.5"/>
    <n v="20"/>
    <n v="12"/>
    <n v="18"/>
    <n v="1"/>
    <n v="0.499999999999999"/>
    <n v="0"/>
  </r>
  <r>
    <x v="10"/>
    <x v="46"/>
    <x v="7641"/>
    <n v="4.0910000000000002E-2"/>
    <n v="0.1"/>
    <n v="4.9623626373626299"/>
    <n v="2.298660645"/>
    <n v="3.71236263762404"/>
    <n v="1.0486606452614"/>
    <n v="0"/>
    <n v="0"/>
    <n v="20"/>
    <n v="13.5"/>
    <n v="18"/>
    <n v="0.75"/>
    <n v="1"/>
    <n v="0"/>
  </r>
  <r>
    <x v="10"/>
    <x v="46"/>
    <x v="7642"/>
    <n v="4.333E-2"/>
    <n v="0.1"/>
    <n v="3.75"/>
    <n v="5.0698811299999997"/>
    <n v="0.50000000000988898"/>
    <n v="1.81988113000989"/>
    <n v="2.5"/>
    <n v="0"/>
    <n v="20"/>
    <n v="15"/>
    <n v="18"/>
    <n v="0.5"/>
    <n v="1"/>
    <n v="0"/>
  </r>
  <r>
    <x v="10"/>
    <x v="46"/>
    <x v="7643"/>
    <n v="4.3130000000000002E-2"/>
    <n v="0.1"/>
    <n v="3.6916666666666602"/>
    <n v="4.6113875799999997"/>
    <n v="1.19166666729983"/>
    <n v="2.1113875806331599"/>
    <n v="1.99999999999999"/>
    <n v="0"/>
    <n v="20"/>
    <n v="15.2"/>
    <n v="18"/>
    <n v="0.46666666666666801"/>
    <n v="0.499999999999999"/>
    <n v="0"/>
  </r>
  <r>
    <x v="10"/>
    <x v="46"/>
    <x v="7644"/>
    <n v="4.206E-2"/>
    <n v="0.1"/>
    <n v="5.7083333333333304"/>
    <n v="2.5537795149999898"/>
    <n v="5.2083333328397901"/>
    <n v="2.0537795145064499"/>
    <n v="0"/>
    <n v="1.99999999999999"/>
    <n v="20"/>
    <n v="15.1"/>
    <n v="18"/>
    <n v="0.483333333333334"/>
    <n v="0.1"/>
    <n v="0"/>
  </r>
  <r>
    <x v="10"/>
    <x v="46"/>
    <x v="7645"/>
    <n v="4.156E-2"/>
    <n v="0.1"/>
    <n v="6.2750000000000004"/>
    <n v="2.4721185499999998"/>
    <n v="5.7750000009115396"/>
    <n v="1.97211855091154"/>
    <n v="0"/>
    <n v="2.5"/>
    <n v="20"/>
    <n v="14.7"/>
    <n v="18"/>
    <n v="0.55000000000000104"/>
    <n v="0.499999999999999"/>
    <n v="0"/>
  </r>
  <r>
    <x v="10"/>
    <x v="46"/>
    <x v="7646"/>
    <n v="4.2189999999999998E-2"/>
    <n v="0.1"/>
    <n v="3.875"/>
    <n v="4.4294446750000001"/>
    <n v="0.87499999940247597"/>
    <n v="1.42944467440247"/>
    <n v="2.5"/>
    <n v="0"/>
    <n v="20"/>
    <n v="14.1"/>
    <n v="18"/>
    <n v="0.65"/>
    <n v="1"/>
    <n v="0"/>
  </r>
  <r>
    <x v="10"/>
    <x v="46"/>
    <x v="7647"/>
    <n v="3.9399999999999998E-2"/>
    <n v="0.1"/>
    <n v="7.9706959706959699"/>
    <n v="1.5371677399999999"/>
    <n v="7.2956959709366602"/>
    <n v="0.86216774024069298"/>
    <n v="0"/>
    <n v="2.5"/>
    <n v="20"/>
    <n v="13"/>
    <n v="18"/>
    <n v="0.83333333333333304"/>
    <n v="0.499999999999999"/>
    <n v="0"/>
  </r>
  <r>
    <x v="10"/>
    <x v="46"/>
    <x v="7648"/>
    <n v="4.3990000000000001E-2"/>
    <n v="0.1"/>
    <n v="4.5166666666666604"/>
    <n v="3.47293129"/>
    <n v="1.16666666708457"/>
    <n v="0.122931290417909"/>
    <n v="2.5"/>
    <n v="0"/>
    <n v="20"/>
    <n v="11"/>
    <n v="18"/>
    <n v="1.1666666666666601"/>
    <n v="1"/>
    <n v="0"/>
  </r>
  <r>
    <x v="10"/>
    <x v="46"/>
    <x v="7649"/>
    <n v="4.249E-2"/>
    <n v="0.1"/>
    <n v="5.9083333333333297"/>
    <n v="0.439239355"/>
    <n v="5.4690939783333299"/>
    <n v="0"/>
    <n v="0"/>
    <n v="0.500000000000001"/>
    <n v="20"/>
    <n v="10"/>
    <n v="18"/>
    <n v="1.3333333333333299"/>
    <n v="0.499999999999999"/>
    <n v="0"/>
  </r>
  <r>
    <x v="10"/>
    <x v="46"/>
    <x v="7650"/>
    <n v="4.4040000000000003E-2"/>
    <n v="0.1"/>
    <n v="5.9083333333333297"/>
    <n v="2.58683145"/>
    <n v="3.3215018833333301"/>
    <n v="0"/>
    <n v="2.5"/>
    <n v="0"/>
    <n v="20"/>
    <n v="10"/>
    <n v="18"/>
    <n v="1.3333333333333299"/>
    <n v="0.6"/>
    <n v="0"/>
  </r>
  <r>
    <x v="10"/>
    <x v="46"/>
    <x v="7651"/>
    <n v="4.1660000000000003E-2"/>
    <n v="0.1"/>
    <n v="6.2750000000000004"/>
    <n v="0"/>
    <n v="6.2750000000000004"/>
    <n v="0"/>
    <n v="0"/>
    <n v="0"/>
    <n v="20"/>
    <n v="9"/>
    <n v="18"/>
    <n v="1.5"/>
    <n v="0.1"/>
    <n v="0"/>
  </r>
  <r>
    <x v="10"/>
    <x v="46"/>
    <x v="7652"/>
    <n v="3.934E-2"/>
    <n v="0.1"/>
    <n v="6.0750000000000002"/>
    <n v="0"/>
    <n v="6.0750000000000002"/>
    <n v="0"/>
    <n v="0"/>
    <n v="0"/>
    <n v="20"/>
    <n v="9"/>
    <n v="18"/>
    <n v="1.5"/>
    <n v="0.1"/>
    <n v="0"/>
  </r>
  <r>
    <x v="10"/>
    <x v="46"/>
    <x v="7653"/>
    <n v="3.9280000000000002E-2"/>
    <n v="0.1"/>
    <n v="5.74166666666666"/>
    <n v="0"/>
    <n v="5.74166666666666"/>
    <n v="0"/>
    <n v="0"/>
    <n v="0"/>
    <n v="20"/>
    <n v="8"/>
    <n v="18"/>
    <n v="1.6666666666666601"/>
    <n v="0.1"/>
    <n v="0"/>
  </r>
  <r>
    <x v="10"/>
    <x v="46"/>
    <x v="7654"/>
    <n v="3.4939999999999999E-2"/>
    <n v="0.1"/>
    <n v="7.9790293040293001"/>
    <n v="0"/>
    <n v="7.9790293040293001"/>
    <n v="0"/>
    <n v="0"/>
    <n v="2.5"/>
    <n v="20"/>
    <n v="8"/>
    <n v="18"/>
    <n v="1.6666666666666601"/>
    <n v="0.1"/>
    <n v="0"/>
  </r>
  <r>
    <x v="10"/>
    <x v="46"/>
    <x v="7655"/>
    <n v="3.916E-2"/>
    <n v="0.1"/>
    <n v="4.8333333333333304"/>
    <n v="2.5"/>
    <n v="2.3333333333333299"/>
    <n v="0"/>
    <n v="2.5"/>
    <n v="0"/>
    <n v="20"/>
    <n v="7"/>
    <n v="18"/>
    <n v="1.8333333333333299"/>
    <n v="0.6"/>
    <n v="0"/>
  </r>
  <r>
    <x v="10"/>
    <x v="46"/>
    <x v="7656"/>
    <n v="3.6200000000000003E-2"/>
    <n v="0.1"/>
    <n v="5.05833333333333"/>
    <n v="0"/>
    <n v="5.05833333333333"/>
    <n v="0"/>
    <n v="0"/>
    <n v="0"/>
    <n v="20"/>
    <n v="7"/>
    <n v="18"/>
    <n v="1.8333333333333299"/>
    <n v="0.1"/>
    <n v="0"/>
  </r>
  <r>
    <x v="10"/>
    <x v="46"/>
    <x v="7657"/>
    <n v="3.4799999999999998E-2"/>
    <n v="0.1"/>
    <n v="7.4749999999999996"/>
    <n v="0"/>
    <n v="7.4749999999999996"/>
    <n v="0"/>
    <n v="0"/>
    <n v="2.5"/>
    <n v="20"/>
    <n v="6"/>
    <n v="18"/>
    <n v="2"/>
    <n v="0.1"/>
    <n v="0"/>
  </r>
  <r>
    <x v="10"/>
    <x v="46"/>
    <x v="7658"/>
    <n v="3.5869999999999999E-2"/>
    <n v="0.1"/>
    <n v="7.1290293040292996"/>
    <n v="0"/>
    <n v="7.1290293040292996"/>
    <n v="2.2204460492503101E-16"/>
    <n v="0"/>
    <n v="1.99999999999999"/>
    <n v="20"/>
    <n v="5"/>
    <n v="18"/>
    <n v="2.1666666666666599"/>
    <n v="0.6"/>
    <n v="0"/>
  </r>
  <r>
    <x v="10"/>
    <x v="46"/>
    <x v="7659"/>
    <n v="3.7870000000000001E-2"/>
    <n v="0.1"/>
    <n v="4.6333333333333302"/>
    <n v="2.5"/>
    <n v="2.3333333325882699"/>
    <n v="0.199999999254942"/>
    <n v="2.5"/>
    <n v="0"/>
    <n v="20"/>
    <n v="4"/>
    <n v="18"/>
    <n v="2.3333333333333299"/>
    <n v="1"/>
    <n v="0"/>
  </r>
  <r>
    <x v="10"/>
    <x v="46"/>
    <x v="7660"/>
    <n v="3.5319999999999997E-2"/>
    <n v="0.1"/>
    <n v="7.625"/>
    <n v="3.8050000000000003E-5"/>
    <n v="7.7249999997425798"/>
    <n v="0.100038049742579"/>
    <n v="0"/>
    <n v="2.5"/>
    <n v="20"/>
    <n v="3"/>
    <n v="18"/>
    <n v="2.5"/>
    <n v="0.499999999999999"/>
    <n v="0"/>
  </r>
  <r>
    <x v="10"/>
    <x v="46"/>
    <x v="7661"/>
    <n v="3.7229999999999999E-2"/>
    <n v="0.1"/>
    <n v="5.1583333333333297"/>
    <n v="2.639443065"/>
    <n v="2.55833333281435"/>
    <n v="3.9443064481019897E-2"/>
    <n v="2.5"/>
    <n v="0"/>
    <n v="20"/>
    <n v="4"/>
    <n v="18"/>
    <n v="2.3333333333333299"/>
    <n v="1"/>
    <n v="0"/>
  </r>
  <r>
    <x v="10"/>
    <x v="46"/>
    <x v="7662"/>
    <n v="3.6470000000000002E-2"/>
    <n v="0.1"/>
    <n v="5.4083333333333297"/>
    <n v="2.5364009699999901"/>
    <n v="3.0583333337774099"/>
    <n v="0.18640097044408299"/>
    <n v="1.99999999999999"/>
    <n v="0"/>
    <n v="20"/>
    <n v="4"/>
    <n v="18"/>
    <n v="2.3333333333333299"/>
    <n v="0.499999999999999"/>
    <n v="0"/>
  </r>
  <r>
    <x v="10"/>
    <x v="46"/>
    <x v="7663"/>
    <n v="3.2190000000000003E-2"/>
    <n v="0.1"/>
    <n v="7.74166666666666"/>
    <n v="1.1612262900000001"/>
    <n v="6.8916666663860102"/>
    <n v="0.31122628971934302"/>
    <n v="0"/>
    <n v="1.99999999999999"/>
    <n v="20"/>
    <n v="5"/>
    <n v="18"/>
    <n v="2.1666666666666599"/>
    <n v="0.1"/>
    <n v="0"/>
  </r>
  <r>
    <x v="10"/>
    <x v="46"/>
    <x v="7664"/>
    <n v="3.211E-2"/>
    <n v="0.1"/>
    <n v="8.55833333333333"/>
    <n v="1.7047975799999999"/>
    <n v="7.0583333341715297"/>
    <n v="0.20479758083820301"/>
    <n v="0"/>
    <n v="2.5"/>
    <n v="20"/>
    <n v="7"/>
    <n v="18"/>
    <n v="1.8333333333333299"/>
    <n v="0.499999999999999"/>
    <n v="0"/>
  </r>
  <r>
    <x v="10"/>
    <x v="46"/>
    <x v="7665"/>
    <n v="3.3860000000000001E-2"/>
    <n v="0.1"/>
    <n v="5.9627671778770601"/>
    <n v="2.298660645"/>
    <n v="4.7127671781384697"/>
    <n v="1.0486606452614"/>
    <n v="0"/>
    <n v="0"/>
    <n v="20"/>
    <n v="9"/>
    <n v="18"/>
    <n v="1.5"/>
    <n v="1"/>
    <n v="0"/>
  </r>
  <r>
    <x v="10"/>
    <x v="46"/>
    <x v="7666"/>
    <n v="3.7909999999999999E-2"/>
    <n v="0.1"/>
    <n v="4.75"/>
    <n v="5.0698811299999997"/>
    <n v="1.5000000000098801"/>
    <n v="1.81988113000989"/>
    <n v="2.5"/>
    <n v="0"/>
    <n v="20"/>
    <n v="9"/>
    <n v="18"/>
    <n v="1.5"/>
    <n v="1"/>
    <n v="0"/>
  </r>
  <r>
    <x v="10"/>
    <x v="46"/>
    <x v="7667"/>
    <n v="3.7780000000000001E-2"/>
    <n v="0.1"/>
    <n v="6.8333333333333304"/>
    <n v="2.6113875800000002"/>
    <n v="6.3333333339664897"/>
    <n v="2.1113875806331599"/>
    <n v="0"/>
    <n v="2.5"/>
    <n v="20"/>
    <n v="10"/>
    <n v="18"/>
    <n v="1.3333333333333299"/>
    <n v="0.499999999999999"/>
    <n v="0"/>
  </r>
  <r>
    <x v="10"/>
    <x v="46"/>
    <x v="7668"/>
    <n v="3.8240000000000003E-2"/>
    <n v="0.1"/>
    <n v="4.7249999999999996"/>
    <n v="2.5537795149999898"/>
    <n v="4.2249999995064602"/>
    <n v="2.0537795145064499"/>
    <n v="0"/>
    <n v="0"/>
    <n v="20"/>
    <n v="9"/>
    <n v="18"/>
    <n v="1.5"/>
    <n v="1"/>
    <n v="0"/>
  </r>
  <r>
    <x v="10"/>
    <x v="46"/>
    <x v="7669"/>
    <n v="4.02E-2"/>
    <n v="0.1"/>
    <n v="4.55833333333333"/>
    <n v="4.9721185500000002"/>
    <n v="1.55833333424488"/>
    <n v="1.97211855091154"/>
    <n v="2.5"/>
    <n v="0"/>
    <n v="20"/>
    <n v="10"/>
    <n v="18"/>
    <n v="1.3333333333333299"/>
    <n v="1"/>
    <n v="0"/>
  </r>
  <r>
    <x v="10"/>
    <x v="46"/>
    <x v="7670"/>
    <n v="3.832E-2"/>
    <n v="0.1"/>
    <n v="4.55833333333333"/>
    <n v="3.9294446749999898"/>
    <n v="2.0583333327358"/>
    <n v="1.42944467440247"/>
    <n v="1.99999999999999"/>
    <n v="0"/>
    <n v="20"/>
    <n v="10"/>
    <n v="18"/>
    <n v="1.3333333333333299"/>
    <n v="0.499999999999999"/>
    <n v="0"/>
  </r>
  <r>
    <x v="10"/>
    <x v="46"/>
    <x v="7671"/>
    <n v="3.746E-2"/>
    <n v="0.1"/>
    <n v="9.3254578759354807"/>
    <n v="1.5371677399999999"/>
    <n v="8.6504578761761692"/>
    <n v="0.86216774024069298"/>
    <n v="0"/>
    <n v="2.5"/>
    <n v="20"/>
    <n v="9.5"/>
    <n v="18"/>
    <n v="3.1880952385728398"/>
    <n v="0.1"/>
    <n v="0"/>
  </r>
  <r>
    <x v="10"/>
    <x v="46"/>
    <x v="7672"/>
    <n v="5.4149999999999997E-2"/>
    <n v="0.1"/>
    <n v="3.3499999995820899"/>
    <n v="3.47293129"/>
    <n v="0"/>
    <n v="0.122931290417909"/>
    <n v="2.5"/>
    <n v="0"/>
    <n v="20"/>
    <n v="8.6999999999999993"/>
    <n v="19.3285714289296"/>
    <n v="-3.6076643336369998E-10"/>
    <n v="0.6"/>
    <n v="0"/>
  </r>
  <r>
    <x v="10"/>
    <x v="46"/>
    <x v="7673"/>
    <n v="3.6580000000000001E-2"/>
    <n v="0.1"/>
    <n v="10.3837912087912"/>
    <n v="0.439239355"/>
    <n v="9.9445518537912001"/>
    <n v="0"/>
    <n v="0"/>
    <n v="2.5"/>
    <n v="20"/>
    <n v="8"/>
    <n v="18"/>
    <n v="3.5714285714285601"/>
    <n v="0.1"/>
    <n v="0"/>
  </r>
  <r>
    <x v="10"/>
    <x v="46"/>
    <x v="7674"/>
    <n v="8.0420000000000005E-2"/>
    <n v="0.1"/>
    <n v="4.3499999999999996"/>
    <n v="2.58683145"/>
    <n v="1.7631685499999901"/>
    <n v="0"/>
    <n v="2.5"/>
    <n v="0"/>
    <n v="20"/>
    <n v="8"/>
    <n v="19.428571428571399"/>
    <n v="0"/>
    <n v="0.6"/>
    <n v="0"/>
  </r>
  <r>
    <x v="10"/>
    <x v="46"/>
    <x v="7675"/>
    <n v="3.4279999999999998E-2"/>
    <n v="0.1"/>
    <n v="11.083791208791199"/>
    <n v="0"/>
    <n v="11.083791208791199"/>
    <n v="0"/>
    <n v="0"/>
    <n v="2.5"/>
    <n v="20"/>
    <n v="8"/>
    <n v="18"/>
    <n v="3.5714285714285601"/>
    <n v="0.1"/>
    <n v="0"/>
  </r>
  <r>
    <x v="10"/>
    <x v="46"/>
    <x v="7676"/>
    <n v="4.5850000000000002E-2"/>
    <n v="0.1"/>
    <n v="4.3499999999999996"/>
    <n v="2.5"/>
    <n v="1.8499999999999901"/>
    <n v="0"/>
    <n v="2.5"/>
    <n v="0"/>
    <n v="20"/>
    <n v="8"/>
    <n v="19.428571428571399"/>
    <n v="0"/>
    <n v="0.6"/>
    <n v="0"/>
  </r>
  <r>
    <x v="10"/>
    <x v="46"/>
    <x v="7677"/>
    <n v="3.6380000000000003E-2"/>
    <n v="0.1"/>
    <n v="8.24166666666666"/>
    <n v="0"/>
    <n v="8.24166666666666"/>
    <n v="0"/>
    <n v="0"/>
    <n v="2.5"/>
    <n v="20"/>
    <n v="8"/>
    <n v="18"/>
    <n v="1.6666666666666601"/>
    <n v="0.1"/>
    <n v="0"/>
  </r>
  <r>
    <x v="10"/>
    <x v="46"/>
    <x v="7678"/>
    <n v="3.6450000000000003E-2"/>
    <n v="0.1"/>
    <n v="5.24166666666666"/>
    <n v="2.5"/>
    <n v="2.74166666666666"/>
    <n v="0"/>
    <n v="2.5"/>
    <n v="0"/>
    <n v="20"/>
    <n v="8"/>
    <n v="18"/>
    <n v="1.6666666666666601"/>
    <n v="0.6"/>
    <n v="0"/>
  </r>
  <r>
    <x v="10"/>
    <x v="46"/>
    <x v="7679"/>
    <n v="3.5970000000000002E-2"/>
    <n v="0.1"/>
    <n v="5.05833333333333"/>
    <n v="0"/>
    <n v="5.05833333333333"/>
    <n v="0"/>
    <n v="0"/>
    <n v="0"/>
    <n v="20"/>
    <n v="7"/>
    <n v="18"/>
    <n v="1.8333333333333299"/>
    <n v="0.1"/>
    <n v="0"/>
  </r>
  <r>
    <x v="10"/>
    <x v="46"/>
    <x v="7680"/>
    <n v="2.9520000000000001E-2"/>
    <n v="0.1"/>
    <n v="7.05833333333333"/>
    <n v="0"/>
    <n v="7.05833333333333"/>
    <n v="0"/>
    <n v="0"/>
    <n v="1.99999999999999"/>
    <n v="20"/>
    <n v="7"/>
    <n v="18"/>
    <n v="1.8333333333333299"/>
    <n v="0.1"/>
    <n v="0"/>
  </r>
  <r>
    <x v="10"/>
    <x v="46"/>
    <x v="7681"/>
    <n v="2.7789999999999999E-2"/>
    <n v="0.1"/>
    <n v="7.9627671778770601"/>
    <n v="0"/>
    <n v="7.9627671778770601"/>
    <n v="0"/>
    <n v="0"/>
    <n v="2.5"/>
    <n v="20"/>
    <n v="6"/>
    <n v="18"/>
    <n v="2"/>
    <n v="0.499999999999999"/>
    <n v="0"/>
  </r>
  <r>
    <x v="10"/>
    <x v="46"/>
    <x v="7682"/>
    <n v="2.964E-2"/>
    <n v="0.1"/>
    <n v="4.1666666666666599"/>
    <n v="0"/>
    <n v="4.1666666666666599"/>
    <n v="2.2204460492503101E-16"/>
    <n v="0"/>
    <n v="0"/>
    <n v="20"/>
    <n v="8"/>
    <n v="18"/>
    <n v="1.6666666666666601"/>
    <n v="1"/>
    <n v="0"/>
  </r>
  <r>
    <x v="10"/>
    <x v="46"/>
    <x v="7683"/>
    <n v="3.2199999999999999E-2"/>
    <n v="0.1"/>
    <n v="4.1333333333333302"/>
    <n v="2.5"/>
    <n v="1.8333333325882699"/>
    <n v="0.199999999254942"/>
    <n v="2.5"/>
    <n v="0"/>
    <n v="20"/>
    <n v="7"/>
    <n v="18"/>
    <n v="1.8333333333333299"/>
    <n v="1"/>
    <n v="0"/>
  </r>
  <r>
    <x v="10"/>
    <x v="46"/>
    <x v="7684"/>
    <n v="3.092E-2"/>
    <n v="0.1"/>
    <n v="4.4583333333333304"/>
    <n v="3.8050000000000003E-5"/>
    <n v="4.5583333330759102"/>
    <n v="0.100038049742579"/>
    <n v="0"/>
    <n v="0"/>
    <n v="20"/>
    <n v="7"/>
    <n v="18"/>
    <n v="1.8333333333333299"/>
    <n v="0.499999999999999"/>
    <n v="0"/>
  </r>
  <r>
    <x v="10"/>
    <x v="46"/>
    <x v="7685"/>
    <n v="2.5909999999999999E-2"/>
    <n v="0.1"/>
    <n v="11.285"/>
    <n v="0.139443065"/>
    <n v="11.184999999481001"/>
    <n v="3.9443064481019897E-2"/>
    <n v="0"/>
    <n v="2.5"/>
    <n v="20"/>
    <n v="7"/>
    <n v="18"/>
    <n v="5"/>
    <n v="0.499999999999999"/>
    <n v="0"/>
  </r>
  <r>
    <x v="10"/>
    <x v="46"/>
    <x v="7686"/>
    <n v="3.4070000000000003E-2"/>
    <n v="0.1"/>
    <n v="4.0922619047618998"/>
    <n v="0.53640096999999998"/>
    <n v="3.74226190520598"/>
    <n v="0.18640097044408299"/>
    <n v="0"/>
    <n v="0"/>
    <n v="20"/>
    <n v="7"/>
    <n v="20.375"/>
    <n v="0.96726190476190199"/>
    <n v="1"/>
    <n v="0"/>
  </r>
  <r>
    <x v="10"/>
    <x v="46"/>
    <x v="7687"/>
    <n v="4.5940000000000002E-2"/>
    <n v="0.1"/>
    <n v="3.35"/>
    <n v="3.6612262900000001"/>
    <n v="0"/>
    <n v="0.31122629000000002"/>
    <n v="2.5"/>
    <n v="0"/>
    <n v="20"/>
    <n v="8"/>
    <n v="19.428571428571399"/>
    <n v="0"/>
    <n v="1"/>
    <n v="0"/>
  </r>
  <r>
    <x v="10"/>
    <x v="46"/>
    <x v="7688"/>
    <n v="4.0680000000000001E-2"/>
    <n v="0.1"/>
    <n v="10.399035864390401"/>
    <n v="1.7047975799999999"/>
    <n v="8.8990358652286599"/>
    <n v="0.20479758083820301"/>
    <n v="0"/>
    <n v="2.5"/>
    <n v="20"/>
    <n v="8"/>
    <n v="18"/>
    <n v="3.5714285714285601"/>
    <n v="0.499999999999999"/>
    <n v="0"/>
  </r>
  <r>
    <x v="10"/>
    <x v="46"/>
    <x v="7689"/>
    <n v="0.11039"/>
    <n v="0.1"/>
    <n v="3.75"/>
    <n v="4.798660645"/>
    <n v="0"/>
    <n v="1.048660645"/>
    <n v="2.5"/>
    <n v="0"/>
    <n v="20"/>
    <n v="8"/>
    <n v="19.428571428571399"/>
    <n v="0"/>
    <n v="1"/>
    <n v="0"/>
  </r>
  <r>
    <x v="10"/>
    <x v="46"/>
    <x v="7690"/>
    <n v="4.7710000000000002E-2"/>
    <n v="0.1"/>
    <n v="9.3214285721521808"/>
    <n v="2.5698811300000002"/>
    <n v="8.5714285721620698"/>
    <n v="1.81988113000989"/>
    <n v="0"/>
    <n v="2.5"/>
    <n v="20"/>
    <n v="8"/>
    <n v="18"/>
    <n v="3.5714285721521799"/>
    <n v="0.499999999999999"/>
    <n v="0"/>
  </r>
  <r>
    <x v="10"/>
    <x v="46"/>
    <x v="7691"/>
    <n v="8.0070000000000002E-2"/>
    <n v="0.1"/>
    <n v="2.99999999936683"/>
    <n v="5.1113875799999997"/>
    <n v="0"/>
    <n v="2.1113875806331599"/>
    <n v="2.5"/>
    <n v="0"/>
    <n v="20"/>
    <n v="8"/>
    <n v="19.428571429114101"/>
    <n v="-5.7602044242533795E-10"/>
    <n v="1"/>
    <n v="0"/>
  </r>
  <r>
    <x v="10"/>
    <x v="46"/>
    <x v="7692"/>
    <n v="4.7980000000000002E-2"/>
    <n v="0.1"/>
    <n v="4.8916666666666604"/>
    <n v="4.5537795149999898"/>
    <n v="2.3916666661731201"/>
    <n v="2.0537795145064499"/>
    <n v="1.99999999999999"/>
    <n v="0"/>
    <n v="20"/>
    <n v="8"/>
    <n v="18"/>
    <n v="1.6666666666666601"/>
    <n v="0.499999999999999"/>
    <n v="0"/>
  </r>
  <r>
    <x v="10"/>
    <x v="46"/>
    <x v="7693"/>
    <n v="3.8030000000000001E-2"/>
    <n v="0.1"/>
    <n v="4.8916666666666604"/>
    <n v="2.4721185499999998"/>
    <n v="4.3916666675782103"/>
    <n v="1.97211855091154"/>
    <n v="0"/>
    <n v="0"/>
    <n v="20"/>
    <n v="8"/>
    <n v="18"/>
    <n v="1.6666666666666601"/>
    <n v="0.1"/>
    <n v="0"/>
  </r>
  <r>
    <x v="10"/>
    <x v="46"/>
    <x v="7694"/>
    <n v="3.7420000000000002E-2"/>
    <n v="0.1"/>
    <n v="5.05833333333333"/>
    <n v="1.9294446750000001"/>
    <n v="4.5583333327358"/>
    <n v="1.42944467440247"/>
    <n v="0"/>
    <n v="0"/>
    <n v="20"/>
    <n v="7"/>
    <n v="18"/>
    <n v="1.8333333333333299"/>
    <n v="0.1"/>
    <n v="0"/>
  </r>
  <r>
    <x v="10"/>
    <x v="46"/>
    <x v="7695"/>
    <n v="3.6670000000000001E-2"/>
    <n v="0.1"/>
    <n v="5.2333333333333298"/>
    <n v="1.5371677399999999"/>
    <n v="4.5583333335740202"/>
    <n v="0.86216774024069298"/>
    <n v="0"/>
    <n v="0"/>
    <n v="20"/>
    <n v="7"/>
    <n v="18"/>
    <n v="1.8333333333333299"/>
    <n v="0.1"/>
    <n v="0"/>
  </r>
  <r>
    <x v="10"/>
    <x v="46"/>
    <x v="7696"/>
    <n v="3.5000000000000003E-2"/>
    <n v="0.1"/>
    <n v="5.4083333333333297"/>
    <n v="0.97293129"/>
    <n v="4.5583333337512402"/>
    <n v="0.122931290417909"/>
    <n v="0"/>
    <n v="0"/>
    <n v="20"/>
    <n v="7"/>
    <n v="18"/>
    <n v="1.8333333333333299"/>
    <n v="0.1"/>
    <n v="0"/>
  </r>
  <r>
    <x v="10"/>
    <x v="46"/>
    <x v="7697"/>
    <n v="3.3459999999999997E-2"/>
    <n v="0.1"/>
    <n v="10.740934065934001"/>
    <n v="0.439239355"/>
    <n v="10.301694710933999"/>
    <n v="0"/>
    <n v="0"/>
    <n v="2.5"/>
    <n v="20"/>
    <n v="7"/>
    <n v="18"/>
    <n v="3.9285714285714199"/>
    <n v="0.1"/>
    <n v="0"/>
  </r>
  <r>
    <x v="10"/>
    <x v="46"/>
    <x v="7698"/>
    <n v="3.8260000000000002E-2"/>
    <n v="0.1"/>
    <n v="4.3499999999999996"/>
    <n v="2.58683145"/>
    <n v="1.7631685499999901"/>
    <n v="0"/>
    <n v="2.5"/>
    <n v="0"/>
    <n v="20"/>
    <n v="7"/>
    <n v="19.571428571428498"/>
    <n v="0"/>
    <n v="0.6"/>
    <n v="0"/>
  </r>
  <r>
    <x v="10"/>
    <x v="46"/>
    <x v="7699"/>
    <n v="3.0450000000000001E-2"/>
    <n v="0.1"/>
    <n v="6.6083333333333298"/>
    <n v="0"/>
    <n v="6.6083333333333298"/>
    <n v="0"/>
    <n v="0"/>
    <n v="0"/>
    <n v="20"/>
    <n v="7"/>
    <n v="18"/>
    <n v="1.8333333333333299"/>
    <n v="0.1"/>
    <n v="0"/>
  </r>
  <r>
    <x v="10"/>
    <x v="46"/>
    <x v="7700"/>
    <n v="2.904E-2"/>
    <n v="0.1"/>
    <n v="6.4083333333333297"/>
    <n v="0"/>
    <n v="6.4083333333333297"/>
    <n v="0"/>
    <n v="0"/>
    <n v="0"/>
    <n v="20"/>
    <n v="7"/>
    <n v="18"/>
    <n v="1.8333333333333299"/>
    <n v="0.1"/>
    <n v="0"/>
  </r>
  <r>
    <x v="10"/>
    <x v="46"/>
    <x v="7701"/>
    <n v="1.8350000000000002E-2"/>
    <n v="0.1"/>
    <n v="6.0750000000000002"/>
    <n v="0"/>
    <n v="6.0750000000000002"/>
    <n v="0"/>
    <n v="0"/>
    <n v="0"/>
    <n v="20"/>
    <n v="6"/>
    <n v="18"/>
    <n v="2"/>
    <n v="0.1"/>
    <n v="0"/>
  </r>
  <r>
    <x v="10"/>
    <x v="46"/>
    <x v="7702"/>
    <n v="1.643E-2"/>
    <n v="0.1"/>
    <n v="8.3123626373626394"/>
    <n v="0"/>
    <n v="8.3123626373626394"/>
    <n v="0"/>
    <n v="0"/>
    <n v="2.5"/>
    <n v="20"/>
    <n v="6"/>
    <n v="18"/>
    <n v="2"/>
    <n v="0.1"/>
    <n v="0"/>
  </r>
  <r>
    <x v="10"/>
    <x v="46"/>
    <x v="7703"/>
    <n v="1.7760000000000001E-2"/>
    <n v="0.1"/>
    <n v="5"/>
    <n v="2.5"/>
    <n v="2.4999999999999898"/>
    <n v="0"/>
    <n v="2.5"/>
    <n v="0"/>
    <n v="20"/>
    <n v="6"/>
    <n v="18"/>
    <n v="2"/>
    <n v="0.6"/>
    <n v="0"/>
  </r>
  <r>
    <x v="10"/>
    <x v="46"/>
    <x v="7704"/>
    <n v="1.355E-2"/>
    <n v="0.1"/>
    <n v="9.8102635429618896"/>
    <n v="0"/>
    <n v="9.8102635429618896"/>
    <n v="0"/>
    <n v="0"/>
    <n v="2.5"/>
    <n v="20"/>
    <n v="4"/>
    <n v="18"/>
    <n v="2.3333333333333299"/>
    <n v="0.1"/>
    <n v="0"/>
  </r>
  <r>
    <x v="10"/>
    <x v="46"/>
    <x v="7705"/>
    <n v="1.5270000000000001E-2"/>
    <n v="0.1"/>
    <n v="7.0833333333333304"/>
    <n v="0"/>
    <n v="7.0833333333333304"/>
    <n v="0"/>
    <n v="0"/>
    <n v="1.99999999999999"/>
    <n v="20"/>
    <n v="4"/>
    <n v="18"/>
    <n v="2.3333333333333299"/>
    <n v="0.6"/>
    <n v="0"/>
  </r>
  <r>
    <x v="10"/>
    <x v="46"/>
    <x v="7706"/>
    <n v="1.541E-2"/>
    <n v="0.1"/>
    <n v="7.5"/>
    <n v="0"/>
    <n v="7.5"/>
    <n v="2.2204460492503101E-16"/>
    <n v="0"/>
    <n v="0"/>
    <n v="20"/>
    <n v="4"/>
    <n v="18"/>
    <n v="5"/>
    <n v="1"/>
    <n v="0"/>
  </r>
  <r>
    <x v="10"/>
    <x v="46"/>
    <x v="7707"/>
    <n v="1.865E-2"/>
    <n v="0.1"/>
    <n v="2.4666666666666601"/>
    <n v="2.5"/>
    <n v="0.166666665921607"/>
    <n v="0.199999999254942"/>
    <n v="2.5"/>
    <n v="0"/>
    <n v="20"/>
    <n v="3"/>
    <n v="20"/>
    <n v="0.16666666666666599"/>
    <n v="1"/>
    <n v="0"/>
  </r>
  <r>
    <x v="10"/>
    <x v="46"/>
    <x v="7708"/>
    <n v="1.149E-2"/>
    <n v="0.1"/>
    <n v="11.085000000000001"/>
    <n v="3.8050000000000003E-5"/>
    <n v="11.1849999997425"/>
    <n v="0.100038049742579"/>
    <n v="0"/>
    <n v="2.5"/>
    <n v="20"/>
    <n v="3"/>
    <n v="18"/>
    <n v="5"/>
    <n v="0.499999999999999"/>
    <n v="0"/>
  </r>
  <r>
    <x v="10"/>
    <x v="46"/>
    <x v="7709"/>
    <n v="1.5879999999999998E-2"/>
    <n v="0.1"/>
    <n v="7.875"/>
    <n v="0.139443065"/>
    <n v="7.7749999994810199"/>
    <n v="3.9443064481019897E-2"/>
    <n v="0"/>
    <n v="0"/>
    <n v="20"/>
    <n v="3"/>
    <n v="19.875"/>
    <n v="5"/>
    <n v="1"/>
    <n v="0"/>
  </r>
  <r>
    <x v="10"/>
    <x v="46"/>
    <x v="7710"/>
    <n v="2.9309999999999999E-2"/>
    <n v="0.1"/>
    <n v="2.85"/>
    <n v="3.0364009699999999"/>
    <n v="4.4408290933439699E-10"/>
    <n v="0.18640097044408299"/>
    <n v="2.5"/>
    <n v="0"/>
    <n v="20"/>
    <n v="2"/>
    <n v="21.515625"/>
    <n v="0"/>
    <n v="1"/>
    <n v="0"/>
  </r>
  <r>
    <x v="10"/>
    <x v="46"/>
    <x v="7711"/>
    <n v="2.9080000000000002E-2"/>
    <n v="0.1"/>
    <n v="7.2611328124999996"/>
    <n v="1.1612262900000001"/>
    <n v="6.4111328122193401"/>
    <n v="0.31122628971934302"/>
    <n v="0"/>
    <n v="2.5"/>
    <n v="20"/>
    <n v="2"/>
    <n v="19.076171875"/>
    <n v="1.4111328125"/>
    <n v="0.499999999999999"/>
    <n v="0"/>
  </r>
  <r>
    <x v="10"/>
    <x v="46"/>
    <x v="7712"/>
    <n v="2.9149999999999999E-2"/>
    <n v="0.1"/>
    <n v="6.5"/>
    <n v="4.2047975800000001"/>
    <n v="2.5000000008382002"/>
    <n v="0.20479758083820301"/>
    <n v="2.5"/>
    <n v="0"/>
    <n v="20"/>
    <n v="3"/>
    <n v="18"/>
    <n v="2.5"/>
    <n v="1"/>
    <n v="0"/>
  </r>
  <r>
    <x v="10"/>
    <x v="46"/>
    <x v="7713"/>
    <n v="2.5999999999999999E-2"/>
    <n v="0.1"/>
    <n v="12.267007587574099"/>
    <n v="2.298660645"/>
    <n v="11.017007587835501"/>
    <n v="1.0486606452614"/>
    <n v="0"/>
    <n v="2.5"/>
    <n v="20"/>
    <n v="5"/>
    <n v="18"/>
    <n v="5"/>
    <n v="0.499999999999999"/>
    <n v="0"/>
  </r>
  <r>
    <x v="10"/>
    <x v="46"/>
    <x v="7714"/>
    <n v="3.3660000000000002E-2"/>
    <n v="0.1"/>
    <n v="7.3179421768707398"/>
    <n v="2.5698811300000002"/>
    <n v="6.5679421768806296"/>
    <n v="1.81988113000989"/>
    <n v="0"/>
    <n v="0"/>
    <n v="20"/>
    <n v="6"/>
    <n v="20.125"/>
    <n v="3.7929421768707399"/>
    <n v="1"/>
    <n v="0"/>
  </r>
  <r>
    <x v="10"/>
    <x v="46"/>
    <x v="7715"/>
    <n v="4.5670000000000002E-2"/>
    <n v="0.1"/>
    <n v="3"/>
    <n v="5.1113875799999997"/>
    <n v="6.33163299568195E-10"/>
    <n v="2.1113875806331599"/>
    <n v="2.5"/>
    <n v="0"/>
    <n v="20"/>
    <n v="7"/>
    <n v="21.204081632653001"/>
    <n v="0"/>
    <n v="1"/>
    <n v="0"/>
  </r>
  <r>
    <x v="10"/>
    <x v="46"/>
    <x v="7716"/>
    <n v="4.4859999999999997E-2"/>
    <n v="0.1"/>
    <n v="5.5"/>
    <n v="2.5537795149999898"/>
    <n v="4.9999999995064597"/>
    <n v="2.0537795145064499"/>
    <n v="0"/>
    <n v="2.5"/>
    <n v="20"/>
    <n v="8"/>
    <n v="19.428571428571399"/>
    <n v="0"/>
    <n v="0.499999999999999"/>
    <n v="0"/>
  </r>
  <r>
    <x v="10"/>
    <x v="46"/>
    <x v="7717"/>
    <n v="4.6399999999999997E-2"/>
    <n v="0.1"/>
    <n v="6.6315684433513704"/>
    <n v="2.4721185499999998"/>
    <n v="6.1315684442629204"/>
    <n v="1.97211855091154"/>
    <n v="0"/>
    <n v="0"/>
    <n v="20"/>
    <n v="8"/>
    <n v="18"/>
    <n v="3.5714285707456801"/>
    <n v="1"/>
    <n v="0"/>
  </r>
  <r>
    <x v="10"/>
    <x v="46"/>
    <x v="7718"/>
    <n v="7.2319999999999995E-2"/>
    <n v="0.1"/>
    <n v="3.0000000005975198"/>
    <n v="4.4294446750000001"/>
    <n v="0"/>
    <n v="1.42944467440247"/>
    <n v="2.5"/>
    <n v="0"/>
    <n v="20"/>
    <n v="8"/>
    <n v="19.4285714280592"/>
    <n v="5.9752491843312297E-10"/>
    <n v="1"/>
    <n v="0"/>
  </r>
  <r>
    <x v="10"/>
    <x v="46"/>
    <x v="7719"/>
    <n v="4.7100000000000003E-2"/>
    <n v="0.1"/>
    <n v="5.3999999999999897"/>
    <n v="1.5371677399999999"/>
    <n v="4.7250000002406898"/>
    <n v="0.86216774024069298"/>
    <n v="0"/>
    <n v="0"/>
    <n v="20"/>
    <n v="6"/>
    <n v="18"/>
    <n v="2"/>
    <n v="0.499999999999999"/>
    <n v="0"/>
  </r>
  <r>
    <x v="10"/>
    <x v="46"/>
    <x v="7720"/>
    <n v="3.8159999999999999E-2"/>
    <n v="0.1"/>
    <n v="11.8269302096285"/>
    <n v="0.97293129"/>
    <n v="10.976930210046399"/>
    <n v="0.122931290417909"/>
    <n v="0"/>
    <n v="2.5"/>
    <n v="20"/>
    <n v="5"/>
    <n v="18"/>
    <n v="5"/>
    <n v="0.499999999999999"/>
    <n v="0"/>
  </r>
  <r>
    <x v="10"/>
    <x v="46"/>
    <x v="7721"/>
    <n v="6.4030000000000004E-2"/>
    <n v="0.1"/>
    <n v="3.8499999999999899"/>
    <n v="2.9392393550000002"/>
    <n v="0.91076064499999898"/>
    <n v="0"/>
    <n v="2.5"/>
    <n v="0"/>
    <n v="20"/>
    <n v="4"/>
    <n v="20.125"/>
    <n v="0"/>
    <n v="1"/>
    <n v="0"/>
  </r>
  <r>
    <x v="10"/>
    <x v="46"/>
    <x v="7722"/>
    <n v="6.1109999999999998E-2"/>
    <n v="0.1"/>
    <n v="7.3890624999999996"/>
    <n v="8.6831450000000004E-2"/>
    <n v="7.3022310499999996"/>
    <n v="0"/>
    <n v="0"/>
    <n v="0.500000000000001"/>
    <n v="20"/>
    <n v="2"/>
    <n v="18.109375"/>
    <n v="2.5390625"/>
    <n v="0.499999999999999"/>
    <n v="0"/>
  </r>
  <r>
    <x v="10"/>
    <x v="46"/>
    <x v="7723"/>
    <n v="6.5159999999999996E-2"/>
    <n v="0.1"/>
    <n v="7.2166666666666597"/>
    <n v="2.5"/>
    <n v="4.7166666666666597"/>
    <n v="0"/>
    <n v="2.5"/>
    <n v="0"/>
    <n v="20"/>
    <n v="2"/>
    <n v="18"/>
    <n v="2.6666666666666599"/>
    <n v="0.6"/>
    <n v="0"/>
  </r>
  <r>
    <x v="10"/>
    <x v="46"/>
    <x v="7724"/>
    <n v="3.3759999999999998E-2"/>
    <n v="0.1"/>
    <n v="12.3123626373626"/>
    <n v="0"/>
    <n v="12.3123626373626"/>
    <n v="0"/>
    <n v="0"/>
    <n v="2.5"/>
    <n v="20"/>
    <n v="1"/>
    <n v="18"/>
    <n v="5"/>
    <n v="0.1"/>
    <n v="0"/>
  </r>
  <r>
    <x v="10"/>
    <x v="46"/>
    <x v="7725"/>
    <n v="4.0169999999999997E-2"/>
    <n v="0.1"/>
    <n v="4.7874999999999996"/>
    <n v="2.5"/>
    <n v="2.2874999999999899"/>
    <n v="0"/>
    <n v="2.5"/>
    <n v="0"/>
    <n v="20"/>
    <n v="1"/>
    <n v="19.625"/>
    <n v="0.9375"/>
    <n v="0.6"/>
    <n v="0"/>
  </r>
  <r>
    <x v="10"/>
    <x v="46"/>
    <x v="7726"/>
    <n v="3.3480000000000003E-2"/>
    <n v="0.1"/>
    <n v="6.5750000000000002"/>
    <n v="0"/>
    <n v="6.5750000000000002"/>
    <n v="0"/>
    <n v="0"/>
    <n v="0"/>
    <n v="20"/>
    <n v="0"/>
    <n v="18"/>
    <n v="3"/>
    <n v="0.1"/>
    <n v="0"/>
  </r>
  <r>
    <x v="10"/>
    <x v="46"/>
    <x v="7727"/>
    <n v="3.2910000000000002E-2"/>
    <n v="0.1"/>
    <n v="8.2249999999999996"/>
    <n v="0"/>
    <n v="8.2249999999999996"/>
    <n v="0"/>
    <n v="0"/>
    <n v="1.99999999999999"/>
    <n v="20"/>
    <n v="0"/>
    <n v="18"/>
    <n v="3"/>
    <n v="0.1"/>
    <n v="0"/>
  </r>
  <r>
    <x v="10"/>
    <x v="46"/>
    <x v="7728"/>
    <n v="3.1489999999999997E-2"/>
    <n v="0.1"/>
    <n v="11.422508440921"/>
    <n v="0"/>
    <n v="11.422508440921"/>
    <n v="0"/>
    <n v="0"/>
    <n v="2.5"/>
    <n v="20"/>
    <n v="0"/>
    <n v="18"/>
    <n v="4.9455782312925098"/>
    <n v="0.499999999999999"/>
    <n v="0"/>
  </r>
  <r>
    <x v="10"/>
    <x v="46"/>
    <x v="7729"/>
    <n v="3.5299999999999998E-2"/>
    <n v="0.1"/>
    <n v="7.75"/>
    <n v="0"/>
    <n v="7.75"/>
    <n v="0"/>
    <n v="0"/>
    <n v="0"/>
    <n v="20"/>
    <n v="-0.5"/>
    <n v="19.459183673469301"/>
    <n v="5"/>
    <n v="1"/>
    <n v="0"/>
  </r>
  <r>
    <x v="10"/>
    <x v="46"/>
    <x v="7730"/>
    <n v="4.4290000000000003E-2"/>
    <n v="0.1"/>
    <n v="2.5"/>
    <n v="2.5"/>
    <n v="0"/>
    <n v="2.2204460492503101E-16"/>
    <n v="2.5"/>
    <n v="0"/>
    <n v="20"/>
    <n v="-1"/>
    <n v="20.714285714285701"/>
    <n v="0"/>
    <n v="1"/>
    <n v="0"/>
  </r>
  <r>
    <x v="10"/>
    <x v="46"/>
    <x v="7731"/>
    <n v="3.8120000000000001E-2"/>
    <n v="0.1"/>
    <n v="5.4666666666666597"/>
    <n v="1.99999999999999"/>
    <n v="3.6666666659215998"/>
    <n v="0.199999999254942"/>
    <n v="1.99999999999999"/>
    <n v="0"/>
    <n v="20"/>
    <n v="-1"/>
    <n v="18"/>
    <n v="3.1666666666666599"/>
    <n v="0.499999999999999"/>
    <n v="0"/>
  </r>
  <r>
    <x v="10"/>
    <x v="46"/>
    <x v="7732"/>
    <n v="3.4500000000000003E-2"/>
    <n v="0.1"/>
    <n v="9.2516666666666598"/>
    <n v="3.8050000000000003E-5"/>
    <n v="9.3516666664092405"/>
    <n v="0.100038049742579"/>
    <n v="0"/>
    <n v="2.5"/>
    <n v="20"/>
    <n v="-1"/>
    <n v="18"/>
    <n v="3.1666666666666599"/>
    <n v="0.1"/>
    <n v="0"/>
  </r>
  <r>
    <x v="10"/>
    <x v="46"/>
    <x v="7733"/>
    <n v="3.7139999999999999E-2"/>
    <n v="0.1"/>
    <n v="8.1822363317109605"/>
    <n v="0.139443065"/>
    <n v="8.0822363311919805"/>
    <n v="3.9443064481019897E-2"/>
    <n v="0"/>
    <n v="1.99999999999999"/>
    <n v="20"/>
    <n v="0.5"/>
    <n v="18"/>
    <n v="3.5153061220824"/>
    <n v="0.6"/>
    <n v="0"/>
  </r>
  <r>
    <x v="10"/>
    <x v="46"/>
    <x v="7734"/>
    <n v="4.122E-2"/>
    <n v="0.1"/>
    <n v="7.85"/>
    <n v="0.53640096999999998"/>
    <n v="7.5000000004440803"/>
    <n v="0.18640097044408299"/>
    <n v="0"/>
    <n v="0"/>
    <n v="20"/>
    <n v="2"/>
    <n v="18.448979591561798"/>
    <n v="5"/>
    <n v="1"/>
    <n v="0"/>
  </r>
  <r>
    <x v="10"/>
    <x v="46"/>
    <x v="7735"/>
    <n v="5.4969999999999998E-2"/>
    <n v="0.1"/>
    <n v="3.3500000002806498"/>
    <n v="3.6612262900000001"/>
    <n v="0"/>
    <n v="0.31122628971934302"/>
    <n v="2.5"/>
    <n v="0"/>
    <n v="20"/>
    <n v="3"/>
    <n v="20.142857142616499"/>
    <n v="2.8065721968673002E-10"/>
    <n v="1"/>
    <n v="0"/>
  </r>
  <r>
    <x v="10"/>
    <x v="46"/>
    <x v="7736"/>
    <n v="4.8169999999999998E-2"/>
    <n v="0.1"/>
    <n v="6.3333333333333304"/>
    <n v="1.7047975799999999"/>
    <n v="4.8333333341715301"/>
    <n v="0.20479758083820301"/>
    <n v="0"/>
    <n v="0"/>
    <n v="20"/>
    <n v="4"/>
    <n v="18"/>
    <n v="2.3333333333333299"/>
    <n v="0.499999999999999"/>
    <n v="0"/>
  </r>
  <r>
    <x v="10"/>
    <x v="46"/>
    <x v="7737"/>
    <n v="4.4909999999999999E-2"/>
    <n v="0.1"/>
    <n v="11.034195749305599"/>
    <n v="2.298660645"/>
    <n v="9.78419574956704"/>
    <n v="1.0486606452614"/>
    <n v="0"/>
    <n v="2.5"/>
    <n v="20"/>
    <n v="5"/>
    <n v="18"/>
    <n v="4.0714285714285596"/>
    <n v="0.499999999999999"/>
    <n v="0"/>
  </r>
  <r>
    <x v="10"/>
    <x v="46"/>
    <x v="7738"/>
    <n v="5.2729999999999999E-2"/>
    <n v="0.1"/>
    <n v="3.25"/>
    <n v="5.0698811299999997"/>
    <n v="9.8894226141510396E-12"/>
    <n v="1.81988113000989"/>
    <n v="2.5"/>
    <n v="0"/>
    <n v="20"/>
    <n v="8"/>
    <n v="19.428571428571399"/>
    <n v="0"/>
    <n v="1"/>
    <n v="0"/>
  </r>
  <r>
    <x v="10"/>
    <x v="46"/>
    <x v="7739"/>
    <n v="5.2540000000000003E-2"/>
    <n v="0.1"/>
    <n v="4.5"/>
    <n v="4.6113875799999997"/>
    <n v="2.0000000006331602"/>
    <n v="2.1113875806331599"/>
    <n v="1.99999999999999"/>
    <n v="0"/>
    <n v="20"/>
    <n v="9"/>
    <n v="18"/>
    <n v="1.5"/>
    <n v="0.499999999999999"/>
    <n v="0"/>
  </r>
  <r>
    <x v="10"/>
    <x v="46"/>
    <x v="7740"/>
    <n v="4.7109999999999999E-2"/>
    <n v="0.1"/>
    <n v="4.55833333333333"/>
    <n v="2.5537795149999898"/>
    <n v="4.0583333328397897"/>
    <n v="2.0537795145064499"/>
    <n v="0"/>
    <n v="0"/>
    <n v="20"/>
    <n v="10"/>
    <n v="18"/>
    <n v="1.3333333333333299"/>
    <n v="0.1"/>
    <n v="0"/>
  </r>
  <r>
    <x v="10"/>
    <x v="46"/>
    <x v="7741"/>
    <n v="4.5150000000000003E-2"/>
    <n v="0.1"/>
    <n v="4.55833333333333"/>
    <n v="2.4721185499999998"/>
    <n v="4.05833333424488"/>
    <n v="1.97211855091154"/>
    <n v="0"/>
    <n v="0"/>
    <n v="20"/>
    <n v="10"/>
    <n v="18"/>
    <n v="1.3333333333333299"/>
    <n v="0.1"/>
    <n v="0"/>
  </r>
  <r>
    <x v="10"/>
    <x v="46"/>
    <x v="7742"/>
    <n v="4.2639999999999997E-2"/>
    <n v="0.1"/>
    <n v="6.55833333333333"/>
    <n v="1.9294446750000001"/>
    <n v="6.0583333327358"/>
    <n v="1.42944467440247"/>
    <n v="0"/>
    <n v="1.99999999999999"/>
    <n v="20"/>
    <n v="10"/>
    <n v="18"/>
    <n v="1.3333333333333299"/>
    <n v="0.1"/>
    <n v="0"/>
  </r>
  <r>
    <x v="10"/>
    <x v="46"/>
    <x v="7743"/>
    <n v="4.2470000000000001E-2"/>
    <n v="0.1"/>
    <n v="8.1933333333333298"/>
    <n v="1.5371677399999999"/>
    <n v="7.5183333335740201"/>
    <n v="0.86216774024069298"/>
    <n v="0"/>
    <n v="2.5"/>
    <n v="20"/>
    <n v="10"/>
    <n v="18"/>
    <n v="1.3333333333333299"/>
    <n v="0.499999999999999"/>
    <n v="0"/>
  </r>
  <r>
    <x v="10"/>
    <x v="46"/>
    <x v="7744"/>
    <n v="4.6309999999999997E-2"/>
    <n v="0.1"/>
    <n v="8.4169302096285499"/>
    <n v="0.97293129"/>
    <n v="7.5669302100464604"/>
    <n v="0.122931290417909"/>
    <n v="0"/>
    <n v="0"/>
    <n v="20"/>
    <n v="8"/>
    <n v="18"/>
    <n v="5"/>
    <n v="1"/>
    <n v="0"/>
  </r>
  <r>
    <x v="10"/>
    <x v="46"/>
    <x v="7745"/>
    <n v="6.1109999999999998E-2"/>
    <n v="0.1"/>
    <n v="3.8499999999999899"/>
    <n v="0.439239355"/>
    <n v="3.4107606449999999"/>
    <n v="0"/>
    <n v="0"/>
    <n v="0"/>
    <n v="20"/>
    <n v="8.3000000000000007"/>
    <n v="20.5"/>
    <n v="0"/>
    <n v="1"/>
    <n v="0"/>
  </r>
  <r>
    <x v="10"/>
    <x v="46"/>
    <x v="7746"/>
    <n v="6.1359999999999998E-2"/>
    <n v="0.1"/>
    <n v="4.7124999999999897"/>
    <n v="2.0868314499999898"/>
    <n v="2.6256685499999901"/>
    <n v="0"/>
    <n v="1.99999999999999"/>
    <n v="0"/>
    <n v="20"/>
    <n v="9"/>
    <n v="18.975000000000001"/>
    <n v="0.36249999999999699"/>
    <n v="1"/>
    <n v="0"/>
  </r>
  <r>
    <x v="10"/>
    <x v="46"/>
    <x v="7747"/>
    <n v="6.5420000000000006E-2"/>
    <n v="0.1"/>
    <n v="6.05"/>
    <n v="2.5"/>
    <n v="3.5499999999999901"/>
    <n v="0"/>
    <n v="2.5"/>
    <n v="0"/>
    <n v="20"/>
    <n v="9"/>
    <n v="18"/>
    <n v="1.5"/>
    <n v="0.6"/>
    <n v="0"/>
  </r>
  <r>
    <x v="10"/>
    <x v="46"/>
    <x v="7748"/>
    <n v="5.2060000000000002E-2"/>
    <n v="0.1"/>
    <n v="6.0749999999999904"/>
    <n v="0"/>
    <n v="6.0749999999999904"/>
    <n v="0"/>
    <n v="0"/>
    <n v="0"/>
    <n v="20"/>
    <n v="9"/>
    <n v="18"/>
    <n v="1.5"/>
    <n v="0.1"/>
    <n v="0"/>
  </r>
  <r>
    <x v="10"/>
    <x v="46"/>
    <x v="7749"/>
    <n v="3.9899999999999998E-2"/>
    <n v="0.1"/>
    <n v="5.5750000000000002"/>
    <n v="0"/>
    <n v="5.5750000000000002"/>
    <n v="0"/>
    <n v="0"/>
    <n v="0"/>
    <n v="20"/>
    <n v="9"/>
    <n v="18"/>
    <n v="1.5"/>
    <n v="0.1"/>
    <n v="0"/>
  </r>
  <r>
    <x v="10"/>
    <x v="46"/>
    <x v="7750"/>
    <n v="3.0970000000000001E-2"/>
    <n v="0.1"/>
    <n v="8.8123626373626394"/>
    <n v="0"/>
    <n v="8.8123626373626394"/>
    <n v="0"/>
    <n v="0"/>
    <n v="2.5"/>
    <n v="20"/>
    <n v="9"/>
    <n v="18"/>
    <n v="1.5"/>
    <n v="0.1"/>
    <n v="0"/>
  </r>
  <r>
    <x v="10"/>
    <x v="46"/>
    <x v="7751"/>
    <n v="3.2719999999999999E-2"/>
    <n v="0.1"/>
    <n v="4.5"/>
    <n v="0.500000000000001"/>
    <n v="3.9999999999999898"/>
    <n v="0"/>
    <n v="0.500000000000001"/>
    <n v="0"/>
    <n v="20"/>
    <n v="9"/>
    <n v="18"/>
    <n v="1.5"/>
    <n v="0.6"/>
    <n v="0"/>
  </r>
  <r>
    <x v="10"/>
    <x v="46"/>
    <x v="7752"/>
    <n v="3.2309999999999998E-2"/>
    <n v="0.1"/>
    <n v="9.1766483516483497"/>
    <n v="0"/>
    <n v="9.1766483516483497"/>
    <n v="0"/>
    <n v="0"/>
    <n v="2.5"/>
    <n v="20"/>
    <n v="9"/>
    <n v="18"/>
    <n v="3.21428571428571"/>
    <n v="0.499999999999999"/>
    <n v="0"/>
  </r>
  <r>
    <x v="10"/>
    <x v="46"/>
    <x v="7753"/>
    <n v="3.7429999999999998E-2"/>
    <n v="0.1"/>
    <n v="2.75"/>
    <n v="2.5"/>
    <n v="0.249999999999999"/>
    <n v="0"/>
    <n v="2.5"/>
    <n v="0"/>
    <n v="20"/>
    <n v="9"/>
    <n v="19.285714285714199"/>
    <n v="0"/>
    <n v="1"/>
    <n v="0"/>
  </r>
  <r>
    <x v="10"/>
    <x v="46"/>
    <x v="7754"/>
    <n v="3.3610000000000001E-2"/>
    <n v="0.1"/>
    <n v="8.9270528921627808"/>
    <n v="0"/>
    <n v="8.9270528921627808"/>
    <n v="2.2204460492503101E-16"/>
    <n v="0"/>
    <n v="2.5"/>
    <n v="20"/>
    <n v="9"/>
    <n v="18"/>
    <n v="3.21428571428571"/>
    <n v="0.499999999999999"/>
    <n v="0"/>
  </r>
  <r>
    <x v="10"/>
    <x v="46"/>
    <x v="7755"/>
    <n v="4.1959999999999997E-2"/>
    <n v="0.1"/>
    <n v="2.2999999999999998"/>
    <n v="2.49999999925494"/>
    <n v="0"/>
    <n v="0.199999999254942"/>
    <n v="2.49999999925494"/>
    <n v="0"/>
    <n v="20"/>
    <n v="9"/>
    <n v="19.285714285714199"/>
    <n v="0"/>
    <n v="1"/>
    <n v="0"/>
  </r>
  <r>
    <x v="10"/>
    <x v="46"/>
    <x v="7756"/>
    <n v="3.8710000000000001E-2"/>
    <n v="0.1"/>
    <n v="3.7333333333333298"/>
    <n v="3.8050745059014399E-5"/>
    <n v="3.8333333323308501"/>
    <n v="0.100038049742579"/>
    <n v="7.4505901448418399E-10"/>
    <n v="0"/>
    <n v="20"/>
    <n v="10"/>
    <n v="18"/>
    <n v="1.3333333333333299"/>
    <n v="0.50000000014901103"/>
    <n v="0"/>
  </r>
  <r>
    <x v="10"/>
    <x v="46"/>
    <x v="7757"/>
    <n v="1.8890000000000001E-2"/>
    <n v="0.1"/>
    <n v="11.285"/>
    <n v="0.139443065"/>
    <n v="11.184999999481001"/>
    <n v="3.9443064481019897E-2"/>
    <n v="0"/>
    <n v="2.5"/>
    <n v="20"/>
    <n v="10"/>
    <n v="18"/>
    <n v="5"/>
    <n v="0.499999999999999"/>
    <n v="0"/>
  </r>
  <r>
    <x v="10"/>
    <x v="46"/>
    <x v="7758"/>
    <n v="4.156E-2"/>
    <n v="0.1"/>
    <n v="2.85"/>
    <n v="0.53640096999999998"/>
    <n v="2.5000000004440799"/>
    <n v="0.18640097044408299"/>
    <n v="0"/>
    <n v="0"/>
    <n v="20"/>
    <n v="9"/>
    <n v="20.75"/>
    <n v="0"/>
    <n v="1"/>
    <n v="0"/>
  </r>
  <r>
    <x v="10"/>
    <x v="46"/>
    <x v="7759"/>
    <n v="4.5749999999999999E-2"/>
    <n v="0.1"/>
    <n v="3.35"/>
    <n v="3.1612262899999899"/>
    <n v="0.499999999719343"/>
    <n v="0.31122628971934302"/>
    <n v="1.99999999999999"/>
    <n v="0"/>
    <n v="20"/>
    <n v="10"/>
    <n v="19.28125"/>
    <n v="0"/>
    <n v="1"/>
    <n v="0"/>
  </r>
  <r>
    <x v="10"/>
    <x v="46"/>
    <x v="7760"/>
    <n v="4.8959999999999997E-2"/>
    <n v="0.1"/>
    <n v="5.025390625"/>
    <n v="4.2047975800000001"/>
    <n v="1.0253906258382"/>
    <n v="0.20479758083820301"/>
    <n v="2.5"/>
    <n v="0"/>
    <n v="20"/>
    <n v="11"/>
    <n v="18.12109375"/>
    <n v="1.025390625"/>
    <n v="0.6"/>
    <n v="0"/>
  </r>
  <r>
    <x v="10"/>
    <x v="46"/>
    <x v="7761"/>
    <n v="4.3380000000000002E-2"/>
    <n v="0.1"/>
    <n v="7.1403409209074802"/>
    <n v="2.298660645"/>
    <n v="5.89034092116888"/>
    <n v="1.0486606452614"/>
    <n v="0"/>
    <n v="2.5"/>
    <n v="20"/>
    <n v="13"/>
    <n v="18"/>
    <n v="0.83333333333333304"/>
    <n v="0.1"/>
    <n v="0"/>
  </r>
  <r>
    <x v="10"/>
    <x v="46"/>
    <x v="7762"/>
    <n v="4.4130000000000003E-2"/>
    <n v="0.1"/>
    <n v="4.1416666666666604"/>
    <n v="5.0698811299999997"/>
    <n v="0.89166666667655603"/>
    <n v="1.81988113000989"/>
    <n v="2.5"/>
    <n v="0"/>
    <n v="20"/>
    <n v="14"/>
    <n v="18"/>
    <n v="0.66666666666666596"/>
    <n v="0.6"/>
    <n v="0"/>
  </r>
  <r>
    <x v="10"/>
    <x v="46"/>
    <x v="7763"/>
    <n v="4.3630000000000002E-2"/>
    <n v="0.1"/>
    <n v="3.8916666666666599"/>
    <n v="2.6113875800000002"/>
    <n v="3.3916666672998299"/>
    <n v="2.1113875806331599"/>
    <n v="0"/>
    <n v="0"/>
    <n v="20"/>
    <n v="14"/>
    <n v="18"/>
    <n v="0.66666666666666596"/>
    <n v="0.1"/>
    <n v="0"/>
  </r>
  <r>
    <x v="10"/>
    <x v="46"/>
    <x v="7764"/>
    <n v="3.5360000000000003E-2"/>
    <n v="0.1"/>
    <n v="6.3916666666666604"/>
    <n v="2.5537795149999898"/>
    <n v="5.8916666661731201"/>
    <n v="2.0537795145064499"/>
    <n v="0"/>
    <n v="2.5"/>
    <n v="20"/>
    <n v="14"/>
    <n v="18"/>
    <n v="0.66666666666666596"/>
    <n v="0.1"/>
    <n v="0"/>
  </r>
  <r>
    <x v="10"/>
    <x v="46"/>
    <x v="7765"/>
    <n v="3.5790000000000002E-2"/>
    <n v="0.1"/>
    <n v="3.8916666666666599"/>
    <n v="4.9721185500000002"/>
    <n v="0.891666667578213"/>
    <n v="1.97211855091154"/>
    <n v="2.5"/>
    <n v="0"/>
    <n v="20"/>
    <n v="14"/>
    <n v="18"/>
    <n v="0.66666666666666596"/>
    <n v="0.6"/>
    <n v="0"/>
  </r>
  <r>
    <x v="10"/>
    <x v="46"/>
    <x v="7766"/>
    <n v="3.1710000000000002E-2"/>
    <n v="0.1"/>
    <n v="5.8916666666666604"/>
    <n v="1.9294446750000001"/>
    <n v="5.3916666660691401"/>
    <n v="1.42944467440247"/>
    <n v="0"/>
    <n v="1.99999999999999"/>
    <n v="20"/>
    <n v="14"/>
    <n v="18"/>
    <n v="0.66666666666666596"/>
    <n v="0.1"/>
    <n v="0"/>
  </r>
  <r>
    <x v="10"/>
    <x v="46"/>
    <x v="7767"/>
    <n v="2.4559999999999998E-2"/>
    <n v="0.1"/>
    <n v="11.8599999999999"/>
    <n v="1.5371677399999999"/>
    <n v="11.185000000240599"/>
    <n v="0.86216774024069298"/>
    <n v="0"/>
    <n v="2.5"/>
    <n v="20"/>
    <n v="13"/>
    <n v="18"/>
    <n v="5"/>
    <n v="0.499999999999999"/>
    <n v="0"/>
  </r>
  <r>
    <x v="10"/>
    <x v="46"/>
    <x v="7768"/>
    <n v="3.3140000000000003E-2"/>
    <n v="0.1"/>
    <n v="4.0364029987441903"/>
    <n v="0.97293129"/>
    <n v="3.1864029991620999"/>
    <n v="0.122931290417909"/>
    <n v="0"/>
    <n v="0"/>
    <n v="20"/>
    <n v="12"/>
    <n v="21.125"/>
    <n v="0.61947278911564196"/>
    <n v="1"/>
    <n v="0"/>
  </r>
  <r>
    <x v="10"/>
    <x v="46"/>
    <x v="7769"/>
    <n v="9.7309999999999994E-2"/>
    <n v="0.1"/>
    <n v="3.8499999999999899"/>
    <n v="2.9392393550000002"/>
    <n v="0.91076064499999898"/>
    <n v="0"/>
    <n v="2.5"/>
    <n v="0"/>
    <n v="20"/>
    <n v="10"/>
    <n v="20.4489795918367"/>
    <n v="0"/>
    <n v="1"/>
    <n v="0"/>
  </r>
  <r>
    <x v="10"/>
    <x v="46"/>
    <x v="7770"/>
    <n v="8.634E-2"/>
    <n v="0.1"/>
    <n v="4.3499999999999996"/>
    <n v="2.0868314499999898"/>
    <n v="2.2631685500000001"/>
    <n v="0"/>
    <n v="1.99999999999999"/>
    <n v="0"/>
    <n v="20"/>
    <n v="10"/>
    <n v="19.1428571428571"/>
    <n v="0"/>
    <n v="0.499999999999999"/>
    <n v="0"/>
  </r>
  <r>
    <x v="10"/>
    <x v="46"/>
    <x v="7771"/>
    <n v="4.0809999999999999E-2"/>
    <n v="0.1"/>
    <n v="6.05"/>
    <n v="0"/>
    <n v="6.05"/>
    <n v="0"/>
    <n v="0"/>
    <n v="0"/>
    <n v="20"/>
    <n v="9"/>
    <n v="18"/>
    <n v="1.5"/>
    <n v="0.1"/>
    <n v="0"/>
  </r>
  <r>
    <x v="10"/>
    <x v="46"/>
    <x v="7772"/>
    <n v="3.8890000000000001E-2"/>
    <n v="0.1"/>
    <n v="6.0749999999999904"/>
    <n v="0"/>
    <n v="6.0749999999999904"/>
    <n v="0"/>
    <n v="0"/>
    <n v="0"/>
    <n v="20"/>
    <n v="9"/>
    <n v="18"/>
    <n v="1.5"/>
    <n v="0.1"/>
    <n v="0"/>
  </r>
  <r>
    <x v="10"/>
    <x v="46"/>
    <x v="7773"/>
    <n v="3.585E-2"/>
    <n v="0.1"/>
    <n v="5.74166666666666"/>
    <n v="0"/>
    <n v="5.74166666666666"/>
    <n v="0"/>
    <n v="0"/>
    <n v="0"/>
    <n v="20"/>
    <n v="8"/>
    <n v="18"/>
    <n v="1.6666666666666601"/>
    <n v="0.1"/>
    <n v="0"/>
  </r>
  <r>
    <x v="10"/>
    <x v="46"/>
    <x v="7774"/>
    <n v="3.3169999999999998E-2"/>
    <n v="0.1"/>
    <n v="5.24166666666666"/>
    <n v="0"/>
    <n v="5.24166666666666"/>
    <n v="0"/>
    <n v="0"/>
    <n v="0"/>
    <n v="20"/>
    <n v="8"/>
    <n v="18"/>
    <n v="1.6666666666666601"/>
    <n v="0.1"/>
    <n v="0"/>
  </r>
  <r>
    <x v="10"/>
    <x v="46"/>
    <x v="7775"/>
    <n v="3.2489999999999998E-2"/>
    <n v="0.1"/>
    <n v="4.8916666666666604"/>
    <n v="0"/>
    <n v="4.8916666666666604"/>
    <n v="0"/>
    <n v="0"/>
    <n v="0"/>
    <n v="20"/>
    <n v="8"/>
    <n v="18"/>
    <n v="1.6666666666666601"/>
    <n v="0.1"/>
    <n v="0"/>
  </r>
  <r>
    <x v="10"/>
    <x v="46"/>
    <x v="7776"/>
    <n v="2.6980000000000001E-2"/>
    <n v="0.1"/>
    <n v="10.5959778286761"/>
    <n v="0"/>
    <n v="10.5959778286761"/>
    <n v="0"/>
    <n v="0"/>
    <n v="2.5"/>
    <n v="20"/>
    <n v="7"/>
    <n v="18"/>
    <n v="4.1190476190476097"/>
    <n v="0.1"/>
    <n v="0"/>
  </r>
  <r>
    <x v="10"/>
    <x v="46"/>
    <x v="7777"/>
    <n v="3.1669999999999997E-2"/>
    <n v="0.1"/>
    <n v="4.75"/>
    <n v="0"/>
    <n v="4.75"/>
    <n v="0"/>
    <n v="0"/>
    <n v="1.99999999999999"/>
    <n v="20"/>
    <n v="6"/>
    <n v="19.714285714285701"/>
    <n v="0"/>
    <n v="0.6"/>
    <n v="0"/>
  </r>
  <r>
    <x v="10"/>
    <x v="46"/>
    <x v="7778"/>
    <n v="3.2870000000000003E-2"/>
    <n v="0.1"/>
    <n v="4.5"/>
    <n v="1.99999999999999"/>
    <n v="2.5"/>
    <n v="2.2204460492503101E-16"/>
    <n v="1.99999999999999"/>
    <n v="0"/>
    <n v="20"/>
    <n v="6"/>
    <n v="18"/>
    <n v="2"/>
    <n v="1"/>
    <n v="0"/>
  </r>
  <r>
    <x v="10"/>
    <x v="46"/>
    <x v="7779"/>
    <n v="3.3329999999999999E-2"/>
    <n v="0.1"/>
    <n v="4.3"/>
    <n v="2.5"/>
    <n v="1.99999999925494"/>
    <n v="0.199999999254942"/>
    <n v="2.5"/>
    <n v="0"/>
    <n v="20"/>
    <n v="6"/>
    <n v="18"/>
    <n v="2"/>
    <n v="0.6"/>
    <n v="0"/>
  </r>
  <r>
    <x v="10"/>
    <x v="46"/>
    <x v="7780"/>
    <n v="1.898E-2"/>
    <n v="0.1"/>
    <n v="11.085000000000001"/>
    <n v="3.8050000000000003E-5"/>
    <n v="11.1849999997425"/>
    <n v="0.100038049742579"/>
    <n v="0"/>
    <n v="2.5"/>
    <n v="20"/>
    <n v="6"/>
    <n v="18"/>
    <n v="5"/>
    <n v="0.1"/>
    <n v="0"/>
  </r>
  <r>
    <x v="10"/>
    <x v="46"/>
    <x v="7781"/>
    <n v="3.039E-2"/>
    <n v="0.1"/>
    <n v="9.5833333333333304"/>
    <n v="0.139443065"/>
    <n v="9.4833333328143503"/>
    <n v="3.9443064481019897E-2"/>
    <n v="0"/>
    <n v="1.99999999999999"/>
    <n v="20"/>
    <n v="6"/>
    <n v="20.25"/>
    <n v="4.7083333333333304"/>
    <n v="0.6"/>
    <n v="0"/>
  </r>
  <r>
    <x v="10"/>
    <x v="46"/>
    <x v="7782"/>
    <n v="4.0469999999999999E-2"/>
    <n v="0.1"/>
    <n v="2.85"/>
    <n v="0.53640096999999998"/>
    <n v="2.5000000004440799"/>
    <n v="0.18640097044408299"/>
    <n v="0"/>
    <n v="0"/>
    <n v="20"/>
    <n v="4"/>
    <n v="22"/>
    <n v="0"/>
    <n v="1"/>
    <n v="0"/>
  </r>
  <r>
    <x v="10"/>
    <x v="46"/>
    <x v="7783"/>
    <n v="4.5780000000000001E-2"/>
    <n v="0.1"/>
    <n v="3.4750000000000001"/>
    <n v="1.1612262900000001"/>
    <n v="2.6249999997193401"/>
    <n v="0.31122628971934302"/>
    <n v="0"/>
    <n v="0"/>
    <n v="20"/>
    <n v="5"/>
    <n v="19.75"/>
    <n v="0.125"/>
    <n v="1"/>
    <n v="0"/>
  </r>
  <r>
    <x v="10"/>
    <x v="46"/>
    <x v="7784"/>
    <n v="4.8660000000000002E-2"/>
    <n v="0.1"/>
    <n v="6"/>
    <n v="4.2047975800000001"/>
    <n v="2.0000000008382002"/>
    <n v="0.20479758083820301"/>
    <n v="2.5"/>
    <n v="0"/>
    <n v="20"/>
    <n v="6"/>
    <n v="18"/>
    <n v="2"/>
    <n v="1"/>
    <n v="0"/>
  </r>
  <r>
    <x v="10"/>
    <x v="46"/>
    <x v="7785"/>
    <n v="3.925E-2"/>
    <n v="0.1"/>
    <n v="10.5328700035464"/>
    <n v="2.298660645"/>
    <n v="9.2828700038078598"/>
    <n v="1.0486606452614"/>
    <n v="0"/>
    <n v="2.5"/>
    <n v="20"/>
    <n v="7"/>
    <n v="18"/>
    <n v="3.7380952380952301"/>
    <n v="0.499999999999999"/>
    <n v="0"/>
  </r>
  <r>
    <x v="10"/>
    <x v="46"/>
    <x v="7786"/>
    <n v="4.6109999999999998E-2"/>
    <n v="0.1"/>
    <n v="3.25"/>
    <n v="4.5698811299999997"/>
    <n v="0.50000000000988998"/>
    <n v="1.81988113000989"/>
    <n v="1.99999999999999"/>
    <n v="0"/>
    <n v="20"/>
    <n v="8"/>
    <n v="19.428571428571399"/>
    <n v="0"/>
    <n v="1"/>
    <n v="0"/>
  </r>
  <r>
    <x v="10"/>
    <x v="46"/>
    <x v="7787"/>
    <n v="4.7030000000000002E-2"/>
    <n v="0.1"/>
    <n v="4.6666666666666599"/>
    <n v="5.1113875799999997"/>
    <n v="1.66666666729982"/>
    <n v="2.1113875806331599"/>
    <n v="2.5"/>
    <n v="0"/>
    <n v="20"/>
    <n v="8"/>
    <n v="18"/>
    <n v="1.6666666666666601"/>
    <n v="0.6"/>
    <n v="0"/>
  </r>
  <r>
    <x v="10"/>
    <x v="46"/>
    <x v="7788"/>
    <n v="4.1750000000000002E-2"/>
    <n v="0.1"/>
    <n v="4.8916666666666604"/>
    <n v="2.5537795149999898"/>
    <n v="4.3916666661731201"/>
    <n v="2.0537795145064499"/>
    <n v="0"/>
    <n v="0"/>
    <n v="20"/>
    <n v="8"/>
    <n v="18"/>
    <n v="1.6666666666666601"/>
    <n v="0.1"/>
    <n v="0"/>
  </r>
  <r>
    <x v="10"/>
    <x v="46"/>
    <x v="7789"/>
    <n v="3.9030000000000002E-2"/>
    <n v="0.1"/>
    <n v="4.8916666666666604"/>
    <n v="2.4721185499999998"/>
    <n v="4.3916666675782103"/>
    <n v="1.97211855091154"/>
    <n v="0"/>
    <n v="0"/>
    <n v="20"/>
    <n v="8"/>
    <n v="18"/>
    <n v="1.6666666666666601"/>
    <n v="0.1"/>
    <n v="0"/>
  </r>
  <r>
    <x v="10"/>
    <x v="46"/>
    <x v="7790"/>
    <n v="3.4660000000000003E-2"/>
    <n v="0.1"/>
    <n v="7.05833333333333"/>
    <n v="1.9294446750000001"/>
    <n v="6.5583333327358"/>
    <n v="1.42944467440247"/>
    <n v="0"/>
    <n v="1.99999999999999"/>
    <n v="20"/>
    <n v="7"/>
    <n v="18"/>
    <n v="1.8333333333333299"/>
    <n v="0.1"/>
    <n v="0"/>
  </r>
  <r>
    <x v="10"/>
    <x v="46"/>
    <x v="7791"/>
    <n v="3.4540000000000001E-2"/>
    <n v="0.1"/>
    <n v="11.6519302096285"/>
    <n v="1.5371677399999999"/>
    <n v="10.976930209869201"/>
    <n v="0.86216774024069298"/>
    <n v="0"/>
    <n v="2.5"/>
    <n v="20"/>
    <n v="7"/>
    <n v="18"/>
    <n v="5"/>
    <n v="0.499999999999999"/>
    <n v="0"/>
  </r>
  <r>
    <x v="10"/>
    <x v="46"/>
    <x v="7792"/>
    <n v="4.2349999999999999E-2"/>
    <n v="0.1"/>
    <n v="4.8648809523809398"/>
    <n v="0.97293129"/>
    <n v="4.0148809527988503"/>
    <n v="0.122931290417909"/>
    <n v="0"/>
    <n v="0"/>
    <n v="20"/>
    <n v="6"/>
    <n v="20.375"/>
    <n v="1.5148809523809399"/>
    <n v="1"/>
    <n v="0"/>
  </r>
  <r>
    <x v="10"/>
    <x v="46"/>
    <x v="7793"/>
    <n v="6.0109999999999997E-2"/>
    <n v="0.1"/>
    <n v="3.8499999999999899"/>
    <n v="2.9392393550000002"/>
    <n v="0.91076064499999898"/>
    <n v="0"/>
    <n v="2.5"/>
    <n v="0"/>
    <n v="20"/>
    <n v="6"/>
    <n v="19.714285714285701"/>
    <n v="0"/>
    <n v="1"/>
    <n v="0"/>
  </r>
  <r>
    <x v="10"/>
    <x v="46"/>
    <x v="7794"/>
    <n v="4.7940000000000003E-2"/>
    <n v="0.1"/>
    <n v="6.35"/>
    <n v="2.0868314499999898"/>
    <n v="4.2631685499999996"/>
    <n v="0"/>
    <n v="1.99999999999999"/>
    <n v="0"/>
    <n v="20"/>
    <n v="6"/>
    <n v="18"/>
    <n v="2"/>
    <n v="0.499999999999999"/>
    <n v="0"/>
  </r>
  <r>
    <x v="10"/>
    <x v="46"/>
    <x v="7795"/>
    <n v="3.823E-2"/>
    <n v="0.1"/>
    <n v="9.2750000000000004"/>
    <n v="0"/>
    <n v="9.2750000000000004"/>
    <n v="0"/>
    <n v="0"/>
    <n v="2.5"/>
    <n v="20"/>
    <n v="6"/>
    <n v="18"/>
    <n v="2"/>
    <n v="0.1"/>
    <n v="0"/>
  </r>
  <r>
    <x v="10"/>
    <x v="46"/>
    <x v="7796"/>
    <n v="3.8260000000000002E-2"/>
    <n v="0.1"/>
    <n v="6.8123626373626296"/>
    <n v="0"/>
    <n v="6.8123626373626296"/>
    <n v="0"/>
    <n v="0"/>
    <n v="0"/>
    <n v="20"/>
    <n v="6"/>
    <n v="18"/>
    <n v="2"/>
    <n v="0.6"/>
    <n v="0"/>
  </r>
  <r>
    <x v="10"/>
    <x v="46"/>
    <x v="7797"/>
    <n v="4.1140000000000003E-2"/>
    <n v="0.1"/>
    <n v="6.0166666666666604"/>
    <n v="2.5"/>
    <n v="3.5166666666666599"/>
    <n v="0"/>
    <n v="2.5"/>
    <n v="0"/>
    <n v="20"/>
    <n v="5"/>
    <n v="18"/>
    <n v="2.1666666666666599"/>
    <n v="0.6"/>
    <n v="0"/>
  </r>
  <r>
    <x v="10"/>
    <x v="46"/>
    <x v="7798"/>
    <n v="3.1620000000000002E-2"/>
    <n v="0.1"/>
    <n v="8.9935968762952196"/>
    <n v="0"/>
    <n v="8.9935968762952196"/>
    <n v="0"/>
    <n v="0"/>
    <n v="2.5"/>
    <n v="20"/>
    <n v="5"/>
    <n v="18"/>
    <n v="2.1666666666666599"/>
    <n v="0.1"/>
    <n v="0"/>
  </r>
  <r>
    <x v="10"/>
    <x v="46"/>
    <x v="7799"/>
    <n v="3.4040000000000001E-2"/>
    <n v="0.1"/>
    <n v="7.3333333333333304"/>
    <n v="0"/>
    <n v="7.3333333333333304"/>
    <n v="0"/>
    <n v="0"/>
    <n v="1.99999999999999"/>
    <n v="20"/>
    <n v="4"/>
    <n v="18"/>
    <n v="2.3333333333333299"/>
    <n v="0.6"/>
    <n v="0"/>
  </r>
  <r>
    <x v="10"/>
    <x v="47"/>
    <x v="7800"/>
    <n v="3.5209999999999998E-2"/>
    <n v="0.1"/>
    <n v="5.5"/>
    <n v="0"/>
    <n v="5.5"/>
    <n v="0"/>
    <n v="0"/>
    <n v="0"/>
    <n v="20"/>
    <n v="3"/>
    <n v="18"/>
    <n v="2.5"/>
    <n v="1"/>
    <n v="0"/>
  </r>
  <r>
    <x v="10"/>
    <x v="47"/>
    <x v="7801"/>
    <n v="3.73E-2"/>
    <n v="0.1"/>
    <n v="5.25"/>
    <n v="2.5"/>
    <n v="2.7499999999999898"/>
    <n v="0"/>
    <n v="2.5"/>
    <n v="0"/>
    <n v="20"/>
    <n v="3"/>
    <n v="18"/>
    <n v="2.5"/>
    <n v="1"/>
    <n v="0"/>
  </r>
  <r>
    <x v="10"/>
    <x v="47"/>
    <x v="7802"/>
    <n v="3.4020000000000002E-2"/>
    <n v="0.1"/>
    <n v="8.7249999999999996"/>
    <n v="0"/>
    <n v="8.7249999999999996"/>
    <n v="2.2204460492503101E-16"/>
    <n v="0"/>
    <n v="2.5"/>
    <n v="20"/>
    <n v="3"/>
    <n v="18"/>
    <n v="2.5"/>
    <n v="0.499999999999999"/>
    <n v="0"/>
  </r>
  <r>
    <x v="10"/>
    <x v="47"/>
    <x v="7803"/>
    <n v="3.5580000000000001E-2"/>
    <n v="0.1"/>
    <n v="5.5127671778770599"/>
    <n v="0"/>
    <n v="5.7127671771320099"/>
    <n v="0.199999999254942"/>
    <n v="0"/>
    <n v="0"/>
    <n v="20"/>
    <n v="3"/>
    <n v="18"/>
    <n v="2.5"/>
    <n v="1"/>
    <n v="0"/>
  </r>
  <r>
    <x v="10"/>
    <x v="47"/>
    <x v="7804"/>
    <n v="3.9849999999999997E-2"/>
    <n v="0.1"/>
    <n v="5.0666666666666602"/>
    <n v="2.0000380499999899"/>
    <n v="3.16666666640924"/>
    <n v="0.100038049742579"/>
    <n v="1.99999999999999"/>
    <n v="0"/>
    <n v="20"/>
    <n v="2"/>
    <n v="18"/>
    <n v="2.6666666666666599"/>
    <n v="1"/>
    <n v="0"/>
  </r>
  <r>
    <x v="10"/>
    <x v="47"/>
    <x v="7805"/>
    <n v="4.052E-2"/>
    <n v="0.1"/>
    <n v="5.2666666666666604"/>
    <n v="2.639443065"/>
    <n v="2.6666666661476799"/>
    <n v="3.9443064481019897E-2"/>
    <n v="2.5"/>
    <n v="0"/>
    <n v="20"/>
    <n v="2"/>
    <n v="18"/>
    <n v="2.6666666666666599"/>
    <n v="0.6"/>
    <n v="0"/>
  </r>
  <r>
    <x v="10"/>
    <x v="47"/>
    <x v="7806"/>
    <n v="3.9789999999999999E-2"/>
    <n v="0.1"/>
    <n v="8.0988095249043095"/>
    <n v="0.53640096999999998"/>
    <n v="7.7488095253484"/>
    <n v="0.18640097044408299"/>
    <n v="0"/>
    <n v="1.99999999999999"/>
    <n v="20"/>
    <n v="1"/>
    <n v="18"/>
    <n v="3.0238095249043102"/>
    <n v="0.1"/>
    <n v="0"/>
  </r>
  <r>
    <x v="10"/>
    <x v="47"/>
    <x v="7807"/>
    <n v="3.9759999999999997E-2"/>
    <n v="0.1"/>
    <n v="11.3123626373626"/>
    <n v="1.1612262900000001"/>
    <n v="10.462362637081901"/>
    <n v="0.31122628971934302"/>
    <n v="0"/>
    <n v="2.5"/>
    <n v="20"/>
    <n v="3"/>
    <n v="18.142857143678199"/>
    <n v="5"/>
    <n v="0.499999999999999"/>
    <n v="0"/>
  </r>
  <r>
    <x v="10"/>
    <x v="47"/>
    <x v="7808"/>
    <n v="5.7189999999999998E-2"/>
    <n v="0.1"/>
    <n v="3.9999999991617901"/>
    <n v="4.2047975800000001"/>
    <n v="0"/>
    <n v="0.20479758083820301"/>
    <n v="2.5"/>
    <n v="0"/>
    <n v="20"/>
    <n v="4"/>
    <n v="20.000000000718401"/>
    <n v="-7.81060038837942E-10"/>
    <n v="1"/>
    <n v="0"/>
  </r>
  <r>
    <x v="10"/>
    <x v="47"/>
    <x v="7809"/>
    <n v="4.002E-2"/>
    <n v="0.1"/>
    <n v="6.8790293040292996"/>
    <n v="2.298660645"/>
    <n v="5.62902930429071"/>
    <n v="1.0486606452614"/>
    <n v="0"/>
    <n v="0.500000000000001"/>
    <n v="20"/>
    <n v="5"/>
    <n v="18"/>
    <n v="2.1666666666666599"/>
    <n v="0.499999999999999"/>
    <n v="0"/>
  </r>
  <r>
    <x v="10"/>
    <x v="47"/>
    <x v="7810"/>
    <n v="4.3920000000000001E-2"/>
    <n v="0.1"/>
    <n v="5.25"/>
    <n v="5.0698811299999997"/>
    <n v="2.0000000000098801"/>
    <n v="1.81988113000989"/>
    <n v="2.5"/>
    <n v="0"/>
    <n v="20"/>
    <n v="6"/>
    <n v="18"/>
    <n v="2"/>
    <n v="0.6"/>
    <n v="0"/>
  </r>
  <r>
    <x v="10"/>
    <x v="47"/>
    <x v="7811"/>
    <n v="3.3169999999999998E-2"/>
    <n v="0.1"/>
    <n v="11.212767177877"/>
    <n v="2.6113875800000002"/>
    <n v="10.7127671785102"/>
    <n v="2.1113875806331599"/>
    <n v="0"/>
    <n v="2.5"/>
    <n v="20"/>
    <n v="6"/>
    <n v="18"/>
    <n v="5"/>
    <n v="0.1"/>
    <n v="0"/>
  </r>
  <r>
    <x v="10"/>
    <x v="47"/>
    <x v="7812"/>
    <n v="3.9800000000000002E-2"/>
    <n v="0.1"/>
    <n v="3.7559523809523698"/>
    <n v="2.5537795149999898"/>
    <n v="3.25595238045883"/>
    <n v="2.0537795145064499"/>
    <n v="0"/>
    <n v="0"/>
    <n v="20"/>
    <n v="8"/>
    <n v="20.25"/>
    <n v="0.75595238095237904"/>
    <n v="0.6"/>
    <n v="0"/>
  </r>
  <r>
    <x v="10"/>
    <x v="47"/>
    <x v="7813"/>
    <n v="5.1330000000000001E-2"/>
    <n v="0.1"/>
    <n v="3"/>
    <n v="4.9721185500000002"/>
    <n v="9.11545505744015E-10"/>
    <n v="1.97211855091154"/>
    <n v="2.5"/>
    <n v="0"/>
    <n v="20"/>
    <n v="9"/>
    <n v="19.285714285714199"/>
    <n v="0"/>
    <n v="0.6"/>
    <n v="0"/>
  </r>
  <r>
    <x v="10"/>
    <x v="47"/>
    <x v="7814"/>
    <n v="3.091E-2"/>
    <n v="0.1"/>
    <n v="4.7249999999999996"/>
    <n v="1.9294446750000001"/>
    <n v="4.2249999994024696"/>
    <n v="1.42944467440247"/>
    <n v="0"/>
    <n v="0"/>
    <n v="20"/>
    <n v="9"/>
    <n v="18"/>
    <n v="1.5"/>
    <n v="0.1"/>
    <n v="0"/>
  </r>
  <r>
    <x v="10"/>
    <x v="47"/>
    <x v="7815"/>
    <n v="3.0470000000000001E-2"/>
    <n v="0.1"/>
    <n v="5.3999999999999897"/>
    <n v="1.5371677399999999"/>
    <n v="4.7250000002406898"/>
    <n v="0.86216774024069298"/>
    <n v="0"/>
    <n v="0"/>
    <n v="20"/>
    <n v="6"/>
    <n v="18"/>
    <n v="2"/>
    <n v="0.1"/>
    <n v="0"/>
  </r>
  <r>
    <x v="10"/>
    <x v="47"/>
    <x v="7816"/>
    <n v="2.962E-2"/>
    <n v="0.1"/>
    <n v="5.5750000000000002"/>
    <n v="0.97293129"/>
    <n v="4.7250000004179098"/>
    <n v="0.122931290417909"/>
    <n v="0"/>
    <n v="0"/>
    <n v="20"/>
    <n v="6"/>
    <n v="18"/>
    <n v="2"/>
    <n v="0.1"/>
    <n v="0"/>
  </r>
  <r>
    <x v="10"/>
    <x v="47"/>
    <x v="7817"/>
    <n v="2.792E-2"/>
    <n v="0.1"/>
    <n v="11.2885531135531"/>
    <n v="0.439239355"/>
    <n v="10.8493137585531"/>
    <n v="0"/>
    <n v="0"/>
    <n v="2.5"/>
    <n v="20"/>
    <n v="6"/>
    <n v="18"/>
    <n v="4.4761904761904701"/>
    <n v="0.1"/>
    <n v="0"/>
  </r>
  <r>
    <x v="10"/>
    <x v="47"/>
    <x v="7818"/>
    <n v="6.3170000000000004E-2"/>
    <n v="0.1"/>
    <n v="4.3499999999999996"/>
    <n v="2.58683145"/>
    <n v="1.7631685499999901"/>
    <n v="0"/>
    <n v="2.5"/>
    <n v="0"/>
    <n v="20"/>
    <n v="5"/>
    <n v="19.857142857142801"/>
    <n v="0"/>
    <n v="0.6"/>
    <n v="0"/>
  </r>
  <r>
    <x v="10"/>
    <x v="47"/>
    <x v="7819"/>
    <n v="2.7089999999999999E-2"/>
    <n v="0.1"/>
    <n v="9.6790293040292994"/>
    <n v="0"/>
    <n v="9.6790293040292994"/>
    <n v="0"/>
    <n v="0"/>
    <n v="2.5"/>
    <n v="20"/>
    <n v="5"/>
    <n v="18"/>
    <n v="2.1666666666666599"/>
    <n v="0.1"/>
    <n v="0"/>
  </r>
  <r>
    <x v="10"/>
    <x v="47"/>
    <x v="7820"/>
    <n v="3.075E-2"/>
    <n v="0.1"/>
    <n v="6.5166666666666604"/>
    <n v="2.5"/>
    <n v="4.0166666666666604"/>
    <n v="0"/>
    <n v="2.5"/>
    <n v="0"/>
    <n v="20"/>
    <n v="5"/>
    <n v="18"/>
    <n v="2.1666666666666599"/>
    <n v="0.6"/>
    <n v="0"/>
  </r>
  <r>
    <x v="10"/>
    <x v="47"/>
    <x v="7821"/>
    <n v="2.52E-2"/>
    <n v="0.1"/>
    <n v="6.24166666666666"/>
    <n v="0"/>
    <n v="6.24166666666666"/>
    <n v="0"/>
    <n v="0"/>
    <n v="0"/>
    <n v="20"/>
    <n v="5"/>
    <n v="18"/>
    <n v="2.1666666666666599"/>
    <n v="0.1"/>
    <n v="0"/>
  </r>
  <r>
    <x v="10"/>
    <x v="47"/>
    <x v="7822"/>
    <n v="2.0639999999999999E-2"/>
    <n v="0.1"/>
    <n v="10.574999999999999"/>
    <n v="0"/>
    <n v="10.574999999999999"/>
    <n v="0"/>
    <n v="0"/>
    <n v="1.99999999999999"/>
    <n v="20"/>
    <n v="5"/>
    <n v="18"/>
    <n v="5"/>
    <n v="0.1"/>
    <n v="0"/>
  </r>
  <r>
    <x v="10"/>
    <x v="47"/>
    <x v="7823"/>
    <n v="1.7319999999999999E-2"/>
    <n v="0.1"/>
    <n v="11.685"/>
    <n v="0"/>
    <n v="11.685"/>
    <n v="0"/>
    <n v="0"/>
    <n v="2.5"/>
    <n v="20"/>
    <n v="5"/>
    <n v="20.125"/>
    <n v="5"/>
    <n v="0.499999999999999"/>
    <n v="0"/>
  </r>
  <r>
    <x v="10"/>
    <x v="47"/>
    <x v="7824"/>
    <n v="3.0609999999999998E-2"/>
    <n v="0.1"/>
    <n v="3"/>
    <n v="0"/>
    <n v="3"/>
    <n v="0"/>
    <n v="0"/>
    <n v="0"/>
    <n v="20"/>
    <n v="4"/>
    <n v="21.984375"/>
    <n v="0"/>
    <n v="1"/>
    <n v="0"/>
  </r>
  <r>
    <x v="10"/>
    <x v="47"/>
    <x v="7825"/>
    <n v="3.2410000000000001E-2"/>
    <n v="0.1"/>
    <n v="3.2242838541666599"/>
    <n v="1.99999999999999"/>
    <n v="1.2242838541666601"/>
    <n v="0"/>
    <n v="1.99999999999999"/>
    <n v="0"/>
    <n v="20"/>
    <n v="3"/>
    <n v="19.736328125"/>
    <n v="0.47428385416666602"/>
    <n v="1"/>
    <n v="0"/>
  </r>
  <r>
    <x v="10"/>
    <x v="47"/>
    <x v="7826"/>
    <n v="3.2530000000000003E-2"/>
    <n v="0.1"/>
    <n v="4.8333333333333304"/>
    <n v="2.5"/>
    <n v="2.3333333333333299"/>
    <n v="2.2204460492503101E-16"/>
    <n v="2.5"/>
    <n v="0"/>
    <n v="20"/>
    <n v="4"/>
    <n v="18"/>
    <n v="2.3333333333333299"/>
    <n v="0.6"/>
    <n v="0"/>
  </r>
  <r>
    <x v="10"/>
    <x v="47"/>
    <x v="7827"/>
    <n v="2.7820000000000001E-2"/>
    <n v="0.1"/>
    <n v="7.19034092090748"/>
    <n v="0"/>
    <n v="7.3903409201624202"/>
    <n v="0.199999999254942"/>
    <n v="0"/>
    <n v="2.5"/>
    <n v="20"/>
    <n v="4"/>
    <n v="18"/>
    <n v="2.3333333333333299"/>
    <n v="0.1"/>
    <n v="0"/>
  </r>
  <r>
    <x v="10"/>
    <x v="47"/>
    <x v="7828"/>
    <n v="2.9260000000000001E-2"/>
    <n v="0.1"/>
    <n v="5.125"/>
    <n v="2.5000380500000001"/>
    <n v="2.7249999997425798"/>
    <n v="0.100038049742579"/>
    <n v="2.5"/>
    <n v="0"/>
    <n v="20"/>
    <n v="3"/>
    <n v="18"/>
    <n v="2.5"/>
    <n v="0.6"/>
    <n v="0"/>
  </r>
  <r>
    <x v="10"/>
    <x v="47"/>
    <x v="7829"/>
    <n v="2.903E-2"/>
    <n v="0.1"/>
    <n v="5.1583333333333297"/>
    <n v="0.139443065"/>
    <n v="5.0583333328143496"/>
    <n v="3.9443064481019897E-2"/>
    <n v="0"/>
    <n v="0"/>
    <n v="20"/>
    <n v="4"/>
    <n v="18"/>
    <n v="2.3333333333333299"/>
    <n v="0.1"/>
    <n v="0"/>
  </r>
  <r>
    <x v="10"/>
    <x v="47"/>
    <x v="7830"/>
    <n v="2.8029999999999999E-2"/>
    <n v="0.1"/>
    <n v="5.5750000000000002"/>
    <n v="0.53640096999999998"/>
    <n v="5.22500000044408"/>
    <n v="0.18640097044408299"/>
    <n v="0"/>
    <n v="0"/>
    <n v="20"/>
    <n v="3"/>
    <n v="18"/>
    <n v="2.5"/>
    <n v="0.1"/>
    <n v="0"/>
  </r>
  <r>
    <x v="10"/>
    <x v="47"/>
    <x v="7831"/>
    <n v="2.606E-2"/>
    <n v="0.1"/>
    <n v="8.4083333333333297"/>
    <n v="1.1612262900000001"/>
    <n v="7.5583333330526701"/>
    <n v="0.31122628971934302"/>
    <n v="0"/>
    <n v="2.5"/>
    <n v="20"/>
    <n v="4"/>
    <n v="18"/>
    <n v="2.3333333333333299"/>
    <n v="0.1"/>
    <n v="0"/>
  </r>
  <r>
    <x v="10"/>
    <x v="47"/>
    <x v="7832"/>
    <n v="2.6610000000000002E-2"/>
    <n v="0.1"/>
    <n v="10.6175290829377"/>
    <n v="1.7047975799999999"/>
    <n v="9.1175290837759206"/>
    <n v="0.20479758083820301"/>
    <n v="0"/>
    <n v="1.99999999999999"/>
    <n v="20"/>
    <n v="6"/>
    <n v="18"/>
    <n v="3.9047619050606501"/>
    <n v="0.6"/>
    <n v="0"/>
  </r>
  <r>
    <x v="10"/>
    <x v="47"/>
    <x v="7833"/>
    <n v="3.245E-2"/>
    <n v="0.1"/>
    <n v="3.74999999973859"/>
    <n v="4.798660645"/>
    <n v="0"/>
    <n v="1.0486606452614"/>
    <n v="2.5"/>
    <n v="0"/>
    <n v="20"/>
    <n v="8"/>
    <n v="19.428571428795401"/>
    <n v="-2.0426381694183899E-10"/>
    <n v="1"/>
    <n v="0"/>
  </r>
  <r>
    <x v="10"/>
    <x v="47"/>
    <x v="7834"/>
    <n v="2.9850000000000002E-2"/>
    <n v="0.1"/>
    <n v="4.75"/>
    <n v="4.5698811299999997"/>
    <n v="2.0000000000098899"/>
    <n v="1.81988113000989"/>
    <n v="1.99999999999999"/>
    <n v="0"/>
    <n v="20"/>
    <n v="9"/>
    <n v="18"/>
    <n v="1.5"/>
    <n v="0.499999999999999"/>
    <n v="0"/>
  </r>
  <r>
    <x v="10"/>
    <x v="47"/>
    <x v="7835"/>
    <n v="2.9329999999999998E-2"/>
    <n v="0.1"/>
    <n v="4.2249999999999996"/>
    <n v="2.6113875800000002"/>
    <n v="3.7250000006331598"/>
    <n v="2.1113875806331599"/>
    <n v="0"/>
    <n v="0"/>
    <n v="20"/>
    <n v="12"/>
    <n v="18"/>
    <n v="1"/>
    <n v="0.1"/>
    <n v="0"/>
  </r>
  <r>
    <x v="10"/>
    <x v="47"/>
    <x v="7836"/>
    <n v="2.9270000000000001E-2"/>
    <n v="0.1"/>
    <n v="4.05833333333333"/>
    <n v="2.5537795149999898"/>
    <n v="3.5583333328397901"/>
    <n v="2.0537795145064499"/>
    <n v="0"/>
    <n v="0"/>
    <n v="20"/>
    <n v="13"/>
    <n v="18"/>
    <n v="0.83333333333333304"/>
    <n v="0.1"/>
    <n v="0"/>
  </r>
  <r>
    <x v="10"/>
    <x v="47"/>
    <x v="7837"/>
    <n v="2.1770000000000001E-2"/>
    <n v="0.1"/>
    <n v="6.7956959706959701"/>
    <n v="2.4721185499999998"/>
    <n v="6.2956959716075103"/>
    <n v="1.97211855091154"/>
    <n v="0"/>
    <n v="2.5"/>
    <n v="20"/>
    <n v="13"/>
    <n v="18"/>
    <n v="0.83333333333333304"/>
    <n v="0.1"/>
    <n v="0"/>
  </r>
  <r>
    <x v="10"/>
    <x v="47"/>
    <x v="7838"/>
    <n v="2.3E-2"/>
    <n v="0.1"/>
    <n v="3.8333333333333299"/>
    <n v="4.4294446750000001"/>
    <n v="0.83333333273580801"/>
    <n v="1.42944467440247"/>
    <n v="2.5"/>
    <n v="0"/>
    <n v="20"/>
    <n v="13"/>
    <n v="18"/>
    <n v="0.83333333333333304"/>
    <n v="0.6"/>
    <n v="0"/>
  </r>
  <r>
    <x v="10"/>
    <x v="47"/>
    <x v="7839"/>
    <n v="1.532E-2"/>
    <n v="0.1"/>
    <n v="12.8599999999999"/>
    <n v="1.5371677399999999"/>
    <n v="12.185000000240599"/>
    <n v="0.86216774024069298"/>
    <n v="0"/>
    <n v="2.5"/>
    <n v="20"/>
    <n v="13"/>
    <n v="18"/>
    <n v="5"/>
    <n v="0.1"/>
    <n v="0"/>
  </r>
  <r>
    <x v="10"/>
    <x v="47"/>
    <x v="7840"/>
    <n v="2.154E-2"/>
    <n v="0.1"/>
    <n v="7.68616375121477"/>
    <n v="0.97293129"/>
    <n v="6.8361637516326796"/>
    <n v="0.122931290417909"/>
    <n v="0"/>
    <n v="1.99999999999999"/>
    <n v="20"/>
    <n v="11"/>
    <n v="21.125"/>
    <n v="2.06116375121477"/>
    <n v="0.6"/>
    <n v="0"/>
  </r>
  <r>
    <x v="10"/>
    <x v="47"/>
    <x v="7841"/>
    <n v="3.1910000000000001E-2"/>
    <n v="0.1"/>
    <n v="3.8499999999999899"/>
    <n v="0.439239355"/>
    <n v="3.4107606449999999"/>
    <n v="0"/>
    <n v="0"/>
    <n v="0"/>
    <n v="20"/>
    <n v="10"/>
    <n v="21.405247813410998"/>
    <n v="0"/>
    <n v="1"/>
    <n v="0"/>
  </r>
  <r>
    <x v="10"/>
    <x v="47"/>
    <x v="7842"/>
    <n v="0.14693999999999999"/>
    <n v="0.1"/>
    <n v="4.3499999999999996"/>
    <n v="2.58683145"/>
    <n v="1.7631685499999901"/>
    <n v="0"/>
    <n v="2.5"/>
    <n v="0"/>
    <n v="20"/>
    <n v="11"/>
    <n v="19.979591836734599"/>
    <n v="0"/>
    <n v="1"/>
    <n v="0"/>
  </r>
  <r>
    <x v="10"/>
    <x v="47"/>
    <x v="7843"/>
    <n v="5.3629999999999997E-2"/>
    <n v="0.1"/>
    <n v="4.55"/>
    <n v="1.99999999999999"/>
    <n v="2.5499999999999998"/>
    <n v="0"/>
    <n v="1.99999999999999"/>
    <n v="0"/>
    <n v="20"/>
    <n v="12"/>
    <n v="18.857142857142801"/>
    <n v="0"/>
    <n v="0.499999999999999"/>
    <n v="0"/>
  </r>
  <r>
    <x v="10"/>
    <x v="47"/>
    <x v="7844"/>
    <n v="3.0210000000000001E-2"/>
    <n v="0.1"/>
    <n v="5.4070075875741397"/>
    <n v="0"/>
    <n v="5.4070075875741397"/>
    <n v="0"/>
    <n v="0"/>
    <n v="0"/>
    <n v="20"/>
    <n v="12"/>
    <n v="18"/>
    <n v="1"/>
    <n v="0.1"/>
    <n v="0"/>
  </r>
  <r>
    <x v="10"/>
    <x v="47"/>
    <x v="7845"/>
    <n v="2.8400000000000002E-2"/>
    <n v="0.1"/>
    <n v="7.0749999999999904"/>
    <n v="0"/>
    <n v="7.0749999999999904"/>
    <n v="0"/>
    <n v="0"/>
    <n v="1.99999999999999"/>
    <n v="20"/>
    <n v="12"/>
    <n v="18"/>
    <n v="1"/>
    <n v="0.1"/>
    <n v="0"/>
  </r>
  <r>
    <x v="10"/>
    <x v="47"/>
    <x v="7846"/>
    <n v="2.767E-2"/>
    <n v="0.1"/>
    <n v="10.011746769713801"/>
    <n v="0"/>
    <n v="10.011746769713801"/>
    <n v="0"/>
    <n v="0"/>
    <n v="2.5"/>
    <n v="20"/>
    <n v="12"/>
    <n v="18"/>
    <n v="3.4489795918367299"/>
    <n v="0.499999999999999"/>
    <n v="0"/>
  </r>
  <r>
    <x v="10"/>
    <x v="47"/>
    <x v="7847"/>
    <n v="3.449E-2"/>
    <n v="0.1"/>
    <n v="3"/>
    <n v="1.99999999999999"/>
    <n v="1"/>
    <n v="0"/>
    <n v="1.99999999999999"/>
    <n v="0"/>
    <n v="20"/>
    <n v="12"/>
    <n v="19.836734693877499"/>
    <n v="0"/>
    <n v="1"/>
    <n v="0"/>
  </r>
  <r>
    <x v="10"/>
    <x v="47"/>
    <x v="7848"/>
    <n v="5.9970000000000002E-2"/>
    <n v="0.1"/>
    <n v="3"/>
    <n v="2.5"/>
    <n v="0.499999999999999"/>
    <n v="0"/>
    <n v="2.5"/>
    <n v="0"/>
    <n v="20"/>
    <n v="12"/>
    <n v="18.857142857142801"/>
    <n v="0"/>
    <n v="0.6"/>
    <n v="0"/>
  </r>
  <r>
    <x v="10"/>
    <x v="47"/>
    <x v="7849"/>
    <n v="3.1960000000000002E-2"/>
    <n v="0.1"/>
    <n v="3.9750000000000001"/>
    <n v="0"/>
    <n v="3.9750000000000001"/>
    <n v="0"/>
    <n v="0"/>
    <n v="0"/>
    <n v="20"/>
    <n v="12"/>
    <n v="18"/>
    <n v="1"/>
    <n v="0.1"/>
    <n v="0"/>
  </r>
  <r>
    <x v="10"/>
    <x v="47"/>
    <x v="7850"/>
    <n v="3.0079999999999999E-2"/>
    <n v="0.1"/>
    <n v="6.3916666666666604"/>
    <n v="0"/>
    <n v="6.3916666666666604"/>
    <n v="2.2204460492503101E-16"/>
    <n v="0"/>
    <n v="2.5"/>
    <n v="20"/>
    <n v="11"/>
    <n v="18"/>
    <n v="1.1666666666666601"/>
    <n v="0.1"/>
    <n v="0"/>
  </r>
  <r>
    <x v="10"/>
    <x v="47"/>
    <x v="7851"/>
    <n v="3.0200000000000001E-2"/>
    <n v="0.1"/>
    <n v="8.7794338445437301"/>
    <n v="0"/>
    <n v="8.9794338437986703"/>
    <n v="0.199999999254942"/>
    <n v="0"/>
    <n v="1.99999999999999"/>
    <n v="20"/>
    <n v="11.4"/>
    <n v="18"/>
    <n v="3.7666666666666599"/>
    <n v="0.6"/>
    <n v="0"/>
  </r>
  <r>
    <x v="10"/>
    <x v="47"/>
    <x v="7852"/>
    <n v="4.9360000000000001E-2"/>
    <n v="0.1"/>
    <n v="2.4"/>
    <n v="2.0000380505189801"/>
    <n v="0.499999999223599"/>
    <n v="0.100038049742579"/>
    <n v="2.00000000051898"/>
    <n v="0"/>
    <n v="20"/>
    <n v="12"/>
    <n v="20"/>
    <n v="0"/>
    <n v="1"/>
    <n v="0"/>
  </r>
  <r>
    <x v="10"/>
    <x v="47"/>
    <x v="7853"/>
    <n v="0.10806"/>
    <n v="0.1"/>
    <n v="2.6"/>
    <n v="2.6394430644810201"/>
    <n v="0"/>
    <n v="3.9443064481019897E-2"/>
    <n v="2.49999999948102"/>
    <n v="0"/>
    <n v="20"/>
    <n v="11"/>
    <n v="19"/>
    <n v="0"/>
    <n v="0.59999999989620401"/>
    <n v="0"/>
  </r>
  <r>
    <x v="10"/>
    <x v="47"/>
    <x v="7854"/>
    <n v="3.0460000000000001E-2"/>
    <n v="0.1"/>
    <n v="6.9790293040293001"/>
    <n v="0.53640096999999998"/>
    <n v="6.6290293044733799"/>
    <n v="0.18640097044408299"/>
    <n v="0"/>
    <n v="2.5"/>
    <n v="20"/>
    <n v="11"/>
    <n v="18"/>
    <n v="1.1666666666666601"/>
    <n v="0.1"/>
    <n v="0"/>
  </r>
  <r>
    <x v="10"/>
    <x v="47"/>
    <x v="7855"/>
    <n v="3.245E-2"/>
    <n v="0.1"/>
    <n v="4.68333333333333"/>
    <n v="1.6612262900000001"/>
    <n v="3.33333333305267"/>
    <n v="0.31122628971934302"/>
    <n v="0.500000000000001"/>
    <n v="0"/>
    <n v="20"/>
    <n v="10"/>
    <n v="18"/>
    <n v="1.3333333333333299"/>
    <n v="0.6"/>
    <n v="0"/>
  </r>
  <r>
    <x v="10"/>
    <x v="47"/>
    <x v="7856"/>
    <n v="3.1449999999999999E-2"/>
    <n v="0.1"/>
    <n v="10.8284134363804"/>
    <n v="1.7047975799999999"/>
    <n v="9.3284134372186696"/>
    <n v="0.20479758083820301"/>
    <n v="0"/>
    <n v="2.5"/>
    <n v="20"/>
    <n v="11"/>
    <n v="18"/>
    <n v="3.6156462585033902"/>
    <n v="0.499999999999999"/>
    <n v="0"/>
  </r>
  <r>
    <x v="10"/>
    <x v="47"/>
    <x v="7857"/>
    <n v="4.2900000000000001E-2"/>
    <n v="0.1"/>
    <n v="3.75"/>
    <n v="4.298660645"/>
    <n v="0.50000000026140701"/>
    <n v="1.0486606452614"/>
    <n v="1.99999999999999"/>
    <n v="0"/>
    <n v="20"/>
    <n v="12"/>
    <n v="19.836734693877499"/>
    <n v="0"/>
    <n v="1"/>
    <n v="0"/>
  </r>
  <r>
    <x v="10"/>
    <x v="47"/>
    <x v="7858"/>
    <n v="4.6899999999999997E-2"/>
    <n v="0.1"/>
    <n v="3.25"/>
    <n v="5.0698811299999997"/>
    <n v="9.8894226141510396E-12"/>
    <n v="1.81988113000989"/>
    <n v="2.5"/>
    <n v="0"/>
    <n v="20"/>
    <n v="12"/>
    <n v="18.857142857142801"/>
    <n v="0"/>
    <n v="0.6"/>
    <n v="0"/>
  </r>
  <r>
    <x v="10"/>
    <x v="47"/>
    <x v="7859"/>
    <n v="3.5150000000000001E-2"/>
    <n v="0.1"/>
    <n v="7.0461005112104003"/>
    <n v="2.6113875800000002"/>
    <n v="6.5461005118435596"/>
    <n v="2.1113875806331599"/>
    <n v="0"/>
    <n v="2.5"/>
    <n v="20"/>
    <n v="13"/>
    <n v="18"/>
    <n v="0.83333333333333304"/>
    <n v="0.1"/>
    <n v="0"/>
  </r>
  <r>
    <x v="10"/>
    <x v="47"/>
    <x v="7860"/>
    <n v="3.9710000000000002E-2"/>
    <n v="0.1"/>
    <n v="3.8333333333333299"/>
    <n v="2.5537795149999898"/>
    <n v="3.3333333328397901"/>
    <n v="2.0537795145064499"/>
    <n v="0"/>
    <n v="0"/>
    <n v="20"/>
    <n v="13"/>
    <n v="18"/>
    <n v="0.83333333333333304"/>
    <n v="0.6"/>
    <n v="0"/>
  </r>
  <r>
    <x v="10"/>
    <x v="47"/>
    <x v="7861"/>
    <n v="4.4089999999999997E-2"/>
    <n v="0.1"/>
    <n v="3.8333333333333299"/>
    <n v="4.9721185500000002"/>
    <n v="0.83333333424487799"/>
    <n v="1.97211855091154"/>
    <n v="2.5"/>
    <n v="0"/>
    <n v="20"/>
    <n v="13"/>
    <n v="18"/>
    <n v="0.83333333333333304"/>
    <n v="0.6"/>
    <n v="0"/>
  </r>
  <r>
    <x v="10"/>
    <x v="47"/>
    <x v="7862"/>
    <n v="3.5709999999999999E-2"/>
    <n v="0.1"/>
    <n v="4.2249999999999996"/>
    <n v="1.9294446750000001"/>
    <n v="3.7249999994024701"/>
    <n v="1.42944467440247"/>
    <n v="0"/>
    <n v="0"/>
    <n v="20"/>
    <n v="12"/>
    <n v="18"/>
    <n v="1"/>
    <n v="0.1"/>
    <n v="0"/>
  </r>
  <r>
    <x v="10"/>
    <x v="47"/>
    <x v="7863"/>
    <n v="2.9139999999999999E-2"/>
    <n v="0.1"/>
    <n v="6.8999999999999897"/>
    <n v="1.5371677399999999"/>
    <n v="6.2250000002406898"/>
    <n v="0.86216774024069298"/>
    <n v="0"/>
    <n v="2.5"/>
    <n v="20"/>
    <n v="12"/>
    <n v="18"/>
    <n v="1"/>
    <n v="0.1"/>
    <n v="0"/>
  </r>
  <r>
    <x v="10"/>
    <x v="47"/>
    <x v="7864"/>
    <n v="3.0640000000000001E-2"/>
    <n v="0.1"/>
    <n v="7.32693020962855"/>
    <n v="0.97293129"/>
    <n v="6.4769302100464596"/>
    <n v="0.122931290417909"/>
    <n v="0"/>
    <n v="1.99999999999999"/>
    <n v="20"/>
    <n v="12"/>
    <n v="18"/>
    <n v="1"/>
    <n v="0.6"/>
    <n v="0"/>
  </r>
  <r>
    <x v="10"/>
    <x v="47"/>
    <x v="7865"/>
    <n v="3.2469999999999999E-2"/>
    <n v="0.1"/>
    <n v="8.4996598639455705"/>
    <n v="0.439239355"/>
    <n v="8.0604205089455707"/>
    <n v="0"/>
    <n v="0"/>
    <n v="0"/>
    <n v="20"/>
    <n v="11"/>
    <n v="18"/>
    <n v="4.64965986394557"/>
    <n v="1"/>
    <n v="0"/>
  </r>
  <r>
    <x v="10"/>
    <x v="47"/>
    <x v="7866"/>
    <n v="4.6629999999999998E-2"/>
    <n v="0.1"/>
    <n v="4.3499999999999996"/>
    <n v="2.0868314499999898"/>
    <n v="2.2631685500000001"/>
    <n v="0"/>
    <n v="1.99999999999999"/>
    <n v="0"/>
    <n v="20"/>
    <n v="10"/>
    <n v="20.612244897959101"/>
    <n v="0"/>
    <n v="1"/>
    <n v="0"/>
  </r>
  <r>
    <x v="10"/>
    <x v="47"/>
    <x v="7867"/>
    <n v="5.7200000000000001E-2"/>
    <n v="0.1"/>
    <n v="4.55"/>
    <n v="2.5"/>
    <n v="2.0499999999999901"/>
    <n v="0"/>
    <n v="2.5"/>
    <n v="0"/>
    <n v="20"/>
    <n v="9"/>
    <n v="19.285714285714199"/>
    <n v="0"/>
    <n v="0.6"/>
    <n v="0"/>
  </r>
  <r>
    <x v="10"/>
    <x v="47"/>
    <x v="7868"/>
    <n v="3.0130000000000001E-2"/>
    <n v="0.1"/>
    <n v="8.4083333333333297"/>
    <n v="0"/>
    <n v="8.4083333333333297"/>
    <n v="0"/>
    <n v="0"/>
    <n v="1.99999999999999"/>
    <n v="20"/>
    <n v="7"/>
    <n v="18"/>
    <n v="1.8333333333333299"/>
    <n v="0.1"/>
    <n v="0"/>
  </r>
  <r>
    <x v="10"/>
    <x v="47"/>
    <x v="7869"/>
    <n v="2.887E-2"/>
    <n v="0.1"/>
    <n v="12.062767177876999"/>
    <n v="0"/>
    <n v="12.062767177876999"/>
    <n v="0"/>
    <n v="0"/>
    <n v="2.5"/>
    <n v="20"/>
    <n v="6"/>
    <n v="18"/>
    <n v="5"/>
    <n v="0.499999999999999"/>
    <n v="0"/>
  </r>
  <r>
    <x v="10"/>
    <x v="47"/>
    <x v="7870"/>
    <n v="3.6360000000000003E-2"/>
    <n v="0.1"/>
    <n v="5.3678571428571402"/>
    <n v="1.99999999999999"/>
    <n v="3.3678571428571402"/>
    <n v="0"/>
    <n v="1.99999999999999"/>
    <n v="0"/>
    <n v="20"/>
    <n v="5"/>
    <n v="20.25"/>
    <n v="2.0178571428571401"/>
    <n v="1"/>
    <n v="0"/>
  </r>
  <r>
    <x v="10"/>
    <x v="47"/>
    <x v="7871"/>
    <n v="4.7190000000000003E-2"/>
    <n v="0.1"/>
    <n v="3"/>
    <n v="2.5"/>
    <n v="0.499999999999999"/>
    <n v="0"/>
    <n v="2.5"/>
    <n v="0"/>
    <n v="20"/>
    <n v="5"/>
    <n v="19.857142857142801"/>
    <n v="0"/>
    <n v="0.6"/>
    <n v="0"/>
  </r>
  <r>
    <x v="10"/>
    <x v="47"/>
    <x v="7872"/>
    <n v="2.7619999999999999E-2"/>
    <n v="0.1"/>
    <n v="5.55833333333333"/>
    <n v="0"/>
    <n v="5.55833333333333"/>
    <n v="0"/>
    <n v="0"/>
    <n v="0"/>
    <n v="20"/>
    <n v="4"/>
    <n v="18"/>
    <n v="2.3333333333333299"/>
    <n v="0.1"/>
    <n v="0"/>
  </r>
  <r>
    <x v="10"/>
    <x v="47"/>
    <x v="7873"/>
    <n v="2.2540000000000001E-2"/>
    <n v="0.1"/>
    <n v="5.30833333333333"/>
    <n v="0"/>
    <n v="5.30833333333333"/>
    <n v="0"/>
    <n v="0"/>
    <n v="0"/>
    <n v="20"/>
    <n v="4"/>
    <n v="18"/>
    <n v="2.3333333333333299"/>
    <n v="0.1"/>
    <n v="0"/>
  </r>
  <r>
    <x v="10"/>
    <x v="47"/>
    <x v="7874"/>
    <n v="2.2339999999999999E-2"/>
    <n v="0.1"/>
    <n v="5.05833333333333"/>
    <n v="0"/>
    <n v="5.05833333333333"/>
    <n v="2.2204460492503101E-16"/>
    <n v="0"/>
    <n v="0"/>
    <n v="20"/>
    <n v="4"/>
    <n v="18"/>
    <n v="2.3333333333333299"/>
    <n v="0.1"/>
    <n v="0"/>
  </r>
  <r>
    <x v="10"/>
    <x v="47"/>
    <x v="7875"/>
    <n v="2.1229999999999999E-2"/>
    <n v="0.1"/>
    <n v="7.8583333333333298"/>
    <n v="0"/>
    <n v="8.0583333325882691"/>
    <n v="0.199999999254942"/>
    <n v="0"/>
    <n v="2.5"/>
    <n v="20"/>
    <n v="1"/>
    <n v="18"/>
    <n v="2.8333333333333299"/>
    <n v="0.1"/>
    <n v="0"/>
  </r>
  <r>
    <x v="10"/>
    <x v="47"/>
    <x v="7876"/>
    <n v="2.1520000000000001E-2"/>
    <n v="0.1"/>
    <n v="5.625"/>
    <n v="2.5000380500000001"/>
    <n v="3.2249999997425798"/>
    <n v="0.100038049742579"/>
    <n v="2.5"/>
    <n v="0"/>
    <n v="20"/>
    <n v="0"/>
    <n v="18"/>
    <n v="3"/>
    <n v="0.6"/>
    <n v="0"/>
  </r>
  <r>
    <x v="10"/>
    <x v="47"/>
    <x v="7877"/>
    <n v="1.0919999999999999E-2"/>
    <n v="0.1"/>
    <n v="11.285"/>
    <n v="0.139443065"/>
    <n v="11.184999999481001"/>
    <n v="3.9443064481019897E-2"/>
    <n v="0"/>
    <n v="2.5"/>
    <n v="20"/>
    <n v="-1"/>
    <n v="18"/>
    <n v="5"/>
    <n v="0.1"/>
    <n v="0"/>
  </r>
  <r>
    <x v="10"/>
    <x v="47"/>
    <x v="7878"/>
    <n v="2.0199999999999999E-2"/>
    <n v="0.1"/>
    <n v="9.4363095238095198"/>
    <n v="0.53640096999999998"/>
    <n v="9.0863095242536005"/>
    <n v="0.18640097044408299"/>
    <n v="0"/>
    <n v="1.99999999999999"/>
    <n v="20"/>
    <n v="-2"/>
    <n v="19.375"/>
    <n v="4.5863095238095202"/>
    <n v="0.6"/>
    <n v="0"/>
  </r>
  <r>
    <x v="10"/>
    <x v="47"/>
    <x v="7879"/>
    <n v="2.6259999999999999E-2"/>
    <n v="0.1"/>
    <n v="3.35"/>
    <n v="3.6612262900000001"/>
    <n v="0"/>
    <n v="0.31122629000000002"/>
    <n v="2.5"/>
    <n v="0"/>
    <n v="20"/>
    <n v="3"/>
    <n v="20.1428571428571"/>
    <n v="0"/>
    <n v="1"/>
    <n v="0"/>
  </r>
  <r>
    <x v="10"/>
    <x v="47"/>
    <x v="7880"/>
    <n v="1.9529999999999999E-2"/>
    <n v="0.1"/>
    <n v="12.074707444871599"/>
    <n v="1.7047975799999999"/>
    <n v="10.5747074457098"/>
    <n v="0.20479758083820301"/>
    <n v="0"/>
    <n v="2.5"/>
    <n v="20"/>
    <n v="5"/>
    <n v="18"/>
    <n v="5"/>
    <n v="0.499999999999999"/>
    <n v="0"/>
  </r>
  <r>
    <x v="10"/>
    <x v="47"/>
    <x v="7881"/>
    <n v="2.5180000000000001E-2"/>
    <n v="0.1"/>
    <n v="5.0922619047618998"/>
    <n v="2.298660645"/>
    <n v="3.8422619050233"/>
    <n v="1.0486606452614"/>
    <n v="0"/>
    <n v="0"/>
    <n v="20"/>
    <n v="6.5"/>
    <n v="20.125"/>
    <n v="1.3422619047619"/>
    <n v="1"/>
    <n v="0"/>
  </r>
  <r>
    <x v="10"/>
    <x v="47"/>
    <x v="7882"/>
    <n v="3.0259999999999999E-2"/>
    <n v="0.1"/>
    <n v="3.25"/>
    <n v="5.0698811300098896"/>
    <n v="0"/>
    <n v="1.81988113000989"/>
    <n v="2.5000000000098899"/>
    <n v="0"/>
    <n v="20"/>
    <n v="8"/>
    <n v="19.428571428571399"/>
    <n v="0"/>
    <n v="1"/>
    <n v="0"/>
  </r>
  <r>
    <x v="10"/>
    <x v="47"/>
    <x v="7883"/>
    <n v="2.8969999999999999E-2"/>
    <n v="0.1"/>
    <n v="4.6666666666666599"/>
    <n v="4.6113875799901098"/>
    <n v="2.1666666673097099"/>
    <n v="2.1113875806331599"/>
    <n v="1.9999999999901099"/>
    <n v="0"/>
    <n v="20"/>
    <n v="8"/>
    <n v="18"/>
    <n v="1.6666666666666601"/>
    <n v="0.49999999999802203"/>
    <n v="0"/>
  </r>
  <r>
    <x v="10"/>
    <x v="47"/>
    <x v="7884"/>
    <n v="2.2970000000000001E-2"/>
    <n v="0.1"/>
    <n v="4.8916666666666604"/>
    <n v="2.5537795149999898"/>
    <n v="4.3916666661731201"/>
    <n v="2.0537795145064499"/>
    <n v="0"/>
    <n v="0"/>
    <n v="20"/>
    <n v="8"/>
    <n v="18"/>
    <n v="1.6666666666666601"/>
    <n v="0.1"/>
    <n v="0"/>
  </r>
  <r>
    <x v="10"/>
    <x v="47"/>
    <x v="7885"/>
    <n v="2.23E-2"/>
    <n v="0.1"/>
    <n v="6.8916666666666604"/>
    <n v="2.4721185499999998"/>
    <n v="6.3916666675782103"/>
    <n v="1.97211855091154"/>
    <n v="0"/>
    <n v="1.99999999999999"/>
    <n v="20"/>
    <n v="8"/>
    <n v="18"/>
    <n v="1.6666666666666601"/>
    <n v="0.1"/>
    <n v="0"/>
  </r>
  <r>
    <x v="10"/>
    <x v="47"/>
    <x v="7886"/>
    <n v="2.01E-2"/>
    <n v="0.1"/>
    <n v="11.685"/>
    <n v="1.9294446750000001"/>
    <n v="11.1849999994024"/>
    <n v="1.42944467440247"/>
    <n v="0"/>
    <n v="2.5"/>
    <n v="20"/>
    <n v="8"/>
    <n v="18"/>
    <n v="5"/>
    <n v="0.499999999999999"/>
    <n v="0"/>
  </r>
  <r>
    <x v="10"/>
    <x v="47"/>
    <x v="7887"/>
    <n v="2.6349999999999998E-2"/>
    <n v="0.1"/>
    <n v="7.4919302096285501"/>
    <n v="1.5371677399999999"/>
    <n v="6.8169302098692404"/>
    <n v="0.86216774024069298"/>
    <n v="0"/>
    <n v="0"/>
    <n v="20"/>
    <n v="7"/>
    <n v="20.5"/>
    <n v="4.25"/>
    <n v="1"/>
    <n v="0"/>
  </r>
  <r>
    <x v="10"/>
    <x v="47"/>
    <x v="7888"/>
    <n v="0.10059999999999999"/>
    <n v="0.1"/>
    <n v="3.35"/>
    <n v="3.47293129"/>
    <n v="0"/>
    <n v="0.12293129"/>
    <n v="2.5"/>
    <n v="0"/>
    <n v="20"/>
    <n v="6"/>
    <n v="22"/>
    <n v="0"/>
    <n v="1"/>
    <n v="0"/>
  </r>
  <r>
    <x v="10"/>
    <x v="47"/>
    <x v="7889"/>
    <n v="3.5389999999999998E-2"/>
    <n v="0.1"/>
    <n v="6.4928571428571402"/>
    <n v="0.439239355"/>
    <n v="6.0536177878571404"/>
    <n v="0"/>
    <n v="0"/>
    <n v="0.500000000000001"/>
    <n v="20"/>
    <n v="6"/>
    <n v="20"/>
    <n v="2.1428571428571401"/>
    <n v="0.499999999999999"/>
    <n v="0"/>
  </r>
  <r>
    <x v="10"/>
    <x v="47"/>
    <x v="7890"/>
    <n v="8.48E-2"/>
    <n v="0.1"/>
    <n v="4.3499999999999996"/>
    <n v="2.58683145"/>
    <n v="1.7631685499999901"/>
    <n v="0"/>
    <n v="2.5"/>
    <n v="0"/>
    <n v="20"/>
    <n v="5"/>
    <n v="19.857142857142801"/>
    <n v="0"/>
    <n v="0.6"/>
    <n v="0"/>
  </r>
  <r>
    <x v="10"/>
    <x v="47"/>
    <x v="7891"/>
    <n v="2.6679999999999999E-2"/>
    <n v="0.1"/>
    <n v="9.6083333333333307"/>
    <n v="0"/>
    <n v="9.6083333333333307"/>
    <n v="0"/>
    <n v="0"/>
    <n v="2.5"/>
    <n v="20"/>
    <n v="4"/>
    <n v="18"/>
    <n v="2.3333333333333299"/>
    <n v="0.1"/>
    <n v="0"/>
  </r>
  <r>
    <x v="10"/>
    <x v="47"/>
    <x v="7892"/>
    <n v="2.6679999999999999E-2"/>
    <n v="0.1"/>
    <n v="8.9083333333333297"/>
    <n v="0"/>
    <n v="8.9083333333333297"/>
    <n v="0"/>
    <n v="0"/>
    <n v="1.99999999999999"/>
    <n v="20"/>
    <n v="4"/>
    <n v="18"/>
    <n v="2.3333333333333299"/>
    <n v="0.6"/>
    <n v="0"/>
  </r>
  <r>
    <x v="10"/>
    <x v="47"/>
    <x v="7893"/>
    <n v="2.794E-2"/>
    <n v="0.1"/>
    <n v="6.4083333333333297"/>
    <n v="2.5"/>
    <n v="3.9083333333333301"/>
    <n v="0"/>
    <n v="2.5"/>
    <n v="0"/>
    <n v="20"/>
    <n v="4"/>
    <n v="18"/>
    <n v="2.3333333333333299"/>
    <n v="1"/>
    <n v="0"/>
  </r>
  <r>
    <x v="10"/>
    <x v="47"/>
    <x v="7894"/>
    <n v="2.6689999999999998E-2"/>
    <n v="0.1"/>
    <n v="5.74166666666666"/>
    <n v="1.99999999999999"/>
    <n v="3.74166666666666"/>
    <n v="0"/>
    <n v="1.99999999999999"/>
    <n v="0"/>
    <n v="20"/>
    <n v="5"/>
    <n v="18"/>
    <n v="2.1666666666666599"/>
    <n v="0.499999999999999"/>
    <n v="0"/>
  </r>
  <r>
    <x v="10"/>
    <x v="47"/>
    <x v="7895"/>
    <n v="2.5219999999999999E-2"/>
    <n v="0.1"/>
    <n v="7.8916666666666604"/>
    <n v="0"/>
    <n v="7.8916666666666604"/>
    <n v="0"/>
    <n v="0"/>
    <n v="2.5"/>
    <n v="20"/>
    <n v="5"/>
    <n v="18"/>
    <n v="2.1666666666666599"/>
    <n v="0.1"/>
    <n v="0"/>
  </r>
  <r>
    <x v="10"/>
    <x v="47"/>
    <x v="7896"/>
    <n v="2.5700000000000001E-2"/>
    <n v="0.1"/>
    <n v="5.2249999999999996"/>
    <n v="2.5"/>
    <n v="2.7249999999999899"/>
    <n v="0"/>
    <n v="2.5"/>
    <n v="0"/>
    <n v="20"/>
    <n v="6"/>
    <n v="18"/>
    <n v="2"/>
    <n v="0.6"/>
    <n v="0"/>
  </r>
  <r>
    <x v="10"/>
    <x v="47"/>
    <x v="7897"/>
    <n v="2.2290000000000001E-2"/>
    <n v="0.1"/>
    <n v="7.30833333333333"/>
    <n v="0"/>
    <n v="7.30833333333333"/>
    <n v="0"/>
    <n v="0"/>
    <n v="2.5"/>
    <n v="20"/>
    <n v="7"/>
    <n v="18"/>
    <n v="1.8333333333333299"/>
    <n v="0.1"/>
    <n v="0"/>
  </r>
  <r>
    <x v="10"/>
    <x v="47"/>
    <x v="7898"/>
    <n v="2.3089999999999999E-2"/>
    <n v="0.1"/>
    <n v="4.55833333333333"/>
    <n v="0"/>
    <n v="4.55833333333333"/>
    <n v="2.2204460492503101E-16"/>
    <n v="0"/>
    <n v="0"/>
    <n v="20"/>
    <n v="7"/>
    <n v="18"/>
    <n v="1.8333333333333299"/>
    <n v="0.6"/>
    <n v="0"/>
  </r>
  <r>
    <x v="10"/>
    <x v="47"/>
    <x v="7899"/>
    <n v="2.334E-2"/>
    <n v="0.1"/>
    <n v="4.3583333333333298"/>
    <n v="2.5"/>
    <n v="2.05833333258827"/>
    <n v="0.199999999254942"/>
    <n v="2.5"/>
    <n v="0"/>
    <n v="20"/>
    <n v="7"/>
    <n v="18"/>
    <n v="1.8333333333333299"/>
    <n v="0.6"/>
    <n v="0"/>
  </r>
  <r>
    <x v="10"/>
    <x v="47"/>
    <x v="7900"/>
    <n v="2.0639999999999999E-2"/>
    <n v="0.1"/>
    <n v="6.7916666666666599"/>
    <n v="3.8050000000000003E-5"/>
    <n v="6.8916666664092396"/>
    <n v="0.100038049742579"/>
    <n v="0"/>
    <n v="2.5"/>
    <n v="20"/>
    <n v="8"/>
    <n v="18"/>
    <n v="1.6666666666666601"/>
    <n v="0.1"/>
    <n v="0"/>
  </r>
  <r>
    <x v="10"/>
    <x v="47"/>
    <x v="7901"/>
    <n v="2.1059999999999999E-2"/>
    <n v="0.1"/>
    <n v="10.785"/>
    <n v="0.139443065"/>
    <n v="10.684999999481001"/>
    <n v="3.9443064481019897E-2"/>
    <n v="0"/>
    <n v="1.99999999999999"/>
    <n v="20"/>
    <n v="8"/>
    <n v="18"/>
    <n v="5"/>
    <n v="0.6"/>
    <n v="0"/>
  </r>
  <r>
    <x v="10"/>
    <x v="47"/>
    <x v="7902"/>
    <n v="2.4850000000000001E-2"/>
    <n v="0.1"/>
    <n v="7.2083333333333304"/>
    <n v="0.53640096999999998"/>
    <n v="6.8583333337774102"/>
    <n v="0.18640097044408299"/>
    <n v="0"/>
    <n v="0"/>
    <n v="20"/>
    <n v="8"/>
    <n v="20.5"/>
    <n v="4.0833333333333304"/>
    <n v="1"/>
    <n v="0"/>
  </r>
  <r>
    <x v="10"/>
    <x v="47"/>
    <x v="7903"/>
    <n v="7.4109999999999995E-2"/>
    <n v="0.1"/>
    <n v="3.6391156462584902"/>
    <n v="1.1612262900000001"/>
    <n v="2.7891156459778399"/>
    <n v="0.31122628971934302"/>
    <n v="0"/>
    <n v="0"/>
    <n v="20"/>
    <n v="9"/>
    <n v="22"/>
    <n v="0.289115646258499"/>
    <n v="1"/>
    <n v="0"/>
  </r>
  <r>
    <x v="10"/>
    <x v="47"/>
    <x v="7904"/>
    <n v="0.15215999999999999"/>
    <n v="0.1"/>
    <n v="4"/>
    <n v="4"/>
    <n v="0"/>
    <n v="0"/>
    <n v="2.2952024199999999"/>
    <n v="0"/>
    <n v="20"/>
    <n v="9"/>
    <n v="20.5918367346938"/>
    <n v="0"/>
    <n v="1"/>
    <n v="0"/>
  </r>
  <r>
    <x v="10"/>
    <x v="47"/>
    <x v="7905"/>
    <n v="0.17358999999999999"/>
    <n v="0.1"/>
    <n v="3.75"/>
    <n v="4.5034582250000001"/>
    <n v="0"/>
    <n v="0.75345822500000004"/>
    <n v="2.2047975800000001"/>
    <n v="0"/>
    <n v="20"/>
    <n v="10"/>
    <n v="19.1428571428571"/>
    <n v="0"/>
    <n v="0.54095951600000003"/>
    <n v="0"/>
  </r>
  <r>
    <x v="10"/>
    <x v="47"/>
    <x v="7906"/>
    <n v="4.7149999999999997E-2"/>
    <n v="0.1"/>
    <n v="8.7110368923270691"/>
    <n v="2.5698811300000002"/>
    <n v="7.9610368923369501"/>
    <n v="1.81988113000989"/>
    <n v="0"/>
    <n v="2.5"/>
    <n v="20"/>
    <n v="10"/>
    <n v="18"/>
    <n v="2.6666666673902801"/>
    <n v="0.1"/>
    <n v="0"/>
  </r>
  <r>
    <x v="10"/>
    <x v="47"/>
    <x v="7907"/>
    <n v="6.3589999999999994E-2"/>
    <n v="0.1"/>
    <n v="2.99999999936683"/>
    <n v="5.1113875799999997"/>
    <n v="0"/>
    <n v="2.1113875806331599"/>
    <n v="2.5"/>
    <n v="0"/>
    <n v="20"/>
    <n v="11"/>
    <n v="19.000000000542698"/>
    <n v="-5.7602044242533795E-10"/>
    <n v="0.6"/>
    <n v="0"/>
  </r>
  <r>
    <x v="10"/>
    <x v="47"/>
    <x v="7908"/>
    <n v="3.8460000000000001E-2"/>
    <n v="0.1"/>
    <n v="9.6528388278388206"/>
    <n v="2.5537795149999898"/>
    <n v="9.1528388273452794"/>
    <n v="2.0537795145064499"/>
    <n v="0"/>
    <n v="2.5"/>
    <n v="20"/>
    <n v="11"/>
    <n v="18"/>
    <n v="2.6904761904761898"/>
    <n v="0.1"/>
    <n v="0"/>
  </r>
  <r>
    <x v="10"/>
    <x v="47"/>
    <x v="7909"/>
    <n v="5.586E-2"/>
    <n v="0.1"/>
    <n v="3"/>
    <n v="4.9721185500000002"/>
    <n v="9.11545505744015E-10"/>
    <n v="1.97211855091154"/>
    <n v="2.5"/>
    <n v="0"/>
    <n v="20"/>
    <n v="10"/>
    <n v="19.1428571428571"/>
    <n v="0"/>
    <n v="0.6"/>
    <n v="0"/>
  </r>
  <r>
    <x v="10"/>
    <x v="47"/>
    <x v="7910"/>
    <n v="4.1360000000000001E-2"/>
    <n v="0.1"/>
    <n v="6.7249999999999899"/>
    <n v="1.9294446750000001"/>
    <n v="6.2249999994024696"/>
    <n v="1.42944467440247"/>
    <n v="0"/>
    <n v="1.99999999999999"/>
    <n v="20"/>
    <n v="9"/>
    <n v="18"/>
    <n v="1.5"/>
    <n v="0.1"/>
    <n v="0"/>
  </r>
  <r>
    <x v="10"/>
    <x v="47"/>
    <x v="7911"/>
    <n v="3.5049999999999998E-2"/>
    <n v="0.1"/>
    <n v="9.8662159239142593"/>
    <n v="1.5371677399999999"/>
    <n v="9.1912159241549602"/>
    <n v="0.86216774024069298"/>
    <n v="0"/>
    <n v="2.5"/>
    <n v="20"/>
    <n v="9"/>
    <n v="18"/>
    <n v="3.21428571428571"/>
    <n v="0.499999999999999"/>
    <n v="0"/>
  </r>
  <r>
    <x v="10"/>
    <x v="47"/>
    <x v="7912"/>
    <n v="4.9840000000000002E-2"/>
    <n v="0.1"/>
    <n v="3.35"/>
    <n v="3.47293129"/>
    <n v="4.1790929050655698E-10"/>
    <n v="0.122931290417909"/>
    <n v="2.5"/>
    <n v="0"/>
    <n v="20"/>
    <n v="9"/>
    <n v="19.285714285714199"/>
    <n v="0"/>
    <n v="1"/>
    <n v="0"/>
  </r>
  <r>
    <x v="10"/>
    <x v="47"/>
    <x v="7913"/>
    <n v="4.258E-2"/>
    <n v="0.1"/>
    <n v="9.5642857142857096"/>
    <n v="0.439239355"/>
    <n v="9.1250463592857098"/>
    <n v="0"/>
    <n v="0"/>
    <n v="2.5"/>
    <n v="20"/>
    <n v="9"/>
    <n v="18"/>
    <n v="3.21428571428571"/>
    <n v="0.499999999999999"/>
    <n v="0"/>
  </r>
  <r>
    <x v="10"/>
    <x v="47"/>
    <x v="7914"/>
    <n v="5.629E-2"/>
    <n v="0.1"/>
    <n v="4.3499999999999996"/>
    <n v="2.58683145"/>
    <n v="1.7631685499999901"/>
    <n v="0"/>
    <n v="2.5"/>
    <n v="0"/>
    <n v="20"/>
    <n v="9"/>
    <n v="19.285714285714199"/>
    <n v="0"/>
    <n v="1"/>
    <n v="0"/>
  </r>
  <r>
    <x v="10"/>
    <x v="47"/>
    <x v="7915"/>
    <n v="3.7229999999999999E-2"/>
    <n v="0.1"/>
    <n v="10.9770528921627"/>
    <n v="0"/>
    <n v="10.9770528921627"/>
    <n v="0"/>
    <n v="0"/>
    <n v="2.5"/>
    <n v="20"/>
    <n v="9"/>
    <n v="18"/>
    <n v="3.21428571428571"/>
    <n v="0.499999999999999"/>
    <n v="0"/>
  </r>
  <r>
    <x v="10"/>
    <x v="47"/>
    <x v="7916"/>
    <n v="5.3850000000000002E-2"/>
    <n v="0.1"/>
    <n v="4.3499999999999996"/>
    <n v="2.5"/>
    <n v="1.8499999999999901"/>
    <n v="0"/>
    <n v="2.5"/>
    <n v="0"/>
    <n v="20"/>
    <n v="9"/>
    <n v="19.285714285714199"/>
    <n v="0"/>
    <n v="1"/>
    <n v="0"/>
  </r>
  <r>
    <x v="10"/>
    <x v="47"/>
    <x v="7917"/>
    <n v="4.7710000000000002E-2"/>
    <n v="0.1"/>
    <n v="5.35"/>
    <n v="1.99999999999999"/>
    <n v="3.35"/>
    <n v="0"/>
    <n v="1.99999999999999"/>
    <n v="0"/>
    <n v="20"/>
    <n v="9"/>
    <n v="18"/>
    <n v="1.5"/>
    <n v="0.499999999999999"/>
    <n v="0"/>
  </r>
  <r>
    <x v="10"/>
    <x v="47"/>
    <x v="7918"/>
    <n v="3.6720000000000003E-2"/>
    <n v="0.1"/>
    <n v="5.24166666666666"/>
    <n v="0"/>
    <n v="5.24166666666666"/>
    <n v="0"/>
    <n v="0"/>
    <n v="0"/>
    <n v="20"/>
    <n v="8"/>
    <n v="18"/>
    <n v="1.6666666666666601"/>
    <n v="0.1"/>
    <n v="0"/>
  </r>
  <r>
    <x v="10"/>
    <x v="47"/>
    <x v="7919"/>
    <n v="3.5589999999999997E-2"/>
    <n v="0.1"/>
    <n v="7.6290293040292996"/>
    <n v="0"/>
    <n v="7.6290293040292996"/>
    <n v="0"/>
    <n v="0"/>
    <n v="2.5"/>
    <n v="20"/>
    <n v="8"/>
    <n v="18"/>
    <n v="1.6666666666666601"/>
    <n v="0.1"/>
    <n v="0"/>
  </r>
  <r>
    <x v="10"/>
    <x v="47"/>
    <x v="7920"/>
    <n v="3.9030000000000002E-2"/>
    <n v="0.1"/>
    <n v="4.8333333333333304"/>
    <n v="2.5"/>
    <n v="2.3333333333333299"/>
    <n v="0"/>
    <n v="2.5"/>
    <n v="0"/>
    <n v="20"/>
    <n v="7"/>
    <n v="18"/>
    <n v="1.8333333333333299"/>
    <n v="0.6"/>
    <n v="0"/>
  </r>
  <r>
    <x v="10"/>
    <x v="47"/>
    <x v="7921"/>
    <n v="3.381E-2"/>
    <n v="0.1"/>
    <n v="4.9749999999999996"/>
    <n v="0"/>
    <n v="4.9749999999999996"/>
    <n v="0"/>
    <n v="0"/>
    <n v="0"/>
    <n v="20"/>
    <n v="6"/>
    <n v="18"/>
    <n v="2"/>
    <n v="0.1"/>
    <n v="0"/>
  </r>
  <r>
    <x v="10"/>
    <x v="47"/>
    <x v="7922"/>
    <n v="2.8330000000000001E-2"/>
    <n v="0.1"/>
    <n v="6.7249999999999996"/>
    <n v="0"/>
    <n v="6.7249999999999996"/>
    <n v="2.2204460492503101E-16"/>
    <n v="0"/>
    <n v="1.99999999999999"/>
    <n v="20"/>
    <n v="6"/>
    <n v="18"/>
    <n v="2"/>
    <n v="0.1"/>
    <n v="0"/>
  </r>
  <r>
    <x v="10"/>
    <x v="47"/>
    <x v="7923"/>
    <n v="2.6179999999999998E-2"/>
    <n v="0.1"/>
    <n v="8.0016666666666598"/>
    <n v="0"/>
    <n v="8.2016666659216"/>
    <n v="0.199999999254942"/>
    <n v="0"/>
    <n v="2.5"/>
    <n v="20"/>
    <n v="5.9"/>
    <n v="18"/>
    <n v="2.0166666666666599"/>
    <n v="0.499999999999999"/>
    <n v="0"/>
  </r>
  <r>
    <x v="10"/>
    <x v="47"/>
    <x v="7924"/>
    <n v="2.972E-2"/>
    <n v="0.1"/>
    <n v="4.3999999999999897"/>
    <n v="3.8050000000000003E-5"/>
    <n v="4.4999999997425704"/>
    <n v="0.100038049742579"/>
    <n v="0"/>
    <n v="0"/>
    <n v="20"/>
    <n v="6"/>
    <n v="18"/>
    <n v="2"/>
    <n v="1"/>
    <n v="0"/>
  </r>
  <r>
    <x v="10"/>
    <x v="47"/>
    <x v="7925"/>
    <n v="3.1710000000000002E-2"/>
    <n v="0.1"/>
    <n v="4.5999999999999996"/>
    <n v="0.139443065"/>
    <n v="4.4999999994810196"/>
    <n v="3.9443064481019897E-2"/>
    <n v="0"/>
    <n v="0"/>
    <n v="20"/>
    <n v="6"/>
    <n v="18"/>
    <n v="2"/>
    <n v="1"/>
    <n v="0"/>
  </r>
  <r>
    <x v="10"/>
    <x v="47"/>
    <x v="7926"/>
    <n v="3.2899999999999999E-2"/>
    <n v="0.1"/>
    <n v="4.3499999999999996"/>
    <n v="0.53640096999999998"/>
    <n v="4.0000000004440803"/>
    <n v="0.18640097044408299"/>
    <n v="0"/>
    <n v="0"/>
    <n v="20"/>
    <n v="9"/>
    <n v="18"/>
    <n v="1.5"/>
    <n v="1"/>
    <n v="0"/>
  </r>
  <r>
    <x v="10"/>
    <x v="47"/>
    <x v="7927"/>
    <n v="3.3149999999999999E-2"/>
    <n v="0.1"/>
    <n v="5.4070075875741397"/>
    <n v="1.1612262900000001"/>
    <n v="4.5570075872934801"/>
    <n v="0.31122628971934302"/>
    <n v="0"/>
    <n v="0"/>
    <n v="20"/>
    <n v="6"/>
    <n v="18"/>
    <n v="2"/>
    <n v="1"/>
    <n v="0"/>
  </r>
  <r>
    <x v="10"/>
    <x v="47"/>
    <x v="7928"/>
    <n v="3.4599999999999999E-2"/>
    <n v="0.1"/>
    <n v="7.01833333333333"/>
    <n v="1.7047975799999999"/>
    <n v="5.5183333341715297"/>
    <n v="0.20479758083820301"/>
    <n v="0"/>
    <n v="0"/>
    <n v="20"/>
    <n v="7"/>
    <n v="18"/>
    <n v="1.8333333333333299"/>
    <n v="1"/>
    <n v="0"/>
  </r>
  <r>
    <x v="10"/>
    <x v="47"/>
    <x v="7929"/>
    <n v="3.6880000000000003E-2"/>
    <n v="0.1"/>
    <n v="8.8169302096285502"/>
    <n v="2.298660645"/>
    <n v="7.5669302098899598"/>
    <n v="1.0486606452614"/>
    <n v="0"/>
    <n v="0"/>
    <n v="20"/>
    <n v="8"/>
    <n v="18"/>
    <n v="5"/>
    <n v="1"/>
    <n v="0"/>
  </r>
  <r>
    <x v="10"/>
    <x v="47"/>
    <x v="7930"/>
    <n v="4.5159999999999999E-2"/>
    <n v="0.1"/>
    <n v="5.7306122448979497"/>
    <n v="2.5698811300000002"/>
    <n v="4.9806122449078396"/>
    <n v="1.81988113000989"/>
    <n v="0"/>
    <n v="0"/>
    <n v="20"/>
    <n v="8"/>
    <n v="20.5"/>
    <n v="2.48061224489796"/>
    <n v="1"/>
    <n v="0"/>
  </r>
  <r>
    <x v="10"/>
    <x v="47"/>
    <x v="7931"/>
    <n v="9.2350000000000002E-2"/>
    <n v="0.1"/>
    <n v="3"/>
    <n v="5.1113875806331599"/>
    <n v="0"/>
    <n v="2.1113875806331599"/>
    <n v="2.5000000006331602"/>
    <n v="0"/>
    <n v="20"/>
    <n v="8.6999999999999993"/>
    <n v="20.797959183673399"/>
    <n v="0"/>
    <n v="1"/>
    <n v="0"/>
  </r>
  <r>
    <x v="10"/>
    <x v="47"/>
    <x v="7932"/>
    <n v="6.0400000000000002E-2"/>
    <n v="0.1"/>
    <n v="3"/>
    <n v="4.5537795143668296"/>
    <n v="0.50000000013962398"/>
    <n v="2.0537795145064499"/>
    <n v="1.99999999936683"/>
    <n v="0"/>
    <n v="20"/>
    <n v="9"/>
    <n v="19.285714285714199"/>
    <n v="0"/>
    <n v="0.49999999987336702"/>
    <n v="0"/>
  </r>
  <r>
    <x v="10"/>
    <x v="47"/>
    <x v="7933"/>
    <n v="4.1520000000000001E-2"/>
    <n v="0.1"/>
    <n v="4.8916666666666604"/>
    <n v="2.4721185499999998"/>
    <n v="4.3916666675782103"/>
    <n v="1.97211855091154"/>
    <n v="0"/>
    <n v="0"/>
    <n v="20"/>
    <n v="8"/>
    <n v="18"/>
    <n v="1.6666666666666601"/>
    <n v="0.1"/>
    <n v="0"/>
  </r>
  <r>
    <x v="10"/>
    <x v="47"/>
    <x v="7934"/>
    <n v="3.909E-2"/>
    <n v="0.1"/>
    <n v="5.05833333333333"/>
    <n v="1.9294446750000001"/>
    <n v="4.5583333327358"/>
    <n v="1.42944467440247"/>
    <n v="0"/>
    <n v="0"/>
    <n v="20"/>
    <n v="7"/>
    <n v="18"/>
    <n v="1.8333333333333299"/>
    <n v="0.1"/>
    <n v="0"/>
  </r>
  <r>
    <x v="10"/>
    <x v="47"/>
    <x v="7935"/>
    <n v="3.2939999999999997E-2"/>
    <n v="0.1"/>
    <n v="5.2333333333333298"/>
    <n v="1.5371677399999999"/>
    <n v="4.5583333335740202"/>
    <n v="0.86216774024069298"/>
    <n v="0"/>
    <n v="0"/>
    <n v="20"/>
    <n v="7"/>
    <n v="18"/>
    <n v="1.8333333333333299"/>
    <n v="0.1"/>
    <n v="0"/>
  </r>
  <r>
    <x v="10"/>
    <x v="47"/>
    <x v="7936"/>
    <n v="2.8649999999999998E-2"/>
    <n v="0.1"/>
    <n v="5.5750000000000002"/>
    <n v="0.97293129"/>
    <n v="4.7250000004179098"/>
    <n v="0.122931290417909"/>
    <n v="0"/>
    <n v="0"/>
    <n v="20"/>
    <n v="6"/>
    <n v="18"/>
    <n v="2"/>
    <n v="0.1"/>
    <n v="0"/>
  </r>
  <r>
    <x v="10"/>
    <x v="47"/>
    <x v="7937"/>
    <n v="2.469E-2"/>
    <n v="0.1"/>
    <n v="8.24166666666666"/>
    <n v="0.439239355"/>
    <n v="7.8024273116666603"/>
    <n v="0"/>
    <n v="0"/>
    <n v="1.99999999999999"/>
    <n v="20"/>
    <n v="5"/>
    <n v="18"/>
    <n v="2.1666666666666599"/>
    <n v="0.1"/>
    <n v="0"/>
  </r>
  <r>
    <x v="10"/>
    <x v="47"/>
    <x v="7938"/>
    <n v="2.265E-2"/>
    <n v="0.1"/>
    <n v="13.034999999999901"/>
    <n v="8.6831450000000004E-2"/>
    <n v="12.948168549999901"/>
    <n v="0"/>
    <n v="0"/>
    <n v="2.5"/>
    <n v="20"/>
    <n v="5"/>
    <n v="18"/>
    <n v="5"/>
    <n v="0.499999999999999"/>
    <n v="0"/>
  </r>
  <r>
    <x v="10"/>
    <x v="47"/>
    <x v="7939"/>
    <n v="3.0509999999999999E-2"/>
    <n v="0.1"/>
    <n v="9.6105526586081496"/>
    <n v="0"/>
    <n v="9.6105526586081496"/>
    <n v="0"/>
    <n v="0"/>
    <n v="0"/>
    <n v="20"/>
    <n v="5"/>
    <n v="20.125"/>
    <n v="4.9936224489795897"/>
    <n v="1"/>
    <n v="0"/>
  </r>
  <r>
    <x v="10"/>
    <x v="47"/>
    <x v="7940"/>
    <n v="3.9460000000000002E-2"/>
    <n v="0.1"/>
    <n v="4.3499999999999996"/>
    <n v="0"/>
    <n v="4.3499999999999996"/>
    <n v="0"/>
    <n v="0"/>
    <n v="0"/>
    <n v="20"/>
    <n v="5"/>
    <n v="21.979591836734599"/>
    <n v="0"/>
    <n v="1"/>
    <n v="0"/>
  </r>
  <r>
    <x v="10"/>
    <x v="47"/>
    <x v="7941"/>
    <n v="5.6660000000000002E-2"/>
    <n v="0.1"/>
    <n v="3.85"/>
    <n v="2.5"/>
    <n v="1.3499999999999901"/>
    <n v="0"/>
    <n v="2.5"/>
    <n v="0"/>
    <n v="20"/>
    <n v="5"/>
    <n v="19.857142857142801"/>
    <n v="0"/>
    <n v="1"/>
    <n v="0"/>
  </r>
  <r>
    <x v="10"/>
    <x v="47"/>
    <x v="7942"/>
    <n v="4.4229999999999998E-2"/>
    <n v="0.1"/>
    <n v="5.5166666666666604"/>
    <n v="1.99999999999999"/>
    <n v="3.5166666666666599"/>
    <n v="0"/>
    <n v="1.99999999999999"/>
    <n v="0"/>
    <n v="20"/>
    <n v="5"/>
    <n v="18"/>
    <n v="2.1666666666666599"/>
    <n v="0.499999999999999"/>
    <n v="0"/>
  </r>
  <r>
    <x v="10"/>
    <x v="47"/>
    <x v="7943"/>
    <n v="3.5619999999999999E-2"/>
    <n v="0.1"/>
    <n v="5.55833333333333"/>
    <n v="0"/>
    <n v="5.55833333333333"/>
    <n v="0"/>
    <n v="0"/>
    <n v="0"/>
    <n v="20"/>
    <n v="4"/>
    <n v="18"/>
    <n v="2.3333333333333299"/>
    <n v="0.1"/>
    <n v="0"/>
  </r>
  <r>
    <x v="10"/>
    <x v="47"/>
    <x v="7944"/>
    <n v="2.4400000000000002E-2"/>
    <n v="0.1"/>
    <n v="9.8102635429618896"/>
    <n v="0"/>
    <n v="9.8102635429618896"/>
    <n v="0"/>
    <n v="0"/>
    <n v="2.5"/>
    <n v="20"/>
    <n v="4"/>
    <n v="18"/>
    <n v="2.3333333333333299"/>
    <n v="0.1"/>
    <n v="0"/>
  </r>
  <r>
    <x v="10"/>
    <x v="47"/>
    <x v="7945"/>
    <n v="2.58E-2"/>
    <n v="0.1"/>
    <n v="7.25"/>
    <n v="0"/>
    <n v="7.25"/>
    <n v="0"/>
    <n v="0"/>
    <n v="1.99999999999999"/>
    <n v="20"/>
    <n v="3"/>
    <n v="18"/>
    <n v="2.5"/>
    <n v="0.6"/>
    <n v="0"/>
  </r>
  <r>
    <x v="10"/>
    <x v="47"/>
    <x v="7946"/>
    <n v="2.938E-2"/>
    <n v="0.1"/>
    <n v="5"/>
    <n v="1.99999999999999"/>
    <n v="3"/>
    <n v="2.2204460492503101E-16"/>
    <n v="1.99999999999999"/>
    <n v="0"/>
    <n v="20"/>
    <n v="3"/>
    <n v="18"/>
    <n v="2.5"/>
    <n v="1"/>
    <n v="0"/>
  </r>
  <r>
    <x v="10"/>
    <x v="47"/>
    <x v="7947"/>
    <n v="3.0669999999999999E-2"/>
    <n v="0.1"/>
    <n v="4.8"/>
    <n v="2.5"/>
    <n v="2.49999999925494"/>
    <n v="0.199999999254942"/>
    <n v="2.5"/>
    <n v="0"/>
    <n v="20"/>
    <n v="3"/>
    <n v="18"/>
    <n v="2.5"/>
    <n v="0.6"/>
    <n v="0"/>
  </r>
  <r>
    <x v="10"/>
    <x v="47"/>
    <x v="7948"/>
    <n v="2.7990000000000001E-2"/>
    <n v="0.1"/>
    <n v="7.2249999999999996"/>
    <n v="3.8050000000000003E-5"/>
    <n v="7.3249999997425697"/>
    <n v="0.100038049742579"/>
    <n v="0"/>
    <n v="1.99999999999999"/>
    <n v="20"/>
    <n v="2.4"/>
    <n v="18"/>
    <n v="2.5999999999999899"/>
    <n v="0.1"/>
    <n v="0"/>
  </r>
  <r>
    <x v="10"/>
    <x v="47"/>
    <x v="7949"/>
    <n v="2.7869999999999999E-2"/>
    <n v="0.1"/>
    <n v="8.9516666666666609"/>
    <n v="0.139443065"/>
    <n v="8.8516666661476808"/>
    <n v="3.9443064481019897E-2"/>
    <n v="0"/>
    <n v="2.5"/>
    <n v="20"/>
    <n v="2"/>
    <n v="18"/>
    <n v="2.6666666666666599"/>
    <n v="0.499999999999999"/>
    <n v="0"/>
  </r>
  <r>
    <x v="10"/>
    <x v="47"/>
    <x v="7950"/>
    <n v="3.1820000000000001E-2"/>
    <n v="0.1"/>
    <n v="5.0835968762952204"/>
    <n v="0.53640096999999998"/>
    <n v="4.7335968767393002"/>
    <n v="0.18640097044408299"/>
    <n v="0"/>
    <n v="0"/>
    <n v="20"/>
    <n v="5"/>
    <n v="18"/>
    <n v="2.1666666666666599"/>
    <n v="1"/>
    <n v="0"/>
  </r>
  <r>
    <x v="10"/>
    <x v="47"/>
    <x v="7951"/>
    <n v="3.3700000000000001E-2"/>
    <n v="0.1"/>
    <n v="7.61190476190475"/>
    <n v="1.1612262900000001"/>
    <n v="6.7619047616241001"/>
    <n v="0.31122628971934302"/>
    <n v="0"/>
    <n v="0"/>
    <n v="20"/>
    <n v="5"/>
    <n v="18"/>
    <n v="4.2619047619047503"/>
    <n v="1"/>
    <n v="0"/>
  </r>
  <r>
    <x v="10"/>
    <x v="47"/>
    <x v="7952"/>
    <n v="4.0840000000000001E-2"/>
    <n v="0.1"/>
    <n v="4"/>
    <n v="4.2047975800000001"/>
    <n v="8.3820289598079905E-10"/>
    <n v="0.20479758083820301"/>
    <n v="2.5"/>
    <n v="0"/>
    <n v="20"/>
    <n v="7"/>
    <n v="19.571428571428498"/>
    <n v="0"/>
    <n v="1"/>
    <n v="0"/>
  </r>
  <r>
    <x v="10"/>
    <x v="47"/>
    <x v="7953"/>
    <n v="4.0809999999999999E-2"/>
    <n v="0.1"/>
    <n v="5.5833333333333304"/>
    <n v="2.298660645"/>
    <n v="4.3333333335947399"/>
    <n v="1.0486606452614"/>
    <n v="0"/>
    <n v="0"/>
    <n v="20"/>
    <n v="7"/>
    <n v="18"/>
    <n v="1.8333333333333299"/>
    <n v="0.499999999999999"/>
    <n v="0"/>
  </r>
  <r>
    <x v="10"/>
    <x v="47"/>
    <x v="7954"/>
    <n v="3.8080000000000003E-2"/>
    <n v="0.1"/>
    <n v="10.163276176586701"/>
    <n v="2.5698811300000002"/>
    <n v="9.4132761765966499"/>
    <n v="1.81988113000989"/>
    <n v="0"/>
    <n v="2.5"/>
    <n v="20"/>
    <n v="10"/>
    <n v="18"/>
    <n v="3.4363459669581999"/>
    <n v="0.499999999999999"/>
    <n v="0"/>
  </r>
  <r>
    <x v="10"/>
    <x v="47"/>
    <x v="7955"/>
    <n v="5.4690000000000003E-2"/>
    <n v="0.1"/>
    <n v="3"/>
    <n v="2.6113875800000002"/>
    <n v="2.5000000006331602"/>
    <n v="2.1113875806331599"/>
    <n v="0"/>
    <n v="0"/>
    <n v="20"/>
    <n v="13"/>
    <n v="19.5772594752186"/>
    <n v="0"/>
    <n v="1"/>
    <n v="0"/>
  </r>
  <r>
    <x v="10"/>
    <x v="47"/>
    <x v="7956"/>
    <n v="5.7829999999999999E-2"/>
    <n v="0.1"/>
    <n v="3"/>
    <n v="4.5537795149999898"/>
    <n v="0.49999999950646001"/>
    <n v="2.0537795145064499"/>
    <n v="1.99999999999999"/>
    <n v="0"/>
    <n v="20"/>
    <n v="15"/>
    <n v="18.755102040816301"/>
    <n v="0"/>
    <n v="1"/>
    <n v="0"/>
  </r>
  <r>
    <x v="10"/>
    <x v="47"/>
    <x v="7957"/>
    <n v="6.4240000000000005E-2"/>
    <n v="0.1"/>
    <n v="3"/>
    <n v="4.9721185500000002"/>
    <n v="9.11545505744015E-10"/>
    <n v="1.97211855091154"/>
    <n v="2.5"/>
    <n v="0"/>
    <n v="20"/>
    <n v="16"/>
    <n v="18.285714285714199"/>
    <n v="0"/>
    <n v="0.6"/>
    <n v="0"/>
  </r>
  <r>
    <x v="10"/>
    <x v="47"/>
    <x v="7958"/>
    <n v="4.0629999999999999E-2"/>
    <n v="0.1"/>
    <n v="5.3916666666666604"/>
    <n v="1.9294446750000001"/>
    <n v="4.8916666660691401"/>
    <n v="1.42944467440247"/>
    <n v="0"/>
    <n v="1.99999999999999"/>
    <n v="20"/>
    <n v="17"/>
    <n v="18"/>
    <n v="0.16666666666666599"/>
    <n v="0.1"/>
    <n v="0"/>
  </r>
  <r>
    <x v="10"/>
    <x v="47"/>
    <x v="7959"/>
    <n v="3.551E-2"/>
    <n v="0.1"/>
    <n v="11.061166180758001"/>
    <n v="1.5371677399999999"/>
    <n v="10.3861661809987"/>
    <n v="0.86216774024069298"/>
    <n v="0"/>
    <n v="2.5"/>
    <n v="20"/>
    <n v="16"/>
    <n v="18"/>
    <n v="4.2011661807580101"/>
    <n v="0.499999999999999"/>
    <n v="0"/>
  </r>
  <r>
    <x v="10"/>
    <x v="47"/>
    <x v="7960"/>
    <n v="8.9389999999999997E-2"/>
    <n v="0.1"/>
    <n v="3.35"/>
    <n v="2.9729312899999898"/>
    <n v="0.50000000041791004"/>
    <n v="0.122931290417909"/>
    <n v="1.99999999999999"/>
    <n v="0"/>
    <n v="20"/>
    <n v="15"/>
    <n v="20.900874635568499"/>
    <n v="0"/>
    <n v="1"/>
    <n v="0"/>
  </r>
  <r>
    <x v="10"/>
    <x v="47"/>
    <x v="7961"/>
    <n v="9.7110000000000002E-2"/>
    <n v="0.1"/>
    <n v="3.8499999999999899"/>
    <n v="2.9392393550000002"/>
    <n v="0.91076064499999898"/>
    <n v="0"/>
    <n v="2.5"/>
    <n v="0"/>
    <n v="20"/>
    <n v="12"/>
    <n v="20.163265306122401"/>
    <n v="0"/>
    <n v="0.6"/>
    <n v="0"/>
  </r>
  <r>
    <x v="10"/>
    <x v="47"/>
    <x v="7962"/>
    <n v="5.8549999999999998E-2"/>
    <n v="0.1"/>
    <n v="4.3499999999999996"/>
    <n v="8.6831450000000004E-2"/>
    <n v="4.2631685499999996"/>
    <n v="0"/>
    <n v="0"/>
    <n v="0"/>
    <n v="20"/>
    <n v="10"/>
    <n v="19.1428571428571"/>
    <n v="0"/>
    <n v="0.1"/>
    <n v="0"/>
  </r>
  <r>
    <x v="10"/>
    <x v="47"/>
    <x v="7963"/>
    <n v="5.8259999999999999E-2"/>
    <n v="0.1"/>
    <n v="5.7736742542408104"/>
    <n v="0"/>
    <n v="5.7736742542408104"/>
    <n v="0"/>
    <n v="0"/>
    <n v="0"/>
    <n v="20"/>
    <n v="11"/>
    <n v="18"/>
    <n v="1.1666666666666601"/>
    <n v="0.1"/>
    <n v="0"/>
  </r>
  <r>
    <x v="10"/>
    <x v="47"/>
    <x v="7964"/>
    <n v="4.1410000000000002E-2"/>
    <n v="0.1"/>
    <n v="7.9083333333333297"/>
    <n v="0"/>
    <n v="7.9083333333333297"/>
    <n v="0"/>
    <n v="0"/>
    <n v="1.99999999999999"/>
    <n v="20"/>
    <n v="10"/>
    <n v="18"/>
    <n v="1.3333333333333299"/>
    <n v="0.1"/>
    <n v="0"/>
  </r>
  <r>
    <x v="10"/>
    <x v="47"/>
    <x v="7965"/>
    <n v="3.4369999999999998E-2"/>
    <n v="0.1"/>
    <n v="10.755501638199901"/>
    <n v="0"/>
    <n v="10.755501638199901"/>
    <n v="0"/>
    <n v="0"/>
    <n v="2.5"/>
    <n v="20"/>
    <n v="10"/>
    <n v="18"/>
    <n v="3.4285714285714199"/>
    <n v="0.499999999999999"/>
    <n v="0"/>
  </r>
  <r>
    <x v="10"/>
    <x v="47"/>
    <x v="7966"/>
    <n v="5.6599999999999998E-2"/>
    <n v="0.1"/>
    <n v="3.35"/>
    <n v="2.5"/>
    <n v="0.84999999999999898"/>
    <n v="0"/>
    <n v="2.5"/>
    <n v="0"/>
    <n v="20"/>
    <n v="7"/>
    <n v="19.571428571428498"/>
    <n v="0"/>
    <n v="1"/>
    <n v="0"/>
  </r>
  <r>
    <x v="10"/>
    <x v="47"/>
    <x v="7967"/>
    <n v="4.165E-2"/>
    <n v="0.1"/>
    <n v="5.3333333333333304"/>
    <n v="0"/>
    <n v="5.3333333333333304"/>
    <n v="0"/>
    <n v="0"/>
    <n v="0.500000000000001"/>
    <n v="20"/>
    <n v="7"/>
    <n v="18"/>
    <n v="1.8333333333333299"/>
    <n v="0.499999999999999"/>
    <n v="0"/>
  </r>
  <r>
    <x v="10"/>
    <x v="48"/>
    <x v="7968"/>
    <n v="4.2590000000000003E-2"/>
    <n v="0.1"/>
    <n v="5.1666666666666599"/>
    <n v="2.5"/>
    <n v="2.6666666666666599"/>
    <n v="0"/>
    <n v="2.5"/>
    <n v="0"/>
    <n v="20"/>
    <n v="5"/>
    <n v="18"/>
    <n v="2.1666666666666599"/>
    <n v="0.6"/>
    <n v="0"/>
  </r>
  <r>
    <x v="10"/>
    <x v="48"/>
    <x v="7969"/>
    <n v="3.3090000000000001E-2"/>
    <n v="0.1"/>
    <n v="4.9749999999999996"/>
    <n v="0"/>
    <n v="4.9749999999999996"/>
    <n v="0"/>
    <n v="0"/>
    <n v="0"/>
    <n v="20"/>
    <n v="6"/>
    <n v="18"/>
    <n v="2"/>
    <n v="0.1"/>
    <n v="0"/>
  </r>
  <r>
    <x v="10"/>
    <x v="48"/>
    <x v="7970"/>
    <n v="3.2399999999999998E-2"/>
    <n v="0.1"/>
    <n v="7.6290293040292996"/>
    <n v="0"/>
    <n v="7.6290293040292996"/>
    <n v="2.2204460492503101E-16"/>
    <n v="0"/>
    <n v="2.5"/>
    <n v="20"/>
    <n v="5"/>
    <n v="18"/>
    <n v="2.1666666666666599"/>
    <n v="0.1"/>
    <n v="0"/>
  </r>
  <r>
    <x v="10"/>
    <x v="48"/>
    <x v="7971"/>
    <n v="3.4279999999999998E-2"/>
    <n v="0.1"/>
    <n v="4.4666666666666597"/>
    <n v="2.5"/>
    <n v="2.1666666659215998"/>
    <n v="0.199999999254942"/>
    <n v="2.5"/>
    <n v="0"/>
    <n v="20"/>
    <n v="5"/>
    <n v="18"/>
    <n v="2.1666666666666599"/>
    <n v="0.6"/>
    <n v="0"/>
  </r>
  <r>
    <x v="10"/>
    <x v="48"/>
    <x v="7972"/>
    <n v="3.0689999999999999E-2"/>
    <n v="0.1"/>
    <n v="7.125"/>
    <n v="3.8050000000000003E-5"/>
    <n v="7.2249999997425798"/>
    <n v="0.100038049742579"/>
    <n v="0"/>
    <n v="2.5"/>
    <n v="20"/>
    <n v="6"/>
    <n v="18"/>
    <n v="2"/>
    <n v="0.1"/>
    <n v="0"/>
  </r>
  <r>
    <x v="10"/>
    <x v="48"/>
    <x v="7973"/>
    <n v="3.0870000000000002E-2"/>
    <n v="0.1"/>
    <n v="7.7850000000000001"/>
    <n v="0.139443065"/>
    <n v="7.6849999994810201"/>
    <n v="3.9443064481019897E-2"/>
    <n v="0"/>
    <n v="1.99999999999999"/>
    <n v="20"/>
    <n v="6"/>
    <n v="18"/>
    <n v="2"/>
    <n v="0.6"/>
    <n v="0"/>
  </r>
  <r>
    <x v="10"/>
    <x v="48"/>
    <x v="7974"/>
    <n v="3.4439999999999998E-2"/>
    <n v="0.1"/>
    <n v="8.125"/>
    <n v="0.53640096999999998"/>
    <n v="7.7750000004440798"/>
    <n v="0.18640097044408299"/>
    <n v="0"/>
    <n v="0"/>
    <n v="20"/>
    <n v="5"/>
    <n v="18"/>
    <n v="5"/>
    <n v="1"/>
    <n v="0"/>
  </r>
  <r>
    <x v="10"/>
    <x v="48"/>
    <x v="7975"/>
    <n v="4.2119999999999998E-2"/>
    <n v="0.1"/>
    <n v="3.35"/>
    <n v="1.1612262900000001"/>
    <n v="2.4999999997193401"/>
    <n v="0.31122628971934302"/>
    <n v="0"/>
    <n v="0"/>
    <n v="20"/>
    <n v="6"/>
    <n v="20.125"/>
    <n v="0"/>
    <n v="1"/>
    <n v="0"/>
  </r>
  <r>
    <x v="10"/>
    <x v="48"/>
    <x v="7976"/>
    <n v="4.5269999999999998E-2"/>
    <n v="0.1"/>
    <n v="4.9140625"/>
    <n v="4.2047975800000001"/>
    <n v="0.91406250083820195"/>
    <n v="0.20479758083820301"/>
    <n v="2.5"/>
    <n v="0"/>
    <n v="20"/>
    <n v="10"/>
    <n v="18.359375"/>
    <n v="0.9140625"/>
    <n v="1"/>
    <n v="0"/>
  </r>
  <r>
    <x v="10"/>
    <x v="48"/>
    <x v="7977"/>
    <n v="4.3659999999999997E-2"/>
    <n v="0.1"/>
    <n v="6.2863303488074704"/>
    <n v="2.298660645"/>
    <n v="5.03633034906888"/>
    <n v="1.0486606452614"/>
    <n v="0"/>
    <n v="0.500000000000001"/>
    <n v="20"/>
    <n v="13"/>
    <n v="18"/>
    <n v="1.9761904762017699"/>
    <n v="0.499999999999999"/>
    <n v="0"/>
  </r>
  <r>
    <x v="10"/>
    <x v="48"/>
    <x v="7978"/>
    <n v="5.5939999999999997E-2"/>
    <n v="0.1"/>
    <n v="3.2499999999901101"/>
    <n v="5.0698811299999997"/>
    <n v="0"/>
    <n v="1.81988113000989"/>
    <n v="2.5"/>
    <n v="0"/>
    <n v="20"/>
    <n v="12"/>
    <n v="18.857142857151299"/>
    <n v="0"/>
    <n v="0.6"/>
    <n v="0"/>
  </r>
  <r>
    <x v="10"/>
    <x v="48"/>
    <x v="7979"/>
    <n v="4.301E-2"/>
    <n v="0.1"/>
    <n v="4.05833333333333"/>
    <n v="2.6113875800000002"/>
    <n v="3.5583333339664902"/>
    <n v="2.1113875806331599"/>
    <n v="0"/>
    <n v="0"/>
    <n v="20"/>
    <n v="13"/>
    <n v="18"/>
    <n v="0.83333333333333304"/>
    <n v="0.1"/>
    <n v="0"/>
  </r>
  <r>
    <x v="10"/>
    <x v="48"/>
    <x v="7980"/>
    <n v="3.9289999999999999E-2"/>
    <n v="0.1"/>
    <n v="7.3916666666666604"/>
    <n v="2.5537795149999898"/>
    <n v="6.8916666661731201"/>
    <n v="2.0537795145064499"/>
    <n v="0"/>
    <n v="2.5"/>
    <n v="20"/>
    <n v="14"/>
    <n v="18"/>
    <n v="0.66666666666666596"/>
    <n v="0.1"/>
    <n v="0"/>
  </r>
  <r>
    <x v="10"/>
    <x v="48"/>
    <x v="7981"/>
    <n v="4.1349999999999998E-2"/>
    <n v="0.1"/>
    <n v="3.7250000000000001"/>
    <n v="4.9721185500000002"/>
    <n v="0.72500000091154604"/>
    <n v="1.97211855091154"/>
    <n v="2.5"/>
    <n v="0"/>
    <n v="20"/>
    <n v="15"/>
    <n v="18"/>
    <n v="0.5"/>
    <n v="0.6"/>
    <n v="0"/>
  </r>
  <r>
    <x v="10"/>
    <x v="48"/>
    <x v="7982"/>
    <n v="3.6810000000000002E-2"/>
    <n v="0.1"/>
    <n v="3.8916666666666599"/>
    <n v="1.9294446750000001"/>
    <n v="3.3916666660691401"/>
    <n v="1.42944467440247"/>
    <n v="0"/>
    <n v="0"/>
    <n v="20"/>
    <n v="14"/>
    <n v="18"/>
    <n v="0.66666666666666596"/>
    <n v="0.1"/>
    <n v="0"/>
  </r>
  <r>
    <x v="10"/>
    <x v="48"/>
    <x v="7983"/>
    <n v="3.4909999999999997E-2"/>
    <n v="0.1"/>
    <n v="6.7333333333333298"/>
    <n v="1.5371677399999999"/>
    <n v="6.0583333335740202"/>
    <n v="0.86216774024069298"/>
    <n v="0"/>
    <n v="2.5"/>
    <n v="20"/>
    <n v="13"/>
    <n v="18"/>
    <n v="0.83333333333333304"/>
    <n v="0.1"/>
    <n v="0"/>
  </r>
  <r>
    <x v="10"/>
    <x v="48"/>
    <x v="7984"/>
    <n v="3.5490000000000001E-2"/>
    <n v="0.1"/>
    <n v="4.9083333333333297"/>
    <n v="1.47293129"/>
    <n v="3.5583333337512402"/>
    <n v="0.122931290417909"/>
    <n v="0.500000000000001"/>
    <n v="0"/>
    <n v="20"/>
    <n v="10"/>
    <n v="18"/>
    <n v="1.3333333333333299"/>
    <n v="0.6"/>
    <n v="0"/>
  </r>
  <r>
    <x v="10"/>
    <x v="48"/>
    <x v="7985"/>
    <n v="3.5319999999999997E-2"/>
    <n v="0.1"/>
    <n v="12.3269302096285"/>
    <n v="0.439239355"/>
    <n v="11.887690854628501"/>
    <n v="0"/>
    <n v="0"/>
    <n v="2.5"/>
    <n v="20"/>
    <n v="9"/>
    <n v="18"/>
    <n v="5"/>
    <n v="0.499999999999999"/>
    <n v="0"/>
  </r>
  <r>
    <x v="10"/>
    <x v="48"/>
    <x v="7986"/>
    <n v="4.2259999999999999E-2"/>
    <n v="0.1"/>
    <n v="4.3499999999999996"/>
    <n v="8.6831450000000004E-2"/>
    <n v="4.2631685499999996"/>
    <n v="0"/>
    <n v="0"/>
    <n v="0"/>
    <n v="20"/>
    <n v="9"/>
    <n v="20.625"/>
    <n v="0"/>
    <n v="1"/>
    <n v="0"/>
  </r>
  <r>
    <x v="10"/>
    <x v="48"/>
    <x v="7987"/>
    <n v="4.6179999999999999E-2"/>
    <n v="0.1"/>
    <n v="4.8494791666666597"/>
    <n v="2.5"/>
    <n v="2.3494791666666601"/>
    <n v="0"/>
    <n v="2.5"/>
    <n v="0"/>
    <n v="20"/>
    <n v="8"/>
    <n v="19.171875"/>
    <n v="0.29947916666666602"/>
    <n v="1"/>
    <n v="0"/>
  </r>
  <r>
    <x v="10"/>
    <x v="48"/>
    <x v="7988"/>
    <n v="4.6059999999999997E-2"/>
    <n v="0.1"/>
    <n v="6.0166666666666604"/>
    <n v="1.99999999999999"/>
    <n v="4.0166666666666604"/>
    <n v="0"/>
    <n v="1.99999999999999"/>
    <n v="0"/>
    <n v="20"/>
    <n v="8"/>
    <n v="18"/>
    <n v="1.6666666666666601"/>
    <n v="0.499999999999999"/>
    <n v="0"/>
  </r>
  <r>
    <x v="10"/>
    <x v="48"/>
    <x v="7989"/>
    <n v="4.018E-2"/>
    <n v="0.1"/>
    <n v="8.0749999999999993"/>
    <n v="0"/>
    <n v="8.0749999999999993"/>
    <n v="0"/>
    <n v="0"/>
    <n v="2.5"/>
    <n v="20"/>
    <n v="9"/>
    <n v="18"/>
    <n v="1.5"/>
    <n v="0.1"/>
    <n v="0"/>
  </r>
  <r>
    <x v="10"/>
    <x v="48"/>
    <x v="7990"/>
    <n v="4.018E-2"/>
    <n v="0.1"/>
    <n v="5.0750000000000002"/>
    <n v="0"/>
    <n v="5.0750000000000002"/>
    <n v="0"/>
    <n v="0"/>
    <n v="0"/>
    <n v="20"/>
    <n v="9"/>
    <n v="18"/>
    <n v="1.5"/>
    <n v="0.6"/>
    <n v="0"/>
  </r>
  <r>
    <x v="10"/>
    <x v="48"/>
    <x v="7991"/>
    <n v="4.1910000000000003E-2"/>
    <n v="0.1"/>
    <n v="4.7249999999999996"/>
    <n v="2.5"/>
    <n v="2.2249999999999899"/>
    <n v="0"/>
    <n v="2.5"/>
    <n v="0"/>
    <n v="20"/>
    <n v="9"/>
    <n v="18"/>
    <n v="1.5"/>
    <n v="0.6"/>
    <n v="0"/>
  </r>
  <r>
    <x v="10"/>
    <x v="48"/>
    <x v="7992"/>
    <n v="2.3949999999999999E-2"/>
    <n v="0.1"/>
    <n v="9.1766483516483497"/>
    <n v="0"/>
    <n v="9.1766483516483497"/>
    <n v="0"/>
    <n v="0"/>
    <n v="2.5"/>
    <n v="20"/>
    <n v="9"/>
    <n v="18"/>
    <n v="3.21428571428571"/>
    <n v="0.1"/>
    <n v="0"/>
  </r>
  <r>
    <x v="10"/>
    <x v="48"/>
    <x v="7993"/>
    <n v="3.1040000000000002E-2"/>
    <n v="0.1"/>
    <n v="2.75"/>
    <n v="2.5"/>
    <n v="0.249999999999999"/>
    <n v="0"/>
    <n v="2.5"/>
    <n v="0"/>
    <n v="20"/>
    <n v="9"/>
    <n v="19.285714285714199"/>
    <n v="0"/>
    <n v="0.6"/>
    <n v="0"/>
  </r>
  <r>
    <x v="10"/>
    <x v="48"/>
    <x v="7994"/>
    <n v="2.2009999999999998E-2"/>
    <n v="0.1"/>
    <n v="9.1175290826389706"/>
    <n v="0"/>
    <n v="9.1175290826389706"/>
    <n v="2.2204460492503101E-16"/>
    <n v="0"/>
    <n v="2.5"/>
    <n v="20"/>
    <n v="9"/>
    <n v="18"/>
    <n v="3.4047619047619002"/>
    <n v="0.1"/>
    <n v="0"/>
  </r>
  <r>
    <x v="10"/>
    <x v="48"/>
    <x v="7995"/>
    <n v="2.7859999999999999E-2"/>
    <n v="0.1"/>
    <n v="2.2999999999999998"/>
    <n v="2.5"/>
    <n v="0"/>
    <n v="0.2"/>
    <n v="2.5"/>
    <n v="0"/>
    <n v="20"/>
    <n v="8"/>
    <n v="19.428571428571399"/>
    <n v="0"/>
    <n v="0.6"/>
    <n v="0"/>
  </r>
  <r>
    <x v="10"/>
    <x v="48"/>
    <x v="7996"/>
    <n v="2.7490000000000001E-2"/>
    <n v="0.1"/>
    <n v="6.0666666666666602"/>
    <n v="3.8050000000000003E-5"/>
    <n v="6.16666666640924"/>
    <n v="0.100038049742579"/>
    <n v="0"/>
    <n v="1.99999999999999"/>
    <n v="20"/>
    <n v="8"/>
    <n v="18"/>
    <n v="1.6666666666666601"/>
    <n v="0.1"/>
    <n v="0"/>
  </r>
  <r>
    <x v="10"/>
    <x v="48"/>
    <x v="7997"/>
    <n v="2.308E-2"/>
    <n v="0.1"/>
    <n v="10.812767177876999"/>
    <n v="0.139443065"/>
    <n v="10.712767177358"/>
    <n v="3.9443064481019897E-2"/>
    <n v="0"/>
    <n v="2.5"/>
    <n v="20"/>
    <n v="8"/>
    <n v="18"/>
    <n v="5"/>
    <n v="0.499999999999999"/>
    <n v="0"/>
  </r>
  <r>
    <x v="10"/>
    <x v="48"/>
    <x v="7998"/>
    <n v="3.2899999999999999E-2"/>
    <n v="0.1"/>
    <n v="2.85"/>
    <n v="3.0364009699999999"/>
    <n v="4.4408290933439699E-10"/>
    <n v="0.18640097044408299"/>
    <n v="2.5"/>
    <n v="0"/>
    <n v="20"/>
    <n v="8"/>
    <n v="20.5"/>
    <n v="0"/>
    <n v="1"/>
    <n v="0"/>
  </r>
  <r>
    <x v="10"/>
    <x v="48"/>
    <x v="7999"/>
    <n v="3.0669999999999999E-2"/>
    <n v="0.1"/>
    <n v="3.9229166666666599"/>
    <n v="3.1612262899999899"/>
    <n v="1.0729166663860099"/>
    <n v="0.31122628971934302"/>
    <n v="1.99999999999999"/>
    <n v="0"/>
    <n v="20"/>
    <n v="8"/>
    <n v="18.9375"/>
    <n v="0.57291666666666596"/>
    <n v="0.499999999999999"/>
    <n v="0"/>
  </r>
  <r>
    <x v="10"/>
    <x v="48"/>
    <x v="8000"/>
    <n v="1.9560000000000001E-2"/>
    <n v="0.1"/>
    <n v="12.685"/>
    <n v="1.7047975799999999"/>
    <n v="11.185000000838199"/>
    <n v="0.20479758083820301"/>
    <n v="0"/>
    <n v="2.5"/>
    <n v="20"/>
    <n v="9"/>
    <n v="18"/>
    <n v="5"/>
    <n v="0.1"/>
    <n v="0"/>
  </r>
  <r>
    <x v="10"/>
    <x v="48"/>
    <x v="8001"/>
    <n v="2.5020000000000001E-2"/>
    <n v="0.1"/>
    <n v="6.0249999999999897"/>
    <n v="2.298660645"/>
    <n v="4.7750000002614001"/>
    <n v="1.0486606452614"/>
    <n v="0"/>
    <n v="1.99999999999999"/>
    <n v="20"/>
    <n v="9"/>
    <n v="20.625"/>
    <n v="0"/>
    <n v="0.6"/>
    <n v="0"/>
  </r>
  <r>
    <x v="10"/>
    <x v="48"/>
    <x v="8002"/>
    <n v="3.0939999999999999E-2"/>
    <n v="0.1"/>
    <n v="3.25"/>
    <n v="2.5698811300000002"/>
    <n v="2.5000000000098899"/>
    <n v="1.81988113000989"/>
    <n v="0"/>
    <n v="0"/>
    <n v="20"/>
    <n v="10"/>
    <n v="19.171875"/>
    <n v="0"/>
    <n v="1"/>
    <n v="0"/>
  </r>
  <r>
    <x v="10"/>
    <x v="48"/>
    <x v="8003"/>
    <n v="3.1710000000000002E-2"/>
    <n v="0.1"/>
    <n v="3.9703776041666599"/>
    <n v="2.6113875800000002"/>
    <n v="3.4703776047998298"/>
    <n v="2.1113875806331599"/>
    <n v="0"/>
    <n v="0"/>
    <n v="20"/>
    <n v="12"/>
    <n v="18.025390625"/>
    <n v="0.97037760416666596"/>
    <n v="1"/>
    <n v="0"/>
  </r>
  <r>
    <x v="10"/>
    <x v="48"/>
    <x v="8004"/>
    <n v="3.1739999999999997E-2"/>
    <n v="0.1"/>
    <n v="3.8934732059390198"/>
    <n v="2.5537795149999898"/>
    <n v="3.3934732054454799"/>
    <n v="2.0537795145064499"/>
    <n v="0"/>
    <n v="0"/>
    <n v="20"/>
    <n v="13"/>
    <n v="18"/>
    <n v="0.83333333333333304"/>
    <n v="1"/>
    <n v="0"/>
  </r>
  <r>
    <x v="10"/>
    <x v="48"/>
    <x v="8005"/>
    <n v="3.3520000000000001E-2"/>
    <n v="0.1"/>
    <n v="3.6666666666666599"/>
    <n v="2.4721185499999998"/>
    <n v="3.1666666675782098"/>
    <n v="1.97211855091154"/>
    <n v="0"/>
    <n v="0"/>
    <n v="20"/>
    <n v="14"/>
    <n v="18"/>
    <n v="0.66666666666666596"/>
    <n v="1"/>
    <n v="0"/>
  </r>
  <r>
    <x v="10"/>
    <x v="48"/>
    <x v="8006"/>
    <n v="3.424E-2"/>
    <n v="0.1"/>
    <n v="5.5222909874008703"/>
    <n v="1.9294446750000001"/>
    <n v="5.0222909868033501"/>
    <n v="1.42944467440247"/>
    <n v="0"/>
    <n v="0"/>
    <n v="20"/>
    <n v="14"/>
    <n v="18"/>
    <n v="1.80952380952381"/>
    <n v="1"/>
    <n v="0"/>
  </r>
  <r>
    <x v="10"/>
    <x v="48"/>
    <x v="8007"/>
    <n v="3.9989999999999998E-2"/>
    <n v="0.1"/>
    <n v="3.1749999999999998"/>
    <n v="3.5371677399999899"/>
    <n v="0.50000000024069302"/>
    <n v="0.86216774024069298"/>
    <n v="1.99999999999999"/>
    <n v="0"/>
    <n v="20"/>
    <n v="12"/>
    <n v="18.857142857142801"/>
    <n v="0"/>
    <n v="1"/>
    <n v="0"/>
  </r>
  <r>
    <x v="10"/>
    <x v="48"/>
    <x v="8008"/>
    <n v="4.1320000000000003E-2"/>
    <n v="0.1"/>
    <n v="4.5166666666666604"/>
    <n v="3.47293129"/>
    <n v="1.16666666708457"/>
    <n v="0.122931290417909"/>
    <n v="2.5"/>
    <n v="0"/>
    <n v="20"/>
    <n v="11"/>
    <n v="18"/>
    <n v="1.1666666666666601"/>
    <n v="0.6"/>
    <n v="0"/>
  </r>
  <r>
    <x v="10"/>
    <x v="48"/>
    <x v="8009"/>
    <n v="3.3570000000000003E-2"/>
    <n v="0.1"/>
    <n v="7.4083333333333297"/>
    <n v="0.439239355"/>
    <n v="6.9690939783333299"/>
    <n v="0"/>
    <n v="0"/>
    <n v="1.99999999999999"/>
    <n v="20"/>
    <n v="10"/>
    <n v="18"/>
    <n v="1.3333333333333299"/>
    <n v="0.1"/>
    <n v="0"/>
  </r>
  <r>
    <x v="10"/>
    <x v="48"/>
    <x v="8010"/>
    <n v="3.3020000000000001E-2"/>
    <n v="0.1"/>
    <n v="10.4199100350199"/>
    <n v="8.6831450000000004E-2"/>
    <n v="10.3330785850199"/>
    <n v="0"/>
    <n v="0"/>
    <n v="2.5"/>
    <n v="20"/>
    <n v="10"/>
    <n v="18"/>
    <n v="2.8571428571428501"/>
    <n v="0.499999999999999"/>
    <n v="0"/>
  </r>
  <r>
    <x v="10"/>
    <x v="48"/>
    <x v="8011"/>
    <n v="3.9359999999999999E-2"/>
    <n v="0.1"/>
    <n v="4.55"/>
    <n v="2.5"/>
    <n v="2.0499999999999901"/>
    <n v="0"/>
    <n v="2.5"/>
    <n v="0"/>
    <n v="20"/>
    <n v="10"/>
    <n v="19.1428571428571"/>
    <n v="0"/>
    <n v="1"/>
    <n v="0"/>
  </r>
  <r>
    <x v="10"/>
    <x v="48"/>
    <x v="8012"/>
    <n v="3.8390000000000001E-2"/>
    <n v="0.1"/>
    <n v="5.85"/>
    <n v="1.99999999999999"/>
    <n v="3.85"/>
    <n v="0"/>
    <n v="1.99999999999999"/>
    <n v="0"/>
    <n v="20"/>
    <n v="9"/>
    <n v="18"/>
    <n v="1.5"/>
    <n v="0.499999999999999"/>
    <n v="0"/>
  </r>
  <r>
    <x v="10"/>
    <x v="48"/>
    <x v="8013"/>
    <n v="3.2590000000000001E-2"/>
    <n v="0.1"/>
    <n v="8.2583333333333293"/>
    <n v="0"/>
    <n v="8.2583333333333293"/>
    <n v="0"/>
    <n v="0"/>
    <n v="2.5"/>
    <n v="20"/>
    <n v="7.9"/>
    <n v="18"/>
    <n v="1.68333333333333"/>
    <n v="0.1"/>
    <n v="0"/>
  </r>
  <r>
    <x v="10"/>
    <x v="48"/>
    <x v="8014"/>
    <n v="3.356E-2"/>
    <n v="0.1"/>
    <n v="5.4583333333333304"/>
    <n v="2.5"/>
    <n v="2.9583333333333299"/>
    <n v="0"/>
    <n v="2.5"/>
    <n v="0"/>
    <n v="20"/>
    <n v="6.7"/>
    <n v="18"/>
    <n v="1.88333333333333"/>
    <n v="0.6"/>
    <n v="0"/>
  </r>
  <r>
    <x v="10"/>
    <x v="48"/>
    <x v="8015"/>
    <n v="1.7000000000000001E-2"/>
    <n v="0.1"/>
    <n v="10.6195054945054"/>
    <n v="0"/>
    <n v="10.6195054945054"/>
    <n v="0"/>
    <n v="0"/>
    <n v="2.5"/>
    <n v="20"/>
    <n v="5.6"/>
    <n v="18"/>
    <n v="4.6571428571428504"/>
    <n v="0.1"/>
    <n v="0"/>
  </r>
  <r>
    <x v="11"/>
    <x v="48"/>
    <x v="8016"/>
    <n v="2.0449999999999999E-2"/>
    <n v="0.1"/>
    <n v="3"/>
    <n v="2.5"/>
    <n v="0.499999999999999"/>
    <n v="0"/>
    <n v="2.5"/>
    <n v="0"/>
    <n v="20"/>
    <n v="4.4000000000000004"/>
    <n v="19.9428571428571"/>
    <n v="0"/>
    <n v="0.6"/>
    <n v="0"/>
  </r>
  <r>
    <x v="11"/>
    <x v="48"/>
    <x v="8017"/>
    <n v="1.154E-2"/>
    <n v="0.1"/>
    <n v="9.87534013605441"/>
    <n v="0"/>
    <n v="9.87534013605441"/>
    <n v="0"/>
    <n v="0"/>
    <n v="1.99999999999999"/>
    <n v="20"/>
    <n v="3.3"/>
    <n v="18"/>
    <n v="3.9003401360544099"/>
    <n v="0.1"/>
    <n v="0"/>
  </r>
  <r>
    <x v="11"/>
    <x v="48"/>
    <x v="8018"/>
    <n v="1.142E-2"/>
    <n v="0.1"/>
    <n v="11.185"/>
    <n v="0"/>
    <n v="11.185"/>
    <n v="2.2204460492503101E-16"/>
    <n v="0"/>
    <n v="2.5"/>
    <n v="20"/>
    <n v="2.1"/>
    <n v="19.087755102040799"/>
    <n v="5"/>
    <n v="0.499999999999999"/>
    <n v="0"/>
  </r>
  <r>
    <x v="11"/>
    <x v="48"/>
    <x v="8019"/>
    <n v="1.3390000000000001E-2"/>
    <n v="0.1"/>
    <n v="7.5749999999999904"/>
    <n v="0"/>
    <n v="7.7749999992549403"/>
    <n v="0.199999999254942"/>
    <n v="0"/>
    <n v="0"/>
    <n v="20"/>
    <n v="1"/>
    <n v="20.714285714285701"/>
    <n v="5"/>
    <n v="1"/>
    <n v="0"/>
  </r>
  <r>
    <x v="11"/>
    <x v="48"/>
    <x v="8020"/>
    <n v="1.7479999999999999E-2"/>
    <n v="0.1"/>
    <n v="4.1857142857142797"/>
    <n v="2.5000380500000001"/>
    <n v="1.78571428545686"/>
    <n v="0.100038049742579"/>
    <n v="2.5"/>
    <n v="0"/>
    <n v="20"/>
    <n v="1"/>
    <n v="22"/>
    <n v="1.78571428571428"/>
    <n v="1"/>
    <n v="0"/>
  </r>
  <r>
    <x v="11"/>
    <x v="48"/>
    <x v="8021"/>
    <n v="1.5089999999999999E-2"/>
    <n v="0.1"/>
    <n v="10.635677083333301"/>
    <n v="0.139443065"/>
    <n v="10.535677082814299"/>
    <n v="3.9443064481019897E-2"/>
    <n v="0"/>
    <n v="2.5"/>
    <n v="20"/>
    <n v="1"/>
    <n v="20.714285714285701"/>
    <n v="5"/>
    <n v="0.499999999999999"/>
    <n v="0"/>
  </r>
  <r>
    <x v="11"/>
    <x v="48"/>
    <x v="8022"/>
    <n v="2.785E-2"/>
    <n v="0.1"/>
    <n v="6.4583333333333304"/>
    <n v="0.53640096999999998"/>
    <n v="6.1083333337774102"/>
    <n v="0.18640097044408299"/>
    <n v="0"/>
    <n v="0"/>
    <n v="20"/>
    <n v="2"/>
    <n v="22"/>
    <n v="3.3333333333333299"/>
    <n v="1"/>
    <n v="0"/>
  </r>
  <r>
    <x v="11"/>
    <x v="48"/>
    <x v="8023"/>
    <n v="7.2050000000000003E-2"/>
    <n v="0.1"/>
    <n v="3.35"/>
    <n v="3.6612262897193402"/>
    <n v="0"/>
    <n v="0.31122628971934302"/>
    <n v="2.4999999997193401"/>
    <n v="0"/>
    <n v="20"/>
    <n v="1"/>
    <n v="22"/>
    <n v="0"/>
    <n v="1"/>
    <n v="0"/>
  </r>
  <r>
    <x v="11"/>
    <x v="48"/>
    <x v="8024"/>
    <n v="3.9140000000000001E-2"/>
    <n v="0.1"/>
    <n v="5.4196428568621897"/>
    <n v="1.7047975799999999"/>
    <n v="3.9196428577004001"/>
    <n v="0.20479758083820301"/>
    <n v="0"/>
    <n v="-2.8065716417557899E-10"/>
    <n v="20"/>
    <n v="1"/>
    <n v="19.375"/>
    <n v="1.4196428571428501"/>
    <n v="0.50000000005613099"/>
    <n v="0"/>
  </r>
  <r>
    <x v="11"/>
    <x v="48"/>
    <x v="8025"/>
    <n v="3.3189999999999997E-2"/>
    <n v="0.1"/>
    <n v="12.032777235243"/>
    <n v="2.298660645"/>
    <n v="10.782777235504399"/>
    <n v="1.0486606452614"/>
    <n v="0"/>
    <n v="2.5"/>
    <n v="20"/>
    <n v="3"/>
    <n v="18.1428571428571"/>
    <n v="5"/>
    <n v="0.499999999999999"/>
    <n v="0"/>
  </r>
  <r>
    <x v="11"/>
    <x v="48"/>
    <x v="8026"/>
    <n v="8.7319999999999995E-2"/>
    <n v="0.1"/>
    <n v="3.25"/>
    <n v="5.0698811300098896"/>
    <n v="0"/>
    <n v="1.81988113000989"/>
    <n v="2.5000000000098899"/>
    <n v="0"/>
    <n v="20"/>
    <n v="4"/>
    <n v="20"/>
    <n v="0"/>
    <n v="1"/>
    <n v="0"/>
  </r>
  <r>
    <x v="11"/>
    <x v="48"/>
    <x v="8027"/>
    <n v="5.5100000000000003E-2"/>
    <n v="0.1"/>
    <n v="5.1666666678572497"/>
    <n v="4.6113875799901098"/>
    <n v="2.6666666685003002"/>
    <n v="2.1113875806331599"/>
    <n v="1.9999999999901099"/>
    <n v="0"/>
    <n v="20"/>
    <n v="5"/>
    <n v="18"/>
    <n v="2.1666666678572502"/>
    <n v="0.49999999999802203"/>
    <n v="0"/>
  </r>
  <r>
    <x v="11"/>
    <x v="48"/>
    <x v="8028"/>
    <n v="4.2659999999999997E-2"/>
    <n v="0.1"/>
    <n v="10.5601398726056"/>
    <n v="2.5537795149999898"/>
    <n v="10.060139872112099"/>
    <n v="2.0537795145064499"/>
    <n v="0"/>
    <n v="2.5"/>
    <n v="20"/>
    <n v="4"/>
    <n v="18.0000000008929"/>
    <n v="5"/>
    <n v="0.1"/>
    <n v="0"/>
  </r>
  <r>
    <x v="11"/>
    <x v="48"/>
    <x v="8029"/>
    <n v="7.4609999999999996E-2"/>
    <n v="0.1"/>
    <n v="2.9999999990884501"/>
    <n v="4.9721185500000002"/>
    <n v="0"/>
    <n v="1.97211855091154"/>
    <n v="2.5"/>
    <n v="0"/>
    <n v="20"/>
    <n v="4"/>
    <n v="20.000000000781299"/>
    <n v="-8.5440264860115795E-10"/>
    <n v="0.6"/>
    <n v="0"/>
  </r>
  <r>
    <x v="11"/>
    <x v="48"/>
    <x v="8030"/>
    <n v="3.6450000000000003E-2"/>
    <n v="0.1"/>
    <n v="10.2249999999999"/>
    <n v="1.9294446750000001"/>
    <n v="9.7249999994024705"/>
    <n v="1.42944467440247"/>
    <n v="0"/>
    <n v="1.99999999999999"/>
    <n v="20"/>
    <n v="3.7"/>
    <n v="18"/>
    <n v="5"/>
    <n v="0.1"/>
    <n v="0"/>
  </r>
  <r>
    <x v="11"/>
    <x v="48"/>
    <x v="8031"/>
    <n v="2.7609999999999999E-2"/>
    <n v="0.1"/>
    <n v="11.6519302096285"/>
    <n v="1.5371677399999999"/>
    <n v="10.976930209869201"/>
    <n v="0.86216774024069298"/>
    <n v="0"/>
    <n v="2.5"/>
    <n v="20"/>
    <n v="3"/>
    <n v="19.962499999999999"/>
    <n v="5"/>
    <n v="0.499999999999999"/>
    <n v="0"/>
  </r>
  <r>
    <x v="11"/>
    <x v="48"/>
    <x v="8032"/>
    <n v="8.3330000000000001E-2"/>
    <n v="0.1"/>
    <n v="3.35"/>
    <n v="3.4729312904178999"/>
    <n v="0"/>
    <n v="0.122931290417909"/>
    <n v="2.5000000004178999"/>
    <n v="0"/>
    <n v="20"/>
    <n v="2"/>
    <n v="21.592187499999898"/>
    <n v="0"/>
    <n v="1"/>
    <n v="0"/>
  </r>
  <r>
    <x v="11"/>
    <x v="48"/>
    <x v="8033"/>
    <n v="6.6799999999999998E-2"/>
    <n v="0.1"/>
    <n v="5.1829752604166597"/>
    <n v="2.4392393545820901"/>
    <n v="2.7437359058345701"/>
    <n v="0"/>
    <n v="1.9999999995820901"/>
    <n v="0"/>
    <n v="20"/>
    <n v="2"/>
    <n v="19.143164062499999"/>
    <n v="1.33297526041666"/>
    <n v="0.49999999991641803"/>
    <n v="0"/>
  </r>
  <r>
    <x v="11"/>
    <x v="48"/>
    <x v="8034"/>
    <n v="5.2510000000000001E-2"/>
    <n v="0.1"/>
    <n v="7.0166666666666604"/>
    <n v="8.6831450000000004E-2"/>
    <n v="6.9298352166666604"/>
    <n v="0"/>
    <n v="0"/>
    <n v="0"/>
    <n v="20"/>
    <n v="2"/>
    <n v="18"/>
    <n v="2.6666666666666599"/>
    <n v="0.1"/>
    <n v="0"/>
  </r>
  <r>
    <x v="11"/>
    <x v="48"/>
    <x v="8035"/>
    <n v="3.0859999999999999E-2"/>
    <n v="0.1"/>
    <n v="12.762767177877"/>
    <n v="0"/>
    <n v="12.762767177877"/>
    <n v="0"/>
    <n v="0"/>
    <n v="2.5"/>
    <n v="20"/>
    <n v="1"/>
    <n v="18"/>
    <n v="5"/>
    <n v="0.1"/>
    <n v="0"/>
  </r>
  <r>
    <x v="11"/>
    <x v="48"/>
    <x v="8036"/>
    <n v="4.1919999999999999E-2"/>
    <n v="0.1"/>
    <n v="8.9970238095237995"/>
    <n v="0"/>
    <n v="8.9970238095237995"/>
    <n v="0"/>
    <n v="0"/>
    <n v="0"/>
    <n v="20"/>
    <n v="0"/>
    <n v="19.625"/>
    <n v="4.6470238095237999"/>
    <n v="0.6"/>
    <n v="0"/>
  </r>
  <r>
    <x v="11"/>
    <x v="48"/>
    <x v="8037"/>
    <n v="4.9259999999999998E-2"/>
    <n v="0.1"/>
    <n v="3.85"/>
    <n v="2.5"/>
    <n v="1.3499999999999901"/>
    <n v="0"/>
    <n v="2.5"/>
    <n v="0"/>
    <n v="20"/>
    <n v="-0.6"/>
    <n v="20.657142857142802"/>
    <n v="0"/>
    <n v="0.6"/>
    <n v="0"/>
  </r>
  <r>
    <x v="11"/>
    <x v="48"/>
    <x v="8038"/>
    <n v="2.5440000000000001E-2"/>
    <n v="0.1"/>
    <n v="9.4790293040293001"/>
    <n v="0"/>
    <n v="9.4790293040293001"/>
    <n v="0"/>
    <n v="0"/>
    <n v="2.5"/>
    <n v="20"/>
    <n v="-1"/>
    <n v="18"/>
    <n v="3.1666666666666599"/>
    <n v="0.1"/>
    <n v="0"/>
  </r>
  <r>
    <x v="11"/>
    <x v="48"/>
    <x v="8039"/>
    <n v="2.6960000000000001E-2"/>
    <n v="0.1"/>
    <n v="6.1666666666666599"/>
    <n v="2.5"/>
    <n v="3.6666666666666599"/>
    <n v="0"/>
    <n v="2.5"/>
    <n v="0"/>
    <n v="20"/>
    <n v="-1"/>
    <n v="18"/>
    <n v="3.1666666666666599"/>
    <n v="0.6"/>
    <n v="0"/>
  </r>
  <r>
    <x v="11"/>
    <x v="48"/>
    <x v="8040"/>
    <n v="2.6800000000000001E-2"/>
    <n v="0.1"/>
    <n v="6.3916666666666604"/>
    <n v="0"/>
    <n v="6.3916666666666604"/>
    <n v="0"/>
    <n v="0"/>
    <n v="0"/>
    <n v="20"/>
    <n v="-1"/>
    <n v="18"/>
    <n v="3.1666666666666599"/>
    <n v="0.1"/>
    <n v="0"/>
  </r>
  <r>
    <x v="11"/>
    <x v="48"/>
    <x v="8041"/>
    <n v="2.4899999999999999E-2"/>
    <n v="0.1"/>
    <n v="8.80833333333333"/>
    <n v="0"/>
    <n v="8.80833333333333"/>
    <n v="0"/>
    <n v="0"/>
    <n v="2.5"/>
    <n v="20"/>
    <n v="-2"/>
    <n v="18"/>
    <n v="3.3333333333333299"/>
    <n v="0.1"/>
    <n v="0"/>
  </r>
  <r>
    <x v="11"/>
    <x v="48"/>
    <x v="8042"/>
    <n v="2.579E-2"/>
    <n v="0.1"/>
    <n v="6.9696202970984196"/>
    <n v="2.5"/>
    <n v="4.4696202970984196"/>
    <n v="2.2204460492503101E-16"/>
    <n v="2.5"/>
    <n v="0"/>
    <n v="20"/>
    <n v="-2"/>
    <n v="18"/>
    <n v="4.2446202970984199"/>
    <n v="0.6"/>
    <n v="0"/>
  </r>
  <r>
    <x v="11"/>
    <x v="48"/>
    <x v="8043"/>
    <n v="2.5180000000000001E-2"/>
    <n v="0.1"/>
    <n v="7.5249999999999897"/>
    <n v="0"/>
    <n v="7.7249999992549396"/>
    <n v="0.199999999254942"/>
    <n v="0"/>
    <n v="0"/>
    <n v="20"/>
    <n v="-3"/>
    <n v="18.683465222823799"/>
    <n v="5"/>
    <n v="0.1"/>
    <n v="0"/>
  </r>
  <r>
    <x v="11"/>
    <x v="48"/>
    <x v="8044"/>
    <n v="7.9299999999999995E-3"/>
    <n v="0.1"/>
    <n v="11.085000000000001"/>
    <n v="3.8050000000000003E-5"/>
    <n v="11.1849999997425"/>
    <n v="0.100038049742579"/>
    <n v="0"/>
    <n v="2.5"/>
    <n v="20"/>
    <n v="-3"/>
    <n v="19.723032069970799"/>
    <n v="5"/>
    <n v="0.1"/>
    <n v="0"/>
  </r>
  <r>
    <x v="11"/>
    <x v="48"/>
    <x v="8045"/>
    <n v="2.4240000000000001E-2"/>
    <n v="0.1"/>
    <n v="9.875"/>
    <n v="0.139443065"/>
    <n v="9.7749999994810199"/>
    <n v="3.9443064481019897E-2"/>
    <n v="0"/>
    <n v="1.99999999999999"/>
    <n v="20"/>
    <n v="-3"/>
    <n v="20.632653061224399"/>
    <n v="5"/>
    <n v="0.6"/>
    <n v="0"/>
  </r>
  <r>
    <x v="11"/>
    <x v="48"/>
    <x v="8046"/>
    <n v="3.4299999999999997E-2"/>
    <n v="0.1"/>
    <n v="8.125"/>
    <n v="0.53640096999999998"/>
    <n v="7.7750000004440798"/>
    <n v="0.18640097044408299"/>
    <n v="0"/>
    <n v="0"/>
    <n v="20"/>
    <n v="-4"/>
    <n v="21.428571428571399"/>
    <n v="5"/>
    <n v="1"/>
    <n v="0"/>
  </r>
  <r>
    <x v="11"/>
    <x v="48"/>
    <x v="8047"/>
    <n v="5.4379999999999998E-2"/>
    <n v="0.1"/>
    <n v="7.5833333333333304"/>
    <n v="1.1612262900000001"/>
    <n v="6.7333333330526699"/>
    <n v="0.31122628971934302"/>
    <n v="0"/>
    <n v="0"/>
    <n v="20"/>
    <n v="-3.4"/>
    <n v="22"/>
    <n v="4.2333333333333298"/>
    <n v="1"/>
    <n v="0"/>
  </r>
  <r>
    <x v="11"/>
    <x v="48"/>
    <x v="8048"/>
    <n v="8.3470000000000003E-2"/>
    <n v="0.1"/>
    <n v="4"/>
    <n v="3.7047975799999899"/>
    <n v="0.50000000083820295"/>
    <n v="0.20479758083820301"/>
    <n v="1.99999999999999"/>
    <n v="0"/>
    <n v="20"/>
    <n v="-2"/>
    <n v="22"/>
    <n v="0"/>
    <n v="1"/>
    <n v="0"/>
  </r>
  <r>
    <x v="11"/>
    <x v="48"/>
    <x v="8049"/>
    <n v="9.4310000000000005E-2"/>
    <n v="0.1"/>
    <n v="5.7666666666666604"/>
    <n v="4.798660645"/>
    <n v="2.01666666692807"/>
    <n v="1.0486606452614"/>
    <n v="2.5"/>
    <n v="0"/>
    <n v="20"/>
    <n v="-1.1000000000000001"/>
    <n v="19"/>
    <n v="2.0166666666666599"/>
    <n v="0.6"/>
    <n v="0"/>
  </r>
  <r>
    <x v="11"/>
    <x v="48"/>
    <x v="8050"/>
    <n v="4.743E-2"/>
    <n v="0.1"/>
    <n v="11.2947747654512"/>
    <n v="2.5698811300000002"/>
    <n v="10.544774765461099"/>
    <n v="1.81988113000989"/>
    <n v="0"/>
    <n v="2.5"/>
    <n v="20"/>
    <n v="0"/>
    <n v="18"/>
    <n v="5"/>
    <n v="0.1"/>
    <n v="0"/>
  </r>
  <r>
    <x v="11"/>
    <x v="48"/>
    <x v="8051"/>
    <n v="8.165E-2"/>
    <n v="0.1"/>
    <n v="7.4880952375311898"/>
    <n v="2.6113875800000002"/>
    <n v="6.98809523816435"/>
    <n v="2.1113875806331599"/>
    <n v="0"/>
    <n v="0"/>
    <n v="20"/>
    <n v="0"/>
    <n v="19.5"/>
    <n v="4.4880952375311898"/>
    <n v="0.6"/>
    <n v="0"/>
  </r>
  <r>
    <x v="11"/>
    <x v="48"/>
    <x v="8052"/>
    <n v="0.14008999999999999"/>
    <n v="0.1"/>
    <n v="3.0000000004935399"/>
    <n v="5.0537795150000004"/>
    <n v="0"/>
    <n v="2.0537795145064499"/>
    <n v="2.5"/>
    <n v="0"/>
    <n v="20"/>
    <n v="1"/>
    <n v="20.428571428148299"/>
    <n v="4.9354031972370597E-10"/>
    <n v="0.6"/>
    <n v="0"/>
  </r>
  <r>
    <x v="11"/>
    <x v="48"/>
    <x v="8053"/>
    <n v="3.764E-2"/>
    <n v="0.1"/>
    <n v="10.2181972789115"/>
    <n v="2.4721185499999998"/>
    <n v="9.7181972798230998"/>
    <n v="1.97211855091154"/>
    <n v="0"/>
    <n v="2.5"/>
    <n v="20"/>
    <n v="1"/>
    <n v="18"/>
    <n v="4.49319727891156"/>
    <n v="0.1"/>
    <n v="0"/>
  </r>
  <r>
    <x v="11"/>
    <x v="48"/>
    <x v="8054"/>
    <n v="3.841E-2"/>
    <n v="0.1"/>
    <n v="11.184999999999899"/>
    <n v="1.9294446750000001"/>
    <n v="10.6849999994024"/>
    <n v="1.42944467440247"/>
    <n v="0"/>
    <n v="1.99999999999999"/>
    <n v="20"/>
    <n v="1"/>
    <n v="19.2448979591836"/>
    <n v="5"/>
    <n v="0.6"/>
    <n v="0"/>
  </r>
  <r>
    <x v="11"/>
    <x v="48"/>
    <x v="8055"/>
    <n v="4.1709999999999997E-2"/>
    <n v="0.1"/>
    <n v="8.4499999999999993"/>
    <n v="1.5371677399999999"/>
    <n v="7.7750000002406896"/>
    <n v="0.86216774024069298"/>
    <n v="0"/>
    <n v="0"/>
    <n v="20"/>
    <n v="1"/>
    <n v="20.714285714285701"/>
    <n v="5"/>
    <n v="1"/>
    <n v="0"/>
  </r>
  <r>
    <x v="11"/>
    <x v="48"/>
    <x v="8056"/>
    <n v="6.4890000000000003E-2"/>
    <n v="0.1"/>
    <n v="6.85"/>
    <n v="0.97293129"/>
    <n v="6.0000000004179004"/>
    <n v="0.122931290417909"/>
    <n v="0"/>
    <n v="0"/>
    <n v="20"/>
    <n v="1"/>
    <n v="22"/>
    <n v="3.5"/>
    <n v="1"/>
    <n v="0"/>
  </r>
  <r>
    <x v="11"/>
    <x v="48"/>
    <x v="8057"/>
    <n v="9.5019999999999993E-2"/>
    <n v="0.1"/>
    <n v="6.1785714285714199"/>
    <n v="2.43923935499999"/>
    <n v="3.7393320735714202"/>
    <n v="0"/>
    <n v="1.99999999999999"/>
    <n v="0"/>
    <n v="20"/>
    <n v="-1"/>
    <n v="22"/>
    <n v="2.3285714285714199"/>
    <n v="1"/>
    <n v="0"/>
  </r>
  <r>
    <x v="11"/>
    <x v="48"/>
    <x v="8058"/>
    <n v="0.21792"/>
    <n v="0.1"/>
    <n v="4.3499999999999996"/>
    <n v="2.58683145"/>
    <n v="1.7631685499999901"/>
    <n v="0"/>
    <n v="2.5"/>
    <n v="0"/>
    <n v="20"/>
    <n v="-2.1"/>
    <n v="20.871428571428499"/>
    <n v="0"/>
    <n v="0.6"/>
    <n v="0"/>
  </r>
  <r>
    <x v="11"/>
    <x v="48"/>
    <x v="8059"/>
    <n v="6.7909999999999998E-2"/>
    <n v="0.1"/>
    <n v="8.1070075875741399"/>
    <n v="0"/>
    <n v="8.1070075875741399"/>
    <n v="0"/>
    <n v="0"/>
    <n v="0"/>
    <n v="20"/>
    <n v="-3"/>
    <n v="18"/>
    <n v="3.5"/>
    <n v="0.1"/>
    <n v="0"/>
  </r>
  <r>
    <x v="11"/>
    <x v="48"/>
    <x v="8060"/>
    <n v="6.4049999999999996E-2"/>
    <n v="0.1"/>
    <n v="8.1749999999999901"/>
    <n v="0"/>
    <n v="8.1749999999999901"/>
    <n v="0"/>
    <n v="0"/>
    <n v="0"/>
    <n v="20"/>
    <n v="-3.6"/>
    <n v="18"/>
    <n v="3.5999999999999899"/>
    <n v="0.1"/>
    <n v="0"/>
  </r>
  <r>
    <x v="11"/>
    <x v="48"/>
    <x v="8061"/>
    <n v="4.6510000000000003E-2"/>
    <n v="0.1"/>
    <n v="7.74166666666666"/>
    <n v="0"/>
    <n v="7.74166666666666"/>
    <n v="0"/>
    <n v="0"/>
    <n v="0"/>
    <n v="20"/>
    <n v="-4"/>
    <n v="18"/>
    <n v="3.6666666666666599"/>
    <n v="0.1"/>
    <n v="0"/>
  </r>
  <r>
    <x v="11"/>
    <x v="48"/>
    <x v="8062"/>
    <n v="3.6499999999999998E-2"/>
    <n v="0.1"/>
    <n v="7.3250000000000002"/>
    <n v="0"/>
    <n v="7.3250000000000002"/>
    <n v="0"/>
    <n v="0"/>
    <n v="0"/>
    <n v="20"/>
    <n v="-4.5"/>
    <n v="18"/>
    <n v="3.75"/>
    <n v="0.1"/>
    <n v="0"/>
  </r>
  <r>
    <x v="11"/>
    <x v="48"/>
    <x v="8063"/>
    <n v="3.2579999999999998E-2"/>
    <n v="0.1"/>
    <n v="8.2249999999999996"/>
    <n v="0"/>
    <n v="8.2249999999999996"/>
    <n v="0"/>
    <n v="0"/>
    <n v="0"/>
    <n v="20"/>
    <n v="-5"/>
    <n v="18"/>
    <n v="5"/>
    <n v="0.1"/>
    <n v="0"/>
  </r>
  <r>
    <x v="11"/>
    <x v="49"/>
    <x v="8064"/>
    <n v="2.2089999999999999E-2"/>
    <n v="0.1"/>
    <n v="11.684999999999899"/>
    <n v="0"/>
    <n v="11.684999999999899"/>
    <n v="0"/>
    <n v="0"/>
    <n v="2.5"/>
    <n v="20"/>
    <n v="-6"/>
    <n v="18.875"/>
    <n v="5"/>
    <n v="0.1"/>
    <n v="0"/>
  </r>
  <r>
    <x v="11"/>
    <x v="49"/>
    <x v="8065"/>
    <n v="2.6579999999999999E-2"/>
    <n v="0.1"/>
    <n v="9.75"/>
    <n v="0"/>
    <n v="9.75"/>
    <n v="0"/>
    <n v="0"/>
    <n v="1.99999999999999"/>
    <n v="20"/>
    <n v="-6"/>
    <n v="19.515625"/>
    <n v="5"/>
    <n v="0.6"/>
    <n v="0"/>
  </r>
  <r>
    <x v="11"/>
    <x v="49"/>
    <x v="8066"/>
    <n v="2.76E-2"/>
    <n v="0.1"/>
    <n v="7.5"/>
    <n v="2.5"/>
    <n v="5"/>
    <n v="2.2204460492503101E-16"/>
    <n v="2.5"/>
    <n v="0"/>
    <n v="20"/>
    <n v="-6.6"/>
    <n v="20.076171875"/>
    <n v="5"/>
    <n v="1"/>
    <n v="0"/>
  </r>
  <r>
    <x v="11"/>
    <x v="49"/>
    <x v="8067"/>
    <n v="2.7279999999999999E-2"/>
    <n v="0.1"/>
    <n v="10.582777235243"/>
    <n v="0"/>
    <n v="10.7827772344979"/>
    <n v="0.199999999254942"/>
    <n v="0"/>
    <n v="2.5"/>
    <n v="20"/>
    <n v="-7"/>
    <n v="20.491650390625001"/>
    <n v="5"/>
    <n v="0.499999999999999"/>
    <n v="0"/>
  </r>
  <r>
    <x v="11"/>
    <x v="49"/>
    <x v="8068"/>
    <n v="3.1789999999999999E-2"/>
    <n v="0.1"/>
    <n v="7.4"/>
    <n v="2.5000380500000001"/>
    <n v="4.9999999997425704"/>
    <n v="0.100038049742579"/>
    <n v="2.5"/>
    <n v="0"/>
    <n v="20"/>
    <n v="-8"/>
    <n v="20.8051940917968"/>
    <n v="5"/>
    <n v="1"/>
    <n v="0"/>
  </r>
  <r>
    <x v="11"/>
    <x v="49"/>
    <x v="8069"/>
    <n v="3.1570000000000001E-2"/>
    <n v="0.1"/>
    <n v="10.427607292961801"/>
    <n v="0.139443065"/>
    <n v="10.327607292442901"/>
    <n v="3.9443064481019897E-2"/>
    <n v="0"/>
    <n v="2.5"/>
    <n v="20"/>
    <n v="-7.5"/>
    <n v="20.954544830322199"/>
    <n v="5"/>
    <n v="0.499999999999999"/>
    <n v="0"/>
  </r>
  <r>
    <x v="11"/>
    <x v="49"/>
    <x v="8070"/>
    <n v="8.6459999999999995E-2"/>
    <n v="0.1"/>
    <n v="3.3443188190460198"/>
    <n v="3.0364009699999999"/>
    <n v="0.49431881949010198"/>
    <n v="0.18640097044408299"/>
    <n v="2.5"/>
    <n v="0"/>
    <n v="20"/>
    <n v="-7"/>
    <n v="21.1477267265319"/>
    <n v="0.49431881904601899"/>
    <n v="1"/>
    <n v="0"/>
  </r>
  <r>
    <x v="11"/>
    <x v="49"/>
    <x v="8071"/>
    <n v="4.4690000000000001E-2"/>
    <n v="0.1"/>
    <n v="8.35"/>
    <n v="3.1612262899999899"/>
    <n v="5.4999999997193401"/>
    <n v="0.31122628971934302"/>
    <n v="1.99999999999999"/>
    <n v="0"/>
    <n v="20"/>
    <n v="-6"/>
    <n v="18"/>
    <n v="5"/>
    <n v="0.499999999999999"/>
    <n v="0"/>
  </r>
  <r>
    <x v="11"/>
    <x v="49"/>
    <x v="8072"/>
    <n v="3.8980000000000001E-2"/>
    <n v="0.1"/>
    <n v="11"/>
    <n v="1.7047975799999999"/>
    <n v="9.5000000008382006"/>
    <n v="0.20479758083820301"/>
    <n v="0"/>
    <n v="1.99999999999999"/>
    <n v="20"/>
    <n v="-5"/>
    <n v="18.75"/>
    <n v="5"/>
    <n v="0.1"/>
    <n v="0"/>
  </r>
  <r>
    <x v="11"/>
    <x v="49"/>
    <x v="8073"/>
    <n v="3.8089999999999999E-2"/>
    <n v="0.1"/>
    <n v="12.226930209628501"/>
    <n v="2.298660645"/>
    <n v="10.9769302098899"/>
    <n v="1.0486606452614"/>
    <n v="0"/>
    <n v="2.5"/>
    <n v="20"/>
    <n v="-3"/>
    <n v="19.53125"/>
    <n v="5"/>
    <n v="0.499999999999999"/>
    <n v="0"/>
  </r>
  <r>
    <x v="11"/>
    <x v="49"/>
    <x v="8074"/>
    <n v="7.51E-2"/>
    <n v="0.1"/>
    <n v="3.541015625"/>
    <n v="5.0698811299999997"/>
    <n v="0.29101562500988898"/>
    <n v="1.81988113000989"/>
    <n v="2.5"/>
    <n v="0"/>
    <n v="20"/>
    <n v="-1"/>
    <n v="20.46484375"/>
    <n v="0.291015625"/>
    <n v="1"/>
    <n v="0"/>
  </r>
  <r>
    <x v="11"/>
    <x v="49"/>
    <x v="8075"/>
    <n v="4.8430000000000001E-2"/>
    <n v="0.1"/>
    <n v="6.5"/>
    <n v="2.6113875800000002"/>
    <n v="6.0000000006331602"/>
    <n v="2.1113875806331599"/>
    <n v="0"/>
    <n v="0.500000000000001"/>
    <n v="20"/>
    <n v="0"/>
    <n v="18"/>
    <n v="3"/>
    <n v="0.499999999999999"/>
    <n v="0"/>
  </r>
  <r>
    <x v="11"/>
    <x v="49"/>
    <x v="8076"/>
    <n v="5.4960000000000002E-2"/>
    <n v="0.1"/>
    <n v="5.8333333333333304"/>
    <n v="5.0537795150000004"/>
    <n v="2.8333333328397901"/>
    <n v="2.0537795145064499"/>
    <n v="2.5"/>
    <n v="0"/>
    <n v="20"/>
    <n v="1"/>
    <n v="18"/>
    <n v="2.8333333333333299"/>
    <n v="0.6"/>
    <n v="0"/>
  </r>
  <r>
    <x v="11"/>
    <x v="49"/>
    <x v="8077"/>
    <n v="4.5710000000000001E-2"/>
    <n v="0.1"/>
    <n v="7.8916666666666604"/>
    <n v="2.4721185499999998"/>
    <n v="7.3916666675782103"/>
    <n v="1.97211855091154"/>
    <n v="0"/>
    <n v="1.99999999999999"/>
    <n v="20"/>
    <n v="2"/>
    <n v="18"/>
    <n v="2.6666666666666599"/>
    <n v="0.1"/>
    <n v="0"/>
  </r>
  <r>
    <x v="11"/>
    <x v="49"/>
    <x v="8078"/>
    <n v="4.3360000000000003E-2"/>
    <n v="0.1"/>
    <n v="10.962362637362601"/>
    <n v="1.9294446750000001"/>
    <n v="10.4623626367651"/>
    <n v="1.42944467440247"/>
    <n v="0"/>
    <n v="2.5"/>
    <n v="20"/>
    <n v="3"/>
    <n v="18"/>
    <n v="5"/>
    <n v="0.499999999999999"/>
    <n v="0"/>
  </r>
  <r>
    <x v="11"/>
    <x v="49"/>
    <x v="8079"/>
    <n v="5.3159999999999999E-2"/>
    <n v="0.1"/>
    <n v="5.2630102040816196"/>
    <n v="4.0371677400000001"/>
    <n v="2.0880102043223099"/>
    <n v="0.86216774024069298"/>
    <n v="2.5"/>
    <n v="0"/>
    <n v="20"/>
    <n v="1"/>
    <n v="19.875"/>
    <n v="2.0880102040816202"/>
    <n v="1"/>
    <n v="0"/>
  </r>
  <r>
    <x v="11"/>
    <x v="49"/>
    <x v="8080"/>
    <n v="4.7879999999999999E-2"/>
    <n v="0.1"/>
    <n v="11.8269302096285"/>
    <n v="0.97293129"/>
    <n v="10.976930210046399"/>
    <n v="0.122931290417909"/>
    <n v="0"/>
    <n v="2.5"/>
    <n v="20"/>
    <n v="1"/>
    <n v="19.081632653061199"/>
    <n v="5"/>
    <n v="0.499999999999999"/>
    <n v="0"/>
  </r>
  <r>
    <x v="11"/>
    <x v="49"/>
    <x v="8081"/>
    <n v="8.9679999999999996E-2"/>
    <n v="0.1"/>
    <n v="3.8499999999999899"/>
    <n v="2.9392393550000002"/>
    <n v="0.91076064499999898"/>
    <n v="0"/>
    <n v="2.5"/>
    <n v="0"/>
    <n v="20"/>
    <n v="0"/>
    <n v="20.571428571428498"/>
    <n v="0"/>
    <n v="1"/>
    <n v="0"/>
  </r>
  <r>
    <x v="11"/>
    <x v="49"/>
    <x v="8082"/>
    <n v="6.1170000000000002E-2"/>
    <n v="0.1"/>
    <n v="7.5166666666666604"/>
    <n v="2.0868314499999898"/>
    <n v="5.4298352166666604"/>
    <n v="0"/>
    <n v="1.99999999999999"/>
    <n v="0"/>
    <n v="20"/>
    <n v="-1"/>
    <n v="18"/>
    <n v="3.1666666666666599"/>
    <n v="0.499999999999999"/>
    <n v="0"/>
  </r>
  <r>
    <x v="11"/>
    <x v="49"/>
    <x v="8083"/>
    <n v="6.0690000000000001E-2"/>
    <n v="0.1"/>
    <n v="7.7166666666666597"/>
    <n v="0"/>
    <n v="7.7166666666666597"/>
    <n v="0"/>
    <n v="0"/>
    <n v="0"/>
    <n v="20"/>
    <n v="-1"/>
    <n v="18"/>
    <n v="3.1666666666666599"/>
    <n v="0.1"/>
    <n v="0"/>
  </r>
  <r>
    <x v="11"/>
    <x v="49"/>
    <x v="8084"/>
    <n v="5.0819999999999997E-2"/>
    <n v="0.1"/>
    <n v="7.74166666666666"/>
    <n v="0"/>
    <n v="7.74166666666666"/>
    <n v="0"/>
    <n v="0"/>
    <n v="0"/>
    <n v="20"/>
    <n v="-1"/>
    <n v="18"/>
    <n v="3.1666666666666599"/>
    <n v="0.1"/>
    <n v="0"/>
  </r>
  <r>
    <x v="11"/>
    <x v="49"/>
    <x v="8085"/>
    <n v="5.0250000000000003E-2"/>
    <n v="0.1"/>
    <n v="7.24166666666666"/>
    <n v="0"/>
    <n v="7.24166666666666"/>
    <n v="0"/>
    <n v="0"/>
    <n v="0"/>
    <n v="20"/>
    <n v="-1"/>
    <n v="18"/>
    <n v="3.1666666666666599"/>
    <n v="0.1"/>
    <n v="0"/>
  </r>
  <r>
    <x v="11"/>
    <x v="49"/>
    <x v="8086"/>
    <n v="3.5209999999999998E-2"/>
    <n v="0.1"/>
    <n v="6.9083333333333297"/>
    <n v="0"/>
    <n v="6.9083333333333297"/>
    <n v="0"/>
    <n v="0"/>
    <n v="0"/>
    <n v="20"/>
    <n v="-2"/>
    <n v="18"/>
    <n v="3.3333333333333299"/>
    <n v="0.1"/>
    <n v="0"/>
  </r>
  <r>
    <x v="11"/>
    <x v="49"/>
    <x v="8087"/>
    <n v="2.7550000000000002E-2"/>
    <n v="0.1"/>
    <n v="6.55833333333333"/>
    <n v="0"/>
    <n v="6.55833333333333"/>
    <n v="0"/>
    <n v="0"/>
    <n v="0"/>
    <n v="20"/>
    <n v="-2"/>
    <n v="18"/>
    <n v="3.3333333333333299"/>
    <n v="0.1"/>
    <n v="0"/>
  </r>
  <r>
    <x v="11"/>
    <x v="49"/>
    <x v="8088"/>
    <n v="2.5399999999999999E-2"/>
    <n v="0.1"/>
    <n v="10.0583333333333"/>
    <n v="0"/>
    <n v="10.0583333333333"/>
    <n v="0"/>
    <n v="0"/>
    <n v="2.5"/>
    <n v="20"/>
    <n v="-2"/>
    <n v="18"/>
    <n v="3.3333333333333299"/>
    <n v="0.1"/>
    <n v="0"/>
  </r>
  <r>
    <x v="11"/>
    <x v="49"/>
    <x v="8089"/>
    <n v="2.6110000000000001E-2"/>
    <n v="0.1"/>
    <n v="9.2269302096285504"/>
    <n v="0"/>
    <n v="9.2269302096285504"/>
    <n v="0"/>
    <n v="0"/>
    <n v="1.99999999999999"/>
    <n v="20"/>
    <n v="-3"/>
    <n v="18"/>
    <n v="3.5"/>
    <n v="0.6"/>
    <n v="0"/>
  </r>
  <r>
    <x v="11"/>
    <x v="49"/>
    <x v="8090"/>
    <n v="2.8969999999999999E-2"/>
    <n v="0.1"/>
    <n v="7.5"/>
    <n v="0"/>
    <n v="7.5"/>
    <n v="2.2204460492503101E-16"/>
    <n v="0"/>
    <n v="0"/>
    <n v="20"/>
    <n v="-4"/>
    <n v="18"/>
    <n v="5"/>
    <n v="1"/>
    <n v="0"/>
  </r>
  <r>
    <x v="11"/>
    <x v="49"/>
    <x v="8091"/>
    <n v="3.3119999999999997E-2"/>
    <n v="0.1"/>
    <n v="7.0079689025093401"/>
    <n v="0"/>
    <n v="7.2079689017642803"/>
    <n v="0.199999999254942"/>
    <n v="0"/>
    <n v="0"/>
    <n v="20"/>
    <n v="-4"/>
    <n v="19"/>
    <n v="4.7079689025093403"/>
    <n v="1"/>
    <n v="0"/>
  </r>
  <r>
    <x v="11"/>
    <x v="49"/>
    <x v="8092"/>
    <n v="3.3320000000000002E-2"/>
    <n v="0.1"/>
    <n v="7.4"/>
    <n v="2.5000380500000001"/>
    <n v="4.9999999997425704"/>
    <n v="0.100038049742579"/>
    <n v="2.5"/>
    <n v="0"/>
    <n v="20"/>
    <n v="-4"/>
    <n v="19.655976676881998"/>
    <n v="5"/>
    <n v="1"/>
    <n v="0"/>
  </r>
  <r>
    <x v="11"/>
    <x v="49"/>
    <x v="8093"/>
    <n v="3.1220000000000001E-2"/>
    <n v="0.1"/>
    <n v="11.285"/>
    <n v="0.139443065"/>
    <n v="11.184999999481001"/>
    <n v="3.9443064481019897E-2"/>
    <n v="0"/>
    <n v="2.5"/>
    <n v="20"/>
    <n v="-4"/>
    <n v="20.448979592271701"/>
    <n v="5"/>
    <n v="0.499999999999999"/>
    <n v="0"/>
  </r>
  <r>
    <x v="11"/>
    <x v="49"/>
    <x v="8094"/>
    <n v="4.9959999999999997E-2"/>
    <n v="0.1"/>
    <n v="2.84999999955591"/>
    <n v="3.0364009699999999"/>
    <n v="0"/>
    <n v="0.18640097044408299"/>
    <n v="2.5"/>
    <n v="0"/>
    <n v="20"/>
    <n v="-4"/>
    <n v="21.142857143237698"/>
    <n v="-3.8694016321384302E-10"/>
    <n v="1"/>
    <n v="0"/>
  </r>
  <r>
    <x v="11"/>
    <x v="49"/>
    <x v="8095"/>
    <n v="3.7859999999999998E-2"/>
    <n v="0.1"/>
    <n v="10.913444261210399"/>
    <n v="1.1612262900000001"/>
    <n v="10.0634442609297"/>
    <n v="0.31122628971934302"/>
    <n v="0"/>
    <n v="2.5"/>
    <n v="20"/>
    <n v="-3"/>
    <n v="18"/>
    <n v="5"/>
    <n v="0.499999999999999"/>
    <n v="0"/>
  </r>
  <r>
    <x v="11"/>
    <x v="49"/>
    <x v="8096"/>
    <n v="4.7039999999999998E-2"/>
    <n v="0.1"/>
    <n v="6.1875"/>
    <n v="4.2047975800000001"/>
    <n v="2.1875000008382002"/>
    <n v="0.20479758083820301"/>
    <n v="2.5"/>
    <n v="0"/>
    <n v="20"/>
    <n v="-3"/>
    <n v="19.125"/>
    <n v="2.1875"/>
    <n v="1"/>
    <n v="0"/>
  </r>
  <r>
    <x v="11"/>
    <x v="49"/>
    <x v="8097"/>
    <n v="4.6199999999999998E-2"/>
    <n v="0.1"/>
    <n v="7.3486394566093001"/>
    <n v="2.298660645"/>
    <n v="6.0986394568706999"/>
    <n v="1.0486606452614"/>
    <n v="0"/>
    <n v="0"/>
    <n v="20"/>
    <n v="0"/>
    <n v="18"/>
    <n v="3.5986394566093001"/>
    <n v="0.499999999999999"/>
    <n v="0"/>
  </r>
  <r>
    <x v="11"/>
    <x v="49"/>
    <x v="8098"/>
    <n v="3.508E-2"/>
    <n v="0.1"/>
    <n v="11.462767177877"/>
    <n v="2.5698811300000002"/>
    <n v="10.712767177886899"/>
    <n v="1.81988113000989"/>
    <n v="0"/>
    <n v="2.5"/>
    <n v="20"/>
    <n v="2"/>
    <n v="18.448979592456901"/>
    <n v="5"/>
    <n v="0.499999999999999"/>
    <n v="0"/>
  </r>
  <r>
    <x v="11"/>
    <x v="49"/>
    <x v="8099"/>
    <n v="6.1940000000000002E-2"/>
    <n v="0.1"/>
    <n v="2.99999999936683"/>
    <n v="5.1113875799999997"/>
    <n v="0"/>
    <n v="2.1113875806331599"/>
    <n v="2.5"/>
    <n v="0"/>
    <n v="20"/>
    <n v="3"/>
    <n v="20.142857143399802"/>
    <n v="-5.7602044242533795E-10"/>
    <n v="1"/>
    <n v="0"/>
  </r>
  <r>
    <x v="11"/>
    <x v="49"/>
    <x v="8100"/>
    <n v="5.6430000000000001E-2"/>
    <n v="0.1"/>
    <n v="5.1666666666666599"/>
    <n v="4.5537795149999898"/>
    <n v="2.66666666617312"/>
    <n v="2.0537795145064499"/>
    <n v="1.99999999999999"/>
    <n v="0"/>
    <n v="20"/>
    <n v="5"/>
    <n v="18"/>
    <n v="2.1666666666666599"/>
    <n v="0.499999999999999"/>
    <n v="0"/>
  </r>
  <r>
    <x v="11"/>
    <x v="49"/>
    <x v="8101"/>
    <n v="4.0649999999999999E-2"/>
    <n v="0.1"/>
    <n v="5.2249999999999996"/>
    <n v="2.4721185499999998"/>
    <n v="4.7250000009115398"/>
    <n v="1.97211855091154"/>
    <n v="0"/>
    <n v="0"/>
    <n v="20"/>
    <n v="6"/>
    <n v="18"/>
    <n v="2"/>
    <n v="0.1"/>
    <n v="0"/>
  </r>
  <r>
    <x v="11"/>
    <x v="49"/>
    <x v="8102"/>
    <n v="3.5340000000000003E-2"/>
    <n v="0.1"/>
    <n v="11.185"/>
    <n v="1.9294446750000001"/>
    <n v="10.6849999994024"/>
    <n v="1.42944467440247"/>
    <n v="0"/>
    <n v="2.5"/>
    <n v="20"/>
    <n v="7"/>
    <n v="18"/>
    <n v="4.5"/>
    <n v="0.1"/>
    <n v="0"/>
  </r>
  <r>
    <x v="11"/>
    <x v="49"/>
    <x v="8103"/>
    <n v="3.7999999999999999E-2"/>
    <n v="0.1"/>
    <n v="10.45"/>
    <n v="1.5371677399999999"/>
    <n v="9.7750000002406896"/>
    <n v="0.86216774024069298"/>
    <n v="0"/>
    <n v="1.99999999999999"/>
    <n v="20"/>
    <n v="6"/>
    <n v="20"/>
    <n v="5"/>
    <n v="0.6"/>
    <n v="0"/>
  </r>
  <r>
    <x v="11"/>
    <x v="49"/>
    <x v="8104"/>
    <n v="0.20177"/>
    <n v="0.1"/>
    <n v="6.4169302096285499"/>
    <n v="0.97293129"/>
    <n v="5.4439989196285499"/>
    <n v="0"/>
    <n v="0"/>
    <n v="0"/>
    <n v="20"/>
    <n v="4"/>
    <n v="22"/>
    <n v="3"/>
    <n v="1"/>
    <n v="0"/>
  </r>
  <r>
    <x v="11"/>
    <x v="49"/>
    <x v="8105"/>
    <n v="0.53686"/>
    <n v="0.1"/>
    <n v="5.61190476190475"/>
    <n v="2.43923935499999"/>
    <n v="3.1726654069047502"/>
    <n v="0"/>
    <n v="1.99999999999999"/>
    <n v="0"/>
    <n v="20"/>
    <n v="0"/>
    <n v="22"/>
    <n v="1.7619047619047501"/>
    <n v="1"/>
    <n v="0"/>
  </r>
  <r>
    <x v="11"/>
    <x v="49"/>
    <x v="8106"/>
    <n v="0.87283999999999995"/>
    <n v="0.1"/>
    <n v="4.3499999999999996"/>
    <n v="2.58683145"/>
    <n v="1.7631685499999901"/>
    <n v="0"/>
    <n v="2.5"/>
    <n v="0"/>
    <n v="20"/>
    <n v="0"/>
    <n v="20.571428571428498"/>
    <n v="0"/>
    <n v="0.6"/>
    <n v="0"/>
  </r>
  <r>
    <x v="11"/>
    <x v="49"/>
    <x v="8107"/>
    <n v="0.35431000000000001"/>
    <n v="0.1"/>
    <n v="7.7166666666666597"/>
    <n v="0"/>
    <n v="7.7166666666666597"/>
    <n v="0"/>
    <n v="0"/>
    <n v="0"/>
    <n v="20"/>
    <n v="-1"/>
    <n v="18"/>
    <n v="3.1666666666666599"/>
    <n v="0.1"/>
    <n v="0"/>
  </r>
  <r>
    <x v="11"/>
    <x v="49"/>
    <x v="8108"/>
    <n v="0.18031"/>
    <n v="0.1"/>
    <n v="8.0749999999999993"/>
    <n v="0"/>
    <n v="8.0749999999999993"/>
    <n v="0"/>
    <n v="0"/>
    <n v="0"/>
    <n v="20"/>
    <n v="-3"/>
    <n v="18"/>
    <n v="3.5"/>
    <n v="0.1"/>
    <n v="0"/>
  </r>
  <r>
    <x v="11"/>
    <x v="49"/>
    <x v="8109"/>
    <n v="6.658E-2"/>
    <n v="0.1"/>
    <n v="7.6083333333333298"/>
    <n v="0"/>
    <n v="7.6083333333333298"/>
    <n v="0"/>
    <n v="0"/>
    <n v="0"/>
    <n v="20"/>
    <n v="-3.2"/>
    <n v="18"/>
    <n v="3.5333333333333301"/>
    <n v="0.1"/>
    <n v="0"/>
  </r>
  <r>
    <x v="11"/>
    <x v="49"/>
    <x v="8110"/>
    <n v="4.6460000000000001E-2"/>
    <n v="0.1"/>
    <n v="11.562767177876999"/>
    <n v="0"/>
    <n v="11.562767177876999"/>
    <n v="0"/>
    <n v="0"/>
    <n v="2.5"/>
    <n v="20"/>
    <n v="-4"/>
    <n v="18"/>
    <n v="5"/>
    <n v="0.1"/>
    <n v="0"/>
  </r>
  <r>
    <x v="11"/>
    <x v="49"/>
    <x v="8111"/>
    <n v="5.781E-2"/>
    <n v="0.1"/>
    <n v="8"/>
    <n v="0"/>
    <n v="8"/>
    <n v="0"/>
    <n v="0"/>
    <n v="0"/>
    <n v="20"/>
    <n v="-4.2"/>
    <n v="19"/>
    <n v="5"/>
    <n v="0.6"/>
    <n v="0"/>
  </r>
  <r>
    <x v="11"/>
    <x v="49"/>
    <x v="8112"/>
    <n v="9.5210000000000003E-2"/>
    <n v="0.1"/>
    <n v="4.5749999999999904"/>
    <n v="2.5"/>
    <n v="2.07499999999999"/>
    <n v="0"/>
    <n v="2.5"/>
    <n v="0"/>
    <n v="20"/>
    <n v="-4.4000000000000004"/>
    <n v="19.850000000000001"/>
    <n v="1.57499999999999"/>
    <n v="0.6"/>
    <n v="0"/>
  </r>
  <r>
    <x v="11"/>
    <x v="49"/>
    <x v="8113"/>
    <n v="5.3839999999999999E-2"/>
    <n v="0.1"/>
    <n v="9.2583333333333293"/>
    <n v="0"/>
    <n v="9.2583333333333293"/>
    <n v="0"/>
    <n v="0"/>
    <n v="2.5"/>
    <n v="20"/>
    <n v="-4.7"/>
    <n v="18"/>
    <n v="3.7833333333333301"/>
    <n v="0.1"/>
    <n v="0"/>
  </r>
  <r>
    <x v="11"/>
    <x v="49"/>
    <x v="8114"/>
    <n v="5.425E-2"/>
    <n v="0.1"/>
    <n v="8.625"/>
    <n v="0"/>
    <n v="8.625"/>
    <n v="2.2204460492503101E-16"/>
    <n v="0"/>
    <n v="1.99999999999999"/>
    <n v="20"/>
    <n v="-5.4"/>
    <n v="18"/>
    <n v="3.9"/>
    <n v="0.6"/>
    <n v="0"/>
  </r>
  <r>
    <x v="11"/>
    <x v="49"/>
    <x v="8115"/>
    <n v="5.5590000000000001E-2"/>
    <n v="0.1"/>
    <n v="6.3916666666666604"/>
    <n v="1.99999999999999"/>
    <n v="4.5916666659215997"/>
    <n v="0.199999999254942"/>
    <n v="1.99999999999999"/>
    <n v="0"/>
    <n v="20"/>
    <n v="-5.2"/>
    <n v="18"/>
    <n v="3.86666666666666"/>
    <n v="1"/>
    <n v="0"/>
  </r>
  <r>
    <x v="11"/>
    <x v="49"/>
    <x v="8116"/>
    <n v="5.6770000000000001E-2"/>
    <n v="0.1"/>
    <n v="6.4416666666666602"/>
    <n v="2.5000380500000001"/>
    <n v="4.04166666640924"/>
    <n v="0.100038049742579"/>
    <n v="2.5"/>
    <n v="0"/>
    <n v="20"/>
    <n v="-4.9000000000000004"/>
    <n v="18"/>
    <n v="3.8166666666666602"/>
    <n v="0.6"/>
    <n v="0"/>
  </r>
  <r>
    <x v="11"/>
    <x v="49"/>
    <x v="8117"/>
    <n v="4.3180000000000003E-2"/>
    <n v="0.1"/>
    <n v="11.285"/>
    <n v="0.139443065"/>
    <n v="11.184999999481001"/>
    <n v="3.9443064481019897E-2"/>
    <n v="0"/>
    <n v="2.5"/>
    <n v="20"/>
    <n v="-5.0999999999999996"/>
    <n v="18"/>
    <n v="5"/>
    <n v="0.1"/>
    <n v="0"/>
  </r>
  <r>
    <x v="11"/>
    <x v="49"/>
    <x v="8118"/>
    <n v="5.4609999999999999E-2"/>
    <n v="0.1"/>
    <n v="7.85"/>
    <n v="1.0364009700000001"/>
    <n v="7.0000000004440803"/>
    <n v="0.18640097044408299"/>
    <n v="0.500000000000001"/>
    <n v="0"/>
    <n v="20"/>
    <n v="-4.9000000000000004"/>
    <n v="18.862500000000001"/>
    <n v="5"/>
    <n v="0.6"/>
    <n v="0"/>
  </r>
  <r>
    <x v="11"/>
    <x v="49"/>
    <x v="8119"/>
    <n v="5.0200000000000002E-2"/>
    <n v="0.1"/>
    <n v="10.913444261210399"/>
    <n v="1.1612262900000001"/>
    <n v="10.0634442609297"/>
    <n v="0.31122628971934302"/>
    <n v="0"/>
    <n v="2.5"/>
    <n v="20"/>
    <n v="-4.0999999999999996"/>
    <n v="19.642187499999999"/>
    <n v="5"/>
    <n v="0.499999999999999"/>
    <n v="0"/>
  </r>
  <r>
    <x v="11"/>
    <x v="49"/>
    <x v="8120"/>
    <n v="8.8139999999999996E-2"/>
    <n v="0.1"/>
    <n v="4.8048502604166696"/>
    <n v="4.2047975800000001"/>
    <n v="0.80485026125487402"/>
    <n v="0.20479758083820301"/>
    <n v="2.5"/>
    <n v="0"/>
    <n v="20"/>
    <n v="-3.8"/>
    <n v="20.424414062499999"/>
    <n v="0.80485026041667096"/>
    <n v="1"/>
    <n v="0"/>
  </r>
  <r>
    <x v="11"/>
    <x v="49"/>
    <x v="8121"/>
    <n v="6.0900000000000003E-2"/>
    <n v="0.1"/>
    <n v="7.0166666666666604"/>
    <n v="4.298660645"/>
    <n v="3.76666666692807"/>
    <n v="1.0486606452614"/>
    <n v="1.99999999999999"/>
    <n v="0"/>
    <n v="20"/>
    <n v="-1.6"/>
    <n v="18"/>
    <n v="3.2666666666666599"/>
    <n v="0.499999999999999"/>
    <n v="0"/>
  </r>
  <r>
    <x v="11"/>
    <x v="49"/>
    <x v="8122"/>
    <n v="5.5590000000000001E-2"/>
    <n v="0.1"/>
    <n v="6.44166666666667"/>
    <n v="2.5698811300000002"/>
    <n v="5.6916666666765598"/>
    <n v="1.81988113000989"/>
    <n v="0"/>
    <n v="0"/>
    <n v="20"/>
    <n v="0.2"/>
    <n v="18"/>
    <n v="2.9666666666666601"/>
    <n v="0.1"/>
    <n v="0"/>
  </r>
  <r>
    <x v="11"/>
    <x v="49"/>
    <x v="8123"/>
    <n v="4.6679999999999999E-2"/>
    <n v="0.1"/>
    <n v="9.5749999999999993"/>
    <n v="2.6113875800000002"/>
    <n v="9.0750000006331604"/>
    <n v="2.1113875806331599"/>
    <n v="0"/>
    <n v="2.5"/>
    <n v="20"/>
    <n v="0.9"/>
    <n v="18"/>
    <n v="2.8499999999999899"/>
    <n v="0.1"/>
    <n v="0"/>
  </r>
  <r>
    <x v="11"/>
    <x v="49"/>
    <x v="8124"/>
    <n v="4.8390000000000002E-2"/>
    <n v="0.1"/>
    <n v="8.0123626373626298"/>
    <n v="2.5537795149999898"/>
    <n v="7.5123626368690903"/>
    <n v="2.0537795145064499"/>
    <n v="0"/>
    <n v="1.99999999999999"/>
    <n v="20"/>
    <n v="2.7"/>
    <n v="18"/>
    <n v="2.5499999999999998"/>
    <n v="0.6"/>
    <n v="0"/>
  </r>
  <r>
    <x v="11"/>
    <x v="49"/>
    <x v="8125"/>
    <n v="5.2850000000000001E-2"/>
    <n v="0.1"/>
    <n v="5.4166666666666599"/>
    <n v="4.9721185500000002"/>
    <n v="2.4166666675782098"/>
    <n v="1.97211855091154"/>
    <n v="2.5"/>
    <n v="0"/>
    <n v="20"/>
    <n v="3.5"/>
    <n v="18"/>
    <n v="2.4166666666666599"/>
    <n v="1"/>
    <n v="0"/>
  </r>
  <r>
    <x v="11"/>
    <x v="49"/>
    <x v="8126"/>
    <n v="4.9020000000000001E-2"/>
    <n v="0.1"/>
    <n v="8.7304542532528302"/>
    <n v="1.9294446750000001"/>
    <n v="8.2304542526553099"/>
    <n v="1.42944467440247"/>
    <n v="0"/>
    <n v="2.5"/>
    <n v="20"/>
    <n v="4.2"/>
    <n v="18"/>
    <n v="2.5176870753757701"/>
    <n v="0.499999999999999"/>
    <n v="0"/>
  </r>
  <r>
    <x v="11"/>
    <x v="49"/>
    <x v="8127"/>
    <n v="5.2449999999999997E-2"/>
    <n v="0.1"/>
    <n v="8.1749999999999901"/>
    <n v="3.5371677399999899"/>
    <n v="5.5000000002406901"/>
    <n v="0.86216774024069298"/>
    <n v="1.99999999999999"/>
    <n v="0"/>
    <n v="20"/>
    <n v="4"/>
    <n v="18.163265306531802"/>
    <n v="5"/>
    <n v="1"/>
    <n v="0"/>
  </r>
  <r>
    <x v="11"/>
    <x v="49"/>
    <x v="8128"/>
    <n v="0.11736000000000001"/>
    <n v="0.1"/>
    <n v="3.3499999995820899"/>
    <n v="3.47293129"/>
    <n v="0"/>
    <n v="0.122931290417909"/>
    <n v="2.5"/>
    <n v="0"/>
    <n v="20"/>
    <n v="3"/>
    <n v="20.142857143215299"/>
    <n v="-3.6076643336369998E-10"/>
    <n v="0.6"/>
    <n v="0"/>
  </r>
  <r>
    <x v="11"/>
    <x v="49"/>
    <x v="8129"/>
    <n v="5.0509999999999999E-2"/>
    <n v="0.1"/>
    <n v="9.0749999999999993"/>
    <n v="0.439239355"/>
    <n v="8.6357606449999995"/>
    <n v="0"/>
    <n v="0"/>
    <n v="2.5"/>
    <n v="20"/>
    <n v="3"/>
    <n v="18"/>
    <n v="2.5"/>
    <n v="0.1"/>
    <n v="0"/>
  </r>
  <r>
    <x v="11"/>
    <x v="49"/>
    <x v="8130"/>
    <n v="5.3269999999999998E-2"/>
    <n v="0.1"/>
    <n v="7.0749999999999904"/>
    <n v="2.58683145"/>
    <n v="4.4881685499999904"/>
    <n v="0"/>
    <n v="2.5"/>
    <n v="0"/>
    <n v="20"/>
    <n v="3"/>
    <n v="18"/>
    <n v="2.5"/>
    <n v="0.6"/>
    <n v="0"/>
  </r>
  <r>
    <x v="11"/>
    <x v="49"/>
    <x v="8131"/>
    <n v="4.4260000000000001E-2"/>
    <n v="0.1"/>
    <n v="10.179029304029299"/>
    <n v="0"/>
    <n v="10.179029304029299"/>
    <n v="0"/>
    <n v="0"/>
    <n v="2.5"/>
    <n v="20"/>
    <n v="2"/>
    <n v="18"/>
    <n v="2.6666666666666599"/>
    <n v="0.1"/>
    <n v="0"/>
  </r>
  <r>
    <x v="11"/>
    <x v="49"/>
    <x v="8132"/>
    <n v="4.8779999999999997E-2"/>
    <n v="0.1"/>
    <n v="7.18333333333333"/>
    <n v="2.5"/>
    <n v="4.68333333333333"/>
    <n v="0"/>
    <n v="2.5"/>
    <n v="0"/>
    <n v="20"/>
    <n v="1"/>
    <n v="18"/>
    <n v="2.8333333333333299"/>
    <n v="0.6"/>
    <n v="0"/>
  </r>
  <r>
    <x v="11"/>
    <x v="49"/>
    <x v="8133"/>
    <n v="3.2930000000000001E-2"/>
    <n v="0.1"/>
    <n v="11.574999999999999"/>
    <n v="0"/>
    <n v="11.574999999999999"/>
    <n v="0"/>
    <n v="0"/>
    <n v="2.5"/>
    <n v="20"/>
    <n v="0"/>
    <n v="18"/>
    <n v="5"/>
    <n v="0.1"/>
    <n v="0"/>
  </r>
  <r>
    <x v="11"/>
    <x v="49"/>
    <x v="8134"/>
    <n v="3.3770000000000001E-2"/>
    <n v="0.1"/>
    <n v="11.062767177876999"/>
    <n v="0"/>
    <n v="11.062767177876999"/>
    <n v="0"/>
    <n v="0"/>
    <n v="1.99999999999999"/>
    <n v="20"/>
    <n v="-1"/>
    <n v="19.5"/>
    <n v="5"/>
    <n v="0.6"/>
    <n v="0"/>
  </r>
  <r>
    <x v="11"/>
    <x v="49"/>
    <x v="8135"/>
    <n v="4.3490000000000001E-2"/>
    <n v="0.1"/>
    <n v="3.1979166666666599"/>
    <n v="1.99999999999999"/>
    <n v="1.1979166666666601"/>
    <n v="0"/>
    <n v="1.99999999999999"/>
    <n v="0"/>
    <n v="20"/>
    <n v="-2"/>
    <n v="20.6875"/>
    <n v="0.19791666666666599"/>
    <n v="1"/>
    <n v="0"/>
  </r>
  <r>
    <x v="11"/>
    <x v="49"/>
    <x v="8136"/>
    <n v="4.5019999999999998E-2"/>
    <n v="0.1"/>
    <n v="6.5"/>
    <n v="2.5"/>
    <n v="3.9999999999999898"/>
    <n v="0"/>
    <n v="2.5"/>
    <n v="0"/>
    <n v="20"/>
    <n v="-3"/>
    <n v="18"/>
    <n v="3.5"/>
    <n v="0.6"/>
    <n v="0"/>
  </r>
  <r>
    <x v="11"/>
    <x v="49"/>
    <x v="8137"/>
    <n v="3.3989999999999999E-2"/>
    <n v="0.1"/>
    <n v="6.4749999999999996"/>
    <n v="0"/>
    <n v="6.4749999999999996"/>
    <n v="0"/>
    <n v="0"/>
    <n v="0"/>
    <n v="20"/>
    <n v="-3"/>
    <n v="18"/>
    <n v="3.5"/>
    <n v="0.1"/>
    <n v="0"/>
  </r>
  <r>
    <x v="11"/>
    <x v="49"/>
    <x v="8138"/>
    <n v="3.2719999999999999E-2"/>
    <n v="0.1"/>
    <n v="6.3916666666666604"/>
    <n v="0"/>
    <n v="6.3916666666666604"/>
    <n v="2.2204460492503101E-16"/>
    <n v="0"/>
    <n v="0"/>
    <n v="20"/>
    <n v="-4"/>
    <n v="18"/>
    <n v="3.6666666666666599"/>
    <n v="0.1"/>
    <n v="0"/>
  </r>
  <r>
    <x v="11"/>
    <x v="49"/>
    <x v="8139"/>
    <n v="3.27E-2"/>
    <n v="0.1"/>
    <n v="6.1916666666666602"/>
    <n v="0"/>
    <n v="6.3916666659216004"/>
    <n v="0.199999999254942"/>
    <n v="0"/>
    <n v="0"/>
    <n v="20"/>
    <n v="-4"/>
    <n v="18"/>
    <n v="3.6666666666666599"/>
    <n v="0.1"/>
    <n v="0"/>
  </r>
  <r>
    <x v="11"/>
    <x v="49"/>
    <x v="8140"/>
    <n v="2.8910000000000002E-2"/>
    <n v="0.1"/>
    <n v="6.2916666666666599"/>
    <n v="3.8050000000000003E-5"/>
    <n v="6.3916666664092396"/>
    <n v="0.100038049742579"/>
    <n v="0"/>
    <n v="0"/>
    <n v="20"/>
    <n v="-4"/>
    <n v="18"/>
    <n v="3.6666666666666599"/>
    <n v="0.1"/>
    <n v="0"/>
  </r>
  <r>
    <x v="11"/>
    <x v="49"/>
    <x v="8141"/>
    <n v="2.6329999999999999E-2"/>
    <n v="0.1"/>
    <n v="10.5623626373626"/>
    <n v="0.139443065"/>
    <n v="10.462362636843601"/>
    <n v="3.9443064481019897E-2"/>
    <n v="0"/>
    <n v="2.5"/>
    <n v="20"/>
    <n v="-5"/>
    <n v="18"/>
    <n v="5"/>
    <n v="0.1"/>
    <n v="0"/>
  </r>
  <r>
    <x v="11"/>
    <x v="49"/>
    <x v="8142"/>
    <n v="2.7799999999999998E-2"/>
    <n v="0.1"/>
    <n v="9.85"/>
    <n v="0.53640096999999998"/>
    <n v="9.5000000004440803"/>
    <n v="0.18640097044408299"/>
    <n v="0"/>
    <n v="1.99999999999999"/>
    <n v="20"/>
    <n v="-5"/>
    <n v="18.875"/>
    <n v="5"/>
    <n v="0.6"/>
    <n v="0"/>
  </r>
  <r>
    <x v="11"/>
    <x v="49"/>
    <x v="8143"/>
    <n v="2.8539999999999999E-2"/>
    <n v="0.1"/>
    <n v="9.5350000000000001"/>
    <n v="1.1612262900000001"/>
    <n v="8.6849999997193397"/>
    <n v="0.31122628971934302"/>
    <n v="0"/>
    <n v="0"/>
    <n v="20"/>
    <n v="-5"/>
    <n v="19.640625"/>
    <n v="5"/>
    <n v="1"/>
    <n v="0"/>
  </r>
  <r>
    <x v="11"/>
    <x v="49"/>
    <x v="8144"/>
    <n v="4.249E-2"/>
    <n v="0.1"/>
    <n v="5.1376953125"/>
    <n v="4.2047975800000001"/>
    <n v="1.1376953133382"/>
    <n v="0.20479758083820301"/>
    <n v="2.5"/>
    <n v="0"/>
    <n v="20"/>
    <n v="-5"/>
    <n v="20.310546875"/>
    <n v="1.1376953125"/>
    <n v="1"/>
    <n v="0"/>
  </r>
  <r>
    <x v="11"/>
    <x v="49"/>
    <x v="8145"/>
    <n v="3.9570000000000001E-2"/>
    <n v="0.1"/>
    <n v="7.4166666666666599"/>
    <n v="4.298660645"/>
    <n v="4.1666666669280703"/>
    <n v="1.0486606452614"/>
    <n v="1.99999999999999"/>
    <n v="0"/>
    <n v="20"/>
    <n v="-4"/>
    <n v="18"/>
    <n v="3.6666666666666599"/>
    <n v="0.499999999999999"/>
    <n v="0"/>
  </r>
  <r>
    <x v="11"/>
    <x v="49"/>
    <x v="8146"/>
    <n v="3.6540000000000003E-2"/>
    <n v="0.1"/>
    <n v="8.75"/>
    <n v="2.5698811300000002"/>
    <n v="8.0000000000098801"/>
    <n v="1.81988113000989"/>
    <n v="0"/>
    <n v="1.99999999999999"/>
    <n v="20"/>
    <n v="-3"/>
    <n v="18"/>
    <n v="3.5"/>
    <n v="0.1"/>
    <n v="0"/>
  </r>
  <r>
    <x v="11"/>
    <x v="49"/>
    <x v="8147"/>
    <n v="3.6330000000000001E-2"/>
    <n v="0.1"/>
    <n v="9.5447747654512103"/>
    <n v="2.6113875800000002"/>
    <n v="9.0447747660843802"/>
    <n v="2.1113875806331599"/>
    <n v="0"/>
    <n v="2.5"/>
    <n v="20"/>
    <n v="-3"/>
    <n v="18"/>
    <n v="3.5"/>
    <n v="0.499999999999999"/>
    <n v="0"/>
  </r>
  <r>
    <x v="11"/>
    <x v="49"/>
    <x v="8148"/>
    <n v="4.1369999999999997E-2"/>
    <n v="0.1"/>
    <n v="6.3333333333333304"/>
    <n v="5.0537795150000004"/>
    <n v="3.3333333328397901"/>
    <n v="2.0537795145064499"/>
    <n v="2.5"/>
    <n v="0"/>
    <n v="20"/>
    <n v="-2"/>
    <n v="18"/>
    <n v="3.3333333333333299"/>
    <n v="1"/>
    <n v="0"/>
  </r>
  <r>
    <x v="11"/>
    <x v="49"/>
    <x v="8149"/>
    <n v="4.0550000000000003E-2"/>
    <n v="0.1"/>
    <n v="6.3333333333333304"/>
    <n v="4.4721185499999896"/>
    <n v="3.8333333342448701"/>
    <n v="1.97211855091154"/>
    <n v="1.99999999999999"/>
    <n v="0"/>
    <n v="20"/>
    <n v="-2"/>
    <n v="18"/>
    <n v="3.3333333333333299"/>
    <n v="0.499999999999999"/>
    <n v="0"/>
  </r>
  <r>
    <x v="11"/>
    <x v="49"/>
    <x v="8150"/>
    <n v="3.6990000000000002E-2"/>
    <n v="0.1"/>
    <n v="6.55833333333333"/>
    <n v="1.9294446750000001"/>
    <n v="6.0583333327358"/>
    <n v="1.42944467440247"/>
    <n v="0"/>
    <n v="0"/>
    <n v="20"/>
    <n v="-2"/>
    <n v="18"/>
    <n v="3.3333333333333299"/>
    <n v="0.1"/>
    <n v="0"/>
  </r>
  <r>
    <x v="11"/>
    <x v="49"/>
    <x v="8151"/>
    <n v="3.2280000000000003E-2"/>
    <n v="0.1"/>
    <n v="9.2333333333333307"/>
    <n v="1.5371677399999999"/>
    <n v="8.5583333335740193"/>
    <n v="0.86216774024069298"/>
    <n v="0"/>
    <n v="2.5"/>
    <n v="20"/>
    <n v="-2"/>
    <n v="18"/>
    <n v="3.3333333333333299"/>
    <n v="0.1"/>
    <n v="0"/>
  </r>
  <r>
    <x v="11"/>
    <x v="49"/>
    <x v="8152"/>
    <n v="3.3110000000000001E-2"/>
    <n v="0.1"/>
    <n v="7.0750000000000002"/>
    <n v="1.47293129"/>
    <n v="5.7250000004179098"/>
    <n v="0.122931290417909"/>
    <n v="0.500000000000001"/>
    <n v="0"/>
    <n v="20"/>
    <n v="-3"/>
    <n v="18"/>
    <n v="3.5"/>
    <n v="0.6"/>
    <n v="0"/>
  </r>
  <r>
    <x v="11"/>
    <x v="49"/>
    <x v="8153"/>
    <n v="2.9989999999999999E-2"/>
    <n v="0.1"/>
    <n v="10.4790293040293"/>
    <n v="0.439239355"/>
    <n v="10.0397899490293"/>
    <n v="0"/>
    <n v="0"/>
    <n v="2.5"/>
    <n v="20"/>
    <n v="-4"/>
    <n v="18"/>
    <n v="3.6666666666666599"/>
    <n v="0.499999999999999"/>
    <n v="0"/>
  </r>
  <r>
    <x v="11"/>
    <x v="49"/>
    <x v="8154"/>
    <n v="3.3950000000000001E-2"/>
    <n v="0.1"/>
    <n v="7.9499999999999904"/>
    <n v="2.58683145"/>
    <n v="5.3631685499999904"/>
    <n v="0"/>
    <n v="2.5"/>
    <n v="0"/>
    <n v="20"/>
    <n v="-3.6"/>
    <n v="18"/>
    <n v="3.5999999999999899"/>
    <n v="1"/>
    <n v="0"/>
  </r>
  <r>
    <x v="11"/>
    <x v="49"/>
    <x v="8155"/>
    <n v="3.0800000000000001E-2"/>
    <n v="0.1"/>
    <n v="11.0123626373626"/>
    <n v="0"/>
    <n v="11.0123626373626"/>
    <n v="0"/>
    <n v="0"/>
    <n v="2.5"/>
    <n v="20"/>
    <n v="-3"/>
    <n v="18"/>
    <n v="3.5"/>
    <n v="0.499999999999999"/>
    <n v="0"/>
  </r>
  <r>
    <x v="11"/>
    <x v="49"/>
    <x v="8156"/>
    <n v="3.313E-2"/>
    <n v="0.1"/>
    <n v="7.85"/>
    <n v="1.99999999999999"/>
    <n v="5.85"/>
    <n v="0"/>
    <n v="1.99999999999999"/>
    <n v="0"/>
    <n v="20"/>
    <n v="-3"/>
    <n v="18"/>
    <n v="3.5"/>
    <n v="1"/>
    <n v="0"/>
  </r>
  <r>
    <x v="11"/>
    <x v="49"/>
    <x v="8157"/>
    <n v="3.3520000000000001E-2"/>
    <n v="0.1"/>
    <n v="7.5749999999999904"/>
    <n v="2.5"/>
    <n v="5.0749999999999904"/>
    <n v="0"/>
    <n v="2.5"/>
    <n v="0"/>
    <n v="20"/>
    <n v="-3"/>
    <n v="18"/>
    <n v="3.5"/>
    <n v="0.6"/>
    <n v="0"/>
  </r>
  <r>
    <x v="11"/>
    <x v="49"/>
    <x v="8158"/>
    <n v="3.1320000000000001E-2"/>
    <n v="0.1"/>
    <n v="9.74166666666666"/>
    <n v="0"/>
    <n v="9.74166666666666"/>
    <n v="0"/>
    <n v="0"/>
    <n v="2.5"/>
    <n v="20"/>
    <n v="-4"/>
    <n v="18"/>
    <n v="3.6666666666666599"/>
    <n v="0.1"/>
    <n v="0"/>
  </r>
  <r>
    <x v="11"/>
    <x v="49"/>
    <x v="8159"/>
    <n v="3.1390000000000001E-2"/>
    <n v="0.1"/>
    <n v="9.1290293040293005"/>
    <n v="0"/>
    <n v="9.1290293040293005"/>
    <n v="0"/>
    <n v="0"/>
    <n v="1.99999999999999"/>
    <n v="20"/>
    <n v="-4"/>
    <n v="18"/>
    <n v="3.6666666666666599"/>
    <n v="0.6"/>
    <n v="0"/>
  </r>
  <r>
    <x v="11"/>
    <x v="49"/>
    <x v="8160"/>
    <n v="3.5639999999999998E-2"/>
    <n v="0.1"/>
    <n v="6.65"/>
    <n v="2.5"/>
    <n v="4.1500000000000004"/>
    <n v="0"/>
    <n v="2.5"/>
    <n v="0"/>
    <n v="20"/>
    <n v="-3.9"/>
    <n v="18"/>
    <n v="3.65"/>
    <n v="0.999999999999999"/>
    <n v="0"/>
  </r>
  <r>
    <x v="11"/>
    <x v="49"/>
    <x v="8161"/>
    <n v="3.0970000000000001E-2"/>
    <n v="0.1"/>
    <n v="9.3790293040293005"/>
    <n v="0"/>
    <n v="9.3790293040293005"/>
    <n v="0"/>
    <n v="0"/>
    <n v="2.5"/>
    <n v="20"/>
    <n v="-4"/>
    <n v="18"/>
    <n v="3.6666666666666599"/>
    <n v="0.499999999999999"/>
    <n v="0"/>
  </r>
  <r>
    <x v="11"/>
    <x v="49"/>
    <x v="8162"/>
    <n v="3.3090000000000001E-2"/>
    <n v="0.1"/>
    <n v="6.18333333333333"/>
    <n v="2.5"/>
    <n v="3.68333333333333"/>
    <n v="2.2204460492503101E-16"/>
    <n v="2.5"/>
    <n v="0"/>
    <n v="20"/>
    <n v="-4.0999999999999996"/>
    <n v="18"/>
    <n v="3.68333333333333"/>
    <n v="1"/>
    <n v="0"/>
  </r>
  <r>
    <x v="11"/>
    <x v="49"/>
    <x v="8163"/>
    <n v="3.1600000000000003E-2"/>
    <n v="0.1"/>
    <n v="6.1916666666666602"/>
    <n v="1.99999999999999"/>
    <n v="4.3916666659216004"/>
    <n v="0.199999999254942"/>
    <n v="1.99999999999999"/>
    <n v="0"/>
    <n v="20"/>
    <n v="-4"/>
    <n v="18"/>
    <n v="3.6666666666666599"/>
    <n v="0.499999999999999"/>
    <n v="0"/>
  </r>
  <r>
    <x v="11"/>
    <x v="49"/>
    <x v="8164"/>
    <n v="3.0669999999999999E-2"/>
    <n v="0.1"/>
    <n v="6.2916666666666599"/>
    <n v="3.8050000000000003E-5"/>
    <n v="6.3916666664092396"/>
    <n v="0.100038049742579"/>
    <n v="0"/>
    <n v="0"/>
    <n v="20"/>
    <n v="-4"/>
    <n v="18"/>
    <n v="3.6666666666666599"/>
    <n v="0.1"/>
    <n v="0"/>
  </r>
  <r>
    <x v="11"/>
    <x v="49"/>
    <x v="8165"/>
    <n v="3.0259999999999999E-2"/>
    <n v="0.1"/>
    <n v="8.8249999999999993"/>
    <n v="0.139443065"/>
    <n v="8.7249999994810192"/>
    <n v="3.9443064481019897E-2"/>
    <n v="0"/>
    <n v="2.5"/>
    <n v="20"/>
    <n v="-3"/>
    <n v="18"/>
    <n v="3.5"/>
    <n v="0.1"/>
    <n v="0"/>
  </r>
  <r>
    <x v="11"/>
    <x v="49"/>
    <x v="8166"/>
    <n v="3.1379999999999998E-2"/>
    <n v="0.1"/>
    <n v="6.5749999999999904"/>
    <n v="3.0364009699999999"/>
    <n v="3.72500000044408"/>
    <n v="0.18640097044408299"/>
    <n v="2.5"/>
    <n v="0"/>
    <n v="20"/>
    <n v="-3"/>
    <n v="18"/>
    <n v="3.5"/>
    <n v="0.6"/>
    <n v="0"/>
  </r>
  <r>
    <x v="11"/>
    <x v="49"/>
    <x v="8167"/>
    <n v="2.6519999999999998E-2"/>
    <n v="0.1"/>
    <n v="11.837235179800899"/>
    <n v="1.1612262900000001"/>
    <n v="10.987235179520299"/>
    <n v="0.31122628971934302"/>
    <n v="0"/>
    <n v="2.5"/>
    <n v="20"/>
    <n v="-3"/>
    <n v="18"/>
    <n v="4.8022351798009497"/>
    <n v="0.1"/>
    <n v="0"/>
  </r>
  <r>
    <x v="11"/>
    <x v="49"/>
    <x v="8168"/>
    <n v="2.887E-2"/>
    <n v="0.1"/>
    <n v="11.0669302096285"/>
    <n v="1.7047975799999999"/>
    <n v="9.5669302104667509"/>
    <n v="0.20479758083820301"/>
    <n v="0"/>
    <n v="1.99999999999999"/>
    <n v="20"/>
    <n v="-3"/>
    <n v="18.976676384850698"/>
    <n v="5"/>
    <n v="0.6"/>
    <n v="0"/>
  </r>
  <r>
    <x v="11"/>
    <x v="49"/>
    <x v="8169"/>
    <n v="3.2530000000000003E-2"/>
    <n v="0.1"/>
    <n v="8.75"/>
    <n v="2.298660645"/>
    <n v="7.5000000002613998"/>
    <n v="1.0486606452614"/>
    <n v="0"/>
    <n v="0"/>
    <n v="20"/>
    <n v="-3"/>
    <n v="19.979591836744302"/>
    <n v="5"/>
    <n v="1"/>
    <n v="0"/>
  </r>
  <r>
    <x v="11"/>
    <x v="49"/>
    <x v="8170"/>
    <n v="4.095E-2"/>
    <n v="0.1"/>
    <n v="3.2499999999901101"/>
    <n v="5.0698811299999997"/>
    <n v="0"/>
    <n v="1.81988113000989"/>
    <n v="2.5"/>
    <n v="0"/>
    <n v="20"/>
    <n v="-2"/>
    <n v="20.857142857151299"/>
    <n v="0"/>
    <n v="1"/>
    <n v="0"/>
  </r>
  <r>
    <x v="11"/>
    <x v="49"/>
    <x v="8171"/>
    <n v="3.4040000000000001E-2"/>
    <n v="0.1"/>
    <n v="6.1666666666666599"/>
    <n v="4.6113875799999997"/>
    <n v="3.6666666672998298"/>
    <n v="2.1113875806331599"/>
    <n v="1.99999999999999"/>
    <n v="0"/>
    <n v="20"/>
    <n v="-1"/>
    <n v="18"/>
    <n v="3.1666666666666599"/>
    <n v="0.499999999999999"/>
    <n v="0"/>
  </r>
  <r>
    <x v="11"/>
    <x v="49"/>
    <x v="8172"/>
    <n v="3.1669999999999997E-2"/>
    <n v="0.1"/>
    <n v="6.3916666666666604"/>
    <n v="2.5537795149999898"/>
    <n v="5.8916666661731201"/>
    <n v="2.0537795145064499"/>
    <n v="0"/>
    <n v="0"/>
    <n v="20"/>
    <n v="-1"/>
    <n v="18"/>
    <n v="3.1666666666666599"/>
    <n v="0.1"/>
    <n v="0"/>
  </r>
  <r>
    <x v="11"/>
    <x v="49"/>
    <x v="8173"/>
    <n v="2.6030000000000001E-2"/>
    <n v="0.1"/>
    <n v="10.1846695821185"/>
    <n v="2.4721185499999998"/>
    <n v="9.6846695830301002"/>
    <n v="1.97211855091154"/>
    <n v="0"/>
    <n v="1.99999999999999"/>
    <n v="20"/>
    <n v="-1"/>
    <n v="18"/>
    <n v="3.9596695821185599"/>
    <n v="0.1"/>
    <n v="0"/>
  </r>
  <r>
    <x v="11"/>
    <x v="49"/>
    <x v="8174"/>
    <n v="2.2440000000000002E-2"/>
    <n v="0.1"/>
    <n v="11.685"/>
    <n v="1.9294446750000001"/>
    <n v="11.1849999994024"/>
    <n v="1.42944467440247"/>
    <n v="0"/>
    <n v="2.5"/>
    <n v="20"/>
    <n v="0"/>
    <n v="18.594752186588899"/>
    <n v="5"/>
    <n v="0.499999999999999"/>
    <n v="0"/>
  </r>
  <r>
    <x v="11"/>
    <x v="49"/>
    <x v="8175"/>
    <n v="2.785E-2"/>
    <n v="0.1"/>
    <n v="8.1750000000000007"/>
    <n v="4.0371677400000001"/>
    <n v="5.0000000002406901"/>
    <n v="0.86216774024069298"/>
    <n v="2.5"/>
    <n v="0"/>
    <n v="20"/>
    <n v="-1"/>
    <n v="20.020408163265301"/>
    <n v="5"/>
    <n v="1"/>
    <n v="0"/>
  </r>
  <r>
    <x v="11"/>
    <x v="49"/>
    <x v="8176"/>
    <n v="2.6589999999999999E-2"/>
    <n v="0.1"/>
    <n v="11.385677083333301"/>
    <n v="0.97293129"/>
    <n v="10.535677083751199"/>
    <n v="0.122931290417909"/>
    <n v="0"/>
    <n v="2.5"/>
    <n v="20"/>
    <n v="-2"/>
    <n v="21.1428571428571"/>
    <n v="5"/>
    <n v="0.499999999999999"/>
    <n v="0"/>
  </r>
  <r>
    <x v="11"/>
    <x v="49"/>
    <x v="8177"/>
    <n v="7.8439999999999996E-2"/>
    <n v="0.1"/>
    <n v="3.8499999999999899"/>
    <n v="2.9392393550000002"/>
    <n v="0.91076064499999898"/>
    <n v="0"/>
    <n v="2.5"/>
    <n v="0"/>
    <n v="20"/>
    <n v="-2.6"/>
    <n v="22"/>
    <n v="0"/>
    <n v="1"/>
    <n v="0"/>
  </r>
  <r>
    <x v="11"/>
    <x v="49"/>
    <x v="8178"/>
    <n v="4.7210000000000002E-2"/>
    <n v="0.1"/>
    <n v="11.85"/>
    <n v="8.6831450000000004E-2"/>
    <n v="11.76316855"/>
    <n v="0"/>
    <n v="0"/>
    <n v="2.5"/>
    <n v="20"/>
    <n v="-3"/>
    <n v="18.925000000000001"/>
    <n v="5"/>
    <n v="0.499999999999999"/>
    <n v="0"/>
  </r>
  <r>
    <x v="11"/>
    <x v="49"/>
    <x v="8179"/>
    <n v="6.1839999999999999E-2"/>
    <n v="0.1"/>
    <n v="5.7932291666666602"/>
    <n v="2.5"/>
    <n v="3.2932291666666602"/>
    <n v="0"/>
    <n v="2.5"/>
    <n v="0"/>
    <n v="20"/>
    <n v="-3"/>
    <n v="19.934374999999999"/>
    <n v="1.2432291666666599"/>
    <n v="1"/>
    <n v="0"/>
  </r>
  <r>
    <x v="11"/>
    <x v="49"/>
    <x v="8180"/>
    <n v="5.015E-2"/>
    <n v="0.1"/>
    <n v="10.144370224936701"/>
    <n v="0"/>
    <n v="10.144370224936701"/>
    <n v="0"/>
    <n v="0"/>
    <n v="0.500000000000001"/>
    <n v="20"/>
    <n v="-3"/>
    <n v="18"/>
    <n v="5"/>
    <n v="0.499999999999999"/>
    <n v="0"/>
  </r>
  <r>
    <x v="11"/>
    <x v="49"/>
    <x v="8181"/>
    <n v="5.951E-2"/>
    <n v="0.1"/>
    <n v="6.2041666666666604"/>
    <n v="2.5"/>
    <n v="3.7041666666666599"/>
    <n v="0"/>
    <n v="2.5"/>
    <n v="0"/>
    <n v="20"/>
    <n v="-4"/>
    <n v="19.125"/>
    <n v="2.3541666666666599"/>
    <n v="0.6"/>
    <n v="0"/>
  </r>
  <r>
    <x v="11"/>
    <x v="49"/>
    <x v="8182"/>
    <n v="4.1829999999999999E-2"/>
    <n v="0.1"/>
    <n v="7.0750000000000002"/>
    <n v="0"/>
    <n v="7.0750000000000002"/>
    <n v="0"/>
    <n v="0"/>
    <n v="0"/>
    <n v="20"/>
    <n v="-3"/>
    <n v="18"/>
    <n v="3.5"/>
    <n v="0.1"/>
    <n v="0"/>
  </r>
  <r>
    <x v="11"/>
    <x v="49"/>
    <x v="8183"/>
    <n v="4.0149999999999998E-2"/>
    <n v="0.1"/>
    <n v="6.8916666666666604"/>
    <n v="0"/>
    <n v="6.8916666666666604"/>
    <n v="0"/>
    <n v="0"/>
    <n v="0"/>
    <n v="20"/>
    <n v="-4"/>
    <n v="18"/>
    <n v="3.6666666666666599"/>
    <n v="0.1"/>
    <n v="0"/>
  </r>
  <r>
    <x v="11"/>
    <x v="49"/>
    <x v="8184"/>
    <n v="2.5090000000000001E-2"/>
    <n v="0.1"/>
    <n v="8.8916666666666604"/>
    <n v="0"/>
    <n v="8.8916666666666604"/>
    <n v="0"/>
    <n v="0"/>
    <n v="1.99999999999999"/>
    <n v="20"/>
    <n v="-4"/>
    <n v="18"/>
    <n v="3.6666666666666599"/>
    <n v="0.1"/>
    <n v="0"/>
  </r>
  <r>
    <x v="11"/>
    <x v="49"/>
    <x v="8185"/>
    <n v="2.307E-2"/>
    <n v="0.1"/>
    <n v="11.435"/>
    <n v="0"/>
    <n v="11.435"/>
    <n v="0"/>
    <n v="0"/>
    <n v="2.5"/>
    <n v="20"/>
    <n v="-4"/>
    <n v="18"/>
    <n v="5"/>
    <n v="0.499999999999999"/>
    <n v="0"/>
  </r>
  <r>
    <x v="11"/>
    <x v="49"/>
    <x v="8186"/>
    <n v="3.057E-2"/>
    <n v="0.1"/>
    <n v="5"/>
    <n v="0"/>
    <n v="5"/>
    <n v="2.2204460492503101E-16"/>
    <n v="0"/>
    <n v="0"/>
    <n v="20"/>
    <n v="-4"/>
    <n v="19"/>
    <n v="2.5"/>
    <n v="1"/>
    <n v="0"/>
  </r>
  <r>
    <x v="11"/>
    <x v="49"/>
    <x v="8187"/>
    <n v="3.4689999999999999E-2"/>
    <n v="0.1"/>
    <n v="5.9666666666666597"/>
    <n v="0"/>
    <n v="6.1666666659215998"/>
    <n v="0.199999999254942"/>
    <n v="0"/>
    <n v="0"/>
    <n v="20"/>
    <n v="-4"/>
    <n v="18"/>
    <n v="3.6666666666666599"/>
    <n v="1"/>
    <n v="0"/>
  </r>
  <r>
    <x v="11"/>
    <x v="49"/>
    <x v="8188"/>
    <n v="3.5470000000000002E-2"/>
    <n v="0.1"/>
    <n v="6.2333333333333298"/>
    <n v="2.5000380500000001"/>
    <n v="3.8333333330759101"/>
    <n v="0.100038049742579"/>
    <n v="2.5"/>
    <n v="0"/>
    <n v="20"/>
    <n v="-5"/>
    <n v="18"/>
    <n v="3.8333333333333299"/>
    <n v="1"/>
    <n v="0"/>
  </r>
  <r>
    <x v="11"/>
    <x v="49"/>
    <x v="8189"/>
    <n v="3.4799999999999998E-2"/>
    <n v="0.1"/>
    <n v="11.117007587574101"/>
    <n v="0.139443065"/>
    <n v="11.017007587055099"/>
    <n v="3.9443064481019897E-2"/>
    <n v="0"/>
    <n v="2.5"/>
    <n v="20"/>
    <n v="-5"/>
    <n v="18"/>
    <n v="5"/>
    <n v="0.499999999999999"/>
    <n v="0"/>
  </r>
  <r>
    <x v="11"/>
    <x v="49"/>
    <x v="8190"/>
    <n v="3.7679999999999998E-2"/>
    <n v="0.1"/>
    <n v="7.9169302096285499"/>
    <n v="0.53640096999999998"/>
    <n v="7.5669302100726297"/>
    <n v="0.18640097044408299"/>
    <n v="0"/>
    <n v="0"/>
    <n v="20"/>
    <n v="-5"/>
    <n v="18.875"/>
    <n v="5"/>
    <n v="1"/>
    <n v="0"/>
  </r>
  <r>
    <x v="11"/>
    <x v="49"/>
    <x v="8191"/>
    <n v="4.9950000000000001E-2"/>
    <n v="0.1"/>
    <n v="5.5690764709538101"/>
    <n v="3.6612262900000001"/>
    <n v="2.2190764706731501"/>
    <n v="0.31122628971934302"/>
    <n v="2.5"/>
    <n v="0"/>
    <n v="20"/>
    <n v="-4"/>
    <n v="19.640625"/>
    <n v="2.21907647095381"/>
    <n v="1"/>
    <n v="0"/>
  </r>
  <r>
    <x v="11"/>
    <x v="49"/>
    <x v="8192"/>
    <n v="4.4249999999999998E-2"/>
    <n v="0.1"/>
    <n v="11.5"/>
    <n v="1.7047975799999999"/>
    <n v="10.000000000838201"/>
    <n v="0.20479758083820301"/>
    <n v="0"/>
    <n v="2.5"/>
    <n v="20"/>
    <n v="-4"/>
    <n v="18.3498542282153"/>
    <n v="5"/>
    <n v="0.499999999999999"/>
    <n v="0"/>
  </r>
  <r>
    <x v="11"/>
    <x v="49"/>
    <x v="8193"/>
    <n v="4.6829999999999997E-2"/>
    <n v="0.1"/>
    <n v="8.75"/>
    <n v="4.798660645"/>
    <n v="5.0000000002613998"/>
    <n v="1.0486606452614"/>
    <n v="2.5"/>
    <n v="0"/>
    <n v="20"/>
    <n v="-4"/>
    <n v="19.306122449688399"/>
    <n v="5"/>
    <n v="1"/>
    <n v="0"/>
  </r>
  <r>
    <x v="11"/>
    <x v="49"/>
    <x v="8194"/>
    <n v="4.376E-2"/>
    <n v="0.1"/>
    <n v="11.726930209628501"/>
    <n v="2.5698811300000002"/>
    <n v="10.9769302096384"/>
    <n v="1.81988113000989"/>
    <n v="0"/>
    <n v="2.5"/>
    <n v="20"/>
    <n v="-3"/>
    <n v="20.1428571434773"/>
    <n v="5"/>
    <n v="0.499999999999999"/>
    <n v="0"/>
  </r>
  <r>
    <x v="11"/>
    <x v="49"/>
    <x v="8195"/>
    <n v="8.7609999999999993E-2"/>
    <n v="0.1"/>
    <n v="2.99999999936683"/>
    <n v="5.1113875799999997"/>
    <n v="0"/>
    <n v="2.1113875806331599"/>
    <n v="2.5"/>
    <n v="0"/>
    <n v="20"/>
    <n v="-3"/>
    <n v="21.000000000542698"/>
    <n v="-5.7602044242533795E-10"/>
    <n v="1"/>
    <n v="0"/>
  </r>
  <r>
    <x v="11"/>
    <x v="49"/>
    <x v="8196"/>
    <n v="5.0779999999999999E-2"/>
    <n v="0.1"/>
    <n v="7"/>
    <n v="2.5537795149999898"/>
    <n v="6.4999999995064597"/>
    <n v="2.0537795145064499"/>
    <n v="0"/>
    <n v="0.500000000000001"/>
    <n v="20"/>
    <n v="-3"/>
    <n v="18"/>
    <n v="3.5"/>
    <n v="0.499999999999999"/>
    <n v="0"/>
  </r>
  <r>
    <x v="11"/>
    <x v="49"/>
    <x v="8197"/>
    <n v="5.4460000000000001E-2"/>
    <n v="0.1"/>
    <n v="6.5"/>
    <n v="4.9721185500000002"/>
    <n v="3.5000000009115402"/>
    <n v="1.97211855091154"/>
    <n v="2.5"/>
    <n v="0"/>
    <n v="20"/>
    <n v="-3"/>
    <n v="18"/>
    <n v="3.5"/>
    <n v="0.6"/>
    <n v="0"/>
  </r>
  <r>
    <x v="11"/>
    <x v="49"/>
    <x v="8198"/>
    <n v="4.086E-2"/>
    <n v="0.1"/>
    <n v="11.212767177877"/>
    <n v="1.9294446750000001"/>
    <n v="10.712767177279501"/>
    <n v="1.42944467440247"/>
    <n v="0"/>
    <n v="2.5"/>
    <n v="20"/>
    <n v="-3"/>
    <n v="18"/>
    <n v="5"/>
    <n v="0.1"/>
    <n v="0"/>
  </r>
  <r>
    <x v="11"/>
    <x v="49"/>
    <x v="8199"/>
    <n v="4.317E-2"/>
    <n v="0.1"/>
    <n v="10.174999999999899"/>
    <n v="1.5371677399999999"/>
    <n v="9.5000000002406892"/>
    <n v="0.86216774024069298"/>
    <n v="0"/>
    <n v="1.99999999999999"/>
    <n v="20"/>
    <n v="-3"/>
    <n v="19.125"/>
    <n v="5"/>
    <n v="0.6"/>
    <n v="0"/>
  </r>
  <r>
    <x v="11"/>
    <x v="49"/>
    <x v="8200"/>
    <n v="5.117E-2"/>
    <n v="0.1"/>
    <n v="8.35"/>
    <n v="3.47293129"/>
    <n v="5.0000000004179004"/>
    <n v="0.122931290417909"/>
    <n v="2.5"/>
    <n v="0"/>
    <n v="20"/>
    <n v="-3"/>
    <n v="20.109375"/>
    <n v="5"/>
    <n v="1"/>
    <n v="0"/>
  </r>
  <r>
    <x v="11"/>
    <x v="49"/>
    <x v="8201"/>
    <n v="4.4110000000000003E-2"/>
    <n v="0.1"/>
    <n v="12.3269302096285"/>
    <n v="0.439239355"/>
    <n v="11.887690854628501"/>
    <n v="0"/>
    <n v="0"/>
    <n v="2.5"/>
    <n v="20"/>
    <n v="-4"/>
    <n v="20.970703125"/>
    <n v="5"/>
    <n v="0.499999999999999"/>
    <n v="0"/>
  </r>
  <r>
    <x v="11"/>
    <x v="49"/>
    <x v="8202"/>
    <n v="0.20352000000000001"/>
    <n v="0.1"/>
    <n v="4.3499999999999996"/>
    <n v="2.58683145"/>
    <n v="1.7631685499999901"/>
    <n v="0"/>
    <n v="2.5"/>
    <n v="0"/>
    <n v="20"/>
    <n v="-4"/>
    <n v="21.599365234375"/>
    <n v="0"/>
    <n v="1"/>
    <n v="0"/>
  </r>
  <r>
    <x v="11"/>
    <x v="49"/>
    <x v="8203"/>
    <n v="0.1086"/>
    <n v="0.1"/>
    <n v="7.7506479899088498"/>
    <n v="1.99999999999999"/>
    <n v="5.7506479899088498"/>
    <n v="0"/>
    <n v="1.99999999999999"/>
    <n v="0"/>
    <n v="20"/>
    <n v="-4"/>
    <n v="18.3994445800781"/>
    <n v="3.20064798990885"/>
    <n v="0.499999999999999"/>
    <n v="0"/>
  </r>
  <r>
    <x v="11"/>
    <x v="49"/>
    <x v="8204"/>
    <n v="5.509E-2"/>
    <n v="0.1"/>
    <n v="8.0166666666666604"/>
    <n v="0"/>
    <n v="8.0166666666666604"/>
    <n v="0"/>
    <n v="0"/>
    <n v="0"/>
    <n v="20"/>
    <n v="-4"/>
    <n v="18"/>
    <n v="3.6666666666666599"/>
    <n v="0.1"/>
    <n v="0"/>
  </r>
  <r>
    <x v="11"/>
    <x v="49"/>
    <x v="8205"/>
    <n v="3.9230000000000001E-2"/>
    <n v="0.1"/>
    <n v="7.74166666666666"/>
    <n v="0"/>
    <n v="7.74166666666666"/>
    <n v="0"/>
    <n v="0"/>
    <n v="0"/>
    <n v="20"/>
    <n v="-4"/>
    <n v="18"/>
    <n v="3.6666666666666599"/>
    <n v="0.1"/>
    <n v="0"/>
  </r>
  <r>
    <x v="11"/>
    <x v="49"/>
    <x v="8206"/>
    <n v="3.2079999999999997E-2"/>
    <n v="0.1"/>
    <n v="7.4083333333333297"/>
    <n v="0"/>
    <n v="7.4083333333333297"/>
    <n v="0"/>
    <n v="0"/>
    <n v="0"/>
    <n v="20"/>
    <n v="-5"/>
    <n v="18"/>
    <n v="3.8333333333333299"/>
    <n v="0.1"/>
    <n v="0"/>
  </r>
  <r>
    <x v="11"/>
    <x v="49"/>
    <x v="8207"/>
    <n v="2.9059999999999999E-2"/>
    <n v="0.1"/>
    <n v="7.2249999999999996"/>
    <n v="0"/>
    <n v="7.2249999999999996"/>
    <n v="0"/>
    <n v="0"/>
    <n v="0"/>
    <n v="20"/>
    <n v="-6"/>
    <n v="18"/>
    <n v="4"/>
    <n v="0.1"/>
    <n v="0"/>
  </r>
  <r>
    <x v="11"/>
    <x v="49"/>
    <x v="8208"/>
    <n v="2.6710000000000001E-2"/>
    <n v="0.1"/>
    <n v="9.9623626373626308"/>
    <n v="0"/>
    <n v="9.9623626373626308"/>
    <n v="0"/>
    <n v="0"/>
    <n v="2.5"/>
    <n v="20"/>
    <n v="-6"/>
    <n v="18"/>
    <n v="4"/>
    <n v="0.1"/>
    <n v="0"/>
  </r>
  <r>
    <x v="11"/>
    <x v="49"/>
    <x v="8209"/>
    <n v="3.0249999999999999E-2"/>
    <n v="0.1"/>
    <n v="6.5833333333333304"/>
    <n v="2.5"/>
    <n v="4.0833333333333304"/>
    <n v="0"/>
    <n v="2.5"/>
    <n v="0"/>
    <n v="20"/>
    <n v="-5"/>
    <n v="18"/>
    <n v="3.8333333333333299"/>
    <n v="0.6"/>
    <n v="0"/>
  </r>
  <r>
    <x v="11"/>
    <x v="49"/>
    <x v="8210"/>
    <n v="2.8819999999999998E-2"/>
    <n v="0.1"/>
    <n v="7.59345758711647"/>
    <n v="0"/>
    <n v="7.59345758711647"/>
    <n v="2.2204460492503101E-16"/>
    <n v="0"/>
    <n v="0"/>
    <n v="20"/>
    <n v="-5"/>
    <n v="18"/>
    <n v="4.8684575871164704"/>
    <n v="0.1"/>
    <n v="0"/>
  </r>
  <r>
    <x v="11"/>
    <x v="49"/>
    <x v="8211"/>
    <n v="2.819E-2"/>
    <n v="0.1"/>
    <n v="9.5249999999999897"/>
    <n v="0"/>
    <n v="9.7249999992549405"/>
    <n v="0.199999999254942"/>
    <n v="0"/>
    <n v="1.99999999999999"/>
    <n v="20"/>
    <n v="-4"/>
    <n v="18.7763431903373"/>
    <n v="5"/>
    <n v="0.1"/>
    <n v="0"/>
  </r>
  <r>
    <x v="11"/>
    <x v="49"/>
    <x v="8212"/>
    <n v="2.6749999999999999E-2"/>
    <n v="0.1"/>
    <n v="11.085000000000001"/>
    <n v="3.8050000000000003E-5"/>
    <n v="11.1849999997425"/>
    <n v="0.100038049742579"/>
    <n v="0"/>
    <n v="2.5"/>
    <n v="20"/>
    <n v="-4"/>
    <n v="19.679300291545101"/>
    <n v="5"/>
    <n v="0.499999999999999"/>
    <n v="0"/>
  </r>
  <r>
    <x v="11"/>
    <x v="49"/>
    <x v="8213"/>
    <n v="2.962E-2"/>
    <n v="0.1"/>
    <n v="7.875"/>
    <n v="0.139443065"/>
    <n v="7.7749999994810199"/>
    <n v="3.9443064481019897E-2"/>
    <n v="0"/>
    <n v="0"/>
    <n v="20"/>
    <n v="-3"/>
    <n v="20.469387755102002"/>
    <n v="5"/>
    <n v="1"/>
    <n v="0"/>
  </r>
  <r>
    <x v="11"/>
    <x v="49"/>
    <x v="8214"/>
    <n v="3.918E-2"/>
    <n v="0.1"/>
    <n v="7.85"/>
    <n v="0.53640096999999998"/>
    <n v="7.5000000004440803"/>
    <n v="0.18640097044408299"/>
    <n v="0"/>
    <n v="0"/>
    <n v="20"/>
    <n v="-3"/>
    <n v="21.285714285714199"/>
    <n v="5"/>
    <n v="1"/>
    <n v="0"/>
  </r>
  <r>
    <x v="11"/>
    <x v="49"/>
    <x v="8215"/>
    <n v="5.6899999999999999E-2"/>
    <n v="0.1"/>
    <n v="3.35"/>
    <n v="3.1612262899999899"/>
    <n v="0.499999999719343"/>
    <n v="0.31122628971934302"/>
    <n v="1.99999999999999"/>
    <n v="0"/>
    <n v="20"/>
    <n v="-3"/>
    <n v="22"/>
    <n v="0"/>
    <n v="1"/>
    <n v="0"/>
  </r>
  <r>
    <x v="11"/>
    <x v="49"/>
    <x v="8216"/>
    <n v="6.4519999999999994E-2"/>
    <n v="0.1"/>
    <n v="6.3125"/>
    <n v="4.2047975800000001"/>
    <n v="2.3125000008382002"/>
    <n v="0.20479758083820301"/>
    <n v="2.5"/>
    <n v="0"/>
    <n v="20"/>
    <n v="-2"/>
    <n v="18.875"/>
    <n v="2.3125"/>
    <n v="0.6"/>
    <n v="0"/>
  </r>
  <r>
    <x v="11"/>
    <x v="49"/>
    <x v="8217"/>
    <n v="4.2610000000000002E-2"/>
    <n v="0.1"/>
    <n v="11.544370224936699"/>
    <n v="2.298660645"/>
    <n v="10.294370225198101"/>
    <n v="1.0486606452614"/>
    <n v="0"/>
    <n v="2.5"/>
    <n v="20"/>
    <n v="-1"/>
    <n v="18"/>
    <n v="5"/>
    <n v="0.1"/>
    <n v="0"/>
  </r>
  <r>
    <x v="11"/>
    <x v="49"/>
    <x v="8218"/>
    <n v="7.2520000000000001E-2"/>
    <n v="0.1"/>
    <n v="4.8125"/>
    <n v="5.0698811299999997"/>
    <n v="1.5625000000098801"/>
    <n v="1.81988113000989"/>
    <n v="2.5"/>
    <n v="0"/>
    <n v="20"/>
    <n v="-1"/>
    <n v="19.375"/>
    <n v="1.5625"/>
    <n v="0.6"/>
    <n v="0"/>
  </r>
  <r>
    <x v="11"/>
    <x v="49"/>
    <x v="8219"/>
    <n v="4.4979999999999999E-2"/>
    <n v="0.1"/>
    <n v="11.212767177877"/>
    <n v="2.6113875800000002"/>
    <n v="10.7127671785102"/>
    <n v="2.1113875806331599"/>
    <n v="0"/>
    <n v="2.5"/>
    <n v="20"/>
    <n v="-1"/>
    <n v="18"/>
    <n v="5"/>
    <n v="0.1"/>
    <n v="0"/>
  </r>
  <r>
    <x v="11"/>
    <x v="49"/>
    <x v="8220"/>
    <n v="5.6370000000000003E-2"/>
    <n v="0.1"/>
    <n v="4.3958333333333304"/>
    <n v="5.0537795150000004"/>
    <n v="1.3958333328397901"/>
    <n v="2.0537795145064499"/>
    <n v="2.5"/>
    <n v="0"/>
    <n v="20"/>
    <n v="0"/>
    <n v="19.375"/>
    <n v="1.3958333333333299"/>
    <n v="0.6"/>
    <n v="0"/>
  </r>
  <r>
    <x v="11"/>
    <x v="49"/>
    <x v="8221"/>
    <n v="5.3850000000000002E-2"/>
    <n v="0.1"/>
    <n v="6"/>
    <n v="2.4721185499999998"/>
    <n v="5.5000000009115402"/>
    <n v="1.97211855091154"/>
    <n v="0"/>
    <n v="0"/>
    <n v="20"/>
    <n v="0"/>
    <n v="18"/>
    <n v="3"/>
    <n v="0.1"/>
    <n v="0"/>
  </r>
  <r>
    <x v="11"/>
    <x v="49"/>
    <x v="8222"/>
    <n v="3.9140000000000001E-2"/>
    <n v="0.1"/>
    <n v="8.2750000000000004"/>
    <n v="1.9294446750000001"/>
    <n v="7.7749999994024703"/>
    <n v="1.42944467440247"/>
    <n v="0"/>
    <n v="1.99999999999999"/>
    <n v="20"/>
    <n v="-0.3"/>
    <n v="18"/>
    <n v="3.05"/>
    <n v="0.1"/>
    <n v="0"/>
  </r>
  <r>
    <x v="11"/>
    <x v="49"/>
    <x v="8223"/>
    <n v="3.6700000000000003E-2"/>
    <n v="0.1"/>
    <n v="11.6519302096285"/>
    <n v="1.5371677399999999"/>
    <n v="10.976930209869201"/>
    <n v="0.86216774024069298"/>
    <n v="0"/>
    <n v="2.5"/>
    <n v="20"/>
    <n v="-1"/>
    <n v="18"/>
    <n v="5"/>
    <n v="0.499999999999999"/>
    <n v="0"/>
  </r>
  <r>
    <x v="11"/>
    <x v="49"/>
    <x v="8224"/>
    <n v="4.5280000000000001E-2"/>
    <n v="0.1"/>
    <n v="8.1539965986394503"/>
    <n v="3.47293129"/>
    <n v="4.8039965990573599"/>
    <n v="0.122931290417909"/>
    <n v="2.5"/>
    <n v="0"/>
    <n v="20"/>
    <n v="-2"/>
    <n v="19.375"/>
    <n v="4.8039965986394497"/>
    <n v="1"/>
    <n v="0"/>
  </r>
  <r>
    <x v="11"/>
    <x v="49"/>
    <x v="8225"/>
    <n v="4.1430000000000002E-2"/>
    <n v="0.1"/>
    <n v="11.35"/>
    <n v="0.439239355"/>
    <n v="10.910760645"/>
    <n v="0"/>
    <n v="0"/>
    <n v="2.5"/>
    <n v="20"/>
    <n v="-3"/>
    <n v="20.306122448979501"/>
    <n v="5"/>
    <n v="0.499999999999999"/>
    <n v="0"/>
  </r>
  <r>
    <x v="11"/>
    <x v="49"/>
    <x v="8226"/>
    <n v="6.148E-2"/>
    <n v="0.1"/>
    <n v="4.3499999999999996"/>
    <n v="2.58683145"/>
    <n v="1.7631685499999901"/>
    <n v="0"/>
    <n v="2.5"/>
    <n v="0"/>
    <n v="20"/>
    <n v="-4"/>
    <n v="21.1428571428571"/>
    <n v="0"/>
    <n v="1"/>
    <n v="0"/>
  </r>
  <r>
    <x v="11"/>
    <x v="49"/>
    <x v="8227"/>
    <n v="4.5159999999999999E-2"/>
    <n v="0.1"/>
    <n v="8.4416666666666593"/>
    <n v="1.99999999999999"/>
    <n v="6.4416666666666602"/>
    <n v="0"/>
    <n v="1.99999999999999"/>
    <n v="0"/>
    <n v="20"/>
    <n v="-4"/>
    <n v="18"/>
    <n v="3.6666666666666599"/>
    <n v="0.499999999999999"/>
    <n v="0"/>
  </r>
  <r>
    <x v="11"/>
    <x v="49"/>
    <x v="8228"/>
    <n v="4.0800000000000003E-2"/>
    <n v="0.1"/>
    <n v="8.24166666666666"/>
    <n v="0"/>
    <n v="8.24166666666666"/>
    <n v="0"/>
    <n v="0"/>
    <n v="0"/>
    <n v="20"/>
    <n v="-4"/>
    <n v="18"/>
    <n v="3.6666666666666599"/>
    <n v="0.1"/>
    <n v="0"/>
  </r>
  <r>
    <x v="11"/>
    <x v="49"/>
    <x v="8229"/>
    <n v="3.687E-2"/>
    <n v="0.1"/>
    <n v="7.74166666666666"/>
    <n v="0"/>
    <n v="7.74166666666666"/>
    <n v="0"/>
    <n v="0"/>
    <n v="0"/>
    <n v="20"/>
    <n v="-4"/>
    <n v="18"/>
    <n v="3.6666666666666599"/>
    <n v="0.1"/>
    <n v="0"/>
  </r>
  <r>
    <x v="11"/>
    <x v="49"/>
    <x v="8230"/>
    <n v="2.894E-2"/>
    <n v="0.1"/>
    <n v="7.4083333333333297"/>
    <n v="0"/>
    <n v="7.4083333333333297"/>
    <n v="0"/>
    <n v="0"/>
    <n v="0"/>
    <n v="20"/>
    <n v="-5"/>
    <n v="18"/>
    <n v="3.8333333333333299"/>
    <n v="0.1"/>
    <n v="0"/>
  </r>
  <r>
    <x v="11"/>
    <x v="49"/>
    <x v="8231"/>
    <n v="2.4559999999999998E-2"/>
    <n v="0.1"/>
    <n v="11.212767177877"/>
    <n v="0"/>
    <n v="11.212767177877"/>
    <n v="0"/>
    <n v="0"/>
    <n v="2.5"/>
    <n v="20"/>
    <n v="-6"/>
    <n v="18"/>
    <n v="4"/>
    <n v="0.1"/>
    <n v="0"/>
  </r>
  <r>
    <x v="11"/>
    <x v="50"/>
    <x v="8232"/>
    <n v="2.7449999999999999E-2"/>
    <n v="0.1"/>
    <n v="9"/>
    <n v="0"/>
    <n v="9"/>
    <n v="0"/>
    <n v="0"/>
    <n v="1.99999999999999"/>
    <n v="20"/>
    <n v="-6"/>
    <n v="18"/>
    <n v="4"/>
    <n v="0.6"/>
    <n v="0"/>
  </r>
  <r>
    <x v="11"/>
    <x v="50"/>
    <x v="8233"/>
    <n v="2.819E-2"/>
    <n v="0.1"/>
    <n v="6.5833333333333304"/>
    <n v="1.99999999999999"/>
    <n v="4.5833333333333304"/>
    <n v="0"/>
    <n v="1.99999999999999"/>
    <n v="0"/>
    <n v="20"/>
    <n v="-5"/>
    <n v="18"/>
    <n v="3.8333333333333299"/>
    <n v="1"/>
    <n v="0"/>
  </r>
  <r>
    <x v="11"/>
    <x v="50"/>
    <x v="8234"/>
    <n v="2.8649999999999998E-2"/>
    <n v="0.1"/>
    <n v="6.55833333333333"/>
    <n v="2.5"/>
    <n v="4.05833333333333"/>
    <n v="2.2204460492503101E-16"/>
    <n v="2.5"/>
    <n v="0"/>
    <n v="20"/>
    <n v="-5"/>
    <n v="18"/>
    <n v="3.8333333333333299"/>
    <n v="0.6"/>
    <n v="0"/>
  </r>
  <r>
    <x v="11"/>
    <x v="50"/>
    <x v="8235"/>
    <n v="2.8129999999999999E-2"/>
    <n v="0.1"/>
    <n v="6.5249999999999897"/>
    <n v="0"/>
    <n v="6.7249999992549396"/>
    <n v="0.199999999254942"/>
    <n v="0"/>
    <n v="0"/>
    <n v="20"/>
    <n v="-6"/>
    <n v="18"/>
    <n v="4"/>
    <n v="0.1"/>
    <n v="0"/>
  </r>
  <r>
    <x v="11"/>
    <x v="50"/>
    <x v="8236"/>
    <n v="2.7380000000000002E-2"/>
    <n v="0.1"/>
    <n v="6.4583333333333304"/>
    <n v="3.8050000000000003E-5"/>
    <n v="6.5583333330759102"/>
    <n v="0.100038049742579"/>
    <n v="0"/>
    <n v="0"/>
    <n v="20"/>
    <n v="-5"/>
    <n v="18"/>
    <n v="3.8333333333333299"/>
    <n v="0.1"/>
    <n v="0"/>
  </r>
  <r>
    <x v="11"/>
    <x v="50"/>
    <x v="8237"/>
    <n v="2.486E-2"/>
    <n v="0.1"/>
    <n v="9.5623626373626305"/>
    <n v="0.139443065"/>
    <n v="9.4623626368436504"/>
    <n v="3.9443064481019897E-2"/>
    <n v="0"/>
    <n v="2.5"/>
    <n v="20"/>
    <n v="-6"/>
    <n v="18"/>
    <n v="4"/>
    <n v="0.1"/>
    <n v="0"/>
  </r>
  <r>
    <x v="11"/>
    <x v="50"/>
    <x v="8238"/>
    <n v="2.6249999999999999E-2"/>
    <n v="0.1"/>
    <n v="8.85"/>
    <n v="0.53640096999999998"/>
    <n v="8.5000000004440803"/>
    <n v="0.18640097044408299"/>
    <n v="0"/>
    <n v="1.99999999999999"/>
    <n v="20"/>
    <n v="-6"/>
    <n v="18"/>
    <n v="4"/>
    <n v="0.6"/>
    <n v="0"/>
  </r>
  <r>
    <x v="11"/>
    <x v="50"/>
    <x v="8239"/>
    <n v="2.7519999999999999E-2"/>
    <n v="0.1"/>
    <n v="7.4083333333333297"/>
    <n v="1.1612262900000001"/>
    <n v="6.5583333330526701"/>
    <n v="0.31122628971934302"/>
    <n v="0"/>
    <n v="0"/>
    <n v="20"/>
    <n v="-5"/>
    <n v="18"/>
    <n v="3.8333333333333299"/>
    <n v="1"/>
    <n v="0"/>
  </r>
  <r>
    <x v="11"/>
    <x v="50"/>
    <x v="8240"/>
    <n v="2.7949999999999999E-2"/>
    <n v="0.1"/>
    <n v="8.6850000000000005"/>
    <n v="1.7047975799999999"/>
    <n v="7.1850000008382002"/>
    <n v="0.20479758083820301"/>
    <n v="0"/>
    <n v="0"/>
    <n v="20"/>
    <n v="-3"/>
    <n v="18"/>
    <n v="3.5"/>
    <n v="1"/>
    <n v="0"/>
  </r>
  <r>
    <x v="11"/>
    <x v="50"/>
    <x v="8241"/>
    <n v="3.0870000000000002E-2"/>
    <n v="0.1"/>
    <n v="6.9166666666666599"/>
    <n v="2.298660645"/>
    <n v="5.6666666669280703"/>
    <n v="1.0486606452614"/>
    <n v="0"/>
    <n v="0"/>
    <n v="20"/>
    <n v="-1"/>
    <n v="18"/>
    <n v="3.1666666666666599"/>
    <n v="1"/>
    <n v="0"/>
  </r>
  <r>
    <x v="11"/>
    <x v="50"/>
    <x v="8242"/>
    <n v="3.2120000000000003E-2"/>
    <n v="0.1"/>
    <n v="7.10255990682428"/>
    <n v="2.5698811300000002"/>
    <n v="6.3525599068341698"/>
    <n v="1.81988113000989"/>
    <n v="0"/>
    <n v="0"/>
    <n v="20"/>
    <n v="0"/>
    <n v="18"/>
    <n v="3.7891156456138799"/>
    <n v="1"/>
    <n v="0"/>
  </r>
  <r>
    <x v="11"/>
    <x v="50"/>
    <x v="8243"/>
    <n v="3.483E-2"/>
    <n v="0.1"/>
    <n v="7.9999999999999902"/>
    <n v="2.6113875800000002"/>
    <n v="7.5000000006331602"/>
    <n v="2.1113875806331599"/>
    <n v="0"/>
    <n v="0"/>
    <n v="20"/>
    <n v="1"/>
    <n v="18.5918367342104"/>
    <n v="5"/>
    <n v="1"/>
    <n v="0"/>
  </r>
  <r>
    <x v="11"/>
    <x v="50"/>
    <x v="8244"/>
    <n v="5.6770000000000001E-2"/>
    <n v="0.1"/>
    <n v="3.0000000004935399"/>
    <n v="5.0537795150000004"/>
    <n v="0"/>
    <n v="2.0537795145064499"/>
    <n v="2.5"/>
    <n v="0"/>
    <n v="20"/>
    <n v="3"/>
    <n v="20.142857142434099"/>
    <n v="4.9354031972370597E-10"/>
    <n v="1"/>
    <n v="0"/>
  </r>
  <r>
    <x v="11"/>
    <x v="50"/>
    <x v="8245"/>
    <n v="3.7699999999999997E-2"/>
    <n v="0.1"/>
    <n v="5.7249999999999996"/>
    <n v="4.4721185499999896"/>
    <n v="3.2250000009115398"/>
    <n v="1.97211855091154"/>
    <n v="1.99999999999999"/>
    <n v="0"/>
    <n v="20"/>
    <n v="3"/>
    <n v="18"/>
    <n v="2.5"/>
    <n v="0.499999999999999"/>
    <n v="0"/>
  </r>
  <r>
    <x v="11"/>
    <x v="50"/>
    <x v="8246"/>
    <n v="2.75E-2"/>
    <n v="0.1"/>
    <n v="7.7249999999999996"/>
    <n v="1.9294446750000001"/>
    <n v="7.2249999994024696"/>
    <n v="1.42944467440247"/>
    <n v="0"/>
    <n v="1.99999999999999"/>
    <n v="20"/>
    <n v="3"/>
    <n v="18"/>
    <n v="2.5"/>
    <n v="0.1"/>
    <n v="0"/>
  </r>
  <r>
    <x v="11"/>
    <x v="50"/>
    <x v="8247"/>
    <n v="2.4170000000000001E-2"/>
    <n v="0.1"/>
    <n v="11.8599999999999"/>
    <n v="1.5371677399999999"/>
    <n v="11.185000000240599"/>
    <n v="0.86216774024069298"/>
    <n v="0"/>
    <n v="2.5"/>
    <n v="20"/>
    <n v="3"/>
    <n v="18"/>
    <n v="5"/>
    <n v="0.499999999999999"/>
    <n v="0"/>
  </r>
  <r>
    <x v="11"/>
    <x v="50"/>
    <x v="8248"/>
    <n v="3.2340000000000001E-2"/>
    <n v="0.1"/>
    <n v="8.625"/>
    <n v="0.97293129"/>
    <n v="7.7750000004179096"/>
    <n v="0.122931290417909"/>
    <n v="0"/>
    <n v="0"/>
    <n v="20"/>
    <n v="2"/>
    <n v="19.875"/>
    <n v="5"/>
    <n v="1"/>
    <n v="0"/>
  </r>
  <r>
    <x v="11"/>
    <x v="50"/>
    <x v="8249"/>
    <n v="4.4339999999999997E-2"/>
    <n v="0.1"/>
    <n v="3.8499999999999899"/>
    <n v="2.9392393550000002"/>
    <n v="0.91076064499999898"/>
    <n v="0"/>
    <n v="2.5"/>
    <n v="0"/>
    <n v="20"/>
    <n v="2"/>
    <n v="21.390625"/>
    <n v="0"/>
    <n v="1"/>
    <n v="0"/>
  </r>
  <r>
    <x v="11"/>
    <x v="50"/>
    <x v="8250"/>
    <n v="3.6630000000000003E-2"/>
    <n v="0.1"/>
    <n v="11.913444261210399"/>
    <n v="8.6831450000000004E-2"/>
    <n v="11.826612811210399"/>
    <n v="0"/>
    <n v="0"/>
    <n v="2.5"/>
    <n v="20"/>
    <n v="2"/>
    <n v="18.966796875"/>
    <n v="5"/>
    <n v="0.499999999999999"/>
    <n v="0"/>
  </r>
  <r>
    <x v="11"/>
    <x v="50"/>
    <x v="8251"/>
    <n v="5.4420000000000003E-2"/>
    <n v="0.1"/>
    <n v="4.55"/>
    <n v="1.99999999999999"/>
    <n v="2.5499999999999998"/>
    <n v="0"/>
    <n v="1.99999999999999"/>
    <n v="0"/>
    <n v="20"/>
    <n v="2"/>
    <n v="20.595947265625"/>
    <n v="0"/>
    <n v="1"/>
    <n v="0"/>
  </r>
  <r>
    <x v="11"/>
    <x v="50"/>
    <x v="8252"/>
    <n v="5.7000000000000002E-2"/>
    <n v="0.1"/>
    <n v="6.5333038330078104"/>
    <n v="2.5"/>
    <n v="4.0333038330078104"/>
    <n v="0"/>
    <n v="2.5"/>
    <n v="0"/>
    <n v="20"/>
    <n v="3"/>
    <n v="18.2714538574218"/>
    <n v="2.1833038330078098"/>
    <n v="0.6"/>
    <n v="0"/>
  </r>
  <r>
    <x v="11"/>
    <x v="50"/>
    <x v="8253"/>
    <n v="3.789E-2"/>
    <n v="0.1"/>
    <n v="6.74166666666666"/>
    <n v="0"/>
    <n v="6.74166666666666"/>
    <n v="0"/>
    <n v="0"/>
    <n v="0"/>
    <n v="20"/>
    <n v="2"/>
    <n v="18"/>
    <n v="2.6666666666666599"/>
    <n v="0.1"/>
    <n v="0"/>
  </r>
  <r>
    <x v="11"/>
    <x v="50"/>
    <x v="8254"/>
    <n v="3.1399999999999997E-2"/>
    <n v="0.1"/>
    <n v="6.24166666666666"/>
    <n v="0"/>
    <n v="6.24166666666666"/>
    <n v="0"/>
    <n v="0"/>
    <n v="0"/>
    <n v="20"/>
    <n v="2"/>
    <n v="18"/>
    <n v="2.6666666666666599"/>
    <n v="0.1"/>
    <n v="0"/>
  </r>
  <r>
    <x v="11"/>
    <x v="50"/>
    <x v="8255"/>
    <n v="2.7150000000000001E-2"/>
    <n v="0.1"/>
    <n v="8.8794338445437297"/>
    <n v="0"/>
    <n v="8.8794338445437297"/>
    <n v="0"/>
    <n v="0"/>
    <n v="2.5"/>
    <n v="20"/>
    <n v="2"/>
    <n v="18"/>
    <n v="2.6666666666666599"/>
    <n v="0.1"/>
    <n v="0"/>
  </r>
  <r>
    <x v="11"/>
    <x v="50"/>
    <x v="8256"/>
    <n v="2.955E-2"/>
    <n v="0.1"/>
    <n v="5.6666666666666599"/>
    <n v="0"/>
    <n v="5.6666666666666599"/>
    <n v="0"/>
    <n v="0"/>
    <n v="0"/>
    <n v="20"/>
    <n v="2"/>
    <n v="18"/>
    <n v="2.6666666666666599"/>
    <n v="0.6"/>
    <n v="0"/>
  </r>
  <r>
    <x v="11"/>
    <x v="50"/>
    <x v="8257"/>
    <n v="3.0349999999999999E-2"/>
    <n v="0.1"/>
    <n v="5.4166666666666599"/>
    <n v="2.5"/>
    <n v="2.9166666666666599"/>
    <n v="0"/>
    <n v="2.5"/>
    <n v="0"/>
    <n v="20"/>
    <n v="2"/>
    <n v="18"/>
    <n v="2.6666666666666599"/>
    <n v="0.6"/>
    <n v="0"/>
  </r>
  <r>
    <x v="11"/>
    <x v="50"/>
    <x v="8258"/>
    <n v="2.895E-2"/>
    <n v="0.1"/>
    <n v="5.49166666666666"/>
    <n v="0"/>
    <n v="5.49166666666666"/>
    <n v="2.2204460492503101E-16"/>
    <n v="0"/>
    <n v="0"/>
    <n v="20"/>
    <n v="1.4"/>
    <n v="18"/>
    <n v="2.7666666666666599"/>
    <n v="0.1"/>
    <n v="0"/>
  </r>
  <r>
    <x v="11"/>
    <x v="50"/>
    <x v="8259"/>
    <n v="2.861E-2"/>
    <n v="0.1"/>
    <n v="5.3583333333333298"/>
    <n v="0"/>
    <n v="5.55833333258827"/>
    <n v="0.199999999254942"/>
    <n v="0"/>
    <n v="0"/>
    <n v="20"/>
    <n v="1"/>
    <n v="18"/>
    <n v="2.8333333333333299"/>
    <n v="0.1"/>
    <n v="0"/>
  </r>
  <r>
    <x v="11"/>
    <x v="50"/>
    <x v="8260"/>
    <n v="2.5659999999999999E-2"/>
    <n v="0.1"/>
    <n v="7.9583333333333304"/>
    <n v="3.8050000000000003E-5"/>
    <n v="8.0583333330759093"/>
    <n v="0.100038049742579"/>
    <n v="0"/>
    <n v="2.5"/>
    <n v="20"/>
    <n v="1"/>
    <n v="18"/>
    <n v="2.8333333333333299"/>
    <n v="0.1"/>
    <n v="0"/>
  </r>
  <r>
    <x v="11"/>
    <x v="50"/>
    <x v="8261"/>
    <n v="2.6329999999999999E-2"/>
    <n v="0.1"/>
    <n v="10.785"/>
    <n v="0.139443065"/>
    <n v="10.684999999481001"/>
    <n v="3.9443064481019897E-2"/>
    <n v="0"/>
    <n v="1.99999999999999"/>
    <n v="20"/>
    <n v="0"/>
    <n v="18"/>
    <n v="5"/>
    <n v="0.6"/>
    <n v="0"/>
  </r>
  <r>
    <x v="11"/>
    <x v="50"/>
    <x v="8262"/>
    <n v="3.3430000000000001E-2"/>
    <n v="0.1"/>
    <n v="4.0999999999999996"/>
    <n v="3.0364009699999999"/>
    <n v="1.2500000004440801"/>
    <n v="0.18640097044408299"/>
    <n v="2.5"/>
    <n v="0"/>
    <n v="20"/>
    <n v="0"/>
    <n v="19.5"/>
    <n v="1.25"/>
    <n v="1"/>
    <n v="0"/>
  </r>
  <r>
    <x v="11"/>
    <x v="50"/>
    <x v="8263"/>
    <n v="3.1280000000000002E-2"/>
    <n v="0.1"/>
    <n v="11.913444261210399"/>
    <n v="1.1612262900000001"/>
    <n v="11.0634442609297"/>
    <n v="0.31122628971934302"/>
    <n v="0"/>
    <n v="2.5"/>
    <n v="20"/>
    <n v="-1"/>
    <n v="18"/>
    <n v="5"/>
    <n v="0.499999999999999"/>
    <n v="0"/>
  </r>
  <r>
    <x v="11"/>
    <x v="50"/>
    <x v="8264"/>
    <n v="3.9329999999999997E-2"/>
    <n v="0.1"/>
    <n v="5.2291666666666599"/>
    <n v="4.2047975800000001"/>
    <n v="1.22916666750486"/>
    <n v="0.20479758083820301"/>
    <n v="2.5"/>
    <n v="0"/>
    <n v="20"/>
    <n v="1"/>
    <n v="19.375"/>
    <n v="1.2291666666666601"/>
    <n v="1"/>
    <n v="0"/>
  </r>
  <r>
    <x v="11"/>
    <x v="50"/>
    <x v="8265"/>
    <n v="3.8559999999999997E-2"/>
    <n v="0.1"/>
    <n v="6.25"/>
    <n v="4.298660645"/>
    <n v="3.0000000002613998"/>
    <n v="1.0486606452614"/>
    <n v="1.99999999999999"/>
    <n v="0"/>
    <n v="20"/>
    <n v="3"/>
    <n v="18"/>
    <n v="2.5"/>
    <n v="0.499999999999999"/>
    <n v="0"/>
  </r>
  <r>
    <x v="11"/>
    <x v="50"/>
    <x v="8266"/>
    <n v="3.2919999999999998E-2"/>
    <n v="0.1"/>
    <n v="8.30833333333333"/>
    <n v="2.5698811300000002"/>
    <n v="7.5583333333432199"/>
    <n v="1.81988113000989"/>
    <n v="0"/>
    <n v="2.5"/>
    <n v="20"/>
    <n v="4"/>
    <n v="18"/>
    <n v="2.3333333333333299"/>
    <n v="0.1"/>
    <n v="0"/>
  </r>
  <r>
    <x v="11"/>
    <x v="50"/>
    <x v="8267"/>
    <n v="3.3579999999999999E-2"/>
    <n v="0.1"/>
    <n v="7.7956959706959603"/>
    <n v="2.6113875800000002"/>
    <n v="7.2956959713291303"/>
    <n v="2.1113875806331599"/>
    <n v="0"/>
    <n v="1.99999999999999"/>
    <n v="20"/>
    <n v="4"/>
    <n v="18"/>
    <n v="2.3333333333333299"/>
    <n v="0.6"/>
    <n v="0"/>
  </r>
  <r>
    <x v="11"/>
    <x v="50"/>
    <x v="8268"/>
    <n v="3.5580000000000001E-2"/>
    <n v="0.1"/>
    <n v="5.3333333333333304"/>
    <n v="2.5537795149999898"/>
    <n v="4.8333333328397901"/>
    <n v="2.0537795145064499"/>
    <n v="0"/>
    <n v="0"/>
    <n v="20"/>
    <n v="4"/>
    <n v="18"/>
    <n v="2.3333333333333299"/>
    <n v="1"/>
    <n v="0"/>
  </r>
  <r>
    <x v="11"/>
    <x v="50"/>
    <x v="8269"/>
    <n v="3.7339999999999998E-2"/>
    <n v="0.1"/>
    <n v="5.55833333333333"/>
    <n v="4.9721185500000002"/>
    <n v="2.5583333342448702"/>
    <n v="1.97211855091154"/>
    <n v="2.5"/>
    <n v="0"/>
    <n v="20"/>
    <n v="4"/>
    <n v="18"/>
    <n v="2.3333333333333299"/>
    <n v="1"/>
    <n v="0"/>
  </r>
  <r>
    <x v="11"/>
    <x v="50"/>
    <x v="8270"/>
    <n v="3.6720000000000003E-2"/>
    <n v="0.1"/>
    <n v="8.05833333333333"/>
    <n v="1.9294446750000001"/>
    <n v="7.5583333327358"/>
    <n v="1.42944467440247"/>
    <n v="0"/>
    <n v="2.5"/>
    <n v="20"/>
    <n v="4"/>
    <n v="18"/>
    <n v="2.3333333333333299"/>
    <n v="0.499999999999999"/>
    <n v="0"/>
  </r>
  <r>
    <x v="11"/>
    <x v="50"/>
    <x v="8271"/>
    <n v="3.8170000000000003E-2"/>
    <n v="0.1"/>
    <n v="5.9"/>
    <n v="4.0371677400000001"/>
    <n v="2.7250000002406898"/>
    <n v="0.86216774024069298"/>
    <n v="2.5"/>
    <n v="0"/>
    <n v="20"/>
    <n v="3"/>
    <n v="18"/>
    <n v="2.5"/>
    <n v="1"/>
    <n v="0"/>
  </r>
  <r>
    <x v="11"/>
    <x v="50"/>
    <x v="8272"/>
    <n v="3.73E-2"/>
    <n v="0.1"/>
    <n v="11.3123626373626"/>
    <n v="0.97293129"/>
    <n v="10.462362637780499"/>
    <n v="0.122931290417909"/>
    <n v="0"/>
    <n v="2.5"/>
    <n v="20"/>
    <n v="2"/>
    <n v="18"/>
    <n v="5"/>
    <n v="0.499999999999999"/>
    <n v="0"/>
  </r>
  <r>
    <x v="11"/>
    <x v="50"/>
    <x v="8273"/>
    <n v="4.4490000000000002E-2"/>
    <n v="0.1"/>
    <n v="4.6416666666666604"/>
    <n v="2.9392393550000002"/>
    <n v="1.7024273116666599"/>
    <n v="0"/>
    <n v="2.5"/>
    <n v="0"/>
    <n v="20"/>
    <n v="1"/>
    <n v="19.75"/>
    <n v="0.79166666666666596"/>
    <n v="1"/>
    <n v="0"/>
  </r>
  <r>
    <x v="11"/>
    <x v="50"/>
    <x v="8274"/>
    <n v="3.9469999999999998E-2"/>
    <n v="0.1"/>
    <n v="7.4083333333333297"/>
    <n v="2.0868314499999898"/>
    <n v="5.3215018833333296"/>
    <n v="0"/>
    <n v="1.99999999999999"/>
    <n v="0"/>
    <n v="20"/>
    <n v="1"/>
    <n v="18"/>
    <n v="2.8333333333333299"/>
    <n v="0.499999999999999"/>
    <n v="0"/>
  </r>
  <r>
    <x v="11"/>
    <x v="50"/>
    <x v="8275"/>
    <n v="3.4000000000000002E-2"/>
    <n v="0.1"/>
    <n v="10.5961005112104"/>
    <n v="0"/>
    <n v="10.5961005112104"/>
    <n v="0"/>
    <n v="0"/>
    <n v="2.5"/>
    <n v="20"/>
    <n v="1"/>
    <n v="18"/>
    <n v="2.8333333333333299"/>
    <n v="0.1"/>
    <n v="0"/>
  </r>
  <r>
    <x v="11"/>
    <x v="50"/>
    <x v="8276"/>
    <n v="3.5889999999999998E-2"/>
    <n v="0.1"/>
    <n v="7.0166666666666604"/>
    <n v="0"/>
    <n v="7.0166666666666604"/>
    <n v="0"/>
    <n v="0"/>
    <n v="0"/>
    <n v="20"/>
    <n v="2"/>
    <n v="18"/>
    <n v="2.6666666666666599"/>
    <n v="0.6"/>
    <n v="0"/>
  </r>
  <r>
    <x v="11"/>
    <x v="50"/>
    <x v="8277"/>
    <n v="3.8859999999999999E-2"/>
    <n v="0.1"/>
    <n v="6.35"/>
    <n v="2.5"/>
    <n v="3.8499999999999899"/>
    <n v="0"/>
    <n v="2.5"/>
    <n v="0"/>
    <n v="20"/>
    <n v="3"/>
    <n v="18"/>
    <n v="2.5"/>
    <n v="0.6"/>
    <n v="0"/>
  </r>
  <r>
    <x v="11"/>
    <x v="50"/>
    <x v="8278"/>
    <n v="3.2079999999999997E-2"/>
    <n v="0.1"/>
    <n v="6.0750000000000002"/>
    <n v="0"/>
    <n v="6.0750000000000002"/>
    <n v="0"/>
    <n v="0"/>
    <n v="0"/>
    <n v="20"/>
    <n v="3"/>
    <n v="18"/>
    <n v="2.5"/>
    <n v="0.1"/>
    <n v="0"/>
  </r>
  <r>
    <x v="11"/>
    <x v="50"/>
    <x v="8279"/>
    <n v="2.7060000000000001E-2"/>
    <n v="0.1"/>
    <n v="8.05833333333333"/>
    <n v="0"/>
    <n v="8.05833333333333"/>
    <n v="0"/>
    <n v="0"/>
    <n v="2.5"/>
    <n v="20"/>
    <n v="4"/>
    <n v="18"/>
    <n v="2.3333333333333299"/>
    <n v="0.1"/>
    <n v="0"/>
  </r>
  <r>
    <x v="11"/>
    <x v="50"/>
    <x v="8280"/>
    <n v="2.734E-2"/>
    <n v="0.1"/>
    <n v="5.55833333333333"/>
    <n v="0"/>
    <n v="5.55833333333333"/>
    <n v="0"/>
    <n v="0"/>
    <n v="0"/>
    <n v="20"/>
    <n v="4"/>
    <n v="18"/>
    <n v="2.3333333333333299"/>
    <n v="0.6"/>
    <n v="0"/>
  </r>
  <r>
    <x v="11"/>
    <x v="50"/>
    <x v="8281"/>
    <n v="2.8740000000000002E-2"/>
    <n v="0.1"/>
    <n v="4.80833333333333"/>
    <n v="2.5"/>
    <n v="2.30833333333333"/>
    <n v="0"/>
    <n v="2.5"/>
    <n v="0"/>
    <n v="20"/>
    <n v="7"/>
    <n v="18"/>
    <n v="1.8333333333333299"/>
    <n v="0.6"/>
    <n v="0"/>
  </r>
  <r>
    <x v="11"/>
    <x v="50"/>
    <x v="8282"/>
    <n v="2.5319999999999999E-2"/>
    <n v="0.1"/>
    <n v="4.55833333333333"/>
    <n v="0"/>
    <n v="4.55833333333333"/>
    <n v="2.2204460492503101E-16"/>
    <n v="0"/>
    <n v="0"/>
    <n v="20"/>
    <n v="7"/>
    <n v="18"/>
    <n v="1.8333333333333299"/>
    <n v="0.1"/>
    <n v="0"/>
  </r>
  <r>
    <x v="11"/>
    <x v="50"/>
    <x v="8283"/>
    <n v="2.0230000000000001E-2"/>
    <n v="0.1"/>
    <n v="9.9373809523809395"/>
    <n v="0"/>
    <n v="10.1373809516358"/>
    <n v="0.199999999254942"/>
    <n v="0"/>
    <n v="2.5"/>
    <n v="20"/>
    <n v="8"/>
    <n v="18"/>
    <n v="3.9523809523809401"/>
    <n v="0.1"/>
    <n v="0"/>
  </r>
  <r>
    <x v="11"/>
    <x v="50"/>
    <x v="8284"/>
    <n v="2.1659999999999999E-2"/>
    <n v="0.1"/>
    <n v="9.6750000000000007"/>
    <n v="3.8050000000000003E-5"/>
    <n v="9.7749999997425796"/>
    <n v="0.100038049742579"/>
    <n v="0"/>
    <n v="1.99999999999999"/>
    <n v="20"/>
    <n v="8"/>
    <n v="19.714285714285701"/>
    <n v="5"/>
    <n v="0.6"/>
    <n v="0"/>
  </r>
  <r>
    <x v="11"/>
    <x v="50"/>
    <x v="8285"/>
    <n v="2.759E-2"/>
    <n v="0.1"/>
    <n v="2.8749999999999898"/>
    <n v="0.139443065"/>
    <n v="2.7749999994810102"/>
    <n v="3.9443064481019897E-2"/>
    <n v="0"/>
    <n v="0"/>
    <n v="20"/>
    <n v="9"/>
    <n v="22"/>
    <n v="0"/>
    <n v="1"/>
    <n v="0"/>
  </r>
  <r>
    <x v="11"/>
    <x v="50"/>
    <x v="8286"/>
    <n v="3.0849999999999999E-2"/>
    <n v="0.1"/>
    <n v="3.1249999999999898"/>
    <n v="0.53640096999999998"/>
    <n v="2.7750000004440798"/>
    <n v="0.18640097044408299"/>
    <n v="0"/>
    <n v="0"/>
    <n v="20"/>
    <n v="10"/>
    <n v="20.375"/>
    <n v="0"/>
    <n v="1"/>
    <n v="0"/>
  </r>
  <r>
    <x v="11"/>
    <x v="50"/>
    <x v="8287"/>
    <n v="3.5020000000000003E-2"/>
    <n v="0.1"/>
    <n v="5.0162605667714102"/>
    <n v="1.1612262900000001"/>
    <n v="4.1662605664907497"/>
    <n v="0.31122628971934302"/>
    <n v="0"/>
    <n v="0"/>
    <n v="20"/>
    <n v="10"/>
    <n v="19.078125"/>
    <n v="1.5993303571428501"/>
    <n v="1"/>
    <n v="0"/>
  </r>
  <r>
    <x v="11"/>
    <x v="50"/>
    <x v="8288"/>
    <n v="4.138E-2"/>
    <n v="0.1"/>
    <n v="4"/>
    <n v="4.2047975800000001"/>
    <n v="8.3820284046964802E-10"/>
    <n v="0.20479758083820301"/>
    <n v="2.5"/>
    <n v="0"/>
    <n v="20"/>
    <n v="10"/>
    <n v="19.1428571428571"/>
    <n v="0"/>
    <n v="1"/>
    <n v="0"/>
  </r>
  <r>
    <x v="11"/>
    <x v="50"/>
    <x v="8289"/>
    <n v="3.952E-2"/>
    <n v="0.1"/>
    <n v="8.0833333333333304"/>
    <n v="2.298660645"/>
    <n v="6.8333333335947399"/>
    <n v="1.0486606452614"/>
    <n v="0"/>
    <n v="2.5"/>
    <n v="20"/>
    <n v="7"/>
    <n v="18"/>
    <n v="1.8333333333333299"/>
    <n v="0.499999999999999"/>
    <n v="0"/>
  </r>
  <r>
    <x v="11"/>
    <x v="50"/>
    <x v="8290"/>
    <n v="4.2860000000000002E-2"/>
    <n v="0.1"/>
    <n v="5.5833333333333304"/>
    <n v="5.0698811299999997"/>
    <n v="2.3333333333432198"/>
    <n v="1.81988113000989"/>
    <n v="2.5"/>
    <n v="0"/>
    <n v="20"/>
    <n v="4"/>
    <n v="18"/>
    <n v="2.3333333333333299"/>
    <n v="1"/>
    <n v="0"/>
  </r>
  <r>
    <x v="11"/>
    <x v="50"/>
    <x v="8291"/>
    <n v="4.1509999999999998E-2"/>
    <n v="0.1"/>
    <n v="5.55833333333333"/>
    <n v="4.6113875799999997"/>
    <n v="3.0583333339664902"/>
    <n v="2.1113875806331599"/>
    <n v="1.99999999999999"/>
    <n v="0"/>
    <n v="20"/>
    <n v="4"/>
    <n v="18"/>
    <n v="2.3333333333333299"/>
    <n v="0.499999999999999"/>
    <n v="0"/>
  </r>
  <r>
    <x v="11"/>
    <x v="50"/>
    <x v="8292"/>
    <n v="3.6859999999999997E-2"/>
    <n v="0.1"/>
    <n v="8.05833333333333"/>
    <n v="2.5537795149999898"/>
    <n v="7.5583333328397897"/>
    <n v="2.0537795145064499"/>
    <n v="0"/>
    <n v="2.5"/>
    <n v="20"/>
    <n v="4"/>
    <n v="18"/>
    <n v="2.3333333333333299"/>
    <n v="0.1"/>
    <n v="0"/>
  </r>
  <r>
    <x v="11"/>
    <x v="50"/>
    <x v="8293"/>
    <n v="3.8580000000000003E-2"/>
    <n v="0.1"/>
    <n v="5.7249999999999996"/>
    <n v="2.4721185499999998"/>
    <n v="5.2250000009115398"/>
    <n v="1.97211855091154"/>
    <n v="0"/>
    <n v="0"/>
    <n v="20"/>
    <n v="3"/>
    <n v="18"/>
    <n v="2.5"/>
    <n v="0.6"/>
    <n v="0"/>
  </r>
  <r>
    <x v="11"/>
    <x v="50"/>
    <x v="8294"/>
    <n v="3.9329999999999997E-2"/>
    <n v="0.1"/>
    <n v="5.7249999999999996"/>
    <n v="4.4294446750000001"/>
    <n v="2.7249999994024701"/>
    <n v="1.42944467440247"/>
    <n v="2.5"/>
    <n v="0"/>
    <n v="20"/>
    <n v="3"/>
    <n v="18"/>
    <n v="2.5"/>
    <n v="0.6"/>
    <n v="0"/>
  </r>
  <r>
    <x v="11"/>
    <x v="50"/>
    <x v="8295"/>
    <n v="3.6110000000000003E-2"/>
    <n v="0.1"/>
    <n v="10.687086905768201"/>
    <n v="1.5371677399999999"/>
    <n v="10.0120869060089"/>
    <n v="0.86216774024069298"/>
    <n v="0"/>
    <n v="2.5"/>
    <n v="20"/>
    <n v="2"/>
    <n v="18"/>
    <n v="4.2993197278911497"/>
    <n v="0.1"/>
    <n v="0"/>
  </r>
  <r>
    <x v="11"/>
    <x v="50"/>
    <x v="8296"/>
    <n v="3.8460000000000001E-2"/>
    <n v="0.1"/>
    <n v="8.35"/>
    <n v="0.97293129"/>
    <n v="7.5000000004179004"/>
    <n v="0.122931290417909"/>
    <n v="0"/>
    <n v="0"/>
    <n v="20"/>
    <n v="0"/>
    <n v="19.224489795918299"/>
    <n v="5"/>
    <n v="0.6"/>
    <n v="0"/>
  </r>
  <r>
    <x v="11"/>
    <x v="50"/>
    <x v="8297"/>
    <n v="6.9669999999999996E-2"/>
    <n v="0.1"/>
    <n v="3.8499999999999899"/>
    <n v="2.9392393550000002"/>
    <n v="0.91076064499999898"/>
    <n v="0"/>
    <n v="2.5"/>
    <n v="0"/>
    <n v="20"/>
    <n v="0"/>
    <n v="20.571428571428498"/>
    <n v="0"/>
    <n v="0.6"/>
    <n v="0"/>
  </r>
  <r>
    <x v="11"/>
    <x v="50"/>
    <x v="8298"/>
    <n v="3.7220000000000003E-2"/>
    <n v="0.1"/>
    <n v="7.9083333333333297"/>
    <n v="8.6831450000000004E-2"/>
    <n v="7.8215018833333296"/>
    <n v="0"/>
    <n v="0"/>
    <n v="0"/>
    <n v="20"/>
    <n v="-2"/>
    <n v="18"/>
    <n v="3.3333333333333299"/>
    <n v="0.1"/>
    <n v="0"/>
  </r>
  <r>
    <x v="11"/>
    <x v="50"/>
    <x v="8299"/>
    <n v="3.6260000000000001E-2"/>
    <n v="0.1"/>
    <n v="10.8456959706959"/>
    <n v="0"/>
    <n v="10.8456959706959"/>
    <n v="0"/>
    <n v="0"/>
    <n v="2.5"/>
    <n v="20"/>
    <n v="-2"/>
    <n v="18"/>
    <n v="3.3333333333333299"/>
    <n v="0.1"/>
    <n v="0"/>
  </r>
  <r>
    <x v="11"/>
    <x v="50"/>
    <x v="8300"/>
    <n v="3.8589999999999999E-2"/>
    <n v="0.1"/>
    <n v="7.85"/>
    <n v="2.5"/>
    <n v="5.35"/>
    <n v="0"/>
    <n v="2.5"/>
    <n v="0"/>
    <n v="20"/>
    <n v="-3"/>
    <n v="18"/>
    <n v="3.5"/>
    <n v="0.6"/>
    <n v="0"/>
  </r>
  <r>
    <x v="11"/>
    <x v="50"/>
    <x v="8301"/>
    <n v="3.3009999999999998E-2"/>
    <n v="0.1"/>
    <n v="7.74166666666666"/>
    <n v="0"/>
    <n v="7.74166666666666"/>
    <n v="0"/>
    <n v="0"/>
    <n v="0"/>
    <n v="20"/>
    <n v="-4"/>
    <n v="18"/>
    <n v="3.6666666666666599"/>
    <n v="0.1"/>
    <n v="0"/>
  </r>
  <r>
    <x v="11"/>
    <x v="50"/>
    <x v="8302"/>
    <n v="3.0759999999999999E-2"/>
    <n v="0.1"/>
    <n v="7.24166666666666"/>
    <n v="0"/>
    <n v="7.24166666666666"/>
    <n v="0"/>
    <n v="0"/>
    <n v="0"/>
    <n v="20"/>
    <n v="-4"/>
    <n v="18"/>
    <n v="3.6666666666666599"/>
    <n v="0.1"/>
    <n v="0"/>
  </r>
  <r>
    <x v="11"/>
    <x v="50"/>
    <x v="8303"/>
    <n v="2.9579999999999999E-2"/>
    <n v="0.1"/>
    <n v="9.7956959706959701"/>
    <n v="0"/>
    <n v="9.7956959706959701"/>
    <n v="0"/>
    <n v="0"/>
    <n v="2.5"/>
    <n v="20"/>
    <n v="-5"/>
    <n v="18"/>
    <n v="3.8333333333333299"/>
    <n v="0.1"/>
    <n v="0"/>
  </r>
  <r>
    <x v="11"/>
    <x v="50"/>
    <x v="8304"/>
    <n v="3.1480000000000001E-2"/>
    <n v="0.1"/>
    <n v="7"/>
    <n v="2.5"/>
    <n v="4.5"/>
    <n v="0"/>
    <n v="2.5"/>
    <n v="0"/>
    <n v="20"/>
    <n v="-6"/>
    <n v="18"/>
    <n v="4"/>
    <n v="0.6"/>
    <n v="0"/>
  </r>
  <r>
    <x v="11"/>
    <x v="50"/>
    <x v="8305"/>
    <n v="2.9749999999999999E-2"/>
    <n v="0.1"/>
    <n v="6.9749999999999996"/>
    <n v="0"/>
    <n v="6.9749999999999996"/>
    <n v="0"/>
    <n v="0"/>
    <n v="0"/>
    <n v="20"/>
    <n v="-6"/>
    <n v="18"/>
    <n v="4"/>
    <n v="0.1"/>
    <n v="0"/>
  </r>
  <r>
    <x v="11"/>
    <x v="50"/>
    <x v="8306"/>
    <n v="2.8000000000000001E-2"/>
    <n v="0.1"/>
    <n v="9.2249999999999996"/>
    <n v="0"/>
    <n v="9.2249999999999996"/>
    <n v="2.2204460492503101E-16"/>
    <n v="0"/>
    <n v="2.5"/>
    <n v="20"/>
    <n v="-6"/>
    <n v="18"/>
    <n v="4"/>
    <n v="0.1"/>
    <n v="0"/>
  </r>
  <r>
    <x v="11"/>
    <x v="50"/>
    <x v="8307"/>
    <n v="2.8150000000000001E-2"/>
    <n v="0.1"/>
    <n v="6.6916666666666602"/>
    <n v="2.5"/>
    <n v="4.3916666659216004"/>
    <n v="0.199999999254942"/>
    <n v="2.5"/>
    <n v="0"/>
    <n v="20"/>
    <n v="-7"/>
    <n v="18"/>
    <n v="4.1666666666666599"/>
    <n v="0.6"/>
    <n v="0"/>
  </r>
  <r>
    <x v="11"/>
    <x v="50"/>
    <x v="8308"/>
    <n v="2.3429999999999999E-2"/>
    <n v="0.1"/>
    <n v="10.251666666666599"/>
    <n v="3.8050000000000003E-5"/>
    <n v="10.3516666664092"/>
    <n v="0.100038049742579"/>
    <n v="0"/>
    <n v="2.5"/>
    <n v="20"/>
    <n v="-7"/>
    <n v="18"/>
    <n v="4.1666666666666599"/>
    <n v="0.1"/>
    <n v="0"/>
  </r>
  <r>
    <x v="11"/>
    <x v="50"/>
    <x v="8309"/>
    <n v="2.648E-2"/>
    <n v="0.1"/>
    <n v="6.7666666666666604"/>
    <n v="0.63944306500000103"/>
    <n v="6.1666666661476803"/>
    <n v="3.9443064481019897E-2"/>
    <n v="0.500000000000001"/>
    <n v="0"/>
    <n v="20"/>
    <n v="-7"/>
    <n v="18"/>
    <n v="4.1666666666666599"/>
    <n v="0.6"/>
    <n v="0"/>
  </r>
  <r>
    <x v="11"/>
    <x v="50"/>
    <x v="8310"/>
    <n v="2.6190000000000001E-2"/>
    <n v="0.1"/>
    <n v="11.885677083333301"/>
    <n v="0.53640096999999998"/>
    <n v="11.535677083777401"/>
    <n v="0.18640097044408299"/>
    <n v="0"/>
    <n v="2.5"/>
    <n v="20"/>
    <n v="-8"/>
    <n v="18"/>
    <n v="5"/>
    <n v="0.499999999999999"/>
    <n v="0"/>
  </r>
  <r>
    <x v="11"/>
    <x v="50"/>
    <x v="8311"/>
    <n v="2.861E-2"/>
    <n v="0.1"/>
    <n v="8.35"/>
    <n v="1.1612262900000001"/>
    <n v="7.4999999997193401"/>
    <n v="0.31122628971934302"/>
    <n v="0"/>
    <n v="0"/>
    <n v="20"/>
    <n v="-8"/>
    <n v="18.5"/>
    <n v="5"/>
    <n v="1"/>
    <n v="0"/>
  </r>
  <r>
    <x v="11"/>
    <x v="50"/>
    <x v="8312"/>
    <n v="2.9420000000000002E-2"/>
    <n v="0.1"/>
    <n v="9.3276072929618898"/>
    <n v="1.7047975799999999"/>
    <n v="7.8276072938000896"/>
    <n v="0.20479758083820301"/>
    <n v="0"/>
    <n v="0"/>
    <n v="20"/>
    <n v="-7"/>
    <n v="18.9375"/>
    <n v="5"/>
    <n v="1"/>
    <n v="0"/>
  </r>
  <r>
    <x v="11"/>
    <x v="50"/>
    <x v="8313"/>
    <n v="4.0710000000000003E-2"/>
    <n v="0.1"/>
    <n v="5.8971354166666599"/>
    <n v="2.298660645"/>
    <n v="4.6471354169280703"/>
    <n v="1.0486606452614"/>
    <n v="0"/>
    <n v="0"/>
    <n v="20"/>
    <n v="-5"/>
    <n v="19.4453125"/>
    <n v="2.1471354166666599"/>
    <n v="1"/>
    <n v="0"/>
  </r>
  <r>
    <x v="11"/>
    <x v="50"/>
    <x v="8314"/>
    <n v="4.514E-2"/>
    <n v="0.1"/>
    <n v="6.9166666666666599"/>
    <n v="4.5698811299999997"/>
    <n v="4.1666666666765497"/>
    <n v="1.81988113000989"/>
    <n v="1.99999999999999"/>
    <n v="0"/>
    <n v="20"/>
    <n v="-4"/>
    <n v="18"/>
    <n v="3.6666666666666599"/>
    <n v="1"/>
    <n v="0"/>
  </r>
  <r>
    <x v="11"/>
    <x v="50"/>
    <x v="8315"/>
    <n v="5.135E-2"/>
    <n v="0.1"/>
    <n v="6.5"/>
    <n v="5.1113875799999997"/>
    <n v="3.5000000006331602"/>
    <n v="2.1113875806331599"/>
    <n v="2.5"/>
    <n v="0"/>
    <n v="20"/>
    <n v="-3"/>
    <n v="18"/>
    <n v="3.5"/>
    <n v="0.6"/>
    <n v="0"/>
  </r>
  <r>
    <x v="11"/>
    <x v="50"/>
    <x v="8316"/>
    <n v="3.2439999999999997E-2"/>
    <n v="0.1"/>
    <n v="6.55833333333333"/>
    <n v="2.5537795149999898"/>
    <n v="6.0583333328397897"/>
    <n v="2.0537795145064499"/>
    <n v="0"/>
    <n v="0"/>
    <n v="20"/>
    <n v="-2"/>
    <n v="18"/>
    <n v="3.3333333333333299"/>
    <n v="0.1"/>
    <n v="0"/>
  </r>
  <r>
    <x v="11"/>
    <x v="50"/>
    <x v="8317"/>
    <n v="3.184E-2"/>
    <n v="0.1"/>
    <n v="8.3916666666666604"/>
    <n v="2.4721185499999998"/>
    <n v="7.8916666675782103"/>
    <n v="1.97211855091154"/>
    <n v="0"/>
    <n v="1.99999999999999"/>
    <n v="20"/>
    <n v="-1"/>
    <n v="18"/>
    <n v="3.1666666666666599"/>
    <n v="0.1"/>
    <n v="0"/>
  </r>
  <r>
    <x v="11"/>
    <x v="50"/>
    <x v="8318"/>
    <n v="3.109E-2"/>
    <n v="0.1"/>
    <n v="8.8916666666666604"/>
    <n v="1.9294446750000001"/>
    <n v="8.3916666660691401"/>
    <n v="1.42944467440247"/>
    <n v="0"/>
    <n v="2.5"/>
    <n v="20"/>
    <n v="-1"/>
    <n v="18"/>
    <n v="3.1666666666666599"/>
    <n v="0.499999999999999"/>
    <n v="0"/>
  </r>
  <r>
    <x v="11"/>
    <x v="50"/>
    <x v="8319"/>
    <n v="3.2570000000000002E-2"/>
    <n v="0.1"/>
    <n v="9.3599999999999905"/>
    <n v="1.5371677399999999"/>
    <n v="8.6850000002406897"/>
    <n v="0.86216774024069298"/>
    <n v="0"/>
    <n v="0"/>
    <n v="20"/>
    <n v="-1.2"/>
    <n v="18"/>
    <n v="5"/>
    <n v="1"/>
    <n v="0"/>
  </r>
  <r>
    <x v="11"/>
    <x v="50"/>
    <x v="8320"/>
    <n v="3.9199999999999999E-2"/>
    <n v="0.1"/>
    <n v="5.1083333333333298"/>
    <n v="0.97293129"/>
    <n v="4.2583333337512403"/>
    <n v="0.122931290417909"/>
    <n v="0"/>
    <n v="0"/>
    <n v="20"/>
    <n v="-2"/>
    <n v="19.350000000000001"/>
    <n v="1.75833333333333"/>
    <n v="1"/>
    <n v="0"/>
  </r>
  <r>
    <x v="11"/>
    <x v="50"/>
    <x v="8321"/>
    <n v="4.471E-2"/>
    <n v="0.1"/>
    <n v="8.3261904761904706"/>
    <n v="2.9392393550000002"/>
    <n v="5.3869511211904699"/>
    <n v="0"/>
    <n v="2.5"/>
    <n v="0"/>
    <n v="20"/>
    <n v="-2"/>
    <n v="18"/>
    <n v="4.4761904761904701"/>
    <n v="1"/>
    <n v="0"/>
  </r>
  <r>
    <x v="11"/>
    <x v="50"/>
    <x v="8322"/>
    <n v="4.1169999999999998E-2"/>
    <n v="0.1"/>
    <n v="12.424707444871601"/>
    <n v="8.6831450000000004E-2"/>
    <n v="12.337875994871601"/>
    <n v="0"/>
    <n v="0"/>
    <n v="2.5"/>
    <n v="20"/>
    <n v="-2"/>
    <n v="18.857142857142801"/>
    <n v="5"/>
    <n v="0.499999999999999"/>
    <n v="0"/>
  </r>
  <r>
    <x v="11"/>
    <x v="50"/>
    <x v="8323"/>
    <n v="4.9340000000000002E-2"/>
    <n v="0.1"/>
    <n v="9.5500000000000007"/>
    <n v="0"/>
    <n v="9.5500000000000007"/>
    <n v="0"/>
    <n v="0"/>
    <n v="0"/>
    <n v="20"/>
    <n v="-2"/>
    <n v="20"/>
    <n v="5"/>
    <n v="1"/>
    <n v="0"/>
  </r>
  <r>
    <x v="11"/>
    <x v="50"/>
    <x v="8324"/>
    <n v="7.1510000000000004E-2"/>
    <n v="0.1"/>
    <n v="4.3499999999999996"/>
    <n v="2.5"/>
    <n v="1.8499999999999901"/>
    <n v="0"/>
    <n v="2.5"/>
    <n v="0"/>
    <n v="20"/>
    <n v="-3"/>
    <n v="21"/>
    <n v="0"/>
    <n v="1"/>
    <n v="0"/>
  </r>
  <r>
    <x v="11"/>
    <x v="50"/>
    <x v="8325"/>
    <n v="5.4300000000000001E-2"/>
    <n v="0.1"/>
    <n v="7.35"/>
    <n v="1.99999999999999"/>
    <n v="5.35"/>
    <n v="0"/>
    <n v="1.99999999999999"/>
    <n v="0"/>
    <n v="20"/>
    <n v="-3"/>
    <n v="18"/>
    <n v="3.5"/>
    <n v="0.499999999999999"/>
    <n v="0"/>
  </r>
  <r>
    <x v="11"/>
    <x v="50"/>
    <x v="8326"/>
    <n v="3.5430000000000003E-2"/>
    <n v="0.1"/>
    <n v="7.0750000000000002"/>
    <n v="0"/>
    <n v="7.0750000000000002"/>
    <n v="0"/>
    <n v="0"/>
    <n v="0"/>
    <n v="20"/>
    <n v="-3"/>
    <n v="18"/>
    <n v="3.5"/>
    <n v="0.1"/>
    <n v="0"/>
  </r>
  <r>
    <x v="11"/>
    <x v="50"/>
    <x v="8327"/>
    <n v="3.1320000000000001E-2"/>
    <n v="0.1"/>
    <n v="6.55833333333333"/>
    <n v="0"/>
    <n v="6.55833333333333"/>
    <n v="0"/>
    <n v="0"/>
    <n v="0"/>
    <n v="20"/>
    <n v="-2"/>
    <n v="18"/>
    <n v="3.3333333333333299"/>
    <n v="0.1"/>
    <n v="0"/>
  </r>
  <r>
    <x v="11"/>
    <x v="50"/>
    <x v="8328"/>
    <n v="2.8219999999999999E-2"/>
    <n v="0.1"/>
    <n v="6.55833333333333"/>
    <n v="0"/>
    <n v="6.55833333333333"/>
    <n v="0"/>
    <n v="0"/>
    <n v="0"/>
    <n v="20"/>
    <n v="-2"/>
    <n v="18"/>
    <n v="3.3333333333333299"/>
    <n v="0.1"/>
    <n v="0"/>
  </r>
  <r>
    <x v="11"/>
    <x v="50"/>
    <x v="8329"/>
    <n v="2.7009999999999999E-2"/>
    <n v="0.1"/>
    <n v="8.1416666666666604"/>
    <n v="0"/>
    <n v="8.1416666666666604"/>
    <n v="0"/>
    <n v="0"/>
    <n v="1.99999999999999"/>
    <n v="20"/>
    <n v="-1"/>
    <n v="18"/>
    <n v="3.1666666666666599"/>
    <n v="0.1"/>
    <n v="0"/>
  </r>
  <r>
    <x v="11"/>
    <x v="50"/>
    <x v="8330"/>
    <n v="2.6950000000000002E-2"/>
    <n v="0.1"/>
    <n v="8.2249999999999996"/>
    <n v="0"/>
    <n v="8.2249999999999996"/>
    <n v="2.2204460492503101E-16"/>
    <n v="0"/>
    <n v="2.5"/>
    <n v="20"/>
    <n v="0"/>
    <n v="18"/>
    <n v="3"/>
    <n v="0.499999999999999"/>
    <n v="0"/>
  </r>
  <r>
    <x v="11"/>
    <x v="50"/>
    <x v="8331"/>
    <n v="2.7040000000000002E-2"/>
    <n v="0.1"/>
    <n v="5.7623626373626298"/>
    <n v="1.99999999999999"/>
    <n v="3.9623626366175699"/>
    <n v="0.199999999254942"/>
    <n v="1.99999999999999"/>
    <n v="0"/>
    <n v="20"/>
    <n v="0"/>
    <n v="18"/>
    <n v="3"/>
    <n v="1"/>
    <n v="0"/>
  </r>
  <r>
    <x v="11"/>
    <x v="50"/>
    <x v="8332"/>
    <n v="2.9319999999999999E-2"/>
    <n v="0.1"/>
    <n v="5.2333333333333298"/>
    <n v="2.5000380500000001"/>
    <n v="2.8333333330759101"/>
    <n v="0.100038049742579"/>
    <n v="2.5"/>
    <n v="0"/>
    <n v="20"/>
    <n v="1"/>
    <n v="18"/>
    <n v="2.8333333333333299"/>
    <n v="0.6"/>
    <n v="0"/>
  </r>
  <r>
    <x v="11"/>
    <x v="50"/>
    <x v="8333"/>
    <n v="2.5649999999999999E-2"/>
    <n v="0.1"/>
    <n v="7.49166666666666"/>
    <n v="0.139443065"/>
    <n v="7.39166666614768"/>
    <n v="3.9443064481019897E-2"/>
    <n v="0"/>
    <n v="1.99999999999999"/>
    <n v="20"/>
    <n v="2"/>
    <n v="18"/>
    <n v="2.6666666666666599"/>
    <n v="0.1"/>
    <n v="0"/>
  </r>
  <r>
    <x v="11"/>
    <x v="50"/>
    <x v="8334"/>
    <n v="2.5159999999999998E-2"/>
    <n v="0.1"/>
    <n v="8.24166666666666"/>
    <n v="0.53640096999999998"/>
    <n v="7.8916666671107496"/>
    <n v="0.18640097044408299"/>
    <n v="0"/>
    <n v="2.5"/>
    <n v="20"/>
    <n v="2"/>
    <n v="18"/>
    <n v="2.6666666666666599"/>
    <n v="0.499999999999999"/>
    <n v="0"/>
  </r>
  <r>
    <x v="11"/>
    <x v="50"/>
    <x v="8335"/>
    <n v="2.572E-2"/>
    <n v="0.1"/>
    <n v="9.32693020962855"/>
    <n v="1.1612262900000001"/>
    <n v="8.4769302093479002"/>
    <n v="0.31122628971934302"/>
    <n v="0"/>
    <n v="0"/>
    <n v="20"/>
    <n v="1"/>
    <n v="18"/>
    <n v="5"/>
    <n v="1"/>
    <n v="0"/>
  </r>
  <r>
    <x v="11"/>
    <x v="50"/>
    <x v="8336"/>
    <n v="3.261E-2"/>
    <n v="0.1"/>
    <n v="4.7708333333333304"/>
    <n v="1.7047975799999999"/>
    <n v="3.2708333341715301"/>
    <n v="0.20479758083820301"/>
    <n v="0"/>
    <n v="0"/>
    <n v="20"/>
    <n v="2"/>
    <n v="19.625"/>
    <n v="0.77083333333333304"/>
    <n v="1"/>
    <n v="0"/>
  </r>
  <r>
    <x v="11"/>
    <x v="50"/>
    <x v="8337"/>
    <n v="3.5360000000000003E-2"/>
    <n v="0.1"/>
    <n v="6.25"/>
    <n v="4.798660645"/>
    <n v="2.5000000002613998"/>
    <n v="1.0486606452614"/>
    <n v="2.5"/>
    <n v="0"/>
    <n v="20"/>
    <n v="3"/>
    <n v="18"/>
    <n v="2.5"/>
    <n v="1"/>
    <n v="0"/>
  </r>
  <r>
    <x v="11"/>
    <x v="50"/>
    <x v="8338"/>
    <n v="3.39E-2"/>
    <n v="0.1"/>
    <n v="5.4166666666666599"/>
    <n v="4.5698811299999997"/>
    <n v="2.6666666666765502"/>
    <n v="1.81988113000989"/>
    <n v="1.99999999999999"/>
    <n v="0"/>
    <n v="20"/>
    <n v="5"/>
    <n v="18"/>
    <n v="2.1666666666666599"/>
    <n v="0.499999999999999"/>
    <n v="0"/>
  </r>
  <r>
    <x v="11"/>
    <x v="50"/>
    <x v="8339"/>
    <n v="3.1469999999999998E-2"/>
    <n v="0.1"/>
    <n v="5.55833333333333"/>
    <n v="2.6113875800000002"/>
    <n v="5.0583333339664902"/>
    <n v="2.1113875806331599"/>
    <n v="0"/>
    <n v="0"/>
    <n v="20"/>
    <n v="4"/>
    <n v="18"/>
    <n v="2.3333333333333299"/>
    <n v="0.1"/>
    <n v="0"/>
  </r>
  <r>
    <x v="11"/>
    <x v="50"/>
    <x v="8340"/>
    <n v="3.075E-2"/>
    <n v="0.1"/>
    <n v="5.3916666666666604"/>
    <n v="2.5537795149999898"/>
    <n v="4.8916666661731201"/>
    <n v="2.0537795145064499"/>
    <n v="0"/>
    <n v="0"/>
    <n v="20"/>
    <n v="5"/>
    <n v="18"/>
    <n v="2.1666666666666599"/>
    <n v="0.1"/>
    <n v="0"/>
  </r>
  <r>
    <x v="11"/>
    <x v="50"/>
    <x v="8341"/>
    <n v="3.0360000000000002E-2"/>
    <n v="0.1"/>
    <n v="5.3916666666666604"/>
    <n v="2.4721185499999998"/>
    <n v="4.8916666675782103"/>
    <n v="1.97211855091154"/>
    <n v="0"/>
    <n v="0"/>
    <n v="20"/>
    <n v="5"/>
    <n v="18"/>
    <n v="2.1666666666666599"/>
    <n v="0.1"/>
    <n v="0"/>
  </r>
  <r>
    <x v="11"/>
    <x v="50"/>
    <x v="8342"/>
    <n v="2.9340000000000001E-2"/>
    <n v="0.1"/>
    <n v="7.7249999999999996"/>
    <n v="1.9294446750000001"/>
    <n v="7.2249999994024696"/>
    <n v="1.42944467440247"/>
    <n v="0"/>
    <n v="2.5"/>
    <n v="20"/>
    <n v="6"/>
    <n v="18"/>
    <n v="2"/>
    <n v="0.1"/>
    <n v="0"/>
  </r>
  <r>
    <x v="11"/>
    <x v="50"/>
    <x v="8343"/>
    <n v="2.9659999999999999E-2"/>
    <n v="0.1"/>
    <n v="8.0266666666666602"/>
    <n v="1.5371677399999999"/>
    <n v="7.3516666669073496"/>
    <n v="0.86216774024069298"/>
    <n v="0"/>
    <n v="1.99999999999999"/>
    <n v="20"/>
    <n v="8"/>
    <n v="18"/>
    <n v="1.6666666666666601"/>
    <n v="0.6"/>
    <n v="0"/>
  </r>
  <r>
    <x v="11"/>
    <x v="50"/>
    <x v="8344"/>
    <n v="3.3750000000000002E-2"/>
    <n v="0.1"/>
    <n v="7.5693111620094999"/>
    <n v="0.97293129"/>
    <n v="6.7193111624274096"/>
    <n v="0.122931290417909"/>
    <n v="0"/>
    <n v="0"/>
    <n v="20"/>
    <n v="6.8"/>
    <n v="18"/>
    <n v="4.1523809523809403"/>
    <n v="1"/>
    <n v="0"/>
  </r>
  <r>
    <x v="11"/>
    <x v="50"/>
    <x v="8345"/>
    <n v="4.7419999999999997E-2"/>
    <n v="0.1"/>
    <n v="3.8499999999999899"/>
    <n v="2.9392393550000002"/>
    <n v="0.91076064499999898"/>
    <n v="0"/>
    <n v="2.5"/>
    <n v="0"/>
    <n v="20"/>
    <n v="6"/>
    <n v="19.714285714285701"/>
    <n v="0"/>
    <n v="1"/>
    <n v="0"/>
  </r>
  <r>
    <x v="11"/>
    <x v="50"/>
    <x v="8346"/>
    <n v="4.0640000000000003E-2"/>
    <n v="0.1"/>
    <n v="6.5166666666666604"/>
    <n v="2.0868314499999898"/>
    <n v="4.4298352166666604"/>
    <n v="0"/>
    <n v="1.99999999999999"/>
    <n v="0"/>
    <n v="20"/>
    <n v="5"/>
    <n v="18"/>
    <n v="2.1666666666666599"/>
    <n v="0.499999999999999"/>
    <n v="0"/>
  </r>
  <r>
    <x v="11"/>
    <x v="50"/>
    <x v="8347"/>
    <n v="3.9640000000000002E-2"/>
    <n v="0.1"/>
    <n v="6.8833333333333302"/>
    <n v="0"/>
    <n v="6.8833333333333302"/>
    <n v="0"/>
    <n v="0"/>
    <n v="0"/>
    <n v="20"/>
    <n v="4"/>
    <n v="18"/>
    <n v="2.3333333333333299"/>
    <n v="0.1"/>
    <n v="0"/>
  </r>
  <r>
    <x v="11"/>
    <x v="50"/>
    <x v="8348"/>
    <n v="3.9600000000000003E-2"/>
    <n v="0.1"/>
    <n v="6.74166666666666"/>
    <n v="0"/>
    <n v="6.74166666666666"/>
    <n v="0"/>
    <n v="0"/>
    <n v="0"/>
    <n v="20"/>
    <n v="5"/>
    <n v="18"/>
    <n v="2.1666666666666599"/>
    <n v="0.1"/>
    <n v="0"/>
  </r>
  <r>
    <x v="11"/>
    <x v="50"/>
    <x v="8349"/>
    <n v="3.696E-2"/>
    <n v="0.1"/>
    <n v="6.5750000000000002"/>
    <n v="0"/>
    <n v="6.5750000000000002"/>
    <n v="0"/>
    <n v="0"/>
    <n v="0"/>
    <n v="20"/>
    <n v="3"/>
    <n v="18"/>
    <n v="2.5"/>
    <n v="0.1"/>
    <n v="0"/>
  </r>
  <r>
    <x v="11"/>
    <x v="50"/>
    <x v="8350"/>
    <n v="3.286E-2"/>
    <n v="0.1"/>
    <n v="9.8123626373626394"/>
    <n v="0"/>
    <n v="9.8123626373626394"/>
    <n v="0"/>
    <n v="0"/>
    <n v="2.5"/>
    <n v="20"/>
    <n v="3"/>
    <n v="18"/>
    <n v="2.5"/>
    <n v="0.1"/>
    <n v="0"/>
  </r>
  <r>
    <x v="11"/>
    <x v="50"/>
    <x v="8351"/>
    <n v="3.5610000000000003E-2"/>
    <n v="0.1"/>
    <n v="5.6666666666666599"/>
    <n v="2.5"/>
    <n v="3.1666666666666599"/>
    <n v="0"/>
    <n v="2.5"/>
    <n v="0"/>
    <n v="20"/>
    <n v="2"/>
    <n v="18"/>
    <n v="2.6666666666666599"/>
    <n v="0.6"/>
    <n v="0"/>
  </r>
  <r>
    <x v="11"/>
    <x v="50"/>
    <x v="8352"/>
    <n v="3.3500000000000002E-2"/>
    <n v="0.1"/>
    <n v="5.8916666666666604"/>
    <n v="0"/>
    <n v="5.8916666666666604"/>
    <n v="0"/>
    <n v="0"/>
    <n v="0"/>
    <n v="20"/>
    <n v="2"/>
    <n v="18"/>
    <n v="2.6666666666666599"/>
    <n v="0.1"/>
    <n v="0"/>
  </r>
  <r>
    <x v="11"/>
    <x v="50"/>
    <x v="8353"/>
    <n v="2.913E-2"/>
    <n v="0.1"/>
    <n v="5.6416666666666604"/>
    <n v="0"/>
    <n v="5.6416666666666604"/>
    <n v="0"/>
    <n v="0"/>
    <n v="0"/>
    <n v="20"/>
    <n v="2"/>
    <n v="18"/>
    <n v="2.6666666666666599"/>
    <n v="0.1"/>
    <n v="0"/>
  </r>
  <r>
    <x v="11"/>
    <x v="50"/>
    <x v="8354"/>
    <n v="2.8899999999999999E-2"/>
    <n v="0.1"/>
    <n v="5.55833333333333"/>
    <n v="0"/>
    <n v="5.55833333333333"/>
    <n v="2.2204460492503101E-16"/>
    <n v="0"/>
    <n v="0"/>
    <n v="20"/>
    <n v="1"/>
    <n v="18"/>
    <n v="2.8333333333333299"/>
    <n v="0.1"/>
    <n v="0"/>
  </r>
  <r>
    <x v="11"/>
    <x v="50"/>
    <x v="8355"/>
    <n v="2.8199999999999999E-2"/>
    <n v="0.1"/>
    <n v="5.3583333333333298"/>
    <n v="0"/>
    <n v="5.55833333258827"/>
    <n v="0.199999999254942"/>
    <n v="0"/>
    <n v="0"/>
    <n v="20"/>
    <n v="1"/>
    <n v="18"/>
    <n v="2.8333333333333299"/>
    <n v="0.1"/>
    <n v="0"/>
  </r>
  <r>
    <x v="11"/>
    <x v="50"/>
    <x v="8356"/>
    <n v="2.7779999999999999E-2"/>
    <n v="0.1"/>
    <n v="10.125"/>
    <n v="3.8050000000000003E-5"/>
    <n v="10.224999999742501"/>
    <n v="0.100038049742579"/>
    <n v="0"/>
    <n v="2.5"/>
    <n v="20"/>
    <n v="1"/>
    <n v="18"/>
    <n v="5"/>
    <n v="0.1"/>
    <n v="0"/>
  </r>
  <r>
    <x v="11"/>
    <x v="50"/>
    <x v="8357"/>
    <n v="2.809E-2"/>
    <n v="0.1"/>
    <n v="10.785"/>
    <n v="0.139443065"/>
    <n v="10.684999999481001"/>
    <n v="3.9443064481019897E-2"/>
    <n v="0"/>
    <n v="1.99999999999999"/>
    <n v="20"/>
    <n v="-1"/>
    <n v="19.625"/>
    <n v="5"/>
    <n v="0.6"/>
    <n v="0"/>
  </r>
  <r>
    <x v="11"/>
    <x v="50"/>
    <x v="8358"/>
    <n v="4.1259999999999998E-2"/>
    <n v="0.1"/>
    <n v="2.9203125000000001"/>
    <n v="3.0364009699999999"/>
    <n v="7.0312500444082895E-2"/>
    <n v="0.18640097044408299"/>
    <n v="2.5"/>
    <n v="0"/>
    <n v="20"/>
    <n v="-2"/>
    <n v="20.796875"/>
    <n v="7.03125E-2"/>
    <n v="1"/>
    <n v="0"/>
  </r>
  <r>
    <x v="11"/>
    <x v="50"/>
    <x v="8359"/>
    <n v="3.78E-2"/>
    <n v="0.1"/>
    <n v="7.18333333333333"/>
    <n v="1.1612262900000001"/>
    <n v="6.3333333330526704"/>
    <n v="0.31122628971934302"/>
    <n v="0"/>
    <n v="0.500000000000001"/>
    <n v="20"/>
    <n v="-2"/>
    <n v="18"/>
    <n v="3.3333333333333299"/>
    <n v="0.499999999999999"/>
    <n v="0"/>
  </r>
  <r>
    <x v="11"/>
    <x v="50"/>
    <x v="8360"/>
    <n v="3.8289999999999998E-2"/>
    <n v="0.1"/>
    <n v="7.1666666666666599"/>
    <n v="4.2047975800000001"/>
    <n v="3.16666666750486"/>
    <n v="0.20479758083820301"/>
    <n v="2.5"/>
    <n v="0"/>
    <n v="20"/>
    <n v="-1"/>
    <n v="18"/>
    <n v="3.1666666666666599"/>
    <n v="0.6"/>
    <n v="0"/>
  </r>
  <r>
    <x v="11"/>
    <x v="50"/>
    <x v="8361"/>
    <n v="3.7260000000000001E-2"/>
    <n v="0.1"/>
    <n v="9.4736742542408106"/>
    <n v="2.298660645"/>
    <n v="8.2236742545022192"/>
    <n v="1.0486606452614"/>
    <n v="0"/>
    <n v="2.5"/>
    <n v="20"/>
    <n v="-1"/>
    <n v="18"/>
    <n v="3.1666666666666599"/>
    <n v="0.1"/>
    <n v="0"/>
  </r>
  <r>
    <x v="11"/>
    <x v="50"/>
    <x v="8362"/>
    <n v="3.807E-2"/>
    <n v="0.1"/>
    <n v="6.30833333333333"/>
    <n v="5.0698811299999997"/>
    <n v="3.0583333333432199"/>
    <n v="1.81988113000989"/>
    <n v="2.5"/>
    <n v="0"/>
    <n v="20"/>
    <n v="1"/>
    <n v="18"/>
    <n v="2.8333333333333299"/>
    <n v="0.6"/>
    <n v="0"/>
  </r>
  <r>
    <x v="11"/>
    <x v="50"/>
    <x v="8363"/>
    <n v="3.7429999999999998E-2"/>
    <n v="0.1"/>
    <n v="5.8916666666666604"/>
    <n v="2.6113875800000002"/>
    <n v="5.3916666672998304"/>
    <n v="2.1113875806331599"/>
    <n v="0"/>
    <n v="0"/>
    <n v="20"/>
    <n v="2"/>
    <n v="18"/>
    <n v="2.6666666666666599"/>
    <n v="0.1"/>
    <n v="0"/>
  </r>
  <r>
    <x v="11"/>
    <x v="50"/>
    <x v="8364"/>
    <n v="3.1329999999999997E-2"/>
    <n v="0.1"/>
    <n v="5.8916666666666604"/>
    <n v="2.5537795149999898"/>
    <n v="5.3916666661731201"/>
    <n v="2.0537795145064499"/>
    <n v="0"/>
    <n v="0"/>
    <n v="20"/>
    <n v="2"/>
    <n v="18"/>
    <n v="2.6666666666666599"/>
    <n v="0.1"/>
    <n v="0"/>
  </r>
  <r>
    <x v="11"/>
    <x v="50"/>
    <x v="8365"/>
    <n v="3.0380000000000001E-2"/>
    <n v="0.1"/>
    <n v="5.8916666666666604"/>
    <n v="2.4721185499999998"/>
    <n v="5.3916666675782103"/>
    <n v="1.97211855091154"/>
    <n v="0"/>
    <n v="0"/>
    <n v="20"/>
    <n v="2"/>
    <n v="18"/>
    <n v="2.6666666666666599"/>
    <n v="0.1"/>
    <n v="0"/>
  </r>
  <r>
    <x v="11"/>
    <x v="50"/>
    <x v="8366"/>
    <n v="2.9239999999999999E-2"/>
    <n v="0.1"/>
    <n v="7.8916666666666604"/>
    <n v="1.9294446750000001"/>
    <n v="7.3916666660691401"/>
    <n v="1.42944467440247"/>
    <n v="0"/>
    <n v="1.99999999999999"/>
    <n v="20"/>
    <n v="2"/>
    <n v="18"/>
    <n v="2.6666666666666599"/>
    <n v="0.1"/>
    <n v="0"/>
  </r>
  <r>
    <x v="11"/>
    <x v="50"/>
    <x v="8367"/>
    <n v="2.862E-2"/>
    <n v="0.1"/>
    <n v="11.8599999999999"/>
    <n v="1.5371677399999999"/>
    <n v="11.185000000240599"/>
    <n v="0.86216774024069298"/>
    <n v="0"/>
    <n v="2.5"/>
    <n v="20"/>
    <n v="1"/>
    <n v="18"/>
    <n v="5"/>
    <n v="0.499999999999999"/>
    <n v="0"/>
  </r>
  <r>
    <x v="11"/>
    <x v="50"/>
    <x v="8368"/>
    <n v="3.2969999999999999E-2"/>
    <n v="0.1"/>
    <n v="8.35"/>
    <n v="0.97293129"/>
    <n v="7.5000000004179004"/>
    <n v="0.122931290417909"/>
    <n v="0"/>
    <n v="0"/>
    <n v="20"/>
    <n v="1"/>
    <n v="19.625"/>
    <n v="5"/>
    <n v="1"/>
    <n v="0"/>
  </r>
  <r>
    <x v="11"/>
    <x v="50"/>
    <x v="8369"/>
    <n v="4.3720000000000002E-2"/>
    <n v="0.1"/>
    <n v="3.8499999999999899"/>
    <n v="2.43923935499999"/>
    <n v="1.4107606450000001"/>
    <n v="0"/>
    <n v="1.99999999999999"/>
    <n v="0"/>
    <n v="20"/>
    <n v="0"/>
    <n v="21.046875"/>
    <n v="0"/>
    <n v="1"/>
    <n v="0"/>
  </r>
  <r>
    <x v="11"/>
    <x v="50"/>
    <x v="8370"/>
    <n v="4.7669999999999997E-2"/>
    <n v="0.1"/>
    <n v="6.8646484374999996"/>
    <n v="2.58683145"/>
    <n v="4.2778169874999996"/>
    <n v="0"/>
    <n v="2.5"/>
    <n v="0"/>
    <n v="20"/>
    <n v="0"/>
    <n v="18.416015625"/>
    <n v="2.5146484375"/>
    <n v="0.6"/>
    <n v="0"/>
  </r>
  <r>
    <x v="11"/>
    <x v="50"/>
    <x v="8371"/>
    <n v="3.703E-2"/>
    <n v="0.1"/>
    <n v="7.6070075875741399"/>
    <n v="0"/>
    <n v="7.6070075875741399"/>
    <n v="0"/>
    <n v="0"/>
    <n v="0"/>
    <n v="20"/>
    <n v="0"/>
    <n v="18"/>
    <n v="3"/>
    <n v="0.1"/>
    <n v="0"/>
  </r>
  <r>
    <x v="11"/>
    <x v="50"/>
    <x v="8372"/>
    <n v="3.4680000000000002E-2"/>
    <n v="0.1"/>
    <n v="7.74166666666666"/>
    <n v="0"/>
    <n v="7.74166666666666"/>
    <n v="0"/>
    <n v="0"/>
    <n v="0"/>
    <n v="20"/>
    <n v="-1"/>
    <n v="18"/>
    <n v="3.1666666666666599"/>
    <n v="0.1"/>
    <n v="0"/>
  </r>
  <r>
    <x v="11"/>
    <x v="50"/>
    <x v="8373"/>
    <n v="3.2680000000000001E-2"/>
    <n v="0.1"/>
    <n v="7.0750000000000002"/>
    <n v="0"/>
    <n v="7.0750000000000002"/>
    <n v="0"/>
    <n v="0"/>
    <n v="0"/>
    <n v="20"/>
    <n v="0"/>
    <n v="18"/>
    <n v="3"/>
    <n v="0.1"/>
    <n v="0"/>
  </r>
  <r>
    <x v="11"/>
    <x v="50"/>
    <x v="8374"/>
    <n v="2.724E-2"/>
    <n v="0.1"/>
    <n v="9.3123626373626394"/>
    <n v="0"/>
    <n v="9.3123626373626394"/>
    <n v="0"/>
    <n v="0"/>
    <n v="2.5"/>
    <n v="20"/>
    <n v="0"/>
    <n v="18"/>
    <n v="3"/>
    <n v="0.1"/>
    <n v="0"/>
  </r>
  <r>
    <x v="11"/>
    <x v="50"/>
    <x v="8375"/>
    <n v="2.9569999999999999E-2"/>
    <n v="0.1"/>
    <n v="6"/>
    <n v="2.5"/>
    <n v="3.4999999999999898"/>
    <n v="0"/>
    <n v="2.5"/>
    <n v="0"/>
    <n v="20"/>
    <n v="0"/>
    <n v="18"/>
    <n v="3"/>
    <n v="0.6"/>
    <n v="0"/>
  </r>
  <r>
    <x v="11"/>
    <x v="50"/>
    <x v="8376"/>
    <n v="2.8369999999999999E-2"/>
    <n v="0.1"/>
    <n v="6.2249999999999996"/>
    <n v="0"/>
    <n v="6.2249999999999996"/>
    <n v="0"/>
    <n v="0"/>
    <n v="0"/>
    <n v="20"/>
    <n v="0"/>
    <n v="18"/>
    <n v="3"/>
    <n v="0.1"/>
    <n v="0"/>
  </r>
  <r>
    <x v="11"/>
    <x v="50"/>
    <x v="8377"/>
    <n v="2.7619999999999999E-2"/>
    <n v="0.1"/>
    <n v="7.9749999999999996"/>
    <n v="0"/>
    <n v="7.9749999999999996"/>
    <n v="0"/>
    <n v="0"/>
    <n v="1.99999999999999"/>
    <n v="20"/>
    <n v="0"/>
    <n v="18"/>
    <n v="3"/>
    <n v="0.1"/>
    <n v="0"/>
  </r>
  <r>
    <x v="11"/>
    <x v="50"/>
    <x v="8378"/>
    <n v="2.7289999999999998E-2"/>
    <n v="0.1"/>
    <n v="8.24166666666666"/>
    <n v="0"/>
    <n v="8.24166666666666"/>
    <n v="2.2204460492503101E-16"/>
    <n v="0"/>
    <n v="2.5"/>
    <n v="20"/>
    <n v="-0.1"/>
    <n v="18"/>
    <n v="3.0166666666666599"/>
    <n v="0.499999999999999"/>
    <n v="0"/>
  </r>
  <r>
    <x v="11"/>
    <x v="50"/>
    <x v="8379"/>
    <n v="2.828E-2"/>
    <n v="0.1"/>
    <n v="5.5249999999999897"/>
    <n v="2.5"/>
    <n v="3.2249999992549401"/>
    <n v="0.199999999254942"/>
    <n v="2.5"/>
    <n v="0"/>
    <n v="20"/>
    <n v="0"/>
    <n v="18"/>
    <n v="3"/>
    <n v="1"/>
    <n v="0"/>
  </r>
  <r>
    <x v="11"/>
    <x v="50"/>
    <x v="8380"/>
    <n v="2.7730000000000001E-2"/>
    <n v="0.1"/>
    <n v="5.5416666666666599"/>
    <n v="3.8050000000000003E-5"/>
    <n v="5.6416666664092396"/>
    <n v="0.100038049742579"/>
    <n v="0"/>
    <n v="0"/>
    <n v="20"/>
    <n v="0.5"/>
    <n v="18"/>
    <n v="2.9166666666666599"/>
    <n v="0.499999999999999"/>
    <n v="0"/>
  </r>
  <r>
    <x v="11"/>
    <x v="50"/>
    <x v="8381"/>
    <n v="2.7220000000000001E-2"/>
    <n v="0.1"/>
    <n v="11.285"/>
    <n v="0.139443065"/>
    <n v="11.184999999481001"/>
    <n v="3.9443064481019897E-2"/>
    <n v="0"/>
    <n v="2.5"/>
    <n v="20"/>
    <n v="1"/>
    <n v="18"/>
    <n v="5"/>
    <n v="0.499999999999999"/>
    <n v="0"/>
  </r>
  <r>
    <x v="11"/>
    <x v="50"/>
    <x v="8382"/>
    <n v="3.2219999999999999E-2"/>
    <n v="0.1"/>
    <n v="3.7875000000000001"/>
    <n v="0.53640096999999998"/>
    <n v="3.4375000004440799"/>
    <n v="0.18640097044408299"/>
    <n v="0"/>
    <n v="0"/>
    <n v="20"/>
    <n v="1"/>
    <n v="19.625"/>
    <n v="0.9375"/>
    <n v="1"/>
    <n v="0"/>
  </r>
  <r>
    <x v="11"/>
    <x v="50"/>
    <x v="8383"/>
    <n v="3.4520000000000002E-2"/>
    <n v="0.1"/>
    <n v="6.0166666666666604"/>
    <n v="1.1612262900000001"/>
    <n v="5.1666666663860097"/>
    <n v="0.31122628971934302"/>
    <n v="0"/>
    <n v="0"/>
    <n v="20"/>
    <n v="2"/>
    <n v="18"/>
    <n v="2.6666666666666599"/>
    <n v="1"/>
    <n v="0"/>
  </r>
  <r>
    <x v="11"/>
    <x v="50"/>
    <x v="8384"/>
    <n v="3.5920000000000001E-2"/>
    <n v="0.1"/>
    <n v="6.6666666666666599"/>
    <n v="1.7047975799999999"/>
    <n v="5.1666666675048702"/>
    <n v="0.20479758083820301"/>
    <n v="0"/>
    <n v="0"/>
    <n v="20"/>
    <n v="2"/>
    <n v="18"/>
    <n v="2.6666666666666599"/>
    <n v="1"/>
    <n v="0"/>
  </r>
  <r>
    <x v="11"/>
    <x v="50"/>
    <x v="8385"/>
    <n v="3.6389999999999999E-2"/>
    <n v="0.1"/>
    <n v="6.5443702249367801"/>
    <n v="2.298660645"/>
    <n v="5.2943702251981897"/>
    <n v="1.0486606452614"/>
    <n v="0"/>
    <n v="0"/>
    <n v="20"/>
    <n v="3"/>
    <n v="18"/>
    <n v="2.5"/>
    <n v="1"/>
    <n v="0"/>
  </r>
  <r>
    <x v="11"/>
    <x v="50"/>
    <x v="8386"/>
    <n v="3.8440000000000002E-2"/>
    <n v="0.1"/>
    <n v="5.75"/>
    <n v="5.0698811299999997"/>
    <n v="2.5000000000098801"/>
    <n v="1.81988113000989"/>
    <n v="2.5"/>
    <n v="0"/>
    <n v="20"/>
    <n v="3"/>
    <n v="18"/>
    <n v="2.5"/>
    <n v="1"/>
    <n v="0"/>
  </r>
  <r>
    <x v="11"/>
    <x v="50"/>
    <x v="8387"/>
    <n v="3.7019999999999997E-2"/>
    <n v="0.1"/>
    <n v="5.7249999999999996"/>
    <n v="4.6113875799999997"/>
    <n v="3.2250000006331598"/>
    <n v="2.1113875806331599"/>
    <n v="1.99999999999999"/>
    <n v="0"/>
    <n v="20"/>
    <n v="3"/>
    <n v="18"/>
    <n v="2.5"/>
    <n v="0.499999999999999"/>
    <n v="0"/>
  </r>
  <r>
    <x v="11"/>
    <x v="50"/>
    <x v="8388"/>
    <n v="3.4660000000000003E-2"/>
    <n v="0.1"/>
    <n v="10.962362637362601"/>
    <n v="2.5537795149999898"/>
    <n v="10.462362636869001"/>
    <n v="2.0537795145064499"/>
    <n v="0"/>
    <n v="2.5"/>
    <n v="20"/>
    <n v="4"/>
    <n v="18"/>
    <n v="5"/>
    <n v="0.1"/>
    <n v="0"/>
  </r>
  <r>
    <x v="11"/>
    <x v="50"/>
    <x v="8389"/>
    <n v="4.1759999999999999E-2"/>
    <n v="0.1"/>
    <n v="3"/>
    <n v="4.9721185500000002"/>
    <n v="9.11545505744015E-10"/>
    <n v="1.97211855091154"/>
    <n v="2.5"/>
    <n v="0"/>
    <n v="20"/>
    <n v="4"/>
    <n v="20"/>
    <n v="0"/>
    <n v="0.6"/>
    <n v="0"/>
  </r>
  <r>
    <x v="11"/>
    <x v="50"/>
    <x v="8390"/>
    <n v="3.3770000000000001E-2"/>
    <n v="0.1"/>
    <n v="7.8916666666666604"/>
    <n v="1.9294446750000001"/>
    <n v="7.3916666660691401"/>
    <n v="1.42944467440247"/>
    <n v="0"/>
    <n v="2.5"/>
    <n v="20"/>
    <n v="5"/>
    <n v="18"/>
    <n v="2.1666666666666599"/>
    <n v="0.1"/>
    <n v="0"/>
  </r>
  <r>
    <x v="11"/>
    <x v="50"/>
    <x v="8391"/>
    <n v="3.5200000000000002E-2"/>
    <n v="0.1"/>
    <n v="8.0544338445437305"/>
    <n v="1.5371677399999999"/>
    <n v="7.3794338447844199"/>
    <n v="0.86216774024069298"/>
    <n v="0"/>
    <n v="1.99999999999999"/>
    <n v="20"/>
    <n v="5"/>
    <n v="18"/>
    <n v="2.1666666666666599"/>
    <n v="0.6"/>
    <n v="0"/>
  </r>
  <r>
    <x v="11"/>
    <x v="50"/>
    <x v="8392"/>
    <n v="3.9269999999999999E-2"/>
    <n v="0.1"/>
    <n v="7.7523809523809399"/>
    <n v="0.97293129"/>
    <n v="6.9023809527988496"/>
    <n v="0.122931290417909"/>
    <n v="0"/>
    <n v="0"/>
    <n v="20"/>
    <n v="5.3"/>
    <n v="18"/>
    <n v="4.4023809523809403"/>
    <n v="1"/>
    <n v="0"/>
  </r>
  <r>
    <x v="11"/>
    <x v="50"/>
    <x v="8393"/>
    <n v="8.0920000000000006E-2"/>
    <n v="0.1"/>
    <n v="3.8499999999999899"/>
    <n v="2.9392393550000002"/>
    <n v="0.91076064499999898"/>
    <n v="0"/>
    <n v="2.5"/>
    <n v="0"/>
    <n v="20"/>
    <n v="6"/>
    <n v="19.714285714285701"/>
    <n v="0"/>
    <n v="1"/>
    <n v="0"/>
  </r>
  <r>
    <x v="11"/>
    <x v="50"/>
    <x v="8394"/>
    <n v="3.8719999999999997E-2"/>
    <n v="0.1"/>
    <n v="11.0504578754578"/>
    <n v="8.6831450000000004E-2"/>
    <n v="10.9636264254578"/>
    <n v="0"/>
    <n v="0"/>
    <n v="2.5"/>
    <n v="20"/>
    <n v="7"/>
    <n v="18"/>
    <n v="3.7380952380952301"/>
    <n v="0.499999999999999"/>
    <n v="0"/>
  </r>
  <r>
    <x v="11"/>
    <x v="50"/>
    <x v="8395"/>
    <n v="4.793E-2"/>
    <n v="0.1"/>
    <n v="4.55"/>
    <n v="2.5"/>
    <n v="2.0499999999999901"/>
    <n v="0"/>
    <n v="2.5"/>
    <n v="0"/>
    <n v="20"/>
    <n v="8"/>
    <n v="19.428571428571399"/>
    <n v="0"/>
    <n v="1"/>
    <n v="0"/>
  </r>
  <r>
    <x v="11"/>
    <x v="50"/>
    <x v="8396"/>
    <n v="4.274E-2"/>
    <n v="0.1"/>
    <n v="6.0749999999999904"/>
    <n v="1.99999999999999"/>
    <n v="4.0749999999999904"/>
    <n v="0"/>
    <n v="1.99999999999999"/>
    <n v="0"/>
    <n v="20"/>
    <n v="9"/>
    <n v="18"/>
    <n v="1.5"/>
    <n v="0.499999999999999"/>
    <n v="0"/>
  </r>
  <r>
    <x v="11"/>
    <x v="50"/>
    <x v="8397"/>
    <n v="2.946E-2"/>
    <n v="0.1"/>
    <n v="5.5750000000000002"/>
    <n v="0"/>
    <n v="5.5750000000000002"/>
    <n v="0"/>
    <n v="0"/>
    <n v="0"/>
    <n v="20"/>
    <n v="9"/>
    <n v="18"/>
    <n v="1.5"/>
    <n v="0.1"/>
    <n v="0"/>
  </r>
  <r>
    <x v="11"/>
    <x v="50"/>
    <x v="8398"/>
    <n v="2.4850000000000001E-2"/>
    <n v="0.1"/>
    <n v="7.4083333333333297"/>
    <n v="0"/>
    <n v="7.4083333333333297"/>
    <n v="0"/>
    <n v="0"/>
    <n v="2.5"/>
    <n v="20"/>
    <n v="10"/>
    <n v="18"/>
    <n v="1.3333333333333299"/>
    <n v="0.1"/>
    <n v="0"/>
  </r>
  <r>
    <x v="11"/>
    <x v="50"/>
    <x v="8399"/>
    <n v="2.5999999999999999E-2"/>
    <n v="0.1"/>
    <n v="6.7956959706959701"/>
    <n v="0"/>
    <n v="6.7956959706959701"/>
    <n v="0"/>
    <n v="0"/>
    <n v="1.99999999999999"/>
    <n v="20"/>
    <n v="10"/>
    <n v="18"/>
    <n v="1.3333333333333299"/>
    <n v="0.6"/>
    <n v="0"/>
  </r>
  <r>
    <x v="11"/>
    <x v="51"/>
    <x v="8400"/>
    <n v="2.9659999999999999E-2"/>
    <n v="0.1"/>
    <n v="4.3333333333333304"/>
    <n v="2.5"/>
    <n v="1.8333333333333299"/>
    <n v="0"/>
    <n v="2.5"/>
    <n v="0"/>
    <n v="20"/>
    <n v="10"/>
    <n v="18"/>
    <n v="1.3333333333333299"/>
    <n v="1"/>
    <n v="0"/>
  </r>
  <r>
    <x v="11"/>
    <x v="51"/>
    <x v="8401"/>
    <n v="2.8660000000000001E-2"/>
    <n v="0.1"/>
    <n v="4.80833333333333"/>
    <n v="0"/>
    <n v="4.80833333333333"/>
    <n v="0"/>
    <n v="0"/>
    <n v="0.500000000000001"/>
    <n v="20"/>
    <n v="10"/>
    <n v="18"/>
    <n v="1.3333333333333299"/>
    <n v="0.499999999999999"/>
    <n v="0"/>
  </r>
  <r>
    <x v="11"/>
    <x v="51"/>
    <x v="8402"/>
    <n v="2.955E-2"/>
    <n v="0.1"/>
    <n v="3.99166666666666"/>
    <n v="2.5"/>
    <n v="1.49166666666666"/>
    <n v="2.2204460492503101E-16"/>
    <n v="2.5"/>
    <n v="0"/>
    <n v="20"/>
    <n v="10.4"/>
    <n v="18"/>
    <n v="1.2666666666666599"/>
    <n v="0.6"/>
    <n v="0"/>
  </r>
  <r>
    <x v="11"/>
    <x v="51"/>
    <x v="8403"/>
    <n v="2.3E-2"/>
    <n v="0.1"/>
    <n v="7.1516666666666602"/>
    <n v="0"/>
    <n v="7.3516666659216003"/>
    <n v="0.199999999254942"/>
    <n v="0"/>
    <n v="2.5"/>
    <n v="20"/>
    <n v="11"/>
    <n v="18"/>
    <n v="1.1666666666666601"/>
    <n v="0.1"/>
    <n v="0"/>
  </r>
  <r>
    <x v="11"/>
    <x v="51"/>
    <x v="8404"/>
    <n v="2.5190000000000001E-2"/>
    <n v="0.1"/>
    <n v="5.7050254477237896"/>
    <n v="3.8050000000000003E-5"/>
    <n v="5.8050254474663703"/>
    <n v="0.100038049742579"/>
    <n v="0"/>
    <n v="1.99999999999999"/>
    <n v="20"/>
    <n v="14"/>
    <n v="18"/>
    <n v="1.2380952380952299"/>
    <n v="0.6"/>
    <n v="0"/>
  </r>
  <r>
    <x v="11"/>
    <x v="51"/>
    <x v="8405"/>
    <n v="3.2779999999999997E-2"/>
    <n v="0.1"/>
    <n v="2.6"/>
    <n v="2.6394430644810201"/>
    <n v="0"/>
    <n v="3.9443064481019897E-2"/>
    <n v="2.49999999948102"/>
    <n v="0"/>
    <n v="20"/>
    <n v="15"/>
    <n v="18.428571428571399"/>
    <n v="0"/>
    <n v="1"/>
    <n v="0"/>
  </r>
  <r>
    <x v="11"/>
    <x v="51"/>
    <x v="8406"/>
    <n v="3.2300000000000002E-2"/>
    <n v="0.1"/>
    <n v="3.68333333281435"/>
    <n v="0.53640096999999998"/>
    <n v="3.3333333332584298"/>
    <n v="0.18640097044408299"/>
    <n v="0"/>
    <n v="0.49999999948101997"/>
    <n v="20"/>
    <n v="16"/>
    <n v="18"/>
    <n v="0.33333333333333298"/>
    <n v="0.50000000010379597"/>
    <n v="0"/>
  </r>
  <r>
    <x v="11"/>
    <x v="51"/>
    <x v="8407"/>
    <n v="3.6040000000000003E-2"/>
    <n v="0.1"/>
    <n v="3.68333333333333"/>
    <n v="3.6612262900000001"/>
    <n v="0.33333333305267598"/>
    <n v="0.31122628971934302"/>
    <n v="2.5"/>
    <n v="0"/>
    <n v="20"/>
    <n v="16"/>
    <n v="18"/>
    <n v="0.33333333333333298"/>
    <n v="0.6"/>
    <n v="0"/>
  </r>
  <r>
    <x v="11"/>
    <x v="51"/>
    <x v="8408"/>
    <n v="2.9510000000000002E-2"/>
    <n v="0.1"/>
    <n v="4.55833333333333"/>
    <n v="1.7047975799999999"/>
    <n v="3.0583333341715302"/>
    <n v="0.20479758083820301"/>
    <n v="0"/>
    <n v="0"/>
    <n v="20"/>
    <n v="16"/>
    <n v="18"/>
    <n v="0.33333333333333298"/>
    <n v="0.1"/>
    <n v="0"/>
  </r>
  <r>
    <x v="11"/>
    <x v="51"/>
    <x v="8409"/>
    <n v="2.3820000000000001E-2"/>
    <n v="0.1"/>
    <n v="4.4749999999999996"/>
    <n v="2.298660645"/>
    <n v="3.2250000002613999"/>
    <n v="1.0486606452614"/>
    <n v="0"/>
    <n v="0"/>
    <n v="20"/>
    <n v="15"/>
    <n v="18"/>
    <n v="0.5"/>
    <n v="0.1"/>
    <n v="0"/>
  </r>
  <r>
    <x v="11"/>
    <x v="51"/>
    <x v="8410"/>
    <n v="1.9179999999999999E-2"/>
    <n v="0.1"/>
    <n v="3.80833333333333"/>
    <n v="2.5698811300000002"/>
    <n v="3.0583333333432199"/>
    <n v="1.81988113000989"/>
    <n v="0"/>
    <n v="0"/>
    <n v="20"/>
    <n v="16"/>
    <n v="18"/>
    <n v="0.33333333333333298"/>
    <n v="0.1"/>
    <n v="0"/>
  </r>
  <r>
    <x v="11"/>
    <x v="51"/>
    <x v="8411"/>
    <n v="1.8689999999999998E-2"/>
    <n v="0.1"/>
    <n v="5.7249999999999996"/>
    <n v="2.6113875800000002"/>
    <n v="5.2250000006331598"/>
    <n v="2.1113875806331599"/>
    <n v="0"/>
    <n v="1.99999999999999"/>
    <n v="20"/>
    <n v="15"/>
    <n v="18"/>
    <n v="0.5"/>
    <n v="0.1"/>
    <n v="0"/>
  </r>
  <r>
    <x v="11"/>
    <x v="51"/>
    <x v="8412"/>
    <n v="1.7649999999999999E-2"/>
    <n v="0.1"/>
    <n v="9.1373809523809406"/>
    <n v="2.5537795149999898"/>
    <n v="8.6373809518873994"/>
    <n v="2.0537795145064499"/>
    <n v="0"/>
    <n v="2.5"/>
    <n v="20"/>
    <n v="15"/>
    <n v="18"/>
    <n v="1.4523809523809399"/>
    <n v="0.499999999999999"/>
    <n v="0"/>
  </r>
  <r>
    <x v="11"/>
    <x v="51"/>
    <x v="8413"/>
    <n v="2.2679999999999999E-2"/>
    <n v="0.1"/>
    <n v="3"/>
    <n v="4.9721185500000002"/>
    <n v="9.11545505744015E-10"/>
    <n v="1.97211855091154"/>
    <n v="2.5"/>
    <n v="0"/>
    <n v="20"/>
    <n v="13"/>
    <n v="18.714285714285701"/>
    <n v="0"/>
    <n v="1"/>
    <n v="0"/>
  </r>
  <r>
    <x v="11"/>
    <x v="51"/>
    <x v="8414"/>
    <n v="2.196E-2"/>
    <n v="0.1"/>
    <n v="11.035677083333301"/>
    <n v="1.9294446750000001"/>
    <n v="10.5356770827358"/>
    <n v="1.42944467440247"/>
    <n v="0"/>
    <n v="2.5"/>
    <n v="20"/>
    <n v="13"/>
    <n v="18"/>
    <n v="5"/>
    <n v="0.499999999999999"/>
    <n v="0"/>
  </r>
  <r>
    <x v="11"/>
    <x v="51"/>
    <x v="8415"/>
    <n v="2.6630000000000001E-2"/>
    <n v="0.1"/>
    <n v="3.44999999999999"/>
    <n v="1.5371677399999999"/>
    <n v="2.77500000024069"/>
    <n v="0.86216774024069298"/>
    <n v="0"/>
    <n v="0"/>
    <n v="20"/>
    <n v="11"/>
    <n v="21.125"/>
    <n v="0"/>
    <n v="1"/>
    <n v="0"/>
  </r>
  <r>
    <x v="11"/>
    <x v="51"/>
    <x v="8416"/>
    <n v="2.9090000000000001E-2"/>
    <n v="0.1"/>
    <n v="7.2890625"/>
    <n v="0.97293129"/>
    <n v="6.4390625004179096"/>
    <n v="0.122931290417909"/>
    <n v="0"/>
    <n v="0"/>
    <n v="20"/>
    <n v="15"/>
    <n v="19.859375"/>
    <n v="3.6640625"/>
    <n v="1"/>
    <n v="0"/>
  </r>
  <r>
    <x v="11"/>
    <x v="51"/>
    <x v="8417"/>
    <n v="4.2569999999999997E-2"/>
    <n v="0.1"/>
    <n v="3.8499999999999899"/>
    <n v="2.9392393550000002"/>
    <n v="0.91076064499999898"/>
    <n v="0"/>
    <n v="2.5"/>
    <n v="0"/>
    <n v="20"/>
    <n v="9"/>
    <n v="22"/>
    <n v="0"/>
    <n v="1"/>
    <n v="0"/>
  </r>
  <r>
    <x v="11"/>
    <x v="51"/>
    <x v="8418"/>
    <n v="4.0649999999999999E-2"/>
    <n v="0.1"/>
    <n v="7.9211823564484902"/>
    <n v="8.6831450000000004E-2"/>
    <n v="7.8343509064484902"/>
    <n v="0"/>
    <n v="0"/>
    <n v="2.5"/>
    <n v="20"/>
    <n v="7.9"/>
    <n v="20.375"/>
    <n v="1.0077380952380901"/>
    <n v="0.499999999999999"/>
    <n v="0"/>
  </r>
  <r>
    <x v="11"/>
    <x v="51"/>
    <x v="8419"/>
    <n v="8.0379999999999993E-2"/>
    <n v="0.1"/>
    <n v="4.55"/>
    <n v="2.5"/>
    <n v="2.0499999999999901"/>
    <n v="0"/>
    <n v="2.5"/>
    <n v="0"/>
    <n v="20"/>
    <n v="7"/>
    <n v="19.571428571428498"/>
    <n v="0"/>
    <n v="1"/>
    <n v="0"/>
  </r>
  <r>
    <x v="11"/>
    <x v="51"/>
    <x v="8420"/>
    <n v="5.0479999999999997E-2"/>
    <n v="0.1"/>
    <n v="6.68333333333333"/>
    <n v="1.99999999999999"/>
    <n v="4.68333333333333"/>
    <n v="0"/>
    <n v="1.99999999999999"/>
    <n v="0"/>
    <n v="20"/>
    <n v="4"/>
    <n v="18"/>
    <n v="2.3333333333333299"/>
    <n v="0.499999999999999"/>
    <n v="0"/>
  </r>
  <r>
    <x v="11"/>
    <x v="51"/>
    <x v="8421"/>
    <n v="2.81E-2"/>
    <n v="0.1"/>
    <n v="9.24166666666666"/>
    <n v="0"/>
    <n v="9.24166666666666"/>
    <n v="0"/>
    <n v="0"/>
    <n v="2.5"/>
    <n v="20"/>
    <n v="2"/>
    <n v="18"/>
    <n v="2.6666666666666599"/>
    <n v="0.1"/>
    <n v="0"/>
  </r>
  <r>
    <x v="11"/>
    <x v="51"/>
    <x v="8422"/>
    <n v="2.8459999999999999E-2"/>
    <n v="0.1"/>
    <n v="6.4083333333333297"/>
    <n v="2.5"/>
    <n v="3.9083333333333301"/>
    <n v="0"/>
    <n v="2.5"/>
    <n v="0"/>
    <n v="20"/>
    <n v="1"/>
    <n v="18"/>
    <n v="2.8333333333333299"/>
    <n v="0.6"/>
    <n v="0"/>
  </r>
  <r>
    <x v="11"/>
    <x v="51"/>
    <x v="8423"/>
    <n v="1.874E-2"/>
    <n v="0.1"/>
    <n v="11.476930209628501"/>
    <n v="0"/>
    <n v="11.476930209628501"/>
    <n v="0"/>
    <n v="0"/>
    <n v="2.5"/>
    <n v="20"/>
    <n v="1"/>
    <n v="18"/>
    <n v="5"/>
    <n v="0.1"/>
    <n v="0"/>
  </r>
  <r>
    <x v="11"/>
    <x v="51"/>
    <x v="8424"/>
    <n v="2.2030000000000001E-2"/>
    <n v="0.1"/>
    <n v="6.2708333333333304"/>
    <n v="0"/>
    <n v="6.2708333333333304"/>
    <n v="0"/>
    <n v="0"/>
    <n v="1.99999999999999"/>
    <n v="20"/>
    <n v="-1"/>
    <n v="19.625"/>
    <n v="1.2708333333333299"/>
    <n v="0.6"/>
    <n v="0"/>
  </r>
  <r>
    <x v="11"/>
    <x v="51"/>
    <x v="8425"/>
    <n v="2.2110000000000001E-2"/>
    <n v="0.1"/>
    <n v="6.0833333333333304"/>
    <n v="1.99999999999999"/>
    <n v="4.0833333333333304"/>
    <n v="0"/>
    <n v="1.99999999999999"/>
    <n v="0"/>
    <n v="20"/>
    <n v="-2"/>
    <n v="18"/>
    <n v="3.3333333333333299"/>
    <n v="1"/>
    <n v="0"/>
  </r>
  <r>
    <x v="11"/>
    <x v="51"/>
    <x v="8426"/>
    <n v="2.298E-2"/>
    <n v="0.1"/>
    <n v="5.8333333333333304"/>
    <n v="2.5"/>
    <n v="3.3333333333333299"/>
    <n v="2.2204460492503101E-16"/>
    <n v="2.5"/>
    <n v="0"/>
    <n v="20"/>
    <n v="-2"/>
    <n v="18"/>
    <n v="3.3333333333333299"/>
    <n v="0.6"/>
    <n v="0"/>
  </r>
  <r>
    <x v="11"/>
    <x v="51"/>
    <x v="8427"/>
    <n v="1.8499999999999999E-2"/>
    <n v="0.1"/>
    <n v="9.5249999999999897"/>
    <n v="0"/>
    <n v="9.7249999992549405"/>
    <n v="0.199999999254942"/>
    <n v="0"/>
    <n v="1.99999999999999"/>
    <n v="20"/>
    <n v="-3"/>
    <n v="18"/>
    <n v="5"/>
    <n v="0.1"/>
    <n v="0"/>
  </r>
  <r>
    <x v="11"/>
    <x v="51"/>
    <x v="8428"/>
    <n v="1.511E-2"/>
    <n v="0.1"/>
    <n v="11.085000000000001"/>
    <n v="3.8050000000000003E-5"/>
    <n v="11.1849999997425"/>
    <n v="0.100038049742579"/>
    <n v="0"/>
    <n v="2.5"/>
    <n v="20"/>
    <n v="-3"/>
    <n v="19.125"/>
    <n v="5"/>
    <n v="0.499999999999999"/>
    <n v="0"/>
  </r>
  <r>
    <x v="11"/>
    <x v="51"/>
    <x v="8429"/>
    <n v="2.1389999999999999E-2"/>
    <n v="0.1"/>
    <n v="7.875"/>
    <n v="0.139443065"/>
    <n v="7.7749999994810199"/>
    <n v="3.9443064481019897E-2"/>
    <n v="0"/>
    <n v="0"/>
    <n v="20"/>
    <n v="-3"/>
    <n v="20.109375"/>
    <n v="5"/>
    <n v="1"/>
    <n v="0"/>
  </r>
  <r>
    <x v="11"/>
    <x v="51"/>
    <x v="8430"/>
    <n v="2.8709999999999999E-2"/>
    <n v="0.1"/>
    <n v="7.9169302096285499"/>
    <n v="0.53640096999999998"/>
    <n v="7.5669302100726297"/>
    <n v="0.18640097044408299"/>
    <n v="0"/>
    <n v="0"/>
    <n v="20"/>
    <n v="-3"/>
    <n v="20.970703125"/>
    <n v="5"/>
    <n v="1"/>
    <n v="0"/>
  </r>
  <r>
    <x v="11"/>
    <x v="51"/>
    <x v="8431"/>
    <n v="4.5350000000000001E-2"/>
    <n v="0.1"/>
    <n v="3.35"/>
    <n v="3.6612262897193402"/>
    <n v="0"/>
    <n v="0.31122628971934302"/>
    <n v="2.4999999997193401"/>
    <n v="0"/>
    <n v="20"/>
    <n v="-2.9"/>
    <n v="21.724365234375"/>
    <n v="0"/>
    <n v="1"/>
    <n v="0"/>
  </r>
  <r>
    <x v="11"/>
    <x v="51"/>
    <x v="8432"/>
    <n v="4.2360000000000002E-2"/>
    <n v="0.1"/>
    <n v="6.57929382324218"/>
    <n v="3.7047975802806499"/>
    <n v="3.07929382379973"/>
    <n v="0.20479758083820301"/>
    <n v="2.0000000002806502"/>
    <n v="0"/>
    <n v="20"/>
    <n v="-2"/>
    <n v="18.646319580078099"/>
    <n v="2.57929382324218"/>
    <n v="0.50000000005613099"/>
    <n v="0"/>
  </r>
  <r>
    <x v="11"/>
    <x v="51"/>
    <x v="8433"/>
    <n v="3.8989999999999997E-2"/>
    <n v="0.1"/>
    <n v="8.9166666666666607"/>
    <n v="2.298660645"/>
    <n v="7.6666666669280703"/>
    <n v="1.0486606452614"/>
    <n v="0"/>
    <n v="1.99999999999999"/>
    <n v="20"/>
    <n v="-1"/>
    <n v="18"/>
    <n v="3.1666666666666599"/>
    <n v="0.1"/>
    <n v="0"/>
  </r>
  <r>
    <x v="11"/>
    <x v="51"/>
    <x v="8434"/>
    <n v="3.1009999999999999E-2"/>
    <n v="0.1"/>
    <n v="11.934999999999899"/>
    <n v="2.5698811300000002"/>
    <n v="11.185000000009801"/>
    <n v="1.81988113000989"/>
    <n v="0"/>
    <n v="2.5"/>
    <n v="20"/>
    <n v="0"/>
    <n v="18"/>
    <n v="5"/>
    <n v="0.499999999999999"/>
    <n v="0"/>
  </r>
  <r>
    <x v="11"/>
    <x v="51"/>
    <x v="8435"/>
    <n v="4.7699999999999999E-2"/>
    <n v="0.1"/>
    <n v="4.25"/>
    <n v="5.1113875799999997"/>
    <n v="1.25000000063316"/>
    <n v="2.1113875806331599"/>
    <n v="2.5"/>
    <n v="0"/>
    <n v="20"/>
    <n v="0"/>
    <n v="19.5"/>
    <n v="1.25"/>
    <n v="1"/>
    <n v="0"/>
  </r>
  <r>
    <x v="11"/>
    <x v="51"/>
    <x v="8436"/>
    <n v="3.8800000000000001E-2"/>
    <n v="0.1"/>
    <n v="8.3333333333333304"/>
    <n v="2.5537795149999898"/>
    <n v="7.8333333328397901"/>
    <n v="2.0537795145064499"/>
    <n v="0"/>
    <n v="2.5"/>
    <n v="20"/>
    <n v="1"/>
    <n v="18"/>
    <n v="2.8333333333333299"/>
    <n v="0.499999999999999"/>
    <n v="0"/>
  </r>
  <r>
    <x v="11"/>
    <x v="51"/>
    <x v="8437"/>
    <n v="4.3920000000000001E-2"/>
    <n v="0.1"/>
    <n v="5.8333333333333304"/>
    <n v="4.9721185500000002"/>
    <n v="2.8333333342448701"/>
    <n v="1.97211855091154"/>
    <n v="2.5"/>
    <n v="0"/>
    <n v="20"/>
    <n v="1"/>
    <n v="18"/>
    <n v="2.8333333333333299"/>
    <n v="1"/>
    <n v="0"/>
  </r>
  <r>
    <x v="11"/>
    <x v="51"/>
    <x v="8438"/>
    <n v="3.8859999999999999E-2"/>
    <n v="0.1"/>
    <n v="8.6277035582701096"/>
    <n v="1.9294446750000001"/>
    <n v="8.1277035576725893"/>
    <n v="1.42944467440247"/>
    <n v="0"/>
    <n v="2.5"/>
    <n v="20"/>
    <n v="1"/>
    <n v="18"/>
    <n v="2.8333333333333299"/>
    <n v="0.499999999999999"/>
    <n v="0"/>
  </r>
  <r>
    <x v="11"/>
    <x v="51"/>
    <x v="8439"/>
    <n v="4.2220000000000001E-2"/>
    <n v="0.1"/>
    <n v="6.0083333333333302"/>
    <n v="4.0371677400000001"/>
    <n v="2.8333333335740201"/>
    <n v="0.86216774024069298"/>
    <n v="2.5"/>
    <n v="0"/>
    <n v="20"/>
    <n v="1"/>
    <n v="18"/>
    <n v="2.8333333333333299"/>
    <n v="1"/>
    <n v="0"/>
  </r>
  <r>
    <x v="11"/>
    <x v="51"/>
    <x v="8440"/>
    <n v="3.6859999999999997E-2"/>
    <n v="0.1"/>
    <n v="11.562767177876999"/>
    <n v="0.97293129"/>
    <n v="10.7127671782949"/>
    <n v="0.122931290417909"/>
    <n v="0"/>
    <n v="2.5"/>
    <n v="20"/>
    <n v="0"/>
    <n v="18"/>
    <n v="5"/>
    <n v="0.499999999999999"/>
    <n v="0"/>
  </r>
  <r>
    <x v="11"/>
    <x v="51"/>
    <x v="8441"/>
    <n v="4.3319999999999997E-2"/>
    <n v="0.1"/>
    <n v="8.85"/>
    <n v="2.43923935499999"/>
    <n v="6.4107606449999999"/>
    <n v="0"/>
    <n v="1.99999999999999"/>
    <n v="0"/>
    <n v="20"/>
    <n v="-1"/>
    <n v="19.5"/>
    <n v="5"/>
    <n v="1"/>
    <n v="0"/>
  </r>
  <r>
    <x v="11"/>
    <x v="51"/>
    <x v="8442"/>
    <n v="6.1240000000000003E-2"/>
    <n v="0.1"/>
    <n v="4.5479166666666604"/>
    <n v="2.58683145"/>
    <n v="1.9610852166666599"/>
    <n v="0"/>
    <n v="2.5"/>
    <n v="0"/>
    <n v="20"/>
    <n v="-2"/>
    <n v="20.6875"/>
    <n v="0.19791666666666599"/>
    <n v="0.6"/>
    <n v="0"/>
  </r>
  <r>
    <x v="11"/>
    <x v="51"/>
    <x v="8443"/>
    <n v="4.0090000000000001E-2"/>
    <n v="0.1"/>
    <n v="12.5123626373626"/>
    <n v="0"/>
    <n v="12.5123626373626"/>
    <n v="0"/>
    <n v="0"/>
    <n v="2.5"/>
    <n v="20"/>
    <n v="-2"/>
    <n v="18"/>
    <n v="5"/>
    <n v="0.1"/>
    <n v="0"/>
  </r>
  <r>
    <x v="11"/>
    <x v="51"/>
    <x v="8444"/>
    <n v="5.9929999999999997E-2"/>
    <n v="0.1"/>
    <n v="6.2249999999999996"/>
    <n v="2.5"/>
    <n v="3.7249999999999899"/>
    <n v="0"/>
    <n v="2.5"/>
    <n v="0"/>
    <n v="20"/>
    <n v="-2"/>
    <n v="19.25"/>
    <n v="1.875"/>
    <n v="0.6"/>
    <n v="0"/>
  </r>
  <r>
    <x v="11"/>
    <x v="51"/>
    <x v="8445"/>
    <n v="3.9690000000000003E-2"/>
    <n v="0.1"/>
    <n v="7.5750000000000002"/>
    <n v="0"/>
    <n v="7.5750000000000002"/>
    <n v="0"/>
    <n v="0"/>
    <n v="0"/>
    <n v="20"/>
    <n v="-3"/>
    <n v="18"/>
    <n v="3.5"/>
    <n v="0.1"/>
    <n v="0"/>
  </r>
  <r>
    <x v="11"/>
    <x v="51"/>
    <x v="8446"/>
    <n v="3.5150000000000001E-2"/>
    <n v="0.1"/>
    <n v="7.0750000000000002"/>
    <n v="0"/>
    <n v="7.0750000000000002"/>
    <n v="0"/>
    <n v="0"/>
    <n v="0"/>
    <n v="20"/>
    <n v="-3"/>
    <n v="18"/>
    <n v="3.5"/>
    <n v="0.1"/>
    <n v="0"/>
  </r>
  <r>
    <x v="11"/>
    <x v="51"/>
    <x v="8447"/>
    <n v="3.099E-2"/>
    <n v="0.1"/>
    <n v="6.8916666666666604"/>
    <n v="0"/>
    <n v="6.8916666666666604"/>
    <n v="0"/>
    <n v="0"/>
    <n v="0"/>
    <n v="20"/>
    <n v="-4"/>
    <n v="18"/>
    <n v="3.6666666666666599"/>
    <n v="0.1"/>
    <n v="0"/>
  </r>
  <r>
    <x v="11"/>
    <x v="51"/>
    <x v="8448"/>
    <n v="2.4709999999999999E-2"/>
    <n v="0.1"/>
    <n v="7.5022059261022003"/>
    <n v="0"/>
    <n v="7.5022059261022003"/>
    <n v="0"/>
    <n v="0"/>
    <n v="0"/>
    <n v="20"/>
    <n v="-4"/>
    <n v="18"/>
    <n v="4.2772059261021997"/>
    <n v="0.1"/>
    <n v="0"/>
  </r>
  <r>
    <x v="11"/>
    <x v="51"/>
    <x v="8449"/>
    <n v="2.3470000000000001E-2"/>
    <n v="0.1"/>
    <n v="7.9749999999999996"/>
    <n v="0"/>
    <n v="7.9749999999999996"/>
    <n v="0"/>
    <n v="0"/>
    <n v="0"/>
    <n v="20"/>
    <n v="-4"/>
    <n v="18.457904444576599"/>
    <n v="5"/>
    <n v="0.1"/>
    <n v="0"/>
  </r>
  <r>
    <x v="11"/>
    <x v="51"/>
    <x v="8450"/>
    <n v="2.189E-2"/>
    <n v="0.1"/>
    <n v="10.225"/>
    <n v="0"/>
    <n v="10.225"/>
    <n v="2.2204460492503101E-16"/>
    <n v="0"/>
    <n v="2.5"/>
    <n v="20"/>
    <n v="-5"/>
    <n v="19.400666389004499"/>
    <n v="5"/>
    <n v="0.1"/>
    <n v="0"/>
  </r>
  <r>
    <x v="11"/>
    <x v="51"/>
    <x v="8451"/>
    <n v="2.307E-2"/>
    <n v="0.1"/>
    <n v="9.5249999999999897"/>
    <n v="0"/>
    <n v="9.7249999992549405"/>
    <n v="0.199999999254942"/>
    <n v="0"/>
    <n v="1.99999999999999"/>
    <n v="20"/>
    <n v="-4.5"/>
    <n v="20.100583090379001"/>
    <n v="5"/>
    <n v="0.6"/>
    <n v="0"/>
  </r>
  <r>
    <x v="11"/>
    <x v="51"/>
    <x v="8452"/>
    <n v="2.418E-2"/>
    <n v="0.1"/>
    <n v="8.5850000000000009"/>
    <n v="3.8050000000000003E-5"/>
    <n v="8.6849999997425797"/>
    <n v="0.100038049742579"/>
    <n v="0"/>
    <n v="0"/>
    <n v="20"/>
    <n v="-4"/>
    <n v="20.775510204081598"/>
    <n v="5"/>
    <n v="1"/>
    <n v="0"/>
  </r>
  <r>
    <x v="11"/>
    <x v="51"/>
    <x v="8453"/>
    <n v="2.8410000000000001E-2"/>
    <n v="0.1"/>
    <n v="7.875"/>
    <n v="0.139443065"/>
    <n v="7.7749999994810199"/>
    <n v="3.9443064481019897E-2"/>
    <n v="0"/>
    <n v="0"/>
    <n v="20"/>
    <n v="-4"/>
    <n v="21.428571428571399"/>
    <n v="5"/>
    <n v="1"/>
    <n v="0"/>
  </r>
  <r>
    <x v="11"/>
    <x v="51"/>
    <x v="8454"/>
    <n v="6.1589999999999999E-2"/>
    <n v="0.1"/>
    <n v="4.4894557834077098"/>
    <n v="3.0364009699999999"/>
    <n v="1.63945578385179"/>
    <n v="0.18640097044408299"/>
    <n v="2.5"/>
    <n v="0"/>
    <n v="20"/>
    <n v="-4"/>
    <n v="22"/>
    <n v="1.6394557834077099"/>
    <n v="1"/>
    <n v="0"/>
  </r>
  <r>
    <x v="11"/>
    <x v="51"/>
    <x v="8455"/>
    <n v="4.2130000000000001E-2"/>
    <n v="0.1"/>
    <n v="11.177607292961801"/>
    <n v="1.1612262900000001"/>
    <n v="10.327607292681201"/>
    <n v="0.31122628971934302"/>
    <n v="0"/>
    <n v="2.5"/>
    <n v="20"/>
    <n v="-3"/>
    <n v="19.979591837555699"/>
    <n v="5"/>
    <n v="0.499999999999999"/>
    <n v="0"/>
  </r>
  <r>
    <x v="11"/>
    <x v="51"/>
    <x v="8456"/>
    <n v="9.5430000000000001E-2"/>
    <n v="0.1"/>
    <n v="3.9999999991617901"/>
    <n v="4.2047975800000001"/>
    <n v="0"/>
    <n v="0.20479758083820301"/>
    <n v="2.5"/>
    <n v="0"/>
    <n v="20"/>
    <n v="-2"/>
    <n v="20.857142857861302"/>
    <n v="-7.81060038837942E-10"/>
    <n v="1"/>
    <n v="0"/>
  </r>
  <r>
    <x v="11"/>
    <x v="51"/>
    <x v="8457"/>
    <n v="5.8770000000000003E-2"/>
    <n v="0.1"/>
    <n v="9.25"/>
    <n v="2.298660645"/>
    <n v="8.0000000002613998"/>
    <n v="1.0486606452614"/>
    <n v="0"/>
    <n v="0.500000000000001"/>
    <n v="20"/>
    <n v="-1"/>
    <n v="18"/>
    <n v="5"/>
    <n v="0.499999999999999"/>
    <n v="0"/>
  </r>
  <r>
    <x v="11"/>
    <x v="51"/>
    <x v="8458"/>
    <n v="8.4599999999999995E-2"/>
    <n v="0.1"/>
    <n v="4.4791666666666599"/>
    <n v="5.0698811299999997"/>
    <n v="1.2291666666765499"/>
    <n v="1.81988113000989"/>
    <n v="2.5"/>
    <n v="0"/>
    <n v="20"/>
    <n v="1"/>
    <n v="19.375"/>
    <n v="1.2291666666666601"/>
    <n v="0.6"/>
    <n v="0"/>
  </r>
  <r>
    <x v="11"/>
    <x v="51"/>
    <x v="8459"/>
    <n v="4.249E-2"/>
    <n v="0.1"/>
    <n v="8.05833333333333"/>
    <n v="2.6113875800000002"/>
    <n v="7.5583333339664902"/>
    <n v="2.1113875806331599"/>
    <n v="0"/>
    <n v="1.99999999999999"/>
    <n v="20"/>
    <n v="1"/>
    <n v="18"/>
    <n v="2.8333333333333299"/>
    <n v="0.1"/>
    <n v="0"/>
  </r>
  <r>
    <x v="11"/>
    <x v="51"/>
    <x v="8460"/>
    <n v="3.739E-2"/>
    <n v="0.1"/>
    <n v="11.962362637362601"/>
    <n v="2.5537795149999898"/>
    <n v="11.462362636869001"/>
    <n v="2.0537795145064499"/>
    <n v="0"/>
    <n v="2.5"/>
    <n v="20"/>
    <n v="2"/>
    <n v="18"/>
    <n v="5"/>
    <n v="0.499999999999999"/>
    <n v="0"/>
  </r>
  <r>
    <x v="11"/>
    <x v="51"/>
    <x v="8461"/>
    <n v="4.5760000000000002E-2"/>
    <n v="0.1"/>
    <n v="5.2898618634269603"/>
    <n v="4.9721185500000002"/>
    <n v="2.2898618643385"/>
    <n v="1.97211855091154"/>
    <n v="2.5"/>
    <n v="0"/>
    <n v="20"/>
    <n v="2"/>
    <n v="19.75"/>
    <n v="2.2898618634269599"/>
    <n v="1"/>
    <n v="0"/>
  </r>
  <r>
    <x v="11"/>
    <x v="51"/>
    <x v="8462"/>
    <n v="3.9239999999999997E-2"/>
    <n v="0.1"/>
    <n v="10.962362637362601"/>
    <n v="1.9294446750000001"/>
    <n v="10.4623626367651"/>
    <n v="1.42944467440247"/>
    <n v="0"/>
    <n v="2.5"/>
    <n v="20"/>
    <n v="2"/>
    <n v="19.248646397570202"/>
    <n v="5"/>
    <n v="0.499999999999999"/>
    <n v="0"/>
  </r>
  <r>
    <x v="11"/>
    <x v="51"/>
    <x v="8463"/>
    <n v="8.0820000000000003E-2"/>
    <n v="0.1"/>
    <n v="3.1749999997592999"/>
    <n v="4.0371677400000001"/>
    <n v="0"/>
    <n v="0.86216774024069298"/>
    <n v="2.5"/>
    <n v="0"/>
    <n v="20"/>
    <n v="3"/>
    <n v="20.8425655978739"/>
    <n v="-1.8354971983759301E-10"/>
    <n v="1"/>
    <n v="0"/>
  </r>
  <r>
    <x v="11"/>
    <x v="51"/>
    <x v="8464"/>
    <n v="2.8240000000000001E-2"/>
    <n v="0.1"/>
    <n v="12.035"/>
    <n v="0.97293129"/>
    <n v="11.185000000417901"/>
    <n v="0.122931290417909"/>
    <n v="0"/>
    <n v="2.5"/>
    <n v="20"/>
    <n v="2"/>
    <n v="18.612244897959101"/>
    <n v="5"/>
    <n v="0.499999999999999"/>
    <n v="0"/>
  </r>
  <r>
    <x v="11"/>
    <x v="51"/>
    <x v="8465"/>
    <n v="8.2290000000000002E-2"/>
    <n v="0.1"/>
    <n v="3.8499999999999899"/>
    <n v="2.9392393550000002"/>
    <n v="0.91076064499999898"/>
    <n v="0"/>
    <n v="2.5"/>
    <n v="0"/>
    <n v="20"/>
    <n v="2"/>
    <n v="20.285714285714199"/>
    <n v="0"/>
    <n v="1"/>
    <n v="0"/>
  </r>
  <r>
    <x v="11"/>
    <x v="51"/>
    <x v="8466"/>
    <n v="4.4359999999999997E-2"/>
    <n v="0.1"/>
    <n v="11.85"/>
    <n v="8.6831450000000004E-2"/>
    <n v="11.76316855"/>
    <n v="0"/>
    <n v="0"/>
    <n v="2.5"/>
    <n v="20"/>
    <n v="2"/>
    <n v="18"/>
    <n v="5"/>
    <n v="0.499999999999999"/>
    <n v="0"/>
  </r>
  <r>
    <x v="11"/>
    <x v="51"/>
    <x v="8467"/>
    <n v="6.182E-2"/>
    <n v="0.1"/>
    <n v="5.1749999999999998"/>
    <n v="2.5"/>
    <n v="2.6749999999999901"/>
    <n v="0"/>
    <n v="2.5"/>
    <n v="0"/>
    <n v="20"/>
    <n v="2"/>
    <n v="19.75"/>
    <n v="0.625"/>
    <n v="1"/>
    <n v="0"/>
  </r>
  <r>
    <x v="11"/>
    <x v="51"/>
    <x v="8468"/>
    <n v="4.9059999999999999E-2"/>
    <n v="0.1"/>
    <n v="7.0736742542408102"/>
    <n v="1.99999999999999"/>
    <n v="5.0736742542408102"/>
    <n v="0"/>
    <n v="1.99999999999999"/>
    <n v="0"/>
    <n v="20"/>
    <n v="2"/>
    <n v="18"/>
    <n v="2.6666666666666599"/>
    <n v="0.499999999999999"/>
    <n v="0"/>
  </r>
  <r>
    <x v="11"/>
    <x v="51"/>
    <x v="8469"/>
    <n v="3.27E-2"/>
    <n v="0.1"/>
    <n v="6.74166666666666"/>
    <n v="0"/>
    <n v="6.74166666666666"/>
    <n v="0"/>
    <n v="0"/>
    <n v="0"/>
    <n v="20"/>
    <n v="2"/>
    <n v="18"/>
    <n v="2.6666666666666599"/>
    <n v="0.1"/>
    <n v="0"/>
  </r>
  <r>
    <x v="11"/>
    <x v="51"/>
    <x v="8470"/>
    <n v="3.0470000000000001E-2"/>
    <n v="0.1"/>
    <n v="8.74166666666666"/>
    <n v="0"/>
    <n v="8.74166666666666"/>
    <n v="0"/>
    <n v="0"/>
    <n v="2.5"/>
    <n v="20"/>
    <n v="2"/>
    <n v="18"/>
    <n v="2.6666666666666599"/>
    <n v="0.1"/>
    <n v="0"/>
  </r>
  <r>
    <x v="11"/>
    <x v="51"/>
    <x v="8471"/>
    <n v="3.1559999999999998E-2"/>
    <n v="0.1"/>
    <n v="6.05833333333333"/>
    <n v="2.5"/>
    <n v="3.55833333333333"/>
    <n v="0"/>
    <n v="2.5"/>
    <n v="0"/>
    <n v="20"/>
    <n v="1"/>
    <n v="18"/>
    <n v="2.8333333333333299"/>
    <n v="0.6"/>
    <n v="0"/>
  </r>
  <r>
    <x v="11"/>
    <x v="51"/>
    <x v="8472"/>
    <n v="3.125E-2"/>
    <n v="0.1"/>
    <n v="8.55833333333333"/>
    <n v="0"/>
    <n v="8.55833333333333"/>
    <n v="0"/>
    <n v="0"/>
    <n v="2.5"/>
    <n v="20"/>
    <n v="1"/>
    <n v="18"/>
    <n v="2.8333333333333299"/>
    <n v="0.1"/>
    <n v="0"/>
  </r>
  <r>
    <x v="11"/>
    <x v="51"/>
    <x v="8473"/>
    <n v="3.2030000000000003E-2"/>
    <n v="0.1"/>
    <n v="5.80833333333333"/>
    <n v="2.5"/>
    <n v="3.30833333333333"/>
    <n v="0"/>
    <n v="2.5"/>
    <n v="0"/>
    <n v="20"/>
    <n v="1"/>
    <n v="18"/>
    <n v="2.8333333333333299"/>
    <n v="0.6"/>
    <n v="0"/>
  </r>
  <r>
    <x v="11"/>
    <x v="51"/>
    <x v="8474"/>
    <n v="3.0880000000000001E-2"/>
    <n v="0.1"/>
    <n v="8.3916666666666604"/>
    <n v="0"/>
    <n v="8.3916666666666604"/>
    <n v="2.2204460492503101E-16"/>
    <n v="0"/>
    <n v="2.5"/>
    <n v="20"/>
    <n v="-1"/>
    <n v="18"/>
    <n v="3.1666666666666599"/>
    <n v="0.1"/>
    <n v="0"/>
  </r>
  <r>
    <x v="11"/>
    <x v="51"/>
    <x v="8475"/>
    <n v="3.134E-2"/>
    <n v="0.1"/>
    <n v="5.6916666666666602"/>
    <n v="2.5"/>
    <n v="3.3916666659215999"/>
    <n v="0.199999999254942"/>
    <n v="2.5"/>
    <n v="0"/>
    <n v="20"/>
    <n v="-1"/>
    <n v="18"/>
    <n v="3.1666666666666599"/>
    <n v="0.6"/>
    <n v="0"/>
  </r>
  <r>
    <x v="11"/>
    <x v="51"/>
    <x v="8476"/>
    <n v="3.0290000000000001E-2"/>
    <n v="0.1"/>
    <n v="8.2916666666666607"/>
    <n v="3.8050000000000003E-5"/>
    <n v="8.3916666664092396"/>
    <n v="0.100038049742579"/>
    <n v="0"/>
    <n v="2.5"/>
    <n v="20"/>
    <n v="-1"/>
    <n v="18"/>
    <n v="3.1666666666666599"/>
    <n v="0.1"/>
    <n v="0"/>
  </r>
  <r>
    <x v="11"/>
    <x v="51"/>
    <x v="8477"/>
    <n v="3.0970000000000001E-2"/>
    <n v="0.1"/>
    <n v="10.0623626373626"/>
    <n v="0.139443065"/>
    <n v="9.9623626368436504"/>
    <n v="3.9443064481019897E-2"/>
    <n v="0"/>
    <n v="1.99999999999999"/>
    <n v="20"/>
    <n v="-1"/>
    <n v="18"/>
    <n v="5"/>
    <n v="0.6"/>
    <n v="0"/>
  </r>
  <r>
    <x v="11"/>
    <x v="51"/>
    <x v="8478"/>
    <n v="3.8010000000000002E-2"/>
    <n v="0.1"/>
    <n v="4.4124999999999996"/>
    <n v="3.0364009699999999"/>
    <n v="1.5625000004440801"/>
    <n v="0.18640097044408299"/>
    <n v="2.5"/>
    <n v="0"/>
    <n v="20"/>
    <n v="-1"/>
    <n v="19.375"/>
    <n v="1.5625"/>
    <n v="1"/>
    <n v="0"/>
  </r>
  <r>
    <x v="11"/>
    <x v="51"/>
    <x v="8479"/>
    <n v="3.1539999999999999E-2"/>
    <n v="0.1"/>
    <n v="8.5749999999999993"/>
    <n v="1.1612262900000001"/>
    <n v="7.7249999997193397"/>
    <n v="0.31122628971934302"/>
    <n v="0"/>
    <n v="0"/>
    <n v="20"/>
    <n v="-1"/>
    <n v="18"/>
    <n v="5"/>
    <n v="0.499999999999999"/>
    <n v="0"/>
  </r>
  <r>
    <x v="11"/>
    <x v="51"/>
    <x v="8480"/>
    <n v="3.15E-2"/>
    <n v="0.1"/>
    <n v="12.685"/>
    <n v="1.7047975799999999"/>
    <n v="11.185000000838199"/>
    <n v="0.20479758083820301"/>
    <n v="0"/>
    <n v="2.5"/>
    <n v="20"/>
    <n v="-1"/>
    <n v="19.375"/>
    <n v="5"/>
    <n v="0.499999999999999"/>
    <n v="0"/>
  </r>
  <r>
    <x v="11"/>
    <x v="51"/>
    <x v="8481"/>
    <n v="4.3249999999999997E-2"/>
    <n v="0.1"/>
    <n v="7.1945684523809401"/>
    <n v="2.298660645"/>
    <n v="5.9445684526423497"/>
    <n v="1.0486606452614"/>
    <n v="0"/>
    <n v="0"/>
    <n v="20"/>
    <n v="1"/>
    <n v="20.578125"/>
    <n v="3.4445684523809401"/>
    <n v="1"/>
    <n v="0"/>
  </r>
  <r>
    <x v="11"/>
    <x v="51"/>
    <x v="8482"/>
    <n v="9.2969999999999997E-2"/>
    <n v="0.1"/>
    <n v="3.25"/>
    <n v="5.0698811300098896"/>
    <n v="0"/>
    <n v="1.81988113000989"/>
    <n v="2.5000000000098899"/>
    <n v="0"/>
    <n v="20"/>
    <n v="-1"/>
    <n v="20.714285714285701"/>
    <n v="0"/>
    <n v="1"/>
    <n v="0"/>
  </r>
  <r>
    <x v="11"/>
    <x v="51"/>
    <x v="8483"/>
    <n v="5.0299999999999997E-2"/>
    <n v="0.1"/>
    <n v="8.6666666666666607"/>
    <n v="2.6113875800000002"/>
    <n v="8.1666666672998307"/>
    <n v="2.1113875806331599"/>
    <n v="0"/>
    <n v="2.5"/>
    <n v="20"/>
    <n v="-1"/>
    <n v="18"/>
    <n v="3.1666666666666599"/>
    <n v="0.49999999999802203"/>
    <n v="0"/>
  </r>
  <r>
    <x v="11"/>
    <x v="51"/>
    <x v="8484"/>
    <n v="5.0650000000000001E-2"/>
    <n v="0.1"/>
    <n v="6.4610368916034497"/>
    <n v="4.5537795149901097"/>
    <n v="3.9610368911198002"/>
    <n v="2.0537795145064499"/>
    <n v="1.9999999999901099"/>
    <n v="0"/>
    <n v="20"/>
    <n v="-1"/>
    <n v="18"/>
    <n v="3.1666666666666599"/>
    <n v="0.99999999999802203"/>
    <n v="0"/>
  </r>
  <r>
    <x v="11"/>
    <x v="51"/>
    <x v="8485"/>
    <n v="5.5100000000000003E-2"/>
    <n v="0.1"/>
    <n v="6.1666666666666599"/>
    <n v="4.9721185500000002"/>
    <n v="3.1666666675782098"/>
    <n v="1.97211855091154"/>
    <n v="2.5"/>
    <n v="0"/>
    <n v="20"/>
    <n v="-1"/>
    <n v="18"/>
    <n v="3.1666666666666599"/>
    <n v="0.6"/>
    <n v="0"/>
  </r>
  <r>
    <x v="11"/>
    <x v="51"/>
    <x v="8486"/>
    <n v="3.1980000000000001E-2"/>
    <n v="0.1"/>
    <n v="11.476930209628501"/>
    <n v="1.9294446750000001"/>
    <n v="10.976930209031"/>
    <n v="1.42944467440247"/>
    <n v="0"/>
    <n v="2.5"/>
    <n v="20"/>
    <n v="-1"/>
    <n v="18"/>
    <n v="5"/>
    <n v="0.1"/>
    <n v="0"/>
  </r>
  <r>
    <x v="11"/>
    <x v="51"/>
    <x v="8487"/>
    <n v="5.3129999999999997E-2"/>
    <n v="0.1"/>
    <n v="4.7374999999999998"/>
    <n v="4.0371677400000001"/>
    <n v="1.5625000002406899"/>
    <n v="0.86216774024069298"/>
    <n v="2.5"/>
    <n v="0"/>
    <n v="20"/>
    <n v="-1"/>
    <n v="19.375"/>
    <n v="1.5625"/>
    <n v="0.6"/>
    <n v="0"/>
  </r>
  <r>
    <x v="11"/>
    <x v="51"/>
    <x v="8488"/>
    <n v="3.6380000000000003E-2"/>
    <n v="0.1"/>
    <n v="9.18333333333333"/>
    <n v="0.97293129"/>
    <n v="8.3333333337512396"/>
    <n v="0.122931290417909"/>
    <n v="0"/>
    <n v="2.5"/>
    <n v="20"/>
    <n v="-2"/>
    <n v="18"/>
    <n v="3.3333333333333299"/>
    <n v="0.1"/>
    <n v="0"/>
  </r>
  <r>
    <x v="11"/>
    <x v="51"/>
    <x v="8489"/>
    <n v="4.1439999999999998E-2"/>
    <n v="0.1"/>
    <n v="7.18333333333333"/>
    <n v="2.9392393550000002"/>
    <n v="4.2440939783333302"/>
    <n v="0"/>
    <n v="2.5"/>
    <n v="0"/>
    <n v="20"/>
    <n v="-2"/>
    <n v="18"/>
    <n v="3.3333333333333299"/>
    <n v="0.6"/>
    <n v="0"/>
  </r>
  <r>
    <x v="11"/>
    <x v="51"/>
    <x v="8490"/>
    <n v="3.7690000000000001E-2"/>
    <n v="0.1"/>
    <n v="12.562767177876999"/>
    <n v="8.6831450000000004E-2"/>
    <n v="12.475935727876999"/>
    <n v="0"/>
    <n v="0"/>
    <n v="2.5"/>
    <n v="20"/>
    <n v="-2"/>
    <n v="18"/>
    <n v="5"/>
    <n v="0.1"/>
    <n v="0"/>
  </r>
  <r>
    <x v="11"/>
    <x v="51"/>
    <x v="8491"/>
    <n v="3.9870000000000003E-2"/>
    <n v="0.1"/>
    <n v="11.549999999999899"/>
    <n v="0"/>
    <n v="11.549999999999899"/>
    <n v="0"/>
    <n v="0"/>
    <n v="1.99999999999999"/>
    <n v="20"/>
    <n v="-3"/>
    <n v="19.25"/>
    <n v="5"/>
    <n v="0.6"/>
    <n v="0"/>
  </r>
  <r>
    <x v="11"/>
    <x v="51"/>
    <x v="8492"/>
    <n v="5.4449999999999998E-2"/>
    <n v="0.1"/>
    <n v="5.26145833333333"/>
    <n v="2.5"/>
    <n v="2.76145833333333"/>
    <n v="0"/>
    <n v="2.5"/>
    <n v="0"/>
    <n v="20"/>
    <n v="-3"/>
    <n v="20.21875"/>
    <n v="0.91145833333333304"/>
    <n v="1"/>
    <n v="0"/>
  </r>
  <r>
    <x v="11"/>
    <x v="51"/>
    <x v="8493"/>
    <n v="4.1939999999999998E-2"/>
    <n v="0.1"/>
    <n v="7.5750000000000002"/>
    <n v="1.99999999999999"/>
    <n v="5.5750000000000002"/>
    <n v="0"/>
    <n v="1.99999999999999"/>
    <n v="0"/>
    <n v="20"/>
    <n v="-3"/>
    <n v="18"/>
    <n v="3.5"/>
    <n v="0.499999999999999"/>
    <n v="0"/>
  </r>
  <r>
    <x v="11"/>
    <x v="51"/>
    <x v="8494"/>
    <n v="3.1660000000000001E-2"/>
    <n v="0.1"/>
    <n v="9.24166666666666"/>
    <n v="0"/>
    <n v="9.24166666666666"/>
    <n v="0"/>
    <n v="0"/>
    <n v="1.99999999999999"/>
    <n v="20"/>
    <n v="-4"/>
    <n v="18"/>
    <n v="3.6666666666666599"/>
    <n v="0.1"/>
    <n v="0"/>
  </r>
  <r>
    <x v="11"/>
    <x v="51"/>
    <x v="8495"/>
    <n v="3.0880000000000001E-2"/>
    <n v="0.1"/>
    <n v="9.8794338445437297"/>
    <n v="0"/>
    <n v="9.8794338445437297"/>
    <n v="0"/>
    <n v="0"/>
    <n v="2.5"/>
    <n v="20"/>
    <n v="-4"/>
    <n v="18"/>
    <n v="3.6666666666666599"/>
    <n v="0.499999999999999"/>
    <n v="0"/>
  </r>
  <r>
    <x v="11"/>
    <x v="51"/>
    <x v="8496"/>
    <n v="3.4590000000000003E-2"/>
    <n v="0.1"/>
    <n v="6.7333333333333298"/>
    <n v="2.5"/>
    <n v="4.2333333333333298"/>
    <n v="0"/>
    <n v="2.5"/>
    <n v="0"/>
    <n v="20"/>
    <n v="-4.4000000000000004"/>
    <n v="18"/>
    <n v="3.7333333333333298"/>
    <n v="1"/>
    <n v="0"/>
  </r>
  <r>
    <x v="11"/>
    <x v="51"/>
    <x v="8497"/>
    <n v="3.4529999999999998E-2"/>
    <n v="0.1"/>
    <n v="6.5833333333333304"/>
    <n v="1.99999999999999"/>
    <n v="4.5833333333333304"/>
    <n v="0"/>
    <n v="1.99999999999999"/>
    <n v="0"/>
    <n v="20"/>
    <n v="-5"/>
    <n v="18"/>
    <n v="3.8333333333333299"/>
    <n v="0.499999999999999"/>
    <n v="0"/>
  </r>
  <r>
    <x v="11"/>
    <x v="51"/>
    <x v="8498"/>
    <n v="3.3610000000000001E-2"/>
    <n v="0.1"/>
    <n v="6.7249999999999996"/>
    <n v="0"/>
    <n v="6.7249999999999996"/>
    <n v="2.2204460492503101E-16"/>
    <n v="0"/>
    <n v="0"/>
    <n v="20"/>
    <n v="-6"/>
    <n v="18"/>
    <n v="4"/>
    <n v="0.1"/>
    <n v="0"/>
  </r>
  <r>
    <x v="11"/>
    <x v="51"/>
    <x v="8499"/>
    <n v="3.0759999999999999E-2"/>
    <n v="0.1"/>
    <n v="6.5249999999999897"/>
    <n v="0"/>
    <n v="6.7249999992549396"/>
    <n v="0.199999999254942"/>
    <n v="0"/>
    <n v="0"/>
    <n v="20"/>
    <n v="-6"/>
    <n v="18"/>
    <n v="4"/>
    <n v="0.1"/>
    <n v="0"/>
  </r>
  <r>
    <x v="11"/>
    <x v="51"/>
    <x v="8500"/>
    <n v="2.9680000000000002E-2"/>
    <n v="0.1"/>
    <n v="9.2916666666666607"/>
    <n v="3.8050000000000003E-5"/>
    <n v="9.3916666664092396"/>
    <n v="0.100038049742579"/>
    <n v="0"/>
    <n v="2.5"/>
    <n v="20"/>
    <n v="-7"/>
    <n v="18"/>
    <n v="4.1666666666666599"/>
    <n v="0.1"/>
    <n v="0"/>
  </r>
  <r>
    <x v="11"/>
    <x v="51"/>
    <x v="8501"/>
    <n v="3.023E-2"/>
    <n v="0.1"/>
    <n v="6.8250000000000002"/>
    <n v="0.63944306500000103"/>
    <n v="6.2249999994810201"/>
    <n v="3.9443064481019897E-2"/>
    <n v="0.500000000000001"/>
    <n v="0"/>
    <n v="20"/>
    <n v="-6"/>
    <n v="18"/>
    <n v="4"/>
    <n v="0.6"/>
    <n v="0"/>
  </r>
  <r>
    <x v="11"/>
    <x v="51"/>
    <x v="8502"/>
    <n v="3.0159999999999999E-2"/>
    <n v="0.1"/>
    <n v="10.574999999999999"/>
    <n v="0.53640096999999998"/>
    <n v="10.225000000444"/>
    <n v="0.18640097044408299"/>
    <n v="0"/>
    <n v="2.5"/>
    <n v="20"/>
    <n v="-6"/>
    <n v="18"/>
    <n v="4"/>
    <n v="0.499999999999999"/>
    <n v="0"/>
  </r>
  <r>
    <x v="11"/>
    <x v="51"/>
    <x v="8503"/>
    <n v="3.0470000000000001E-2"/>
    <n v="0.1"/>
    <n v="7.5750000000000002"/>
    <n v="1.1612262900000001"/>
    <n v="6.7249999997193397"/>
    <n v="0.31122628971934302"/>
    <n v="0"/>
    <n v="0"/>
    <n v="20"/>
    <n v="-6"/>
    <n v="18"/>
    <n v="4"/>
    <n v="1"/>
    <n v="0"/>
  </r>
  <r>
    <x v="11"/>
    <x v="51"/>
    <x v="8504"/>
    <n v="3.0970000000000001E-2"/>
    <n v="0.1"/>
    <n v="9.7127671778770601"/>
    <n v="1.7047975799999999"/>
    <n v="8.2127671787152696"/>
    <n v="0.20479758083820301"/>
    <n v="0"/>
    <n v="0"/>
    <n v="20"/>
    <n v="-4"/>
    <n v="18"/>
    <n v="5"/>
    <n v="1"/>
    <n v="0"/>
  </r>
  <r>
    <x v="11"/>
    <x v="51"/>
    <x v="8505"/>
    <n v="3.7740000000000003E-2"/>
    <n v="0.1"/>
    <n v="5.9166666666666599"/>
    <n v="4.798660645"/>
    <n v="2.1666666669280699"/>
    <n v="1.0486606452614"/>
    <n v="2.5"/>
    <n v="0"/>
    <n v="20"/>
    <n v="-2"/>
    <n v="19"/>
    <n v="2.1666666666666599"/>
    <n v="1"/>
    <n v="0"/>
  </r>
  <r>
    <x v="11"/>
    <x v="51"/>
    <x v="8506"/>
    <n v="3.7170000000000002E-2"/>
    <n v="0.1"/>
    <n v="6.5833333333333304"/>
    <n v="4.5698811299999997"/>
    <n v="3.8333333333432198"/>
    <n v="1.81988113000989"/>
    <n v="1.99999999999999"/>
    <n v="0"/>
    <n v="20"/>
    <n v="-2"/>
    <n v="18"/>
    <n v="3.3333333333333299"/>
    <n v="0.499999999999999"/>
    <n v="0"/>
  </r>
  <r>
    <x v="11"/>
    <x v="51"/>
    <x v="8507"/>
    <n v="3.1899999999999998E-2"/>
    <n v="0.1"/>
    <n v="8.3916666666666604"/>
    <n v="2.6113875800000002"/>
    <n v="7.8916666672998197"/>
    <n v="2.1113875806331599"/>
    <n v="0"/>
    <n v="1.99999999999999"/>
    <n v="20"/>
    <n v="-1"/>
    <n v="18"/>
    <n v="3.1666666666666599"/>
    <n v="0.1"/>
    <n v="0"/>
  </r>
  <r>
    <x v="11"/>
    <x v="51"/>
    <x v="8508"/>
    <n v="3.0419999999999999E-2"/>
    <n v="0.1"/>
    <n v="9.1290293040293005"/>
    <n v="2.5537795149999898"/>
    <n v="8.6290293035357593"/>
    <n v="2.0537795145064499"/>
    <n v="0"/>
    <n v="2.5"/>
    <n v="20"/>
    <n v="-1"/>
    <n v="18"/>
    <n v="3.1666666666666599"/>
    <n v="0.499999999999999"/>
    <n v="0"/>
  </r>
  <r>
    <x v="11"/>
    <x v="51"/>
    <x v="8509"/>
    <n v="3.2219999999999999E-2"/>
    <n v="0.1"/>
    <n v="6.1666666666666599"/>
    <n v="4.9721185500000002"/>
    <n v="3.1666666675782098"/>
    <n v="1.97211855091154"/>
    <n v="2.5"/>
    <n v="0"/>
    <n v="20"/>
    <n v="-1"/>
    <n v="18"/>
    <n v="3.1666666666666599"/>
    <n v="1"/>
    <n v="0"/>
  </r>
  <r>
    <x v="11"/>
    <x v="51"/>
    <x v="8510"/>
    <n v="3.0609999999999998E-2"/>
    <n v="0.1"/>
    <n v="10.725"/>
    <n v="1.9294446750000001"/>
    <n v="10.224999999402399"/>
    <n v="1.42944467440247"/>
    <n v="0"/>
    <n v="2.5"/>
    <n v="20"/>
    <n v="0"/>
    <n v="18"/>
    <n v="5"/>
    <n v="0.499999999999999"/>
    <n v="0"/>
  </r>
  <r>
    <x v="11"/>
    <x v="51"/>
    <x v="8511"/>
    <n v="3.1989999999999998E-2"/>
    <n v="0.1"/>
    <n v="9.3599999999999905"/>
    <n v="1.5371677399999999"/>
    <n v="8.6850000002406897"/>
    <n v="0.86216774024069298"/>
    <n v="0"/>
    <n v="0"/>
    <n v="20"/>
    <n v="-1"/>
    <n v="19.5"/>
    <n v="5"/>
    <n v="1"/>
    <n v="0"/>
  </r>
  <r>
    <x v="11"/>
    <x v="51"/>
    <x v="8512"/>
    <n v="4.1250000000000002E-2"/>
    <n v="0.1"/>
    <n v="3.5479166666666599"/>
    <n v="0.97293129"/>
    <n v="2.69791666708457"/>
    <n v="0.122931290417909"/>
    <n v="0"/>
    <n v="0"/>
    <n v="20"/>
    <n v="-2"/>
    <n v="20.6875"/>
    <n v="0.19791666666666599"/>
    <n v="1"/>
    <n v="0"/>
  </r>
  <r>
    <x v="11"/>
    <x v="51"/>
    <x v="8513"/>
    <n v="4.3819999999999998E-2"/>
    <n v="0.1"/>
    <n v="7.18333333333333"/>
    <n v="2.9392393550000002"/>
    <n v="4.2440939783333302"/>
    <n v="0"/>
    <n v="2.5"/>
    <n v="0"/>
    <n v="20"/>
    <n v="-2"/>
    <n v="18"/>
    <n v="3.3333333333333299"/>
    <n v="1"/>
    <n v="0"/>
  </r>
  <r>
    <x v="11"/>
    <x v="51"/>
    <x v="8514"/>
    <n v="4.045E-2"/>
    <n v="0.1"/>
    <n v="11.910139872605599"/>
    <n v="8.6831450000000004E-2"/>
    <n v="11.823308422605599"/>
    <n v="0"/>
    <n v="0"/>
    <n v="2.5"/>
    <n v="20"/>
    <n v="-2"/>
    <n v="18"/>
    <n v="5"/>
    <n v="0.499999999999999"/>
    <n v="0"/>
  </r>
  <r>
    <x v="11"/>
    <x v="51"/>
    <x v="8515"/>
    <n v="4.7820000000000001E-2"/>
    <n v="0.1"/>
    <n v="6.5916666666666597"/>
    <n v="2.5"/>
    <n v="4.0916666666666597"/>
    <n v="0"/>
    <n v="2.5"/>
    <n v="0"/>
    <n v="20"/>
    <n v="-3"/>
    <n v="19.25"/>
    <n v="2.0416666666666599"/>
    <n v="1"/>
    <n v="0"/>
  </r>
  <r>
    <x v="11"/>
    <x v="51"/>
    <x v="8516"/>
    <n v="4.367E-2"/>
    <n v="0.1"/>
    <n v="7.74166666666666"/>
    <n v="1.99999999999999"/>
    <n v="5.74166666666666"/>
    <n v="0"/>
    <n v="1.99999999999999"/>
    <n v="0"/>
    <n v="20"/>
    <n v="-1"/>
    <n v="18"/>
    <n v="3.1666666666666599"/>
    <n v="0.499999999999999"/>
    <n v="0"/>
  </r>
  <r>
    <x v="11"/>
    <x v="51"/>
    <x v="8517"/>
    <n v="4.1509999999999998E-2"/>
    <n v="0.1"/>
    <n v="7.24166666666666"/>
    <n v="0"/>
    <n v="7.24166666666666"/>
    <n v="0"/>
    <n v="0"/>
    <n v="0"/>
    <n v="20"/>
    <n v="-1"/>
    <n v="18"/>
    <n v="3.1666666666666599"/>
    <n v="0.1"/>
    <n v="0"/>
  </r>
  <r>
    <x v="11"/>
    <x v="51"/>
    <x v="8518"/>
    <n v="3.6179999999999997E-2"/>
    <n v="0.1"/>
    <n v="6.74166666666666"/>
    <n v="0"/>
    <n v="6.74166666666666"/>
    <n v="0"/>
    <n v="0"/>
    <n v="0"/>
    <n v="20"/>
    <n v="-1"/>
    <n v="18"/>
    <n v="3.1666666666666599"/>
    <n v="0.1"/>
    <n v="0"/>
  </r>
  <r>
    <x v="11"/>
    <x v="51"/>
    <x v="8519"/>
    <n v="3.5549999999999998E-2"/>
    <n v="0.1"/>
    <n v="6.3916666666666604"/>
    <n v="0"/>
    <n v="6.3916666666666604"/>
    <n v="0"/>
    <n v="0"/>
    <n v="0"/>
    <n v="20"/>
    <n v="-1"/>
    <n v="18"/>
    <n v="3.1666666666666599"/>
    <n v="0.1"/>
    <n v="0"/>
  </r>
  <r>
    <x v="11"/>
    <x v="51"/>
    <x v="8520"/>
    <n v="3.1960000000000002E-2"/>
    <n v="0.1"/>
    <n v="6.55833333333333"/>
    <n v="0"/>
    <n v="6.55833333333333"/>
    <n v="0"/>
    <n v="0"/>
    <n v="0"/>
    <n v="20"/>
    <n v="-2"/>
    <n v="18"/>
    <n v="3.3333333333333299"/>
    <n v="0.1"/>
    <n v="0"/>
  </r>
  <r>
    <x v="11"/>
    <x v="51"/>
    <x v="8521"/>
    <n v="2.8660000000000001E-2"/>
    <n v="0.1"/>
    <n v="6.1416666666666604"/>
    <n v="0"/>
    <n v="6.1416666666666604"/>
    <n v="0"/>
    <n v="0"/>
    <n v="0"/>
    <n v="20"/>
    <n v="-1"/>
    <n v="18"/>
    <n v="3.1666666666666599"/>
    <n v="0.1"/>
    <n v="0"/>
  </r>
  <r>
    <x v="11"/>
    <x v="51"/>
    <x v="8522"/>
    <n v="2.7689999999999999E-2"/>
    <n v="0.1"/>
    <n v="7.8916666666666604"/>
    <n v="0"/>
    <n v="7.8916666666666604"/>
    <n v="2.2204460492503101E-16"/>
    <n v="0"/>
    <n v="1.99999999999999"/>
    <n v="20"/>
    <n v="-1"/>
    <n v="18"/>
    <n v="3.1666666666666599"/>
    <n v="0.1"/>
    <n v="0"/>
  </r>
  <r>
    <x v="11"/>
    <x v="51"/>
    <x v="8523"/>
    <n v="2.4629999999999999E-2"/>
    <n v="0.1"/>
    <n v="10.984999999999999"/>
    <n v="0"/>
    <n v="11.184999999254901"/>
    <n v="0.199999999254942"/>
    <n v="0"/>
    <n v="2.5"/>
    <n v="20"/>
    <n v="-1"/>
    <n v="18"/>
    <n v="5"/>
    <n v="0.499999999999999"/>
    <n v="0"/>
  </r>
  <r>
    <x v="11"/>
    <x v="51"/>
    <x v="8524"/>
    <n v="2.86E-2"/>
    <n v="0.1"/>
    <n v="4.1291666666666602"/>
    <n v="3.8050000000000003E-5"/>
    <n v="4.22916666640924"/>
    <n v="0.100038049742579"/>
    <n v="0"/>
    <n v="0"/>
    <n v="20"/>
    <n v="-2"/>
    <n v="19.375"/>
    <n v="1.7291666666666601"/>
    <n v="1"/>
    <n v="0"/>
  </r>
  <r>
    <x v="11"/>
    <x v="51"/>
    <x v="8525"/>
    <n v="2.98E-2"/>
    <n v="0.1"/>
    <n v="5.93333333333333"/>
    <n v="0.139443065"/>
    <n v="5.83333333281435"/>
    <n v="3.9443064481019897E-2"/>
    <n v="0"/>
    <n v="0"/>
    <n v="20"/>
    <n v="-2"/>
    <n v="18"/>
    <n v="3.3333333333333299"/>
    <n v="1"/>
    <n v="0"/>
  </r>
  <r>
    <x v="11"/>
    <x v="51"/>
    <x v="8526"/>
    <n v="3.0640000000000001E-2"/>
    <n v="0.1"/>
    <n v="6.18333333333333"/>
    <n v="0.53640096999999998"/>
    <n v="5.8333333337774098"/>
    <n v="0.18640097044408299"/>
    <n v="0"/>
    <n v="0"/>
    <n v="20"/>
    <n v="-2"/>
    <n v="18"/>
    <n v="3.3333333333333299"/>
    <n v="1"/>
    <n v="0"/>
  </r>
  <r>
    <x v="11"/>
    <x v="51"/>
    <x v="8527"/>
    <n v="3.1480000000000001E-2"/>
    <n v="0.1"/>
    <n v="7.3947747654512099"/>
    <n v="1.1612262900000001"/>
    <n v="6.5447747651705503"/>
    <n v="0.31122628971934302"/>
    <n v="0"/>
    <n v="0"/>
    <n v="20"/>
    <n v="-3"/>
    <n v="18"/>
    <n v="3.5"/>
    <n v="1"/>
    <n v="0"/>
  </r>
  <r>
    <x v="11"/>
    <x v="51"/>
    <x v="8528"/>
    <n v="3.4799999999999998E-2"/>
    <n v="0.1"/>
    <n v="7.3333333333333304"/>
    <n v="1.7047975799999999"/>
    <n v="5.8333333341715301"/>
    <n v="0.20479758083820301"/>
    <n v="0"/>
    <n v="0"/>
    <n v="20"/>
    <n v="-2"/>
    <n v="18"/>
    <n v="3.3333333333333299"/>
    <n v="1"/>
    <n v="0"/>
  </r>
  <r>
    <x v="11"/>
    <x v="51"/>
    <x v="8529"/>
    <n v="3.755E-2"/>
    <n v="0.1"/>
    <n v="6.9166666666666599"/>
    <n v="4.798660645"/>
    <n v="3.1666666669280699"/>
    <n v="1.0486606452614"/>
    <n v="2.5"/>
    <n v="0"/>
    <n v="20"/>
    <n v="-1"/>
    <n v="18"/>
    <n v="3.1666666666666599"/>
    <n v="1"/>
    <n v="0"/>
  </r>
  <r>
    <x v="11"/>
    <x v="51"/>
    <x v="8530"/>
    <n v="3.6769999999999997E-2"/>
    <n v="0.1"/>
    <n v="7.1416666666666604"/>
    <n v="2.5698811300000002"/>
    <n v="6.3916666666765503"/>
    <n v="1.81988113000989"/>
    <n v="0"/>
    <n v="0.500000000000001"/>
    <n v="20"/>
    <n v="-1"/>
    <n v="18"/>
    <n v="3.1666666666666599"/>
    <n v="0.499999999999999"/>
    <n v="0"/>
  </r>
  <r>
    <x v="11"/>
    <x v="51"/>
    <x v="8531"/>
    <n v="3.696E-2"/>
    <n v="0.1"/>
    <n v="6.3916666666666604"/>
    <n v="5.1113875799999997"/>
    <n v="3.3916666672998299"/>
    <n v="2.1113875806331599"/>
    <n v="2.5"/>
    <n v="0"/>
    <n v="20"/>
    <n v="-1"/>
    <n v="18"/>
    <n v="3.1666666666666599"/>
    <n v="0.6"/>
    <n v="0"/>
  </r>
  <r>
    <x v="11"/>
    <x v="51"/>
    <x v="8532"/>
    <n v="3.2259999999999997E-2"/>
    <n v="0.1"/>
    <n v="8.8249999999999904"/>
    <n v="2.5537795149999898"/>
    <n v="8.3249999995064492"/>
    <n v="2.0537795145064499"/>
    <n v="0"/>
    <n v="2.5"/>
    <n v="20"/>
    <n v="-0.6"/>
    <n v="18"/>
    <n v="3.0999999999999899"/>
    <n v="0.1"/>
    <n v="0"/>
  </r>
  <r>
    <x v="11"/>
    <x v="51"/>
    <x v="8533"/>
    <n v="3.2829999999999998E-2"/>
    <n v="0.1"/>
    <n v="6.2249999999999996"/>
    <n v="4.9721185500000002"/>
    <n v="3.2250000009115398"/>
    <n v="1.97211855091154"/>
    <n v="2.5"/>
    <n v="0"/>
    <n v="20"/>
    <n v="0"/>
    <n v="18"/>
    <n v="3"/>
    <n v="0.6"/>
    <n v="0"/>
  </r>
  <r>
    <x v="11"/>
    <x v="51"/>
    <x v="8534"/>
    <n v="3.1359999999999999E-2"/>
    <n v="0.1"/>
    <n v="6.55833333333333"/>
    <n v="1.9294446750000001"/>
    <n v="6.0583333327358"/>
    <n v="1.42944467440247"/>
    <n v="0"/>
    <n v="0"/>
    <n v="20"/>
    <n v="-2"/>
    <n v="18"/>
    <n v="3.3333333333333299"/>
    <n v="0.1"/>
    <n v="0"/>
  </r>
  <r>
    <x v="11"/>
    <x v="51"/>
    <x v="8535"/>
    <n v="2.7820000000000001E-2"/>
    <n v="0.1"/>
    <n v="8.5666666666666593"/>
    <n v="1.5371677399999999"/>
    <n v="7.8916666669073496"/>
    <n v="0.86216774024069298"/>
    <n v="0"/>
    <n v="1.99999999999999"/>
    <n v="20"/>
    <n v="-1"/>
    <n v="18"/>
    <n v="3.1666666666666599"/>
    <n v="0.1"/>
    <n v="0"/>
  </r>
  <r>
    <x v="11"/>
    <x v="51"/>
    <x v="8536"/>
    <n v="2.7609999999999999E-2"/>
    <n v="0.1"/>
    <n v="11.3123626373626"/>
    <n v="0.97293129"/>
    <n v="10.462362637780499"/>
    <n v="0.122931290417909"/>
    <n v="0"/>
    <n v="2.5"/>
    <n v="20"/>
    <n v="-1"/>
    <n v="18"/>
    <n v="5"/>
    <n v="0.499999999999999"/>
    <n v="0"/>
  </r>
  <r>
    <x v="11"/>
    <x v="51"/>
    <x v="8537"/>
    <n v="3.32E-2"/>
    <n v="0.1"/>
    <n v="5.5791666666666604"/>
    <n v="2.9392393550000002"/>
    <n v="2.6399273116666602"/>
    <n v="0"/>
    <n v="2.5"/>
    <n v="0"/>
    <n v="20"/>
    <n v="-2"/>
    <n v="19.375"/>
    <n v="1.7291666666666601"/>
    <n v="1"/>
    <n v="0"/>
  </r>
  <r>
    <x v="11"/>
    <x v="51"/>
    <x v="8538"/>
    <n v="2.835E-2"/>
    <n v="0.1"/>
    <n v="7.9083333333333297"/>
    <n v="2.0868314499999898"/>
    <n v="5.8215018833333296"/>
    <n v="0"/>
    <n v="1.99999999999999"/>
    <n v="0"/>
    <n v="20"/>
    <n v="-2"/>
    <n v="18"/>
    <n v="3.3333333333333299"/>
    <n v="0.499999999999999"/>
    <n v="0"/>
  </r>
  <r>
    <x v="11"/>
    <x v="51"/>
    <x v="8539"/>
    <n v="2.4479999999999998E-2"/>
    <n v="0.1"/>
    <n v="10.775"/>
    <n v="0"/>
    <n v="10.775"/>
    <n v="0"/>
    <n v="0"/>
    <n v="2.5"/>
    <n v="20"/>
    <n v="-3"/>
    <n v="18"/>
    <n v="3.5"/>
    <n v="0.1"/>
    <n v="0"/>
  </r>
  <r>
    <x v="11"/>
    <x v="51"/>
    <x v="8540"/>
    <n v="2.453E-2"/>
    <n v="0.1"/>
    <n v="10.4790293040293"/>
    <n v="0"/>
    <n v="10.4790293040293"/>
    <n v="0"/>
    <n v="0"/>
    <n v="1.99999999999999"/>
    <n v="20"/>
    <n v="-4"/>
    <n v="18"/>
    <n v="3.6666666666666599"/>
    <n v="0.6"/>
    <n v="0"/>
  </r>
  <r>
    <x v="11"/>
    <x v="51"/>
    <x v="8541"/>
    <n v="2.6069999999999999E-2"/>
    <n v="0.1"/>
    <n v="8.0166666666666604"/>
    <n v="2.5"/>
    <n v="5.5166666666666604"/>
    <n v="0"/>
    <n v="2.5"/>
    <n v="0"/>
    <n v="20"/>
    <n v="-7"/>
    <n v="18"/>
    <n v="4.1666666666666599"/>
    <n v="1"/>
    <n v="0"/>
  </r>
  <r>
    <x v="11"/>
    <x v="51"/>
    <x v="8542"/>
    <n v="2.444E-2"/>
    <n v="0.1"/>
    <n v="10.896100511210401"/>
    <n v="0"/>
    <n v="10.896100511210401"/>
    <n v="0"/>
    <n v="0"/>
    <n v="2.5"/>
    <n v="20"/>
    <n v="-8"/>
    <n v="18"/>
    <n v="4.3333333333333304"/>
    <n v="0.499999999999999"/>
    <n v="0"/>
  </r>
  <r>
    <x v="11"/>
    <x v="51"/>
    <x v="8543"/>
    <n v="2.7650000000000001E-2"/>
    <n v="0.1"/>
    <n v="7.5"/>
    <n v="2.5"/>
    <n v="5"/>
    <n v="0"/>
    <n v="2.5"/>
    <n v="0"/>
    <n v="20"/>
    <n v="-9"/>
    <n v="18"/>
    <n v="4.5"/>
    <n v="1"/>
    <n v="0"/>
  </r>
  <r>
    <x v="11"/>
    <x v="51"/>
    <x v="8544"/>
    <n v="2.725E-2"/>
    <n v="0.1"/>
    <n v="7.5"/>
    <n v="1.99999999999999"/>
    <n v="5.5"/>
    <n v="0"/>
    <n v="1.99999999999999"/>
    <n v="0"/>
    <n v="20"/>
    <n v="-9"/>
    <n v="18"/>
    <n v="4.5"/>
    <n v="0.499999999999999"/>
    <n v="0"/>
  </r>
  <r>
    <x v="11"/>
    <x v="51"/>
    <x v="8545"/>
    <n v="2.2939999999999999E-2"/>
    <n v="0.1"/>
    <n v="10.1416666666666"/>
    <n v="0"/>
    <n v="10.1416666666666"/>
    <n v="0"/>
    <n v="0"/>
    <n v="2.5"/>
    <n v="20"/>
    <n v="-10"/>
    <n v="18"/>
    <n v="4.6666666666666599"/>
    <n v="0.1"/>
    <n v="0"/>
  </r>
  <r>
    <x v="11"/>
    <x v="51"/>
    <x v="8546"/>
    <n v="2.376E-2"/>
    <n v="0.1"/>
    <n v="7.3916666666666604"/>
    <n v="2.5"/>
    <n v="4.8916666666666604"/>
    <n v="2.2204460492503101E-16"/>
    <n v="2.5"/>
    <n v="0"/>
    <n v="20"/>
    <n v="-10"/>
    <n v="18"/>
    <n v="4.6666666666666599"/>
    <n v="0.6"/>
    <n v="0"/>
  </r>
  <r>
    <x v="11"/>
    <x v="51"/>
    <x v="8547"/>
    <n v="2.2069999999999999E-2"/>
    <n v="0.1"/>
    <n v="7.2749999999999897"/>
    <n v="0"/>
    <n v="7.4749999992549396"/>
    <n v="0.199999999254942"/>
    <n v="0"/>
    <n v="0"/>
    <n v="20"/>
    <n v="-10.5"/>
    <n v="18"/>
    <n v="4.75"/>
    <n v="0.1"/>
    <n v="0"/>
  </r>
  <r>
    <x v="11"/>
    <x v="51"/>
    <x v="8548"/>
    <n v="1.129E-2"/>
    <n v="0.1"/>
    <n v="11.085000000000001"/>
    <n v="3.8050000000000003E-5"/>
    <n v="11.1849999997425"/>
    <n v="0.100038049742579"/>
    <n v="0"/>
    <n v="2.5"/>
    <n v="20"/>
    <n v="-11"/>
    <n v="18"/>
    <n v="5"/>
    <n v="0.1"/>
    <n v="0"/>
  </r>
  <r>
    <x v="11"/>
    <x v="51"/>
    <x v="8549"/>
    <n v="1.481E-2"/>
    <n v="0.1"/>
    <n v="9.6"/>
    <n v="0.139443065"/>
    <n v="9.4999999994810196"/>
    <n v="3.9443064481019897E-2"/>
    <n v="0"/>
    <n v="1.99999999999999"/>
    <n v="20"/>
    <n v="-10"/>
    <n v="18.125"/>
    <n v="5"/>
    <n v="0.6"/>
    <n v="0"/>
  </r>
  <r>
    <x v="11"/>
    <x v="51"/>
    <x v="8550"/>
    <n v="1.8350000000000002E-2"/>
    <n v="0.1"/>
    <n v="7.09739583333333"/>
    <n v="3.0364009699999999"/>
    <n v="4.2473958337774098"/>
    <n v="0.18640097044408299"/>
    <n v="2.5"/>
    <n v="0"/>
    <n v="20"/>
    <n v="-10"/>
    <n v="18.359375"/>
    <n v="4.2473958333333304"/>
    <n v="1"/>
    <n v="0"/>
  </r>
  <r>
    <x v="11"/>
    <x v="51"/>
    <x v="8551"/>
    <n v="1.6820000000000002E-2"/>
    <n v="0.1"/>
    <n v="8.35"/>
    <n v="1.1612262900000001"/>
    <n v="7.4999999997193401"/>
    <n v="0.31122628971934302"/>
    <n v="0"/>
    <n v="0"/>
    <n v="20"/>
    <n v="-10"/>
    <n v="18"/>
    <n v="5"/>
    <n v="0.499999999999999"/>
    <n v="0"/>
  </r>
  <r>
    <x v="11"/>
    <x v="51"/>
    <x v="8552"/>
    <n v="1.4800000000000001E-2"/>
    <n v="0.1"/>
    <n v="12.517007587574099"/>
    <n v="1.7047975799999999"/>
    <n v="11.0170075884123"/>
    <n v="0.20479758083820301"/>
    <n v="0"/>
    <n v="2.5"/>
    <n v="20"/>
    <n v="-9"/>
    <n v="18.25"/>
    <n v="5"/>
    <n v="0.499999999999999"/>
    <n v="0"/>
  </r>
  <r>
    <x v="11"/>
    <x v="51"/>
    <x v="8553"/>
    <n v="1.8180000000000002E-2"/>
    <n v="0.1"/>
    <n v="8.8169302096285502"/>
    <n v="2.298660645"/>
    <n v="7.5669302098899598"/>
    <n v="1.0486606452614"/>
    <n v="0"/>
    <n v="0"/>
    <n v="20"/>
    <n v="-8"/>
    <n v="18.59375"/>
    <n v="5"/>
    <n v="1"/>
    <n v="0"/>
  </r>
  <r>
    <x v="11"/>
    <x v="51"/>
    <x v="8554"/>
    <n v="2.6030000000000001E-2"/>
    <n v="0.1"/>
    <n v="6.060546875"/>
    <n v="4.5698811299999997"/>
    <n v="3.3105468750098899"/>
    <n v="1.81988113000989"/>
    <n v="1.99999999999999"/>
    <n v="0"/>
    <n v="20"/>
    <n v="-6"/>
    <n v="19.01953125"/>
    <n v="2.810546875"/>
    <n v="1"/>
    <n v="0"/>
  </r>
  <r>
    <x v="11"/>
    <x v="51"/>
    <x v="8555"/>
    <n v="2.7570000000000001E-2"/>
    <n v="0.1"/>
    <n v="6.8333333333333304"/>
    <n v="5.1113875799999997"/>
    <n v="3.8333333339664901"/>
    <n v="2.1113875806331599"/>
    <n v="2.5"/>
    <n v="0"/>
    <n v="20"/>
    <n v="-5"/>
    <n v="18"/>
    <n v="3.8333333333333299"/>
    <n v="0.6"/>
    <n v="0"/>
  </r>
  <r>
    <x v="11"/>
    <x v="51"/>
    <x v="8556"/>
    <n v="2.2939999999999999E-2"/>
    <n v="0.1"/>
    <n v="6.6666666666666599"/>
    <n v="2.5537795149999898"/>
    <n v="6.1666666661731204"/>
    <n v="2.0537795145064499"/>
    <n v="0"/>
    <n v="0"/>
    <n v="20"/>
    <n v="-4"/>
    <n v="18"/>
    <n v="3.6666666666666599"/>
    <n v="0.1"/>
    <n v="0"/>
  </r>
  <r>
    <x v="11"/>
    <x v="51"/>
    <x v="8557"/>
    <n v="2.1170000000000001E-2"/>
    <n v="0.1"/>
    <n v="6.55833333333333"/>
    <n v="2.4721185499999998"/>
    <n v="6.05833333424488"/>
    <n v="1.97211855091154"/>
    <n v="0"/>
    <n v="0"/>
    <n v="20"/>
    <n v="-2"/>
    <n v="18"/>
    <n v="3.3333333333333299"/>
    <n v="0.1"/>
    <n v="0"/>
  </r>
  <r>
    <x v="11"/>
    <x v="51"/>
    <x v="8558"/>
    <n v="2.017E-2"/>
    <n v="0.1"/>
    <n v="10.2249999999999"/>
    <n v="1.9294446750000001"/>
    <n v="9.7249999994024705"/>
    <n v="1.42944467440247"/>
    <n v="0"/>
    <n v="1.99999999999999"/>
    <n v="20"/>
    <n v="-3"/>
    <n v="18"/>
    <n v="5"/>
    <n v="0.1"/>
    <n v="0"/>
  </r>
  <r>
    <x v="11"/>
    <x v="51"/>
    <x v="8559"/>
    <n v="1.763E-2"/>
    <n v="0.1"/>
    <n v="11.6519302096285"/>
    <n v="1.5371677399999999"/>
    <n v="10.976930209869201"/>
    <n v="0.86216774024069298"/>
    <n v="0"/>
    <n v="2.5"/>
    <n v="20"/>
    <n v="-2"/>
    <n v="19.125"/>
    <n v="5"/>
    <n v="0.499999999999999"/>
    <n v="0"/>
  </r>
  <r>
    <x v="11"/>
    <x v="51"/>
    <x v="8560"/>
    <n v="2.681E-2"/>
    <n v="0.1"/>
    <n v="4.2432291666666604"/>
    <n v="2.9729312899999898"/>
    <n v="1.39322916708457"/>
    <n v="0.122931290417909"/>
    <n v="1.99999999999999"/>
    <n v="0"/>
    <n v="20"/>
    <n v="-3"/>
    <n v="20.234375"/>
    <n v="0.89322916666666596"/>
    <n v="1"/>
    <n v="0"/>
  </r>
  <r>
    <x v="11"/>
    <x v="51"/>
    <x v="8561"/>
    <n v="2.9309999999999999E-2"/>
    <n v="0.1"/>
    <n v="7.5166666666666604"/>
    <n v="2.9392393550000002"/>
    <n v="4.5774273116666597"/>
    <n v="0"/>
    <n v="2.5"/>
    <n v="0"/>
    <n v="20"/>
    <n v="-4"/>
    <n v="18"/>
    <n v="3.6666666666666599"/>
    <n v="0.6"/>
    <n v="0"/>
  </r>
  <r>
    <x v="11"/>
    <x v="51"/>
    <x v="8562"/>
    <n v="2.5270000000000001E-2"/>
    <n v="0.1"/>
    <n v="8.0166666666666604"/>
    <n v="8.6831450000000004E-2"/>
    <n v="7.9298352166666604"/>
    <n v="0"/>
    <n v="0"/>
    <n v="0"/>
    <n v="20"/>
    <n v="-4"/>
    <n v="18"/>
    <n v="3.6666666666666599"/>
    <n v="0.1"/>
    <n v="0"/>
  </r>
  <r>
    <x v="11"/>
    <x v="51"/>
    <x v="8563"/>
    <n v="2.0240000000000001E-2"/>
    <n v="0.1"/>
    <n v="8.4416666666666593"/>
    <n v="0"/>
    <n v="8.4416666666666593"/>
    <n v="0"/>
    <n v="0"/>
    <n v="0"/>
    <n v="20"/>
    <n v="-4"/>
    <n v="18"/>
    <n v="3.6666666666666599"/>
    <n v="0.1"/>
    <n v="0"/>
  </r>
  <r>
    <x v="11"/>
    <x v="51"/>
    <x v="8564"/>
    <n v="1.8870000000000001E-2"/>
    <n v="0.1"/>
    <n v="11.7416666666666"/>
    <n v="0"/>
    <n v="11.7416666666666"/>
    <n v="0"/>
    <n v="0"/>
    <n v="2.5"/>
    <n v="20"/>
    <n v="-4"/>
    <n v="18"/>
    <n v="3.6666666666666599"/>
    <n v="0.1"/>
    <n v="0"/>
  </r>
  <r>
    <x v="11"/>
    <x v="51"/>
    <x v="8565"/>
    <n v="1.967E-2"/>
    <n v="0.1"/>
    <n v="9.74166666666666"/>
    <n v="0"/>
    <n v="9.74166666666666"/>
    <n v="0"/>
    <n v="0"/>
    <n v="1.99999999999999"/>
    <n v="20"/>
    <n v="-4"/>
    <n v="18"/>
    <n v="3.6666666666666599"/>
    <n v="0.6"/>
    <n v="0"/>
  </r>
  <r>
    <x v="11"/>
    <x v="51"/>
    <x v="8566"/>
    <n v="2.0469999999999999E-2"/>
    <n v="0.1"/>
    <n v="7.4083333333333297"/>
    <n v="2.5"/>
    <n v="4.9083333333333297"/>
    <n v="0"/>
    <n v="2.5"/>
    <n v="0"/>
    <n v="20"/>
    <n v="-5"/>
    <n v="18"/>
    <n v="3.8333333333333299"/>
    <n v="1"/>
    <n v="0"/>
  </r>
  <r>
    <x v="11"/>
    <x v="51"/>
    <x v="8567"/>
    <n v="2.034E-2"/>
    <n v="0.1"/>
    <n v="7.3916666666666604"/>
    <n v="1.99999999999999"/>
    <n v="5.3916666666666604"/>
    <n v="0"/>
    <n v="1.99999999999999"/>
    <n v="0"/>
    <n v="20"/>
    <n v="-7"/>
    <n v="18"/>
    <n v="4.1666666666666599"/>
    <n v="0.499999999999999"/>
    <n v="0"/>
  </r>
  <r>
    <x v="11"/>
    <x v="52"/>
    <x v="8568"/>
    <n v="1.6660000000000001E-2"/>
    <n v="0.1"/>
    <n v="9.9623626373626308"/>
    <n v="0"/>
    <n v="9.9623626373626308"/>
    <n v="0"/>
    <n v="0"/>
    <n v="2.5"/>
    <n v="20"/>
    <n v="-6"/>
    <n v="18"/>
    <n v="4"/>
    <n v="0.1"/>
    <n v="0"/>
  </r>
  <r>
    <x v="11"/>
    <x v="52"/>
    <x v="8569"/>
    <n v="1.8749999999999999E-2"/>
    <n v="0.1"/>
    <n v="6.9166666666666599"/>
    <n v="2.5"/>
    <n v="4.4166666666666599"/>
    <n v="0"/>
    <n v="2.5"/>
    <n v="0"/>
    <n v="20"/>
    <n v="-7"/>
    <n v="18"/>
    <n v="4.1666666666666599"/>
    <n v="0.6"/>
    <n v="0"/>
  </r>
  <r>
    <x v="11"/>
    <x v="52"/>
    <x v="8570"/>
    <n v="9.2700000000000005E-3"/>
    <n v="0.1"/>
    <n v="9.7249999999999996"/>
    <n v="0"/>
    <n v="9.7249999999999996"/>
    <n v="2.2204460492503101E-16"/>
    <n v="0"/>
    <n v="1.99999999999999"/>
    <n v="20"/>
    <n v="-6.6"/>
    <n v="18"/>
    <n v="5"/>
    <n v="0.1"/>
    <n v="0"/>
  </r>
  <r>
    <x v="11"/>
    <x v="52"/>
    <x v="8571"/>
    <n v="8.6099999999999996E-3"/>
    <n v="0.1"/>
    <n v="10.2623626373626"/>
    <n v="0"/>
    <n v="10.462362636617501"/>
    <n v="0.199999999254942"/>
    <n v="0"/>
    <n v="2.5"/>
    <n v="20"/>
    <n v="-6"/>
    <n v="18.675000000000001"/>
    <n v="5"/>
    <n v="0.499999999999999"/>
    <n v="0"/>
  </r>
  <r>
    <x v="11"/>
    <x v="52"/>
    <x v="8572"/>
    <n v="1.239E-2"/>
    <n v="0.1"/>
    <n v="5.0026041666666599"/>
    <n v="2.5000380500000001"/>
    <n v="2.6026041664092401"/>
    <n v="0.100038049742579"/>
    <n v="2.5"/>
    <n v="0"/>
    <n v="20"/>
    <n v="-7"/>
    <n v="19.340624999999999"/>
    <n v="2.6026041666666599"/>
    <n v="1"/>
    <n v="0"/>
  </r>
  <r>
    <x v="11"/>
    <x v="52"/>
    <x v="8573"/>
    <n v="9.3900000000000008E-3"/>
    <n v="0.1"/>
    <n v="10.6183333333333"/>
    <n v="0.139443065"/>
    <n v="10.518333332814301"/>
    <n v="3.9443064481019897E-2"/>
    <n v="0"/>
    <n v="2.5"/>
    <n v="20"/>
    <n v="-8"/>
    <n v="18"/>
    <n v="4.3333333333333304"/>
    <n v="0.499999999999999"/>
    <n v="0"/>
  </r>
  <r>
    <x v="11"/>
    <x v="52"/>
    <x v="8574"/>
    <n v="1.068E-2"/>
    <n v="0.1"/>
    <n v="7.4583333333333304"/>
    <n v="0.53640096999999998"/>
    <n v="7.1083333337774102"/>
    <n v="0.18640097044408299"/>
    <n v="0"/>
    <n v="0"/>
    <n v="20"/>
    <n v="-8"/>
    <n v="18"/>
    <n v="4.3333333333333304"/>
    <n v="1"/>
    <n v="0"/>
  </r>
  <r>
    <x v="11"/>
    <x v="52"/>
    <x v="8575"/>
    <n v="1.213E-2"/>
    <n v="0.1"/>
    <n v="8.0939261418853103"/>
    <n v="3.6612262900000001"/>
    <n v="4.7439261416046499"/>
    <n v="0.31122628971934302"/>
    <n v="2.5"/>
    <n v="0"/>
    <n v="20"/>
    <n v="-3"/>
    <n v="18"/>
    <n v="4.7439261418853098"/>
    <n v="1"/>
    <n v="0"/>
  </r>
  <r>
    <x v="11"/>
    <x v="52"/>
    <x v="8576"/>
    <n v="1.208E-2"/>
    <n v="0.1"/>
    <n v="12.035677083333301"/>
    <n v="1.7047975799999999"/>
    <n v="10.5356770841715"/>
    <n v="0.20479758083820301"/>
    <n v="0"/>
    <n v="2.5"/>
    <n v="20"/>
    <n v="-4"/>
    <n v="18.932944606413901"/>
    <n v="5"/>
    <n v="0.499999999999999"/>
    <n v="0"/>
  </r>
  <r>
    <x v="11"/>
    <x v="52"/>
    <x v="8577"/>
    <n v="1.397E-2"/>
    <n v="0.1"/>
    <n v="9.0249999999999897"/>
    <n v="2.298660645"/>
    <n v="7.7750000002614001"/>
    <n v="1.0486606452614"/>
    <n v="0"/>
    <n v="0"/>
    <n v="20"/>
    <n v="-3"/>
    <n v="19.816326530612201"/>
    <n v="5"/>
    <n v="1"/>
    <n v="0"/>
  </r>
  <r>
    <x v="11"/>
    <x v="52"/>
    <x v="8578"/>
    <n v="2.1239999999999998E-2"/>
    <n v="0.1"/>
    <n v="3.25"/>
    <n v="5.0698811299999997"/>
    <n v="9.8894226141510396E-12"/>
    <n v="1.81988113000989"/>
    <n v="2.5"/>
    <n v="0"/>
    <n v="20"/>
    <n v="-1"/>
    <n v="20.714285714285701"/>
    <n v="0"/>
    <n v="1"/>
    <n v="0"/>
  </r>
  <r>
    <x v="11"/>
    <x v="52"/>
    <x v="8579"/>
    <n v="2.0230000000000001E-2"/>
    <n v="0.1"/>
    <n v="6.1666666666666599"/>
    <n v="4.6113875799999997"/>
    <n v="3.6666666672998298"/>
    <n v="2.1113875806331599"/>
    <n v="1.99999999999999"/>
    <n v="0"/>
    <n v="20"/>
    <n v="-1"/>
    <n v="18"/>
    <n v="3.1666666666666599"/>
    <n v="0.499999999999999"/>
    <n v="0"/>
  </r>
  <r>
    <x v="11"/>
    <x v="52"/>
    <x v="8580"/>
    <n v="1.924E-2"/>
    <n v="0.1"/>
    <n v="8.6666666666666607"/>
    <n v="2.5537795149999898"/>
    <n v="8.1666666661731195"/>
    <n v="2.0537795145064499"/>
    <n v="0"/>
    <n v="2.5"/>
    <n v="20"/>
    <n v="-1"/>
    <n v="18"/>
    <n v="3.1666666666666599"/>
    <n v="0.1"/>
    <n v="0"/>
  </r>
  <r>
    <x v="11"/>
    <x v="52"/>
    <x v="8581"/>
    <n v="1.942E-2"/>
    <n v="0.1"/>
    <n v="6.3903409209074704"/>
    <n v="4.9721185500000002"/>
    <n v="3.3903409218190199"/>
    <n v="1.97211855091154"/>
    <n v="2.5"/>
    <n v="0"/>
    <n v="20"/>
    <n v="-2"/>
    <n v="18"/>
    <n v="3.3333333333333299"/>
    <n v="0.6"/>
    <n v="0"/>
  </r>
  <r>
    <x v="11"/>
    <x v="52"/>
    <x v="8582"/>
    <n v="1.7250000000000001E-2"/>
    <n v="0.1"/>
    <n v="6.3916666666666604"/>
    <n v="1.9294446750000001"/>
    <n v="5.8916666660691401"/>
    <n v="1.42944467440247"/>
    <n v="0"/>
    <n v="0"/>
    <n v="20"/>
    <n v="-1"/>
    <n v="18"/>
    <n v="3.1666666666666599"/>
    <n v="0.1"/>
    <n v="0"/>
  </r>
  <r>
    <x v="11"/>
    <x v="52"/>
    <x v="8583"/>
    <n v="1.4919999999999999E-2"/>
    <n v="0.1"/>
    <n v="11.1373626373626"/>
    <n v="1.5371677399999999"/>
    <n v="10.462362637603301"/>
    <n v="0.86216774024069298"/>
    <n v="0"/>
    <n v="2.5"/>
    <n v="20"/>
    <n v="-1"/>
    <n v="18"/>
    <n v="5"/>
    <n v="0.1"/>
    <n v="0"/>
  </r>
  <r>
    <x v="11"/>
    <x v="52"/>
    <x v="8584"/>
    <n v="2.069E-2"/>
    <n v="0.1"/>
    <n v="5.0791666666666604"/>
    <n v="3.47293129"/>
    <n v="1.72916666708457"/>
    <n v="0.122931290417909"/>
    <n v="2.5"/>
    <n v="0"/>
    <n v="20"/>
    <n v="-2"/>
    <n v="19.375"/>
    <n v="1.7291666666666601"/>
    <n v="0.6"/>
    <n v="0"/>
  </r>
  <r>
    <x v="11"/>
    <x v="52"/>
    <x v="8585"/>
    <n v="1.422E-2"/>
    <n v="0.1"/>
    <n v="7.4083333333333297"/>
    <n v="0.439239355"/>
    <n v="6.9690939783333299"/>
    <n v="0"/>
    <n v="0"/>
    <n v="0"/>
    <n v="20"/>
    <n v="-2"/>
    <n v="18"/>
    <n v="3.3333333333333299"/>
    <n v="0.1"/>
    <n v="0"/>
  </r>
  <r>
    <x v="11"/>
    <x v="52"/>
    <x v="8586"/>
    <n v="1.2630000000000001E-2"/>
    <n v="0.1"/>
    <n v="10.8123626373626"/>
    <n v="8.6831450000000004E-2"/>
    <n v="10.7255311873626"/>
    <n v="0"/>
    <n v="0"/>
    <n v="2.5"/>
    <n v="20"/>
    <n v="-3"/>
    <n v="18"/>
    <n v="3.5"/>
    <n v="0.1"/>
    <n v="0"/>
  </r>
  <r>
    <x v="11"/>
    <x v="52"/>
    <x v="8587"/>
    <n v="1.3509999999999999E-2"/>
    <n v="0.1"/>
    <n v="8.0500000000000007"/>
    <n v="2.5"/>
    <n v="5.55"/>
    <n v="0"/>
    <n v="2.5"/>
    <n v="0"/>
    <n v="20"/>
    <n v="-3"/>
    <n v="18"/>
    <n v="3.5"/>
    <n v="0.6"/>
    <n v="0"/>
  </r>
  <r>
    <x v="11"/>
    <x v="52"/>
    <x v="8588"/>
    <n v="2.2000000000000001E-3"/>
    <n v="0.1"/>
    <n v="12.3123626373626"/>
    <n v="0"/>
    <n v="12.3123626373626"/>
    <n v="0"/>
    <n v="0"/>
    <n v="2.5"/>
    <n v="20"/>
    <n v="-3"/>
    <n v="18"/>
    <n v="5"/>
    <n v="0.1"/>
    <n v="0"/>
  </r>
  <r>
    <x v="11"/>
    <x v="52"/>
    <x v="8589"/>
    <n v="3.4499999999999999E-3"/>
    <n v="0.1"/>
    <n v="8.85"/>
    <n v="2.5"/>
    <n v="6.35"/>
    <n v="0"/>
    <n v="2.5"/>
    <n v="0"/>
    <n v="20"/>
    <n v="-4"/>
    <n v="19.125"/>
    <n v="5"/>
    <n v="0.6"/>
    <n v="0"/>
  </r>
  <r>
    <x v="11"/>
    <x v="52"/>
    <x v="8590"/>
    <n v="-7.0699999999999999E-3"/>
    <n v="0.1"/>
    <n v="11.7000758513464"/>
    <n v="0"/>
    <n v="11.7000758513464"/>
    <n v="0"/>
    <n v="0"/>
    <n v="2.5"/>
    <n v="20"/>
    <n v="-3"/>
    <n v="19.984375"/>
    <n v="5"/>
    <n v="0.1"/>
    <n v="0"/>
  </r>
  <r>
    <x v="11"/>
    <x v="52"/>
    <x v="8591"/>
    <n v="2.5100000000000001E-3"/>
    <n v="0.1"/>
    <n v="8"/>
    <n v="0"/>
    <n v="8"/>
    <n v="0"/>
    <n v="0"/>
    <n v="0"/>
    <n v="20"/>
    <n v="-4"/>
    <n v="20.775510204081598"/>
    <n v="5"/>
    <n v="0.6"/>
    <n v="0"/>
  </r>
  <r>
    <x v="11"/>
    <x v="52"/>
    <x v="8592"/>
    <n v="2.7100000000000002E-3"/>
    <n v="0.1"/>
    <n v="8"/>
    <n v="2.5"/>
    <n v="5.5"/>
    <n v="0"/>
    <n v="2.5"/>
    <n v="0"/>
    <n v="20"/>
    <n v="-4"/>
    <n v="21.428571428571399"/>
    <n v="5"/>
    <n v="0.6"/>
    <n v="0"/>
  </r>
  <r>
    <x v="11"/>
    <x v="52"/>
    <x v="8593"/>
    <n v="-2.0570000000000001E-2"/>
    <n v="0.1"/>
    <n v="8.7750000000000004"/>
    <n v="0"/>
    <n v="8.7750000000000004"/>
    <n v="0"/>
    <n v="0"/>
    <n v="0"/>
    <n v="20"/>
    <n v="-4"/>
    <n v="22"/>
    <n v="5"/>
    <n v="0.1"/>
    <n v="0"/>
  </r>
  <r>
    <x v="11"/>
    <x v="52"/>
    <x v="8594"/>
    <n v="-4.2569999999999997E-2"/>
    <n v="0.1"/>
    <n v="16.184999999999999"/>
    <n v="0"/>
    <n v="16.184999999999999"/>
    <n v="2.2204460492503101E-16"/>
    <n v="0"/>
    <n v="2.5"/>
    <n v="20"/>
    <n v="-5"/>
    <n v="22"/>
    <n v="5"/>
    <n v="0.1"/>
    <n v="0"/>
  </r>
  <r>
    <x v="11"/>
    <x v="52"/>
    <x v="8595"/>
    <n v="-6.62E-3"/>
    <n v="0.1"/>
    <n v="7.2999999999999901"/>
    <n v="2.5"/>
    <n v="4.99999999925494"/>
    <n v="0.199999999254942"/>
    <n v="2.5"/>
    <n v="0"/>
    <n v="20"/>
    <n v="-6"/>
    <n v="19.25"/>
    <n v="5"/>
    <n v="0.6"/>
    <n v="0"/>
  </r>
  <r>
    <x v="11"/>
    <x v="52"/>
    <x v="8596"/>
    <n v="-2.6440000000000002E-2"/>
    <n v="0.1"/>
    <n v="7.3999999999999897"/>
    <n v="3.8050000000000003E-5"/>
    <n v="7.4999999997425704"/>
    <n v="0.100038049742579"/>
    <n v="0"/>
    <n v="0"/>
    <n v="20"/>
    <n v="-6"/>
    <n v="19.84375"/>
    <n v="5"/>
    <n v="0.1"/>
    <n v="0"/>
  </r>
  <r>
    <x v="11"/>
    <x v="52"/>
    <x v="8597"/>
    <n v="-4.1099999999999998E-2"/>
    <n v="0.1"/>
    <n v="15.191370985242999"/>
    <n v="0.139443065"/>
    <n v="15.091370984724"/>
    <n v="3.9443064481019897E-2"/>
    <n v="0"/>
    <n v="2.5"/>
    <n v="20"/>
    <n v="-7"/>
    <n v="20.36328125"/>
    <n v="5"/>
    <n v="0.1"/>
    <n v="0"/>
  </r>
  <r>
    <x v="11"/>
    <x v="52"/>
    <x v="8598"/>
    <n v="-3.49E-2"/>
    <n v="0.1"/>
    <n v="11.125"/>
    <n v="0.53640096999999998"/>
    <n v="10.775000000444001"/>
    <n v="0.18640097044408299"/>
    <n v="0"/>
    <n v="1.99999999999999"/>
    <n v="20"/>
    <n v="-7"/>
    <n v="18"/>
    <n v="5"/>
    <n v="0.6"/>
    <n v="0"/>
  </r>
  <r>
    <x v="11"/>
    <x v="52"/>
    <x v="8599"/>
    <n v="-3.0530000000000002E-2"/>
    <n v="0.1"/>
    <n v="9.4250000000000007"/>
    <n v="1.1612262900000001"/>
    <n v="8.5749999997193402"/>
    <n v="0.31122628971934302"/>
    <n v="0"/>
    <n v="0"/>
    <n v="20"/>
    <n v="-8"/>
    <n v="18"/>
    <n v="5"/>
    <n v="1"/>
    <n v="0"/>
  </r>
  <r>
    <x v="11"/>
    <x v="52"/>
    <x v="8600"/>
    <n v="-2.0140000000000002E-2"/>
    <n v="0.1"/>
    <n v="10.074999999999999"/>
    <n v="1.7047975799999999"/>
    <n v="8.5750000008381999"/>
    <n v="0.20479758083820301"/>
    <n v="0"/>
    <n v="0"/>
    <n v="20"/>
    <n v="-8"/>
    <n v="18"/>
    <n v="5"/>
    <n v="1"/>
    <n v="0"/>
  </r>
  <r>
    <x v="11"/>
    <x v="52"/>
    <x v="8601"/>
    <n v="3.5300000000000002E-3"/>
    <n v="0.1"/>
    <n v="8.75"/>
    <n v="4.798660645"/>
    <n v="5.0000000002613998"/>
    <n v="1.0486606452614"/>
    <n v="2.5"/>
    <n v="0"/>
    <n v="20"/>
    <n v="-8"/>
    <n v="18"/>
    <n v="5"/>
    <n v="1"/>
    <n v="0"/>
  </r>
  <r>
    <x v="11"/>
    <x v="52"/>
    <x v="8602"/>
    <n v="1.33E-3"/>
    <n v="0.1"/>
    <n v="11.285677083333301"/>
    <n v="2.5698811300000002"/>
    <n v="10.535677083343201"/>
    <n v="1.81988113000989"/>
    <n v="0"/>
    <n v="2.5"/>
    <n v="20"/>
    <n v="-7"/>
    <n v="18.5"/>
    <n v="5"/>
    <n v="0.499999999999999"/>
    <n v="0"/>
  </r>
  <r>
    <x v="11"/>
    <x v="52"/>
    <x v="8603"/>
    <n v="7.77E-3"/>
    <n v="0.1"/>
    <n v="7.9999999999999902"/>
    <n v="2.6113875800000002"/>
    <n v="7.5000000006331602"/>
    <n v="2.1113875806331599"/>
    <n v="0"/>
    <n v="0"/>
    <n v="20"/>
    <n v="-6.8"/>
    <n v="19.0625"/>
    <n v="5"/>
    <n v="1"/>
    <n v="0"/>
  </r>
  <r>
    <x v="11"/>
    <x v="52"/>
    <x v="8604"/>
    <n v="1.256E-2"/>
    <n v="0.1"/>
    <n v="5.32369791666666"/>
    <n v="4.5537795149999898"/>
    <n v="2.8236979161731202"/>
    <n v="2.0537795145064499"/>
    <n v="1.99999999999999"/>
    <n v="0"/>
    <n v="20"/>
    <n v="-7"/>
    <n v="19.579687499999999"/>
    <n v="2.32369791666666"/>
    <n v="1"/>
    <n v="0"/>
  </r>
  <r>
    <x v="11"/>
    <x v="52"/>
    <x v="8605"/>
    <n v="1.35E-2"/>
    <n v="0.1"/>
    <n v="7.1666666666666599"/>
    <n v="4.9721185500000002"/>
    <n v="4.1666666675782098"/>
    <n v="1.97211855091154"/>
    <n v="2.5"/>
    <n v="0"/>
    <n v="20"/>
    <n v="-7"/>
    <n v="18"/>
    <n v="4.1666666666666599"/>
    <n v="0.6"/>
    <n v="0"/>
  </r>
  <r>
    <x v="11"/>
    <x v="52"/>
    <x v="8606"/>
    <n v="5.4099999999999999E-3"/>
    <n v="0.1"/>
    <n v="11.517007587574099"/>
    <n v="1.9294446750000001"/>
    <n v="11.0170075869766"/>
    <n v="1.42944467440247"/>
    <n v="0"/>
    <n v="2.5"/>
    <n v="20"/>
    <n v="-7"/>
    <n v="18"/>
    <n v="5"/>
    <n v="0.1"/>
    <n v="0"/>
  </r>
  <r>
    <x v="11"/>
    <x v="52"/>
    <x v="8607"/>
    <n v="6.7499999999999999E-3"/>
    <n v="0.1"/>
    <n v="10.45"/>
    <n v="1.5371677399999999"/>
    <n v="9.7750000002406896"/>
    <n v="0.86216774024069298"/>
    <n v="0"/>
    <n v="1.99999999999999"/>
    <n v="20"/>
    <n v="-8"/>
    <n v="18.625"/>
    <n v="5"/>
    <n v="0.6"/>
    <n v="0"/>
  </r>
  <r>
    <x v="11"/>
    <x v="52"/>
    <x v="8608"/>
    <n v="1.3820000000000001E-2"/>
    <n v="0.1"/>
    <n v="6.4619791666666604"/>
    <n v="3.47293129"/>
    <n v="3.11197916708457"/>
    <n v="0.122931290417909"/>
    <n v="2.5"/>
    <n v="0"/>
    <n v="20"/>
    <n v="-8"/>
    <n v="19.046875"/>
    <n v="3.1119791666666599"/>
    <n v="1"/>
    <n v="0"/>
  </r>
  <r>
    <x v="11"/>
    <x v="52"/>
    <x v="8609"/>
    <n v="1.3780000000000001E-2"/>
    <n v="0.1"/>
    <n v="8.85"/>
    <n v="0.439239355"/>
    <n v="8.4107606449999999"/>
    <n v="0"/>
    <n v="0"/>
    <n v="0.500000000000001"/>
    <n v="20"/>
    <n v="-9"/>
    <n v="18"/>
    <n v="4.5"/>
    <n v="0.499999999999999"/>
    <n v="0"/>
  </r>
  <r>
    <x v="11"/>
    <x v="52"/>
    <x v="8610"/>
    <n v="1.3780000000000001E-2"/>
    <n v="0.1"/>
    <n v="8.85"/>
    <n v="2.58683145"/>
    <n v="6.2631685499999996"/>
    <n v="0"/>
    <n v="2.5"/>
    <n v="0"/>
    <n v="20"/>
    <n v="-9"/>
    <n v="18"/>
    <n v="4.5"/>
    <n v="0.6"/>
    <n v="0"/>
  </r>
  <r>
    <x v="11"/>
    <x v="52"/>
    <x v="8611"/>
    <n v="1.374E-2"/>
    <n v="0.1"/>
    <n v="9.2736742542408095"/>
    <n v="0"/>
    <n v="9.2736742542408095"/>
    <n v="0"/>
    <n v="0"/>
    <n v="0"/>
    <n v="20"/>
    <n v="-10"/>
    <n v="18"/>
    <n v="4.6666666666666599"/>
    <n v="0.1"/>
    <n v="0"/>
  </r>
  <r>
    <x v="11"/>
    <x v="52"/>
    <x v="8612"/>
    <n v="1.281E-2"/>
    <n v="0.1"/>
    <n v="9.24166666666666"/>
    <n v="0"/>
    <n v="9.24166666666666"/>
    <n v="0"/>
    <n v="0"/>
    <n v="0"/>
    <n v="20"/>
    <n v="-10"/>
    <n v="18"/>
    <n v="4.6666666666666599"/>
    <n v="0.1"/>
    <n v="0"/>
  </r>
  <r>
    <x v="11"/>
    <x v="52"/>
    <x v="8613"/>
    <n v="3.8700000000000002E-3"/>
    <n v="0.1"/>
    <n v="9.0749999999999993"/>
    <n v="0"/>
    <n v="9.0749999999999993"/>
    <n v="0"/>
    <n v="0"/>
    <n v="0"/>
    <n v="20"/>
    <n v="-10"/>
    <n v="18"/>
    <n v="5"/>
    <n v="0.1"/>
    <n v="0"/>
  </r>
  <r>
    <x v="11"/>
    <x v="52"/>
    <x v="8614"/>
    <n v="1E-3"/>
    <n v="0.1"/>
    <n v="10.574999999999999"/>
    <n v="0"/>
    <n v="10.574999999999999"/>
    <n v="0"/>
    <n v="0"/>
    <n v="1.99999999999999"/>
    <n v="20"/>
    <n v="-10"/>
    <n v="18.25"/>
    <n v="5"/>
    <n v="0.1"/>
    <n v="0"/>
  </r>
  <r>
    <x v="11"/>
    <x v="52"/>
    <x v="8615"/>
    <n v="6.3000000000000003E-4"/>
    <n v="0.1"/>
    <n v="12.685"/>
    <n v="0"/>
    <n v="12.685"/>
    <n v="0"/>
    <n v="0"/>
    <n v="2.5"/>
    <n v="20"/>
    <n v="-10"/>
    <n v="18.46875"/>
    <n v="5"/>
    <n v="0.499999999999999"/>
    <n v="0"/>
  </r>
  <r>
    <x v="11"/>
    <x v="52"/>
    <x v="8616"/>
    <n v="7.92E-3"/>
    <n v="0.1"/>
    <n v="7.0631510416666599"/>
    <n v="2.5"/>
    <n v="4.5631510416666599"/>
    <n v="0"/>
    <n v="2.5"/>
    <n v="0"/>
    <n v="20"/>
    <n v="-11"/>
    <n v="18.66015625"/>
    <n v="4.0631510416666599"/>
    <n v="1"/>
    <n v="0"/>
  </r>
  <r>
    <x v="11"/>
    <x v="52"/>
    <x v="8617"/>
    <n v="5.0600000000000003E-3"/>
    <n v="0.1"/>
    <n v="7.75"/>
    <n v="1.99999999999999"/>
    <n v="5.75"/>
    <n v="0"/>
    <n v="1.99999999999999"/>
    <n v="0"/>
    <n v="20"/>
    <n v="-11"/>
    <n v="18"/>
    <n v="5"/>
    <n v="0.499999999999999"/>
    <n v="0"/>
  </r>
  <r>
    <x v="11"/>
    <x v="52"/>
    <x v="8618"/>
    <n v="2.1900000000000001E-3"/>
    <n v="0.1"/>
    <n v="10"/>
    <n v="0"/>
    <n v="10"/>
    <n v="2.2204460492503101E-16"/>
    <n v="0"/>
    <n v="2.5"/>
    <n v="20"/>
    <n v="-11"/>
    <n v="18.125"/>
    <n v="5"/>
    <n v="0.1"/>
    <n v="0"/>
  </r>
  <r>
    <x v="11"/>
    <x v="52"/>
    <x v="8619"/>
    <n v="2.2100000000000002E-3"/>
    <n v="0.1"/>
    <n v="7.3570075875741399"/>
    <n v="2.5"/>
    <n v="5.05700758682908"/>
    <n v="0.199999999254942"/>
    <n v="2.5"/>
    <n v="0"/>
    <n v="20"/>
    <n v="-11"/>
    <n v="18.234375"/>
    <n v="5"/>
    <n v="0.6"/>
    <n v="0"/>
  </r>
  <r>
    <x v="11"/>
    <x v="52"/>
    <x v="8620"/>
    <n v="1.2899999999999999E-3"/>
    <n v="0.1"/>
    <n v="9.625"/>
    <n v="3.8050000000000003E-5"/>
    <n v="9.7249999997425807"/>
    <n v="0.100038049742579"/>
    <n v="0"/>
    <n v="1.99999999999999"/>
    <n v="20"/>
    <n v="-11"/>
    <n v="18.330078125"/>
    <n v="5"/>
    <n v="0.1"/>
    <n v="0"/>
  </r>
  <r>
    <x v="11"/>
    <x v="52"/>
    <x v="8621"/>
    <n v="7.5000000000000002E-4"/>
    <n v="0.1"/>
    <n v="11.285"/>
    <n v="0.139443065"/>
    <n v="11.184999999481001"/>
    <n v="3.9443064481019897E-2"/>
    <n v="0"/>
    <n v="2.5"/>
    <n v="20"/>
    <n v="-10"/>
    <n v="18.413818359375"/>
    <n v="5"/>
    <n v="0.499999999999999"/>
    <n v="0"/>
  </r>
  <r>
    <x v="11"/>
    <x v="52"/>
    <x v="8622"/>
    <n v="8.7500000000000008E-3"/>
    <n v="0.1"/>
    <n v="7.85"/>
    <n v="3.0364009699999999"/>
    <n v="5.0000000004440803"/>
    <n v="0.18640097044408299"/>
    <n v="2.5"/>
    <n v="0"/>
    <n v="20"/>
    <n v="-9"/>
    <n v="18.6120910644531"/>
    <n v="5"/>
    <n v="1"/>
    <n v="0"/>
  </r>
  <r>
    <x v="11"/>
    <x v="52"/>
    <x v="8623"/>
    <n v="2.6700000000000001E-3"/>
    <n v="0.1"/>
    <n v="11.385677083333301"/>
    <n v="1.1612262900000001"/>
    <n v="10.535677083052599"/>
    <n v="0.31122628971934302"/>
    <n v="0"/>
    <n v="2.5"/>
    <n v="20"/>
    <n v="-9"/>
    <n v="18.910579681396399"/>
    <n v="5"/>
    <n v="0.499999999999999"/>
    <n v="0"/>
  </r>
  <r>
    <x v="11"/>
    <x v="52"/>
    <x v="8624"/>
    <n v="7.4000000000000003E-3"/>
    <n v="0.1"/>
    <n v="9.2749999999999897"/>
    <n v="1.7047975799999999"/>
    <n v="7.7750000008382001"/>
    <n v="0.20479758083820301"/>
    <n v="0"/>
    <n v="0"/>
    <n v="20"/>
    <n v="-8"/>
    <n v="19.171757221221899"/>
    <n v="5"/>
    <n v="1"/>
    <n v="0"/>
  </r>
  <r>
    <x v="11"/>
    <x v="52"/>
    <x v="8625"/>
    <n v="1.3639999999999999E-2"/>
    <n v="0.1"/>
    <n v="8.75"/>
    <n v="2.298660645"/>
    <n v="7.5000000002613998"/>
    <n v="1.0486606452614"/>
    <n v="0"/>
    <n v="0"/>
    <n v="20"/>
    <n v="-7"/>
    <n v="19.525287568569102"/>
    <n v="5"/>
    <n v="1"/>
    <n v="0"/>
  </r>
  <r>
    <x v="11"/>
    <x v="52"/>
    <x v="8626"/>
    <n v="1.7250000000000001E-2"/>
    <n v="0.1"/>
    <n v="4.7971022737522899"/>
    <n v="5.0698811299999997"/>
    <n v="1.54710227376218"/>
    <n v="1.81988113000989"/>
    <n v="2.5"/>
    <n v="0"/>
    <n v="20"/>
    <n v="-5"/>
    <n v="19.959626622498"/>
    <n v="1.5471022737522899"/>
    <n v="1"/>
    <n v="0"/>
  </r>
  <r>
    <x v="11"/>
    <x v="52"/>
    <x v="8627"/>
    <n v="1.671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0.499999999999999"/>
    <n v="0"/>
  </r>
  <r>
    <x v="11"/>
    <x v="52"/>
    <x v="8628"/>
    <n v="1.247E-2"/>
    <n v="0.1"/>
    <n v="6.55700758757414"/>
    <n v="2.5537795149999898"/>
    <n v="6.0570075870805997"/>
    <n v="2.0537795145064499"/>
    <n v="0"/>
    <n v="0"/>
    <n v="20"/>
    <n v="-3"/>
    <n v="18"/>
    <n v="3.5"/>
    <n v="0.1"/>
    <n v="0"/>
  </r>
  <r>
    <x v="11"/>
    <x v="52"/>
    <x v="8629"/>
    <n v="1.089E-2"/>
    <n v="0.1"/>
    <n v="9.2249999999999996"/>
    <n v="2.4721185499999998"/>
    <n v="8.7250000009115407"/>
    <n v="1.97211855091154"/>
    <n v="0"/>
    <n v="2.5"/>
    <n v="20"/>
    <n v="-3"/>
    <n v="18"/>
    <n v="3.5"/>
    <n v="0.1"/>
    <n v="0"/>
  </r>
  <r>
    <x v="11"/>
    <x v="52"/>
    <x v="8630"/>
    <n v="1.103E-2"/>
    <n v="0.1"/>
    <n v="8.2249999999999996"/>
    <n v="4.4294446750000001"/>
    <n v="5.2249999994024696"/>
    <n v="1.42944467440247"/>
    <n v="2.5"/>
    <n v="0"/>
    <n v="20"/>
    <n v="-3"/>
    <n v="18"/>
    <n v="5"/>
    <n v="0.6"/>
    <n v="0"/>
  </r>
  <r>
    <x v="11"/>
    <x v="52"/>
    <x v="8631"/>
    <n v="9.58E-3"/>
    <n v="0.1"/>
    <n v="10.399999999999901"/>
    <n v="1.5371677399999999"/>
    <n v="9.7250000002406907"/>
    <n v="0.86216774024069298"/>
    <n v="0"/>
    <n v="1.99999999999999"/>
    <n v="20"/>
    <n v="-3"/>
    <n v="19.125"/>
    <n v="5"/>
    <n v="0.1"/>
    <n v="0"/>
  </r>
  <r>
    <x v="11"/>
    <x v="52"/>
    <x v="8632"/>
    <n v="9.4199999999999996E-3"/>
    <n v="0.1"/>
    <n v="12.035"/>
    <n v="0.97293129"/>
    <n v="11.185000000417901"/>
    <n v="0.122931290417909"/>
    <n v="0"/>
    <n v="2.5"/>
    <n v="20"/>
    <n v="-3"/>
    <n v="20.109375"/>
    <n v="5"/>
    <n v="0.499999999999999"/>
    <n v="0"/>
  </r>
  <r>
    <x v="11"/>
    <x v="52"/>
    <x v="8633"/>
    <n v="1.8509999999999999E-2"/>
    <n v="0.1"/>
    <n v="4.0508463541666604"/>
    <n v="2.9392393550000002"/>
    <n v="1.1116069991666599"/>
    <n v="0"/>
    <n v="2.5"/>
    <n v="0"/>
    <n v="20"/>
    <n v="-4"/>
    <n v="20.970703125"/>
    <n v="0.20084635416666599"/>
    <n v="1"/>
    <n v="0"/>
  </r>
  <r>
    <x v="11"/>
    <x v="52"/>
    <x v="8634"/>
    <n v="1.6629999999999999E-2"/>
    <n v="0.1"/>
    <n v="11.85"/>
    <n v="8.6831450000000004E-2"/>
    <n v="11.76316855"/>
    <n v="0"/>
    <n v="0"/>
    <n v="2.5"/>
    <n v="20"/>
    <n v="-4"/>
    <n v="18"/>
    <n v="5"/>
    <n v="0.499999999999999"/>
    <n v="0"/>
  </r>
  <r>
    <x v="11"/>
    <x v="52"/>
    <x v="8635"/>
    <n v="1.9189999999999999E-2"/>
    <n v="0.1"/>
    <n v="7.0499999999999901"/>
    <n v="2.5"/>
    <n v="4.5499999999999901"/>
    <n v="0"/>
    <n v="2.5"/>
    <n v="0"/>
    <n v="20"/>
    <n v="-4"/>
    <n v="19"/>
    <n v="2.5"/>
    <n v="1"/>
    <n v="0"/>
  </r>
  <r>
    <x v="11"/>
    <x v="52"/>
    <x v="8636"/>
    <n v="1.6899999999999998E-2"/>
    <n v="0.1"/>
    <n v="8.8110368916034503"/>
    <n v="0"/>
    <n v="8.8110368916034503"/>
    <n v="0"/>
    <n v="0"/>
    <n v="0.500000000000001"/>
    <n v="20"/>
    <n v="-4"/>
    <n v="18"/>
    <n v="3.6666666666666599"/>
    <n v="0.499999999999999"/>
    <n v="0"/>
  </r>
  <r>
    <x v="11"/>
    <x v="52"/>
    <x v="8637"/>
    <n v="1.89E-2"/>
    <n v="0.1"/>
    <n v="7.5166666666666604"/>
    <n v="2.5"/>
    <n v="5.0166666666666604"/>
    <n v="0"/>
    <n v="2.5"/>
    <n v="0"/>
    <n v="20"/>
    <n v="-4"/>
    <n v="18"/>
    <n v="3.6666666666666599"/>
    <n v="0.6"/>
    <n v="0"/>
  </r>
  <r>
    <x v="11"/>
    <x v="52"/>
    <x v="8638"/>
    <n v="1.295E-2"/>
    <n v="0.1"/>
    <n v="11.3123626373626"/>
    <n v="0"/>
    <n v="11.3123626373626"/>
    <n v="0"/>
    <n v="0"/>
    <n v="2.5"/>
    <n v="20"/>
    <n v="-5"/>
    <n v="18"/>
    <n v="5"/>
    <n v="0.1"/>
    <n v="0"/>
  </r>
  <r>
    <x v="11"/>
    <x v="52"/>
    <x v="8639"/>
    <n v="1.5740000000000001E-2"/>
    <n v="0.1"/>
    <n v="5.8125"/>
    <n v="2.5"/>
    <n v="3.3124999999999898"/>
    <n v="0"/>
    <n v="2.5"/>
    <n v="0"/>
    <n v="20"/>
    <n v="-5"/>
    <n v="18.875"/>
    <n v="2.8125"/>
    <n v="0.6"/>
    <n v="0"/>
  </r>
  <r>
    <x v="11"/>
    <x v="52"/>
    <x v="8640"/>
    <n v="1.273E-2"/>
    <n v="0.1"/>
    <n v="9.7956959706959701"/>
    <n v="0"/>
    <n v="9.7956959706959701"/>
    <n v="0"/>
    <n v="0"/>
    <n v="2.5"/>
    <n v="20"/>
    <n v="-5"/>
    <n v="18"/>
    <n v="3.8333333333333299"/>
    <n v="0.1"/>
    <n v="0"/>
  </r>
  <r>
    <x v="11"/>
    <x v="52"/>
    <x v="8641"/>
    <n v="1.3679999999999999E-2"/>
    <n v="0.1"/>
    <n v="6.5833333333333304"/>
    <n v="2.5"/>
    <n v="4.0833333333333304"/>
    <n v="0"/>
    <n v="2.5"/>
    <n v="0"/>
    <n v="20"/>
    <n v="-5"/>
    <n v="18"/>
    <n v="3.8333333333333299"/>
    <n v="0.6"/>
    <n v="0"/>
  </r>
  <r>
    <x v="11"/>
    <x v="52"/>
    <x v="8642"/>
    <n v="1.005E-2"/>
    <n v="0.1"/>
    <n v="10.018333333333301"/>
    <n v="0"/>
    <n v="10.018333333333301"/>
    <n v="2.2204460492503101E-16"/>
    <n v="0"/>
    <n v="2.5"/>
    <n v="20"/>
    <n v="-5"/>
    <n v="18"/>
    <n v="3.8333333333333299"/>
    <n v="0.1"/>
    <n v="0"/>
  </r>
  <r>
    <x v="11"/>
    <x v="52"/>
    <x v="8643"/>
    <n v="1.129E-2"/>
    <n v="0.1"/>
    <n v="8.2002635429618795"/>
    <n v="0"/>
    <n v="8.4002635422168304"/>
    <n v="0.199999999254942"/>
    <n v="0"/>
    <n v="1.99999999999999"/>
    <n v="20"/>
    <n v="-5"/>
    <n v="18"/>
    <n v="3.8333333333333299"/>
    <n v="0.6"/>
    <n v="0"/>
  </r>
  <r>
    <x v="11"/>
    <x v="52"/>
    <x v="8644"/>
    <n v="1.251E-2"/>
    <n v="0.1"/>
    <n v="7.3999999999999897"/>
    <n v="3.8050000000000003E-5"/>
    <n v="7.4999999997425704"/>
    <n v="0.100038049742579"/>
    <n v="0"/>
    <n v="0"/>
    <n v="20"/>
    <n v="-5"/>
    <n v="18"/>
    <n v="5"/>
    <n v="1"/>
    <n v="0"/>
  </r>
  <r>
    <x v="11"/>
    <x v="52"/>
    <x v="8645"/>
    <n v="1.431E-2"/>
    <n v="0.1"/>
    <n v="5.4124999999999996"/>
    <n v="0.139443065"/>
    <n v="5.3124999994810196"/>
    <n v="3.9443064481019897E-2"/>
    <n v="0"/>
    <n v="0"/>
    <n v="20"/>
    <n v="-5"/>
    <n v="18.875"/>
    <n v="2.8125"/>
    <n v="1"/>
    <n v="0"/>
  </r>
  <r>
    <x v="11"/>
    <x v="52"/>
    <x v="8646"/>
    <n v="1.528E-2"/>
    <n v="0.1"/>
    <n v="7.85"/>
    <n v="3.0364009699999999"/>
    <n v="5.0000000004440803"/>
    <n v="0.18640097044408299"/>
    <n v="2.5"/>
    <n v="0"/>
    <n v="20"/>
    <n v="-5"/>
    <n v="18"/>
    <n v="5"/>
    <n v="1"/>
    <n v="0"/>
  </r>
  <r>
    <x v="11"/>
    <x v="52"/>
    <x v="8647"/>
    <n v="1.1809999999999999E-2"/>
    <n v="0.1"/>
    <n v="12.035"/>
    <n v="1.1612262900000001"/>
    <n v="11.184999999719301"/>
    <n v="0.31122628971934302"/>
    <n v="0"/>
    <n v="2.5"/>
    <n v="20"/>
    <n v="-4"/>
    <n v="18.875"/>
    <n v="5"/>
    <n v="0.499999999999999"/>
    <n v="0"/>
  </r>
  <r>
    <x v="11"/>
    <x v="52"/>
    <x v="8648"/>
    <n v="2.0799999999999999E-2"/>
    <n v="0.1"/>
    <n v="5.4401041666666599"/>
    <n v="4.2047975800000001"/>
    <n v="1.44010416750486"/>
    <n v="0.20479758083820301"/>
    <n v="2.5"/>
    <n v="0"/>
    <n v="20"/>
    <n v="-3"/>
    <n v="19.765625"/>
    <n v="1.4401041666666601"/>
    <n v="1"/>
    <n v="0"/>
  </r>
  <r>
    <x v="11"/>
    <x v="52"/>
    <x v="8649"/>
    <n v="1.789E-2"/>
    <n v="0.1"/>
    <n v="7.25"/>
    <n v="4.298660645"/>
    <n v="4.0000000002613998"/>
    <n v="1.0486606452614"/>
    <n v="1.99999999999999"/>
    <n v="0"/>
    <n v="20"/>
    <n v="-3"/>
    <n v="18"/>
    <n v="3.5"/>
    <n v="0.499999999999999"/>
    <n v="0"/>
  </r>
  <r>
    <x v="11"/>
    <x v="52"/>
    <x v="8650"/>
    <n v="1.6719999999999999E-2"/>
    <n v="0.1"/>
    <n v="6.5833333333333304"/>
    <n v="2.5698811300000002"/>
    <n v="5.8333333333432202"/>
    <n v="1.81988113000989"/>
    <n v="0"/>
    <n v="0"/>
    <n v="20"/>
    <n v="-2"/>
    <n v="18"/>
    <n v="3.3333333333333299"/>
    <n v="0.1"/>
    <n v="0"/>
  </r>
  <r>
    <x v="11"/>
    <x v="52"/>
    <x v="8651"/>
    <n v="1.4659999999999999E-2"/>
    <n v="0.1"/>
    <n v="6.2236742542408097"/>
    <n v="2.6113875800000002"/>
    <n v="5.7236742548739699"/>
    <n v="2.1113875806331599"/>
    <n v="0"/>
    <n v="0"/>
    <n v="20"/>
    <n v="-1"/>
    <n v="18"/>
    <n v="3.1666666666666599"/>
    <n v="0.1"/>
    <n v="0"/>
  </r>
  <r>
    <x v="11"/>
    <x v="52"/>
    <x v="8652"/>
    <n v="1.41E-2"/>
    <n v="0.1"/>
    <n v="7.3916666666666604"/>
    <n v="2.5537795149999898"/>
    <n v="6.8916666661731201"/>
    <n v="2.0537795145064499"/>
    <n v="0"/>
    <n v="0"/>
    <n v="20"/>
    <n v="-1"/>
    <n v="18"/>
    <n v="3.1666666666666599"/>
    <n v="0.1"/>
    <n v="0"/>
  </r>
  <r>
    <x v="11"/>
    <x v="52"/>
    <x v="8653"/>
    <n v="1.1339999999999999E-2"/>
    <n v="0.1"/>
    <n v="6.3916666666666604"/>
    <n v="2.4721185499999998"/>
    <n v="5.8916666675782103"/>
    <n v="1.97211855091154"/>
    <n v="0"/>
    <n v="0"/>
    <n v="20"/>
    <n v="-1"/>
    <n v="18"/>
    <n v="3.1666666666666599"/>
    <n v="0.1"/>
    <n v="0"/>
  </r>
  <r>
    <x v="11"/>
    <x v="52"/>
    <x v="8654"/>
    <n v="1.0200000000000001E-2"/>
    <n v="0.1"/>
    <n v="8.2249999999999996"/>
    <n v="1.9294446750000001"/>
    <n v="7.7249999994024696"/>
    <n v="1.42944467440247"/>
    <n v="0"/>
    <n v="0"/>
    <n v="20"/>
    <n v="-1"/>
    <n v="18"/>
    <n v="5"/>
    <n v="0.1"/>
    <n v="0"/>
  </r>
  <r>
    <x v="11"/>
    <x v="52"/>
    <x v="8655"/>
    <n v="9.3799999999999994E-3"/>
    <n v="0.1"/>
    <n v="10.399999999999901"/>
    <n v="1.5371677399999999"/>
    <n v="9.7250000002406907"/>
    <n v="0.86216774024069298"/>
    <n v="0"/>
    <n v="1.99999999999999"/>
    <n v="20"/>
    <n v="-1"/>
    <n v="19.375"/>
    <n v="5"/>
    <n v="0.1"/>
    <n v="0"/>
  </r>
  <r>
    <x v="11"/>
    <x v="52"/>
    <x v="8656"/>
    <n v="8.7500000000000008E-3"/>
    <n v="0.1"/>
    <n v="12.035"/>
    <n v="0.97293129"/>
    <n v="11.185000000417901"/>
    <n v="0.122931290417909"/>
    <n v="0"/>
    <n v="2.5"/>
    <n v="20"/>
    <n v="-2"/>
    <n v="20.578125"/>
    <n v="5"/>
    <n v="0.499999999999999"/>
    <n v="0"/>
  </r>
  <r>
    <x v="11"/>
    <x v="52"/>
    <x v="8657"/>
    <n v="2.1149999999999999E-2"/>
    <n v="0.1"/>
    <n v="3.8499999999999899"/>
    <n v="2.9392393550000002"/>
    <n v="0.91076064499999898"/>
    <n v="0"/>
    <n v="2.5"/>
    <n v="0"/>
    <n v="20"/>
    <n v="-2"/>
    <n v="21.505859375"/>
    <n v="0"/>
    <n v="1"/>
    <n v="0"/>
  </r>
  <r>
    <x v="11"/>
    <x v="52"/>
    <x v="8658"/>
    <n v="1.9279999999999999E-2"/>
    <n v="0.1"/>
    <n v="7.02110188802083"/>
    <n v="2.0868314499999898"/>
    <n v="4.93427043802083"/>
    <n v="0"/>
    <n v="1.99999999999999"/>
    <n v="0"/>
    <n v="20"/>
    <n v="-2"/>
    <n v="18.567626953125"/>
    <n v="2.6711018880208299"/>
    <n v="0.499999999999999"/>
    <n v="0"/>
  </r>
  <r>
    <x v="11"/>
    <x v="52"/>
    <x v="8659"/>
    <n v="1.238E-2"/>
    <n v="0.1"/>
    <n v="8.0500000000000007"/>
    <n v="0"/>
    <n v="8.0500000000000007"/>
    <n v="0"/>
    <n v="0"/>
    <n v="0"/>
    <n v="20"/>
    <n v="-3"/>
    <n v="18"/>
    <n v="3.5"/>
    <n v="0.1"/>
    <n v="0"/>
  </r>
  <r>
    <x v="11"/>
    <x v="52"/>
    <x v="8660"/>
    <n v="1.176E-2"/>
    <n v="0.1"/>
    <n v="7.9070075875741397"/>
    <n v="0"/>
    <n v="7.9070075875741397"/>
    <n v="0"/>
    <n v="0"/>
    <n v="0"/>
    <n v="20"/>
    <n v="-3"/>
    <n v="18"/>
    <n v="3.5"/>
    <n v="0.1"/>
    <n v="0"/>
  </r>
  <r>
    <x v="11"/>
    <x v="52"/>
    <x v="8661"/>
    <n v="1.0800000000000001E-2"/>
    <n v="0.1"/>
    <n v="7.5750000000000002"/>
    <n v="0"/>
    <n v="7.5750000000000002"/>
    <n v="0"/>
    <n v="0"/>
    <n v="0"/>
    <n v="20"/>
    <n v="-3"/>
    <n v="18"/>
    <n v="3.5"/>
    <n v="0.1"/>
    <n v="0"/>
  </r>
  <r>
    <x v="11"/>
    <x v="52"/>
    <x v="8662"/>
    <n v="9.0900000000000009E-3"/>
    <n v="0.1"/>
    <n v="7.0750000000000002"/>
    <n v="0"/>
    <n v="7.0750000000000002"/>
    <n v="0"/>
    <n v="0"/>
    <n v="0"/>
    <n v="20"/>
    <n v="-3"/>
    <n v="18"/>
    <n v="3.5"/>
    <n v="0.1"/>
    <n v="0"/>
  </r>
  <r>
    <x v="11"/>
    <x v="52"/>
    <x v="8663"/>
    <n v="9.0399999999999994E-3"/>
    <n v="0.1"/>
    <n v="6.7249999999999996"/>
    <n v="0"/>
    <n v="6.7249999999999996"/>
    <n v="0"/>
    <n v="0"/>
    <n v="0"/>
    <n v="20"/>
    <n v="-3"/>
    <n v="18"/>
    <n v="3.5"/>
    <n v="0.1"/>
    <n v="0"/>
  </r>
  <r>
    <x v="11"/>
    <x v="52"/>
    <x v="8664"/>
    <n v="4.8300000000000001E-3"/>
    <n v="0.1"/>
    <n v="10.962362637362601"/>
    <n v="0"/>
    <n v="10.962362637362601"/>
    <n v="0"/>
    <n v="0"/>
    <n v="2.5"/>
    <n v="20"/>
    <n v="-4"/>
    <n v="18"/>
    <n v="5"/>
    <n v="0.1"/>
    <n v="0"/>
  </r>
  <r>
    <x v="11"/>
    <x v="52"/>
    <x v="8665"/>
    <n v="7.8799999999999999E-3"/>
    <n v="0.1"/>
    <n v="7.75"/>
    <n v="0.500000000000001"/>
    <n v="7.2499999999999902"/>
    <n v="0"/>
    <n v="0.500000000000001"/>
    <n v="0"/>
    <n v="20"/>
    <n v="-4"/>
    <n v="19"/>
    <n v="5"/>
    <n v="0.6"/>
    <n v="0"/>
  </r>
  <r>
    <x v="11"/>
    <x v="52"/>
    <x v="8666"/>
    <n v="3.63E-3"/>
    <n v="0.1"/>
    <n v="11.185"/>
    <n v="0"/>
    <n v="11.185"/>
    <n v="2.2204460492503101E-16"/>
    <n v="0"/>
    <n v="2.5"/>
    <n v="20"/>
    <n v="-4.4000000000000004"/>
    <n v="19.875"/>
    <n v="5"/>
    <n v="0.499999999999999"/>
    <n v="0"/>
  </r>
  <r>
    <x v="11"/>
    <x v="52"/>
    <x v="8667"/>
    <n v="9.0900000000000009E-3"/>
    <n v="0.1"/>
    <n v="7.3"/>
    <n v="1.99999999999999"/>
    <n v="5.49999999925494"/>
    <n v="0.199999999254942"/>
    <n v="1.99999999999999"/>
    <n v="0"/>
    <n v="20"/>
    <n v="-4.5999999999999996"/>
    <n v="20.590624999999999"/>
    <n v="5"/>
    <n v="1"/>
    <n v="0"/>
  </r>
  <r>
    <x v="11"/>
    <x v="52"/>
    <x v="8668"/>
    <n v="1.247E-2"/>
    <n v="0.1"/>
    <n v="2.4762369791666599"/>
    <n v="2.5000380500000001"/>
    <n v="7.6236978909244496E-2"/>
    <n v="0.100038049742579"/>
    <n v="2.5"/>
    <n v="0"/>
    <n v="20"/>
    <n v="-4.8"/>
    <n v="21.191796875000001"/>
    <n v="7.6236979166665705E-2"/>
    <n v="0.6"/>
    <n v="0"/>
  </r>
  <r>
    <x v="11"/>
    <x v="52"/>
    <x v="8669"/>
    <n v="5.7400000000000003E-3"/>
    <n v="0.1"/>
    <n v="10.160139872605599"/>
    <n v="0.139443065"/>
    <n v="10.060139872086699"/>
    <n v="3.9443064481019897E-2"/>
    <n v="0"/>
    <n v="2.5"/>
    <n v="20"/>
    <n v="-5"/>
    <n v="18"/>
    <n v="5"/>
    <n v="0.1"/>
    <n v="0"/>
  </r>
  <r>
    <x v="11"/>
    <x v="52"/>
    <x v="8670"/>
    <n v="7.2899999999999996E-3"/>
    <n v="0.1"/>
    <n v="7.85"/>
    <n v="1.0364009700000001"/>
    <n v="7.0000000004440803"/>
    <n v="0.18640097044408299"/>
    <n v="0.500000000000001"/>
    <n v="0"/>
    <n v="20"/>
    <n v="-6"/>
    <n v="18.875"/>
    <n v="5"/>
    <n v="0.6"/>
    <n v="0"/>
  </r>
  <r>
    <x v="11"/>
    <x v="52"/>
    <x v="8671"/>
    <n v="6.0000000000000001E-3"/>
    <n v="0.1"/>
    <n v="12.035"/>
    <n v="1.1612262900000001"/>
    <n v="11.184999999719301"/>
    <n v="0.31122628971934302"/>
    <n v="0"/>
    <n v="2.5"/>
    <n v="20"/>
    <n v="-6"/>
    <n v="19.515625"/>
    <n v="5"/>
    <n v="0.499999999999999"/>
    <n v="0"/>
  </r>
  <r>
    <x v="11"/>
    <x v="52"/>
    <x v="8672"/>
    <n v="8.0700000000000008E-3"/>
    <n v="0.1"/>
    <n v="9.2750000000000004"/>
    <n v="1.7047975799999999"/>
    <n v="7.7750000008382001"/>
    <n v="0.20479758083820301"/>
    <n v="0"/>
    <n v="0"/>
    <n v="20"/>
    <n v="-6"/>
    <n v="20.076171875"/>
    <n v="5"/>
    <n v="1"/>
    <n v="0"/>
  </r>
  <r>
    <x v="11"/>
    <x v="52"/>
    <x v="8673"/>
    <n v="1.238E-2"/>
    <n v="0.1"/>
    <n v="4.8225047538993797"/>
    <n v="2.298660645"/>
    <n v="3.5725047541607902"/>
    <n v="1.0486606452614"/>
    <n v="0"/>
    <n v="0"/>
    <n v="20"/>
    <n v="-6"/>
    <n v="20.566650390625"/>
    <n v="1.0055745442708299"/>
    <n v="1"/>
    <n v="0"/>
  </r>
  <r>
    <x v="11"/>
    <x v="52"/>
    <x v="8674"/>
    <n v="1.41E-2"/>
    <n v="0.1"/>
    <n v="7.25"/>
    <n v="2.5698811300000002"/>
    <n v="6.5000000000098899"/>
    <n v="1.81988113000989"/>
    <n v="0"/>
    <n v="0"/>
    <n v="20"/>
    <n v="-6"/>
    <n v="18"/>
    <n v="4"/>
    <n v="1"/>
    <n v="0"/>
  </r>
  <r>
    <x v="11"/>
    <x v="52"/>
    <x v="8675"/>
    <n v="1.5610000000000001E-2"/>
    <n v="0.1"/>
    <n v="6.8333333333333304"/>
    <n v="5.1113875799999997"/>
    <n v="3.8333333339664901"/>
    <n v="2.1113875806331599"/>
    <n v="2.5"/>
    <n v="0"/>
    <n v="20"/>
    <n v="-5"/>
    <n v="18"/>
    <n v="3.8333333333333299"/>
    <n v="1"/>
    <n v="0"/>
  </r>
  <r>
    <x v="11"/>
    <x v="52"/>
    <x v="8676"/>
    <n v="1.532E-2"/>
    <n v="0.1"/>
    <n v="6.8333333333333304"/>
    <n v="2.5537795149999898"/>
    <n v="6.3333333328397901"/>
    <n v="2.0537795145064499"/>
    <n v="0"/>
    <n v="0"/>
    <n v="20"/>
    <n v="-5"/>
    <n v="18"/>
    <n v="3.8333333333333299"/>
    <n v="0.499999999999999"/>
    <n v="0"/>
  </r>
  <r>
    <x v="11"/>
    <x v="52"/>
    <x v="8677"/>
    <n v="1.5129999999999999E-2"/>
    <n v="0.1"/>
    <n v="9.3916666666666604"/>
    <n v="2.4721185499999998"/>
    <n v="8.8916666675782103"/>
    <n v="1.97211855091154"/>
    <n v="0"/>
    <n v="2.5"/>
    <n v="20"/>
    <n v="-4"/>
    <n v="18"/>
    <n v="3.6666666666666599"/>
    <n v="0.499999999999999"/>
    <n v="0"/>
  </r>
  <r>
    <x v="11"/>
    <x v="52"/>
    <x v="8678"/>
    <n v="1.5900000000000001E-2"/>
    <n v="0.1"/>
    <n v="7.1290293040292996"/>
    <n v="1.9294446750000001"/>
    <n v="6.6290293034317704"/>
    <n v="1.42944467440247"/>
    <n v="0"/>
    <n v="0"/>
    <n v="20"/>
    <n v="-4"/>
    <n v="18"/>
    <n v="3.6666666666666599"/>
    <n v="1"/>
    <n v="0"/>
  </r>
  <r>
    <x v="11"/>
    <x v="52"/>
    <x v="8679"/>
    <n v="1.7049999999999999E-2"/>
    <n v="0.1"/>
    <n v="6.8416666666666597"/>
    <n v="4.0371677400000001"/>
    <n v="3.66666666690735"/>
    <n v="0.86216774024069298"/>
    <n v="2.5"/>
    <n v="0"/>
    <n v="20"/>
    <n v="-4"/>
    <n v="18"/>
    <n v="3.6666666666666599"/>
    <n v="1"/>
    <n v="0"/>
  </r>
  <r>
    <x v="11"/>
    <x v="52"/>
    <x v="8680"/>
    <n v="1.677E-2"/>
    <n v="0.1"/>
    <n v="12.035"/>
    <n v="0.97293129"/>
    <n v="11.185000000417901"/>
    <n v="0.122931290417909"/>
    <n v="0"/>
    <n v="2.5"/>
    <n v="20"/>
    <n v="-5"/>
    <n v="18"/>
    <n v="5"/>
    <n v="0.499999999999999"/>
    <n v="0"/>
  </r>
  <r>
    <x v="11"/>
    <x v="52"/>
    <x v="8681"/>
    <n v="2.0129999999999999E-2"/>
    <n v="0.1"/>
    <n v="6.8291666666666604"/>
    <n v="0.439239355"/>
    <n v="6.3899273116666597"/>
    <n v="0"/>
    <n v="0"/>
    <n v="0"/>
    <n v="20"/>
    <n v="-6"/>
    <n v="18.875"/>
    <n v="2.9791666666666599"/>
    <n v="1"/>
    <n v="0"/>
  </r>
  <r>
    <x v="11"/>
    <x v="52"/>
    <x v="8682"/>
    <n v="2.1170000000000001E-2"/>
    <n v="0.1"/>
    <n v="8.5166666666666604"/>
    <n v="8.6831450000000004E-2"/>
    <n v="8.4298352166666604"/>
    <n v="0"/>
    <n v="0"/>
    <n v="0"/>
    <n v="20"/>
    <n v="-7"/>
    <n v="18"/>
    <n v="4.1666666666666599"/>
    <n v="1"/>
    <n v="0"/>
  </r>
  <r>
    <x v="11"/>
    <x v="52"/>
    <x v="8683"/>
    <n v="2.1350000000000001E-2"/>
    <n v="0.1"/>
    <n v="8.7166666666666597"/>
    <n v="1.99999999999999"/>
    <n v="6.7166666666666597"/>
    <n v="0"/>
    <n v="1.99999999999999"/>
    <n v="0"/>
    <n v="20"/>
    <n v="-7"/>
    <n v="18"/>
    <n v="4.1666666666666599"/>
    <n v="1"/>
    <n v="0"/>
  </r>
  <r>
    <x v="11"/>
    <x v="52"/>
    <x v="8684"/>
    <n v="2.145E-2"/>
    <n v="0.1"/>
    <n v="8.7403409209074692"/>
    <n v="2.5"/>
    <n v="6.2403409209074701"/>
    <n v="0"/>
    <n v="2.5"/>
    <n v="0"/>
    <n v="20"/>
    <n v="-8"/>
    <n v="18"/>
    <n v="4.3333333333333304"/>
    <n v="0.6"/>
    <n v="0"/>
  </r>
  <r>
    <x v="11"/>
    <x v="52"/>
    <x v="8685"/>
    <n v="2.0549999999999999E-2"/>
    <n v="0.1"/>
    <n v="11.1456959706959"/>
    <n v="0"/>
    <n v="11.1456959706959"/>
    <n v="0"/>
    <n v="0"/>
    <n v="2.5"/>
    <n v="20"/>
    <n v="-8"/>
    <n v="18"/>
    <n v="4.3333333333333304"/>
    <n v="0.1"/>
    <n v="0"/>
  </r>
  <r>
    <x v="11"/>
    <x v="52"/>
    <x v="8686"/>
    <n v="2.1739999999999999E-2"/>
    <n v="0.1"/>
    <n v="7.68333333333333"/>
    <n v="2.5"/>
    <n v="5.18333333333333"/>
    <n v="0"/>
    <n v="2.5"/>
    <n v="0"/>
    <n v="20"/>
    <n v="-8"/>
    <n v="18"/>
    <n v="4.3333333333333304"/>
    <n v="0.6"/>
    <n v="0"/>
  </r>
  <r>
    <x v="11"/>
    <x v="52"/>
    <x v="8687"/>
    <n v="1.8380000000000001E-2"/>
    <n v="0.1"/>
    <n v="7.55833333333333"/>
    <n v="0"/>
    <n v="7.55833333333333"/>
    <n v="0"/>
    <n v="0"/>
    <n v="0"/>
    <n v="20"/>
    <n v="-8"/>
    <n v="18"/>
    <n v="4.3333333333333304"/>
    <n v="0.1"/>
    <n v="0"/>
  </r>
  <r>
    <x v="11"/>
    <x v="52"/>
    <x v="8688"/>
    <n v="1.2120000000000001E-2"/>
    <n v="0.1"/>
    <n v="7.7249999999999996"/>
    <n v="0"/>
    <n v="7.7249999999999996"/>
    <n v="0"/>
    <n v="0"/>
    <n v="0"/>
    <n v="20"/>
    <n v="-9"/>
    <n v="18"/>
    <n v="4.5"/>
    <n v="0.1"/>
    <n v="0"/>
  </r>
  <r>
    <x v="11"/>
    <x v="52"/>
    <x v="8689"/>
    <n v="1.09E-2"/>
    <n v="0.1"/>
    <n v="10.475"/>
    <n v="0"/>
    <n v="10.475"/>
    <n v="0"/>
    <n v="0"/>
    <n v="2.5"/>
    <n v="20"/>
    <n v="-9"/>
    <n v="18"/>
    <n v="5"/>
    <n v="0.1"/>
    <n v="0"/>
  </r>
  <r>
    <x v="11"/>
    <x v="52"/>
    <x v="8690"/>
    <n v="1.0999999999999999E-2"/>
    <n v="0.1"/>
    <n v="7.7249999999999996"/>
    <n v="0.500000000000001"/>
    <n v="7.2249999999999899"/>
    <n v="2.2204460492503101E-16"/>
    <n v="0.500000000000001"/>
    <n v="0"/>
    <n v="20"/>
    <n v="-9.1"/>
    <n v="18.375"/>
    <n v="5"/>
    <n v="0.6"/>
    <n v="0"/>
  </r>
  <r>
    <x v="11"/>
    <x v="52"/>
    <x v="8691"/>
    <n v="1.0290000000000001E-2"/>
    <n v="0.1"/>
    <n v="10.984999999999999"/>
    <n v="0"/>
    <n v="11.184999999254901"/>
    <n v="0.199999999254942"/>
    <n v="0"/>
    <n v="2.5"/>
    <n v="20"/>
    <n v="-9"/>
    <n v="18.690625000000001"/>
    <n v="5"/>
    <n v="0.499999999999999"/>
    <n v="0"/>
  </r>
  <r>
    <x v="11"/>
    <x v="52"/>
    <x v="8692"/>
    <n v="1.221E-2"/>
    <n v="0.1"/>
    <n v="7.6749999999999998"/>
    <n v="3.8050000000000003E-5"/>
    <n v="7.7749999997425796"/>
    <n v="0.100038049742579"/>
    <n v="0"/>
    <n v="0"/>
    <n v="20"/>
    <n v="-9"/>
    <n v="18.979296874999999"/>
    <n v="5"/>
    <n v="1"/>
    <n v="0"/>
  </r>
  <r>
    <x v="11"/>
    <x v="52"/>
    <x v="8693"/>
    <n v="1.5169999999999999E-2"/>
    <n v="0.1"/>
    <n v="7.8749999999999902"/>
    <n v="0.139443065"/>
    <n v="7.7749999994810102"/>
    <n v="3.9443064481019897E-2"/>
    <n v="0"/>
    <n v="0"/>
    <n v="20"/>
    <n v="-9"/>
    <n v="19.231884765625001"/>
    <n v="5"/>
    <n v="1"/>
    <n v="0"/>
  </r>
  <r>
    <x v="11"/>
    <x v="52"/>
    <x v="8694"/>
    <n v="2.2370000000000001E-2"/>
    <n v="0.1"/>
    <n v="5.6549509684244699"/>
    <n v="0.53640096999999998"/>
    <n v="5.3049509688685603"/>
    <n v="0.18640097044408299"/>
    <n v="0"/>
    <n v="0"/>
    <n v="20"/>
    <n v="-9"/>
    <n v="19.4528991699218"/>
    <n v="2.8049509684244698"/>
    <n v="1"/>
    <n v="0"/>
  </r>
  <r>
    <x v="11"/>
    <x v="52"/>
    <x v="8695"/>
    <n v="2.453E-2"/>
    <n v="0.1"/>
    <n v="7.85"/>
    <n v="3.6612262900000001"/>
    <n v="4.4999999997193401"/>
    <n v="0.31122628971934302"/>
    <n v="2.5"/>
    <n v="0"/>
    <n v="20"/>
    <n v="-9"/>
    <n v="18"/>
    <n v="4.5"/>
    <n v="1"/>
    <n v="0"/>
  </r>
  <r>
    <x v="11"/>
    <x v="52"/>
    <x v="8696"/>
    <n v="2.0650000000000002E-2"/>
    <n v="0.1"/>
    <n v="12.074707444871599"/>
    <n v="1.7047975799999999"/>
    <n v="10.5747074457098"/>
    <n v="0.20479758083820301"/>
    <n v="0"/>
    <n v="2.5"/>
    <n v="20"/>
    <n v="-8"/>
    <n v="18"/>
    <n v="5"/>
    <n v="0.499999999999999"/>
    <n v="0"/>
  </r>
  <r>
    <x v="11"/>
    <x v="52"/>
    <x v="8697"/>
    <n v="2.282E-2"/>
    <n v="0.1"/>
    <n v="8.75"/>
    <n v="2.298660645"/>
    <n v="7.5000000002613998"/>
    <n v="1.0486606452614"/>
    <n v="0"/>
    <n v="0"/>
    <n v="20"/>
    <n v="-6"/>
    <n v="18.5"/>
    <n v="5"/>
    <n v="1"/>
    <n v="0"/>
  </r>
  <r>
    <x v="11"/>
    <x v="52"/>
    <x v="8698"/>
    <n v="2.7040000000000002E-2"/>
    <n v="0.1"/>
    <n v="5.6979166666666599"/>
    <n v="5.0698811299999997"/>
    <n v="2.4479166666765502"/>
    <n v="1.81988113000989"/>
    <n v="2.5"/>
    <n v="0"/>
    <n v="20"/>
    <n v="-5"/>
    <n v="19.1875"/>
    <n v="2.4479166666666599"/>
    <n v="1"/>
    <n v="0"/>
  </r>
  <r>
    <x v="11"/>
    <x v="52"/>
    <x v="8699"/>
    <n v="2.6759999999999999E-2"/>
    <n v="0.1"/>
    <n v="6.6666666666666599"/>
    <n v="4.6113875799999997"/>
    <n v="4.1666666672998298"/>
    <n v="2.1113875806331599"/>
    <n v="1.99999999999999"/>
    <n v="0"/>
    <n v="20"/>
    <n v="-4"/>
    <n v="18"/>
    <n v="3.6666666666666599"/>
    <n v="0.499999999999999"/>
    <n v="0"/>
  </r>
  <r>
    <x v="11"/>
    <x v="52"/>
    <x v="8700"/>
    <n v="2.2169999999999999E-2"/>
    <n v="0.1"/>
    <n v="10.0583333333333"/>
    <n v="2.5537795149999898"/>
    <n v="9.5583333328397906"/>
    <n v="2.0537795145064499"/>
    <n v="0"/>
    <n v="2.5"/>
    <n v="20"/>
    <n v="-2"/>
    <n v="18"/>
    <n v="3.3333333333333299"/>
    <n v="0.1"/>
    <n v="0"/>
  </r>
  <r>
    <x v="11"/>
    <x v="52"/>
    <x v="8701"/>
    <n v="2.2939999999999999E-2"/>
    <n v="0.1"/>
    <n v="10.225"/>
    <n v="2.4721185499999998"/>
    <n v="9.7250000009115407"/>
    <n v="1.97211855091154"/>
    <n v="0"/>
    <n v="1.99999999999999"/>
    <n v="20"/>
    <n v="-1"/>
    <n v="18"/>
    <n v="5"/>
    <n v="0.6"/>
    <n v="0"/>
  </r>
  <r>
    <x v="11"/>
    <x v="52"/>
    <x v="8702"/>
    <n v="2.3560000000000001E-2"/>
    <n v="0.1"/>
    <n v="8.2249999999999996"/>
    <n v="1.9294446750000001"/>
    <n v="7.7249999994024696"/>
    <n v="1.42944467440247"/>
    <n v="0"/>
    <n v="0"/>
    <n v="20"/>
    <n v="-1"/>
    <n v="19.375"/>
    <n v="5"/>
    <n v="1"/>
    <n v="0"/>
  </r>
  <r>
    <x v="11"/>
    <x v="52"/>
    <x v="8703"/>
    <n v="2.4649999999999998E-2"/>
    <n v="0.1"/>
    <n v="9.3599999999999905"/>
    <n v="1.5371677399999999"/>
    <n v="8.6850000002406897"/>
    <n v="0.86216774024069298"/>
    <n v="0"/>
    <n v="0"/>
    <n v="20"/>
    <n v="-2"/>
    <n v="20.578125"/>
    <n v="5"/>
    <n v="1"/>
    <n v="0"/>
  </r>
  <r>
    <x v="11"/>
    <x v="52"/>
    <x v="8704"/>
    <n v="3.6949999999999997E-2"/>
    <n v="0.1"/>
    <n v="6.0469055590986303"/>
    <n v="3.47293129"/>
    <n v="2.6969055595165399"/>
    <n v="0.122931290417909"/>
    <n v="2.5"/>
    <n v="0"/>
    <n v="20"/>
    <n v="-3"/>
    <n v="21.505859375"/>
    <n v="2.6969055590986302"/>
    <n v="1"/>
    <n v="0"/>
  </r>
  <r>
    <x v="11"/>
    <x v="52"/>
    <x v="8705"/>
    <n v="3.117E-2"/>
    <n v="0.1"/>
    <n v="11.413444261210399"/>
    <n v="0.439239355"/>
    <n v="10.974204906210399"/>
    <n v="0"/>
    <n v="0"/>
    <n v="2.5"/>
    <n v="20"/>
    <n v="-4"/>
    <n v="20.465306122448901"/>
    <n v="5"/>
    <n v="0.499999999999999"/>
    <n v="0"/>
  </r>
  <r>
    <x v="11"/>
    <x v="52"/>
    <x v="8706"/>
    <n v="5.7910000000000003E-2"/>
    <n v="0.1"/>
    <n v="4.3499999999999996"/>
    <n v="2.58683145"/>
    <n v="1.7631685499999901"/>
    <n v="0"/>
    <n v="2.5"/>
    <n v="0"/>
    <n v="20"/>
    <n v="-4.0999999999999996"/>
    <n v="21.157142857142802"/>
    <n v="0"/>
    <n v="1"/>
    <n v="0"/>
  </r>
  <r>
    <x v="11"/>
    <x v="52"/>
    <x v="8707"/>
    <n v="3.6269999999999997E-2"/>
    <n v="0.1"/>
    <n v="8.2166666666666597"/>
    <n v="1.99999999999999"/>
    <n v="6.2166666666666597"/>
    <n v="0"/>
    <n v="1.99999999999999"/>
    <n v="0"/>
    <n v="20"/>
    <n v="-4"/>
    <n v="18"/>
    <n v="3.6666666666666599"/>
    <n v="0.499999999999999"/>
    <n v="0"/>
  </r>
  <r>
    <x v="11"/>
    <x v="52"/>
    <x v="8708"/>
    <n v="3.039E-2"/>
    <n v="0.1"/>
    <n v="8.3416666666666597"/>
    <n v="0"/>
    <n v="8.3416666666666597"/>
    <n v="0"/>
    <n v="0"/>
    <n v="0"/>
    <n v="20"/>
    <n v="-4.5999999999999996"/>
    <n v="18"/>
    <n v="3.7666666666666599"/>
    <n v="0.1"/>
    <n v="0"/>
  </r>
  <r>
    <x v="11"/>
    <x v="52"/>
    <x v="8709"/>
    <n v="2.8649999999999998E-2"/>
    <n v="0.1"/>
    <n v="7.9083333333333297"/>
    <n v="0"/>
    <n v="7.9083333333333297"/>
    <n v="0"/>
    <n v="0"/>
    <n v="0"/>
    <n v="20"/>
    <n v="-5"/>
    <n v="18"/>
    <n v="3.8333333333333299"/>
    <n v="0.1"/>
    <n v="0"/>
  </r>
  <r>
    <x v="11"/>
    <x v="52"/>
    <x v="8710"/>
    <n v="2.5139999999999999E-2"/>
    <n v="0.1"/>
    <n v="9.9083333333333297"/>
    <n v="0"/>
    <n v="9.9083333333333297"/>
    <n v="0"/>
    <n v="0"/>
    <n v="2.5"/>
    <n v="20"/>
    <n v="-5"/>
    <n v="18"/>
    <n v="3.8333333333333299"/>
    <n v="0.1"/>
    <n v="0"/>
  </r>
  <r>
    <x v="11"/>
    <x v="52"/>
    <x v="8711"/>
    <n v="2.6020000000000001E-2"/>
    <n v="0.1"/>
    <n v="7.05833333333333"/>
    <n v="2.5"/>
    <n v="4.55833333333333"/>
    <n v="0"/>
    <n v="2.5"/>
    <n v="0"/>
    <n v="20"/>
    <n v="-5"/>
    <n v="18"/>
    <n v="3.8333333333333299"/>
    <n v="0.6"/>
    <n v="0"/>
  </r>
  <r>
    <x v="11"/>
    <x v="52"/>
    <x v="8712"/>
    <n v="2.5899999999999999E-2"/>
    <n v="0.1"/>
    <n v="7.05833333333333"/>
    <n v="0"/>
    <n v="7.05833333333333"/>
    <n v="0"/>
    <n v="0"/>
    <n v="0"/>
    <n v="20"/>
    <n v="-5"/>
    <n v="18"/>
    <n v="3.8333333333333299"/>
    <n v="0.1"/>
    <n v="0"/>
  </r>
  <r>
    <x v="11"/>
    <x v="52"/>
    <x v="8713"/>
    <n v="2.496E-2"/>
    <n v="0.1"/>
    <n v="8.80833333333333"/>
    <n v="0"/>
    <n v="8.80833333333333"/>
    <n v="0"/>
    <n v="0"/>
    <n v="1.99999999999999"/>
    <n v="20"/>
    <n v="-5"/>
    <n v="18"/>
    <n v="3.8333333333333299"/>
    <n v="0.1"/>
    <n v="0"/>
  </r>
  <r>
    <x v="11"/>
    <x v="52"/>
    <x v="8714"/>
    <n v="2.4299999999999999E-2"/>
    <n v="0.1"/>
    <n v="9.2956959706959701"/>
    <n v="0"/>
    <n v="9.2956959706959701"/>
    <n v="2.2204460492503101E-16"/>
    <n v="0"/>
    <n v="2.5"/>
    <n v="20"/>
    <n v="-5"/>
    <n v="18"/>
    <n v="3.8333333333333299"/>
    <n v="0.499999999999999"/>
    <n v="0"/>
  </r>
  <r>
    <x v="11"/>
    <x v="52"/>
    <x v="8715"/>
    <n v="2.6069999999999999E-2"/>
    <n v="0.1"/>
    <n v="6.1333333333333302"/>
    <n v="2.5"/>
    <n v="3.8333333325882699"/>
    <n v="0.199999999254942"/>
    <n v="2.5"/>
    <n v="0"/>
    <n v="20"/>
    <n v="-5"/>
    <n v="18"/>
    <n v="3.8333333333333299"/>
    <n v="1"/>
    <n v="0"/>
  </r>
  <r>
    <x v="11"/>
    <x v="52"/>
    <x v="8716"/>
    <n v="2.3859999999999999E-2"/>
    <n v="0.1"/>
    <n v="9.2794338445437301"/>
    <n v="3.8050000000000003E-5"/>
    <n v="9.3794338442863108"/>
    <n v="0.100038049742579"/>
    <n v="0"/>
    <n v="2.5"/>
    <n v="20"/>
    <n v="-4"/>
    <n v="18"/>
    <n v="3.6666666666666599"/>
    <n v="0.499999999999999"/>
    <n v="0"/>
  </r>
  <r>
    <x v="11"/>
    <x v="52"/>
    <x v="8717"/>
    <n v="2.546E-2"/>
    <n v="0.1"/>
    <n v="6.43333333333333"/>
    <n v="0.139443065"/>
    <n v="6.33333333281435"/>
    <n v="3.9443064481019897E-2"/>
    <n v="0"/>
    <n v="0"/>
    <n v="20"/>
    <n v="-5"/>
    <n v="18"/>
    <n v="3.8333333333333299"/>
    <n v="1"/>
    <n v="0"/>
  </r>
  <r>
    <x v="11"/>
    <x v="52"/>
    <x v="8718"/>
    <n v="2.785E-2"/>
    <n v="0.1"/>
    <n v="6.5166666666666604"/>
    <n v="0.53640096999999998"/>
    <n v="6.16666666711075"/>
    <n v="0.18640097044408299"/>
    <n v="0"/>
    <n v="0"/>
    <n v="20"/>
    <n v="-4"/>
    <n v="18"/>
    <n v="3.6666666666666599"/>
    <n v="1"/>
    <n v="0"/>
  </r>
  <r>
    <x v="11"/>
    <x v="52"/>
    <x v="8719"/>
    <n v="2.7900000000000001E-2"/>
    <n v="0.1"/>
    <n v="7.82693020962855"/>
    <n v="1.1612262900000001"/>
    <n v="6.9769302093479002"/>
    <n v="0.31122628971934302"/>
    <n v="0"/>
    <n v="0"/>
    <n v="20"/>
    <n v="-3"/>
    <n v="18"/>
    <n v="3.5"/>
    <n v="1"/>
    <n v="0"/>
  </r>
  <r>
    <x v="11"/>
    <x v="52"/>
    <x v="8720"/>
    <n v="2.981E-2"/>
    <n v="0.1"/>
    <n v="7.5"/>
    <n v="1.7047975799999999"/>
    <n v="6.0000000008381997"/>
    <n v="0.20479758083820301"/>
    <n v="0"/>
    <n v="0"/>
    <n v="20"/>
    <n v="-3"/>
    <n v="18"/>
    <n v="3.5"/>
    <n v="1"/>
    <n v="0"/>
  </r>
  <r>
    <x v="11"/>
    <x v="52"/>
    <x v="8721"/>
    <n v="3.2719999999999999E-2"/>
    <n v="0.1"/>
    <n v="7.25"/>
    <n v="4.298660645"/>
    <n v="4.0000000002613998"/>
    <n v="1.0486606452614"/>
    <n v="1.99999999999999"/>
    <n v="0"/>
    <n v="20"/>
    <n v="-3"/>
    <n v="18"/>
    <n v="3.5"/>
    <n v="1"/>
    <n v="0"/>
  </r>
  <r>
    <x v="11"/>
    <x v="52"/>
    <x v="8722"/>
    <n v="3.304E-2"/>
    <n v="0.1"/>
    <n v="6.75"/>
    <n v="5.0698811299999997"/>
    <n v="3.5000000000098801"/>
    <n v="1.81988113000989"/>
    <n v="2.5"/>
    <n v="0"/>
    <n v="20"/>
    <n v="-3"/>
    <n v="18"/>
    <n v="3.5"/>
    <n v="0.6"/>
    <n v="0"/>
  </r>
  <r>
    <x v="11"/>
    <x v="52"/>
    <x v="8723"/>
    <n v="2.9989999999999999E-2"/>
    <n v="0.1"/>
    <n v="6.7249999999999996"/>
    <n v="2.6113875800000002"/>
    <n v="6.2250000006331598"/>
    <n v="2.1113875806331599"/>
    <n v="0"/>
    <n v="0"/>
    <n v="20"/>
    <n v="-3"/>
    <n v="18"/>
    <n v="3.5"/>
    <n v="0.1"/>
    <n v="0"/>
  </r>
  <r>
    <x v="11"/>
    <x v="52"/>
    <x v="8724"/>
    <n v="2.9180000000000001E-2"/>
    <n v="0.1"/>
    <n v="8.7249999999999996"/>
    <n v="2.5537795149999898"/>
    <n v="8.2249999995064602"/>
    <n v="2.0537795145064499"/>
    <n v="0"/>
    <n v="1.99999999999999"/>
    <n v="20"/>
    <n v="-3"/>
    <n v="18"/>
    <n v="3.5"/>
    <n v="0.1"/>
    <n v="0"/>
  </r>
  <r>
    <x v="11"/>
    <x v="52"/>
    <x v="8725"/>
    <n v="2.8660000000000001E-2"/>
    <n v="0.1"/>
    <n v="10.962362637362601"/>
    <n v="2.4721185499999998"/>
    <n v="10.462362638274101"/>
    <n v="1.97211855091154"/>
    <n v="0"/>
    <n v="2.5"/>
    <n v="20"/>
    <n v="-4"/>
    <n v="18"/>
    <n v="5"/>
    <n v="0.499999999999999"/>
    <n v="0"/>
  </r>
  <r>
    <x v="11"/>
    <x v="52"/>
    <x v="8726"/>
    <n v="3.024E-2"/>
    <n v="0.1"/>
    <n v="8"/>
    <n v="1.9294446750000001"/>
    <n v="7.49999999940247"/>
    <n v="1.42944467440247"/>
    <n v="0"/>
    <n v="0"/>
    <n v="20"/>
    <n v="-4"/>
    <n v="19"/>
    <n v="5"/>
    <n v="1"/>
    <n v="0"/>
  </r>
  <r>
    <x v="11"/>
    <x v="52"/>
    <x v="8727"/>
    <n v="3.1329999999999997E-2"/>
    <n v="0.1"/>
    <n v="9.1519302096285493"/>
    <n v="1.5371677399999999"/>
    <n v="8.4769302098692396"/>
    <n v="0.86216774024069298"/>
    <n v="0"/>
    <n v="0"/>
    <n v="20"/>
    <n v="-4"/>
    <n v="19.875"/>
    <n v="5"/>
    <n v="1"/>
    <n v="0"/>
  </r>
  <r>
    <x v="11"/>
    <x v="52"/>
    <x v="8728"/>
    <n v="3.6580000000000001E-2"/>
    <n v="0.1"/>
    <n v="8.35"/>
    <n v="0.97293129"/>
    <n v="7.5000000004179004"/>
    <n v="0.122931290417909"/>
    <n v="0"/>
    <n v="0"/>
    <n v="20"/>
    <n v="-3"/>
    <n v="20.640625"/>
    <n v="5"/>
    <n v="1"/>
    <n v="0"/>
  </r>
  <r>
    <x v="11"/>
    <x v="52"/>
    <x v="8729"/>
    <n v="6.0240000000000002E-2"/>
    <n v="0.1"/>
    <n v="3.8499999999999899"/>
    <n v="2.9392393550000002"/>
    <n v="0.91076064499999898"/>
    <n v="0"/>
    <n v="2.5"/>
    <n v="0"/>
    <n v="20"/>
    <n v="-2"/>
    <n v="21.435546875"/>
    <n v="0"/>
    <n v="1"/>
    <n v="0"/>
  </r>
  <r>
    <x v="11"/>
    <x v="52"/>
    <x v="8730"/>
    <n v="5.6300000000000003E-2"/>
    <n v="0.1"/>
    <n v="7.1095458984374904"/>
    <n v="2.0868314499999898"/>
    <n v="5.0227144484374904"/>
    <n v="0"/>
    <n v="1.99999999999999"/>
    <n v="0"/>
    <n v="20"/>
    <n v="-2.1"/>
    <n v="18.506103515625"/>
    <n v="2.7595458984374899"/>
    <n v="0.499999999999999"/>
    <n v="0"/>
  </r>
  <r>
    <x v="11"/>
    <x v="52"/>
    <x v="8731"/>
    <n v="3.4970000000000001E-2"/>
    <n v="0.1"/>
    <n v="12.5123626373626"/>
    <n v="0"/>
    <n v="12.5123626373626"/>
    <n v="0"/>
    <n v="0"/>
    <n v="2.5"/>
    <n v="20"/>
    <n v="-2"/>
    <n v="18"/>
    <n v="5"/>
    <n v="0.1"/>
    <n v="0"/>
  </r>
  <r>
    <x v="11"/>
    <x v="52"/>
    <x v="8732"/>
    <n v="4.5030000000000001E-2"/>
    <n v="0.1"/>
    <n v="6.3916666666666604"/>
    <n v="2.5"/>
    <n v="3.8916666666666599"/>
    <n v="0"/>
    <n v="2.5"/>
    <n v="0"/>
    <n v="20"/>
    <n v="-3"/>
    <n v="19.25"/>
    <n v="2.0416666666666599"/>
    <n v="0.6"/>
    <n v="0"/>
  </r>
  <r>
    <x v="11"/>
    <x v="52"/>
    <x v="8733"/>
    <n v="3.4000000000000002E-2"/>
    <n v="0.1"/>
    <n v="7.5750000000000002"/>
    <n v="0"/>
    <n v="7.5750000000000002"/>
    <n v="0"/>
    <n v="0"/>
    <n v="0"/>
    <n v="20"/>
    <n v="-3"/>
    <n v="18"/>
    <n v="3.5"/>
    <n v="0.1"/>
    <n v="0"/>
  </r>
  <r>
    <x v="11"/>
    <x v="52"/>
    <x v="8734"/>
    <n v="2.945E-2"/>
    <n v="0.1"/>
    <n v="7.0750000000000002"/>
    <n v="0"/>
    <n v="7.0750000000000002"/>
    <n v="0"/>
    <n v="0"/>
    <n v="0"/>
    <n v="20"/>
    <n v="-3"/>
    <n v="18"/>
    <n v="3.5"/>
    <n v="0.1"/>
    <n v="0"/>
  </r>
  <r>
    <x v="11"/>
    <x v="52"/>
    <x v="8735"/>
    <n v="2.894E-2"/>
    <n v="0.1"/>
    <n v="9.3916666666666604"/>
    <n v="0"/>
    <n v="9.3916666666666604"/>
    <n v="0"/>
    <n v="0"/>
    <n v="2.5"/>
    <n v="20"/>
    <n v="-4"/>
    <n v="18"/>
    <n v="3.6666666666666599"/>
    <n v="0.1"/>
    <n v="0"/>
  </r>
  <r>
    <x v="11"/>
    <x v="53"/>
    <x v="8736"/>
    <n v="2.9080000000000002E-2"/>
    <n v="0.1"/>
    <n v="6.8916666666666604"/>
    <n v="2.5"/>
    <n v="4.3916666666666604"/>
    <n v="0"/>
    <n v="2.5"/>
    <n v="0"/>
    <n v="20"/>
    <n v="-4"/>
    <n v="18"/>
    <n v="3.6666666666666599"/>
    <n v="0.6"/>
    <n v="0"/>
  </r>
  <r>
    <x v="11"/>
    <x v="53"/>
    <x v="8737"/>
    <n v="2.3539999999999998E-2"/>
    <n v="0.1"/>
    <n v="10.712362637362601"/>
    <n v="0"/>
    <n v="10.712362637362601"/>
    <n v="0"/>
    <n v="0"/>
    <n v="2.5"/>
    <n v="20"/>
    <n v="-4"/>
    <n v="18"/>
    <n v="5"/>
    <n v="0.1"/>
    <n v="0"/>
  </r>
  <r>
    <x v="11"/>
    <x v="53"/>
    <x v="8738"/>
    <n v="2.7050000000000001E-2"/>
    <n v="0.1"/>
    <n v="5"/>
    <n v="2.5"/>
    <n v="2.5"/>
    <n v="2.2204460492503101E-16"/>
    <n v="2.5"/>
    <n v="0"/>
    <n v="20"/>
    <n v="-4"/>
    <n v="19"/>
    <n v="2.5"/>
    <n v="0.6"/>
    <n v="0"/>
  </r>
  <r>
    <x v="11"/>
    <x v="53"/>
    <x v="8739"/>
    <n v="2.1530000000000001E-2"/>
    <n v="0.1"/>
    <n v="9.1916666666666593"/>
    <n v="0"/>
    <n v="9.3916666659215995"/>
    <n v="0.199999999254942"/>
    <n v="0"/>
    <n v="1.99999999999999"/>
    <n v="20"/>
    <n v="-4"/>
    <n v="18"/>
    <n v="3.6666666666666599"/>
    <n v="0.1"/>
    <n v="0"/>
  </r>
  <r>
    <x v="11"/>
    <x v="53"/>
    <x v="8740"/>
    <n v="1.8669999999999999E-2"/>
    <n v="0.1"/>
    <n v="11.085000000000001"/>
    <n v="3.8050000000000003E-5"/>
    <n v="11.1849999997425"/>
    <n v="0.100038049742579"/>
    <n v="0"/>
    <n v="2.5"/>
    <n v="20"/>
    <n v="-4"/>
    <n v="18"/>
    <n v="5"/>
    <n v="0.499999999999999"/>
    <n v="0"/>
  </r>
  <r>
    <x v="11"/>
    <x v="53"/>
    <x v="8741"/>
    <n v="2.469E-2"/>
    <n v="0.1"/>
    <n v="5.0999999999999996"/>
    <n v="0.139443065"/>
    <n v="4.9999999994810196"/>
    <n v="3.9443064481019897E-2"/>
    <n v="0"/>
    <n v="0"/>
    <n v="20"/>
    <n v="-4"/>
    <n v="19"/>
    <n v="2.5"/>
    <n v="1"/>
    <n v="0"/>
  </r>
  <r>
    <x v="11"/>
    <x v="53"/>
    <x v="8742"/>
    <n v="2.649E-2"/>
    <n v="0.1"/>
    <n v="6.5166666666666604"/>
    <n v="3.0364009699999999"/>
    <n v="3.6666666671107402"/>
    <n v="0.18640097044408299"/>
    <n v="2.5"/>
    <n v="0"/>
    <n v="20"/>
    <n v="-4"/>
    <n v="18"/>
    <n v="3.6666666666666599"/>
    <n v="1"/>
    <n v="0"/>
  </r>
  <r>
    <x v="11"/>
    <x v="53"/>
    <x v="8743"/>
    <n v="2.222E-2"/>
    <n v="0.1"/>
    <n v="11.632777235242999"/>
    <n v="1.1612262900000001"/>
    <n v="10.7827772349623"/>
    <n v="0.31122628971934302"/>
    <n v="0"/>
    <n v="2.5"/>
    <n v="20"/>
    <n v="-4"/>
    <n v="18"/>
    <n v="5"/>
    <n v="0.499999999999999"/>
    <n v="0"/>
  </r>
  <r>
    <x v="11"/>
    <x v="53"/>
    <x v="8744"/>
    <n v="2.9669999999999998E-2"/>
    <n v="0.1"/>
    <n v="6.5"/>
    <n v="1.7047975799999999"/>
    <n v="5.0000000008381997"/>
    <n v="0.20479758083820301"/>
    <n v="0"/>
    <n v="0"/>
    <n v="20"/>
    <n v="-4"/>
    <n v="19"/>
    <n v="2.5"/>
    <n v="1"/>
    <n v="0"/>
  </r>
  <r>
    <x v="11"/>
    <x v="53"/>
    <x v="8745"/>
    <n v="3.0779999999999998E-2"/>
    <n v="0.1"/>
    <n v="7.25"/>
    <n v="2.298660645"/>
    <n v="6.0000000002613998"/>
    <n v="1.0486606452614"/>
    <n v="0"/>
    <n v="0"/>
    <n v="20"/>
    <n v="-3"/>
    <n v="18"/>
    <n v="3.5"/>
    <n v="1"/>
    <n v="0"/>
  </r>
  <r>
    <x v="11"/>
    <x v="53"/>
    <x v="8746"/>
    <n v="3.099E-2"/>
    <n v="0.1"/>
    <n v="6.5833333333333304"/>
    <n v="2.5698811300000002"/>
    <n v="5.8333333333432202"/>
    <n v="1.81988113000989"/>
    <n v="0"/>
    <n v="0"/>
    <n v="20"/>
    <n v="-2"/>
    <n v="18"/>
    <n v="3.3333333333333299"/>
    <n v="1"/>
    <n v="0"/>
  </r>
  <r>
    <x v="11"/>
    <x v="53"/>
    <x v="8747"/>
    <n v="3.116E-2"/>
    <n v="0.1"/>
    <n v="6.3903409209074802"/>
    <n v="4.6113875799999997"/>
    <n v="3.8903409215406399"/>
    <n v="2.1113875806331599"/>
    <n v="1.99999999999999"/>
    <n v="0"/>
    <n v="20"/>
    <n v="-2"/>
    <n v="18"/>
    <n v="3.3333333333333299"/>
    <n v="1"/>
    <n v="0"/>
  </r>
  <r>
    <x v="11"/>
    <x v="53"/>
    <x v="8748"/>
    <n v="3.125E-2"/>
    <n v="0.1"/>
    <n v="6.55833333333333"/>
    <n v="5.0537795150000004"/>
    <n v="3.5583333328397901"/>
    <n v="2.0537795145064499"/>
    <n v="2.5"/>
    <n v="0"/>
    <n v="20"/>
    <n v="-2"/>
    <n v="18"/>
    <n v="3.3333333333333299"/>
    <n v="0.6"/>
    <n v="0"/>
  </r>
  <r>
    <x v="11"/>
    <x v="53"/>
    <x v="8749"/>
    <n v="3.0769999999999999E-2"/>
    <n v="0.1"/>
    <n v="6.55833333333333"/>
    <n v="2.4721185499999998"/>
    <n v="6.05833333424488"/>
    <n v="1.97211855091154"/>
    <n v="0"/>
    <n v="0"/>
    <n v="20"/>
    <n v="-2"/>
    <n v="18"/>
    <n v="3.3333333333333299"/>
    <n v="0.1"/>
    <n v="0"/>
  </r>
  <r>
    <x v="11"/>
    <x v="53"/>
    <x v="8750"/>
    <n v="2.81E-2"/>
    <n v="0.1"/>
    <n v="6.55833333333333"/>
    <n v="1.9294446750000001"/>
    <n v="6.0583333327358"/>
    <n v="1.42944467440247"/>
    <n v="0"/>
    <n v="0"/>
    <n v="20"/>
    <n v="-2"/>
    <n v="18"/>
    <n v="3.3333333333333299"/>
    <n v="0.1"/>
    <n v="0"/>
  </r>
  <r>
    <x v="11"/>
    <x v="53"/>
    <x v="8751"/>
    <n v="2.4729999999999999E-2"/>
    <n v="0.1"/>
    <n v="10.899999999999901"/>
    <n v="1.5371677399999999"/>
    <n v="10.2250000002406"/>
    <n v="0.86216774024069298"/>
    <n v="0"/>
    <n v="2.5"/>
    <n v="20"/>
    <n v="-3"/>
    <n v="18"/>
    <n v="5"/>
    <n v="0.1"/>
    <n v="0"/>
  </r>
  <r>
    <x v="11"/>
    <x v="53"/>
    <x v="8752"/>
    <n v="2.4889999999999999E-2"/>
    <n v="0.1"/>
    <n v="11.3269302096285"/>
    <n v="0.97293129"/>
    <n v="10.476930210046399"/>
    <n v="0.122931290417909"/>
    <n v="0"/>
    <n v="1.99999999999999"/>
    <n v="20"/>
    <n v="-3"/>
    <n v="19.125"/>
    <n v="5"/>
    <n v="0.6"/>
    <n v="0"/>
  </r>
  <r>
    <x v="11"/>
    <x v="53"/>
    <x v="8753"/>
    <n v="4.0090000000000001E-2"/>
    <n v="0.1"/>
    <n v="5.0557291666666604"/>
    <n v="2.9392393550000002"/>
    <n v="2.1164898116666602"/>
    <n v="0"/>
    <n v="2.5"/>
    <n v="0"/>
    <n v="20"/>
    <n v="-4"/>
    <n v="20.109375"/>
    <n v="1.2057291666666601"/>
    <n v="1"/>
    <n v="0"/>
  </r>
  <r>
    <x v="11"/>
    <x v="53"/>
    <x v="8754"/>
    <n v="3.2500000000000001E-2"/>
    <n v="0.1"/>
    <n v="8.0166666666666604"/>
    <n v="2.0868314499999898"/>
    <n v="5.9298352166666604"/>
    <n v="0"/>
    <n v="1.99999999999999"/>
    <n v="0"/>
    <n v="20"/>
    <n v="-4"/>
    <n v="18"/>
    <n v="3.6666666666666599"/>
    <n v="0.499999999999999"/>
    <n v="0"/>
  </r>
  <r>
    <x v="11"/>
    <x v="53"/>
    <x v="8755"/>
    <n v="3.2219999999999999E-2"/>
    <n v="0.1"/>
    <n v="8.2166666666666597"/>
    <n v="0"/>
    <n v="8.2166666666666597"/>
    <n v="0"/>
    <n v="0"/>
    <n v="0"/>
    <n v="20"/>
    <n v="-4"/>
    <n v="18"/>
    <n v="3.6666666666666599"/>
    <n v="0.1"/>
    <n v="0"/>
  </r>
  <r>
    <x v="11"/>
    <x v="53"/>
    <x v="8756"/>
    <n v="2.666E-2"/>
    <n v="0.1"/>
    <n v="8.24166666666666"/>
    <n v="0"/>
    <n v="8.24166666666666"/>
    <n v="0"/>
    <n v="0"/>
    <n v="0"/>
    <n v="20"/>
    <n v="-4"/>
    <n v="18"/>
    <n v="3.6666666666666599"/>
    <n v="0.1"/>
    <n v="0"/>
  </r>
  <r>
    <x v="11"/>
    <x v="53"/>
    <x v="8757"/>
    <n v="1.6199999999999999E-2"/>
    <n v="0.1"/>
    <n v="7.74166666666666"/>
    <n v="0"/>
    <n v="7.74166666666666"/>
    <n v="0"/>
    <n v="0"/>
    <n v="0"/>
    <n v="20"/>
    <n v="-4"/>
    <n v="18"/>
    <n v="3.6666666666666599"/>
    <n v="0.1"/>
    <n v="0"/>
  </r>
  <r>
    <x v="11"/>
    <x v="53"/>
    <x v="8758"/>
    <n v="1.6060000000000001E-2"/>
    <n v="0.1"/>
    <n v="7.24166666666666"/>
    <n v="0"/>
    <n v="7.24166666666666"/>
    <n v="0"/>
    <n v="0"/>
    <n v="0"/>
    <n v="20"/>
    <n v="-4"/>
    <n v="18"/>
    <n v="3.6666666666666599"/>
    <n v="0.1"/>
    <n v="0"/>
  </r>
  <r>
    <x v="11"/>
    <x v="53"/>
    <x v="8759"/>
    <n v="1.355E-2"/>
    <n v="0.1"/>
    <n v="3"/>
    <n v="2.5"/>
    <n v="0.499999999999999"/>
    <n v="0"/>
    <n v="2.5"/>
    <n v="0"/>
    <n v="20"/>
    <n v="-5"/>
    <n v="18"/>
    <n v="0"/>
    <n v="0.1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760">
  <r>
    <x v="0"/>
    <x v="0"/>
    <x v="0"/>
    <n v="4.5650000000000003E-2"/>
    <n v="0.1"/>
    <n v="0.68617722099999001"/>
    <n v="2"/>
    <n v="2.6671036490455398E-9"/>
    <n v="1.31382278166711"/>
    <n v="2"/>
    <n v="0"/>
    <n v="20"/>
    <n v="7"/>
    <n v="20"/>
    <n v="0.5"/>
    <n v="0"/>
    <n v="0"/>
    <n v="0"/>
    <n v="0"/>
    <n v="0"/>
  </r>
  <r>
    <x v="0"/>
    <x v="0"/>
    <x v="1"/>
    <n v="3.9719999999999998E-2"/>
    <n v="0.1"/>
    <n v="5.1358701266288502"/>
    <n v="0"/>
    <n v="7.07663347161707"/>
    <n v="1.94076334498822"/>
    <n v="0"/>
    <n v="2.5"/>
    <n v="20"/>
    <n v="7"/>
    <n v="19.1875"/>
    <n v="0.1"/>
    <n v="0"/>
    <n v="1.83229166759953"/>
    <n v="0"/>
    <n v="0.24434180402931399"/>
    <n v="0"/>
  </r>
  <r>
    <x v="0"/>
    <x v="0"/>
    <x v="2"/>
    <n v="4.5400000000000003E-2"/>
    <n v="0.1"/>
    <n v="0.50984294712543399"/>
    <n v="2.5"/>
    <n v="0"/>
    <n v="1.99015705287456"/>
    <n v="2.5"/>
    <n v="0"/>
    <n v="20"/>
    <n v="7"/>
    <n v="19.800000000699601"/>
    <n v="0.6"/>
    <n v="0"/>
    <n v="-8.1742222987391903E-10"/>
    <n v="0"/>
    <n v="0"/>
    <n v="0"/>
  </r>
  <r>
    <x v="0"/>
    <x v="0"/>
    <x v="3"/>
    <n v="4.0390000000000002E-2"/>
    <n v="0.1"/>
    <n v="4.2629581436666601"/>
    <n v="0"/>
    <n v="6.2666666664334896"/>
    <n v="2.0037085227668201"/>
    <n v="0"/>
    <n v="2.5"/>
    <n v="20"/>
    <n v="6.5"/>
    <n v="19"/>
    <n v="0.1"/>
    <n v="0"/>
    <n v="1.0416666666666601"/>
    <n v="0"/>
    <n v="0.22499999999999901"/>
    <n v="0"/>
  </r>
  <r>
    <x v="0"/>
    <x v="0"/>
    <x v="4"/>
    <n v="4.1889999999999997E-2"/>
    <n v="0.1"/>
    <n v="4.4693758519999998"/>
    <n v="2.5000380500000001"/>
    <n v="3.9749999992471401"/>
    <n v="2.00566219724714"/>
    <n v="2.5"/>
    <n v="0"/>
    <n v="20"/>
    <n v="6"/>
    <n v="19"/>
    <n v="0.6"/>
    <n v="0"/>
    <n v="3.75"/>
    <n v="0"/>
    <n v="0.225000000000001"/>
    <n v="0"/>
  </r>
  <r>
    <x v="0"/>
    <x v="0"/>
    <x v="5"/>
    <n v="3.9609999999999999E-2"/>
    <n v="0.1"/>
    <n v="2.0242671689999998"/>
    <n v="0.139443065"/>
    <n v="3.9750000008830102"/>
    <n v="2.09017589688301"/>
    <n v="0"/>
    <n v="0"/>
    <n v="22"/>
    <n v="6"/>
    <n v="21"/>
    <n v="0.1"/>
    <n v="0"/>
    <n v="1.25"/>
    <n v="0"/>
    <n v="0.22500000000000001"/>
    <n v="0"/>
  </r>
  <r>
    <x v="0"/>
    <x v="0"/>
    <x v="6"/>
    <n v="3.737E-2"/>
    <n v="0.1"/>
    <n v="2.4134303396666601"/>
    <n v="0.53640096999999998"/>
    <n v="4.1416666666860298"/>
    <n v="2.2646372970193598"/>
    <n v="0"/>
    <n v="0"/>
    <n v="22"/>
    <n v="4"/>
    <n v="21"/>
    <n v="0.1"/>
    <n v="0"/>
    <n v="1.4166666666666601"/>
    <n v="0"/>
    <n v="0.22499999999999901"/>
    <n v="0"/>
  </r>
  <r>
    <x v="0"/>
    <x v="0"/>
    <x v="7"/>
    <n v="3.5770000000000003E-2"/>
    <n v="0.1"/>
    <n v="2.6337627853333299"/>
    <n v="1.1612262900000001"/>
    <n v="4.0583333339595997"/>
    <n v="2.5857968386262602"/>
    <n v="0"/>
    <n v="0"/>
    <n v="22"/>
    <n v="5"/>
    <n v="21"/>
    <n v="0.1"/>
    <n v="0"/>
    <n v="1.3333333333333299"/>
    <n v="0"/>
    <n v="0.225000000000001"/>
    <n v="0"/>
  </r>
  <r>
    <x v="0"/>
    <x v="0"/>
    <x v="8"/>
    <n v="3.4700000000000002E-2"/>
    <n v="0.1"/>
    <n v="4.533161744"/>
    <n v="1.7047975799999999"/>
    <n v="5.9749999999903096"/>
    <n v="3.1466358359903102"/>
    <n v="0"/>
    <n v="1.99999999999999"/>
    <n v="22"/>
    <n v="6"/>
    <n v="21"/>
    <n v="0.1"/>
    <n v="0"/>
    <n v="1.25"/>
    <n v="0"/>
    <n v="0.22500000000000001"/>
    <n v="0"/>
  </r>
  <r>
    <x v="0"/>
    <x v="0"/>
    <x v="9"/>
    <n v="3.3029999999999997E-2"/>
    <n v="0.1"/>
    <n v="7.7901729581404098"/>
    <n v="2.298660645"/>
    <n v="9.3901404157558908"/>
    <n v="3.8986281026154699"/>
    <n v="0"/>
    <n v="2.5"/>
    <n v="22"/>
    <n v="4"/>
    <n v="21"/>
    <n v="0.499999999999999"/>
    <n v="0"/>
    <n v="2.92777777777777"/>
    <n v="1"/>
    <n v="0.462362637362637"/>
    <n v="0"/>
  </r>
  <r>
    <x v="0"/>
    <x v="0"/>
    <x v="10"/>
    <n v="3.8010000000000002E-2"/>
    <n v="0.1"/>
    <n v="0.89768816199999901"/>
    <n v="5.0698811299999997"/>
    <n v="4.2813486089698901E-10"/>
    <n v="4.1721929684281296"/>
    <n v="2.5"/>
    <n v="0"/>
    <n v="22"/>
    <n v="4"/>
    <n v="22.133333333333301"/>
    <n v="1"/>
    <n v="0"/>
    <n v="0"/>
    <n v="0"/>
    <n v="0"/>
    <n v="0"/>
  </r>
  <r>
    <x v="0"/>
    <x v="0"/>
    <x v="11"/>
    <n v="3.601E-2"/>
    <n v="0.1"/>
    <n v="7.4925423706285503"/>
    <n v="2.6113875800000002"/>
    <n v="9.0769302101021996"/>
    <n v="4.1957754194736401"/>
    <n v="0"/>
    <n v="2.5"/>
    <n v="22"/>
    <n v="3"/>
    <n v="21"/>
    <n v="0.499999999999999"/>
    <n v="0"/>
    <n v="3.0999999999999899"/>
    <n v="0"/>
    <n v="0.97693020962855603"/>
    <n v="0"/>
  </r>
  <r>
    <x v="0"/>
    <x v="0"/>
    <x v="12"/>
    <n v="4.3029999999999999E-2"/>
    <n v="0.1"/>
    <n v="0.89570020800000005"/>
    <n v="5.0537795150000004"/>
    <n v="5.26351406904268E-10"/>
    <n v="4.15807930752635"/>
    <n v="2.5"/>
    <n v="0"/>
    <n v="22"/>
    <n v="3"/>
    <n v="22.2"/>
    <n v="1"/>
    <n v="0"/>
    <n v="0"/>
    <n v="0"/>
    <n v="0"/>
    <n v="0"/>
  </r>
  <r>
    <x v="0"/>
    <x v="0"/>
    <x v="13"/>
    <n v="4.0680000000000001E-2"/>
    <n v="0.1"/>
    <n v="6.5583966890325902"/>
    <n v="2.4721185499999998"/>
    <n v="8.1888888891564502"/>
    <n v="4.1026107501238496"/>
    <n v="0"/>
    <n v="2.5"/>
    <n v="22"/>
    <n v="3"/>
    <n v="21"/>
    <n v="0.499999999999999"/>
    <n v="0"/>
    <n v="3.1888888890325902"/>
    <n v="0"/>
    <n v="0"/>
    <n v="0"/>
  </r>
  <r>
    <x v="0"/>
    <x v="0"/>
    <x v="14"/>
    <n v="5.0560000000000001E-2"/>
    <n v="0.1"/>
    <n v="0.86790346786527595"/>
    <n v="4.4294446750000001"/>
    <n v="0"/>
    <n v="3.5615412071347201"/>
    <n v="2.5"/>
    <n v="0"/>
    <n v="22"/>
    <n v="2"/>
    <n v="22.266666666774402"/>
    <n v="1"/>
    <n v="0"/>
    <n v="-7.7581152583171106E-11"/>
    <n v="0"/>
    <n v="0"/>
    <n v="0"/>
  </r>
  <r>
    <x v="0"/>
    <x v="0"/>
    <x v="15"/>
    <n v="4.1349999999999998E-2"/>
    <n v="0.1"/>
    <n v="2.74452226133333"/>
    <n v="3.5371677399999899"/>
    <n v="2.3083333335361398"/>
    <n v="3.1009788122028099"/>
    <n v="1.99999999999999"/>
    <n v="0"/>
    <n v="22"/>
    <n v="2"/>
    <n v="21"/>
    <n v="0.499999999999999"/>
    <n v="0"/>
    <n v="1.5833333333333299"/>
    <n v="0"/>
    <n v="0.22499999999999901"/>
    <n v="0"/>
  </r>
  <r>
    <x v="0"/>
    <x v="0"/>
    <x v="16"/>
    <n v="3.7760000000000002E-2"/>
    <n v="0.1"/>
    <n v="5.5001994043333298"/>
    <n v="0.97293129"/>
    <n v="6.8083333324839499"/>
    <n v="2.2810652181506099"/>
    <n v="0"/>
    <n v="2.5"/>
    <n v="22"/>
    <n v="2"/>
    <n v="21"/>
    <n v="0.1"/>
    <n v="0"/>
    <n v="1.5833333333333299"/>
    <n v="0"/>
    <n v="0.225000000000001"/>
    <n v="0"/>
  </r>
  <r>
    <x v="0"/>
    <x v="0"/>
    <x v="17"/>
    <n v="3.934E-2"/>
    <n v="0.1"/>
    <n v="9.1004176309999991"/>
    <n v="0.439239355"/>
    <n v="9.9350000005787305"/>
    <n v="1.27382172457873"/>
    <n v="0"/>
    <n v="1.99999999999999"/>
    <n v="22"/>
    <n v="2"/>
    <n v="21"/>
    <n v="0.6"/>
    <n v="0"/>
    <n v="4.25"/>
    <n v="0"/>
    <n v="1.1850000000000001"/>
    <n v="0"/>
  </r>
  <r>
    <x v="0"/>
    <x v="0"/>
    <x v="18"/>
    <n v="4.5920000000000002E-2"/>
    <n v="0.1"/>
    <n v="3.7803324086285501"/>
    <n v="8.6831450000000004E-2"/>
    <n v="4.3169302104633003"/>
    <n v="0.62342925183474995"/>
    <n v="0"/>
    <n v="0"/>
    <n v="22"/>
    <n v="2"/>
    <n v="23"/>
    <n v="1"/>
    <n v="0"/>
    <n v="1.75"/>
    <n v="0"/>
    <n v="6.6930209628555504E-2"/>
    <n v="0"/>
  </r>
  <r>
    <x v="0"/>
    <x v="0"/>
    <x v="19"/>
    <n v="5.4989999999999997E-2"/>
    <n v="0.1"/>
    <n v="1.9551541180000001"/>
    <n v="0"/>
    <n v="2.5000000008032002"/>
    <n v="0.54484588280320101"/>
    <n v="0"/>
    <n v="0"/>
    <n v="22"/>
    <n v="2"/>
    <n v="23"/>
    <n v="1"/>
    <n v="0"/>
    <n v="0"/>
    <n v="0"/>
    <n v="0"/>
    <n v="0"/>
  </r>
  <r>
    <x v="0"/>
    <x v="0"/>
    <x v="20"/>
    <n v="5.6529999999999997E-2"/>
    <n v="0.1"/>
    <n v="2.53820023866666"/>
    <n v="1.99999999999999"/>
    <n v="1.23229166673792"/>
    <n v="0.69409142807126001"/>
    <n v="1.99999999999999"/>
    <n v="0"/>
    <n v="22"/>
    <n v="1.9"/>
    <n v="21.6875"/>
    <n v="1"/>
    <n v="0"/>
    <n v="0.73229166666666801"/>
    <n v="0"/>
    <n v="0"/>
    <n v="0"/>
  </r>
  <r>
    <x v="0"/>
    <x v="0"/>
    <x v="21"/>
    <n v="7.1260000000000004E-2"/>
    <n v="0.1"/>
    <n v="1.6409236659999999"/>
    <n v="2.5"/>
    <n v="1.6354628762371701E-10"/>
    <n v="0.85907633416354601"/>
    <n v="2.5"/>
    <n v="0"/>
    <n v="22"/>
    <n v="2"/>
    <n v="21"/>
    <n v="0.6"/>
    <n v="0"/>
    <n v="0"/>
    <n v="0"/>
    <n v="0"/>
    <n v="0"/>
  </r>
  <r>
    <x v="0"/>
    <x v="0"/>
    <x v="22"/>
    <n v="5.0509999999999999E-2"/>
    <n v="0.1"/>
    <n v="6.6188091318770601"/>
    <n v="0"/>
    <n v="7.7971421777918302"/>
    <n v="1.1783330459147601"/>
    <n v="0"/>
    <n v="2.5"/>
    <n v="20"/>
    <n v="1"/>
    <n v="19.8125"/>
    <n v="0.1"/>
    <n v="0"/>
    <n v="2.0843749999999899"/>
    <n v="0"/>
    <n v="0.712767177877069"/>
    <n v="0"/>
  </r>
  <r>
    <x v="0"/>
    <x v="0"/>
    <x v="23"/>
    <n v="5.5599999999999997E-2"/>
    <n v="0.1"/>
    <n v="1.00113731199999"/>
    <n v="0"/>
    <n v="2.4999999994983302"/>
    <n v="1.49886268749833"/>
    <n v="0"/>
    <n v="0"/>
    <n v="20"/>
    <n v="1"/>
    <n v="20.2"/>
    <n v="0.6"/>
    <n v="0"/>
    <n v="0"/>
    <n v="0"/>
    <n v="0"/>
    <n v="0"/>
  </r>
  <r>
    <x v="0"/>
    <x v="0"/>
    <x v="24"/>
    <n v="5.6759999999999998E-2"/>
    <n v="0.1"/>
    <n v="2.0962702046666601"/>
    <n v="2.5"/>
    <n v="1.41666666712205"/>
    <n v="1.8203964624553901"/>
    <n v="2.5"/>
    <n v="0"/>
    <n v="20"/>
    <n v="2"/>
    <n v="19"/>
    <n v="0.6"/>
    <n v="0"/>
    <n v="1.4166666666666601"/>
    <n v="0"/>
    <n v="0"/>
    <n v="0"/>
  </r>
  <r>
    <x v="0"/>
    <x v="0"/>
    <x v="25"/>
    <n v="4.8489999999999998E-2"/>
    <n v="0.1"/>
    <n v="6.4454300451404096"/>
    <n v="0"/>
    <n v="8.3901404152935992"/>
    <n v="1.94471037015318"/>
    <n v="0"/>
    <n v="2.5"/>
    <n v="20"/>
    <n v="2"/>
    <n v="19"/>
    <n v="0.1"/>
    <n v="0"/>
    <n v="2.92777777777777"/>
    <n v="0"/>
    <n v="0.462362637362638"/>
    <n v="0"/>
  </r>
  <r>
    <x v="0"/>
    <x v="0"/>
    <x v="26"/>
    <n v="5.4289999999999998E-2"/>
    <n v="0.1"/>
    <n v="0.50723171"/>
    <n v="2.5"/>
    <n v="-3.2587288527387398E-10"/>
    <n v="1.9927682896741199"/>
    <n v="2.5"/>
    <n v="0"/>
    <n v="20"/>
    <n v="2"/>
    <n v="20.133333333333301"/>
    <n v="0.6"/>
    <n v="0"/>
    <n v="0"/>
    <n v="0"/>
    <n v="0"/>
    <n v="0"/>
  </r>
  <r>
    <x v="0"/>
    <x v="0"/>
    <x v="27"/>
    <n v="5.219E-2"/>
    <n v="0.1"/>
    <n v="6.0921482952222199"/>
    <n v="0"/>
    <n v="8.0972222225651098"/>
    <n v="2.0050739273428899"/>
    <n v="0"/>
    <n v="1.99999999999999"/>
    <n v="20"/>
    <n v="2"/>
    <n v="19"/>
    <n v="0.1"/>
    <n v="0"/>
    <n v="3.37222222222222"/>
    <n v="0"/>
    <n v="0.22499999999999901"/>
    <n v="0"/>
  </r>
  <r>
    <x v="0"/>
    <x v="0"/>
    <x v="28"/>
    <n v="5.0470000000000001E-2"/>
    <n v="0.1"/>
    <n v="9.1767046959999998"/>
    <n v="3.8050000000000003E-5"/>
    <n v="11.184999999325701"/>
    <n v="2.0083333533257202"/>
    <n v="0"/>
    <n v="2.5"/>
    <n v="20"/>
    <n v="1"/>
    <n v="20.466666666666601"/>
    <n v="0.499999999999999"/>
    <n v="0"/>
    <n v="5"/>
    <n v="0"/>
    <n v="1.1850000000000001"/>
    <n v="0"/>
  </r>
  <r>
    <x v="0"/>
    <x v="0"/>
    <x v="29"/>
    <n v="0.11656"/>
    <n v="0.1"/>
    <n v="1.4474680663999899"/>
    <n v="0.139443065"/>
    <n v="1.3080250013999899"/>
    <n v="0"/>
    <n v="0"/>
    <n v="0"/>
    <n v="22"/>
    <n v="-0.4"/>
    <n v="23"/>
    <n v="1"/>
    <n v="0"/>
    <n v="0.90229759039999602"/>
    <n v="0"/>
    <n v="0"/>
    <n v="0"/>
  </r>
  <r>
    <x v="0"/>
    <x v="0"/>
    <x v="30"/>
    <n v="0.13219"/>
    <n v="0.1"/>
    <n v="1.16002583666666"/>
    <n v="1.16002583666666"/>
    <n v="0"/>
    <n v="0"/>
    <n v="0.62362486666666594"/>
    <n v="0"/>
    <n v="22"/>
    <n v="-2"/>
    <n v="22.214223192799999"/>
    <n v="1"/>
    <n v="0"/>
    <n v="0.398887675666666"/>
    <n v="0"/>
    <n v="0"/>
    <n v="0"/>
  </r>
  <r>
    <x v="0"/>
    <x v="0"/>
    <x v="31"/>
    <n v="0.12526000000000001"/>
    <n v="0.1"/>
    <n v="3.0376014233333302"/>
    <n v="3.0376014233333302"/>
    <n v="0"/>
    <n v="2.2204460492503101E-16"/>
    <n v="1.8763751333333301"/>
    <n v="0"/>
    <n v="22"/>
    <n v="-2.8"/>
    <n v="21"/>
    <n v="0.87527502666666601"/>
    <n v="0"/>
    <n v="1.9833333333333301"/>
    <n v="0"/>
    <n v="0"/>
    <n v="0"/>
  </r>
  <r>
    <x v="0"/>
    <x v="0"/>
    <x v="32"/>
    <n v="0.10645"/>
    <n v="0.1"/>
    <n v="9.19273203057414"/>
    <n v="1.7047975799999999"/>
    <n v="7.4879344505741399"/>
    <n v="0"/>
    <n v="0"/>
    <n v="2.5"/>
    <n v="22"/>
    <n v="-2.8"/>
    <n v="21"/>
    <n v="0.499999999999999"/>
    <n v="0"/>
    <n v="4.6500000000000004"/>
    <n v="0"/>
    <n v="1.01700758757414"/>
    <n v="0"/>
  </r>
  <r>
    <x v="0"/>
    <x v="0"/>
    <x v="33"/>
    <n v="0.15712000000000001"/>
    <n v="0.1"/>
    <n v="3.2883348183333299"/>
    <n v="2.298660645"/>
    <n v="0.98967417333332997"/>
    <n v="0"/>
    <n v="0"/>
    <n v="0"/>
    <n v="22"/>
    <n v="-2.9"/>
    <n v="23"/>
    <n v="1"/>
    <n v="0"/>
    <n v="2.1583333333333301"/>
    <n v="0"/>
    <n v="0.27499999999999902"/>
    <n v="0"/>
  </r>
  <r>
    <x v="0"/>
    <x v="0"/>
    <x v="34"/>
    <n v="0.17629"/>
    <n v="0.1"/>
    <n v="3.28843859866666"/>
    <n v="2.5698811300000002"/>
    <n v="0.71855746866666703"/>
    <n v="0"/>
    <n v="0"/>
    <n v="0"/>
    <n v="22"/>
    <n v="-3"/>
    <n v="23"/>
    <n v="1"/>
    <n v="0"/>
    <n v="2.1666666666666599"/>
    <n v="0"/>
    <n v="0.27500000000000102"/>
    <n v="0"/>
  </r>
  <r>
    <x v="0"/>
    <x v="0"/>
    <x v="35"/>
    <n v="0.23499"/>
    <n v="0.1"/>
    <n v="2.6113875800000002"/>
    <n v="2.6113875800000002"/>
    <n v="0"/>
    <n v="0"/>
    <n v="0"/>
    <n v="0"/>
    <n v="22"/>
    <n v="-2"/>
    <n v="23"/>
    <n v="1"/>
    <n v="0"/>
    <n v="1.4732641790000001"/>
    <n v="0"/>
    <n v="0.27499999999999902"/>
    <n v="0"/>
  </r>
  <r>
    <x v="0"/>
    <x v="0"/>
    <x v="36"/>
    <n v="0.30113000000000001"/>
    <n v="0.1"/>
    <n v="2.5537795149999898"/>
    <n v="2.5537795149999898"/>
    <n v="0"/>
    <n v="0"/>
    <n v="0"/>
    <n v="0"/>
    <n v="22"/>
    <n v="-2"/>
    <n v="22.542448134250002"/>
    <n v="1"/>
    <n v="0"/>
    <n v="1.4308898130000001"/>
    <n v="0"/>
    <n v="0.27499999999999902"/>
    <n v="0"/>
  </r>
  <r>
    <x v="0"/>
    <x v="0"/>
    <x v="37"/>
    <n v="0.24945000000000001"/>
    <n v="0.1"/>
    <n v="4.2487791609882803"/>
    <n v="2.4721185499999998"/>
    <n v="1.7766606109882801"/>
    <n v="0"/>
    <n v="0"/>
    <n v="0"/>
    <n v="22"/>
    <n v="-1"/>
    <n v="22.081712485609302"/>
    <n v="1"/>
    <n v="0"/>
    <n v="3.1478593929882801"/>
    <n v="0"/>
    <n v="0.27500000000000102"/>
    <n v="0"/>
  </r>
  <r>
    <x v="0"/>
    <x v="0"/>
    <x v="38"/>
    <n v="0.29042000000000001"/>
    <n v="0.1"/>
    <n v="1.9294446750000001"/>
    <n v="1.9294446750000001"/>
    <n v="0"/>
    <n v="0"/>
    <n v="0"/>
    <n v="0"/>
    <n v="22"/>
    <n v="-1"/>
    <n v="23"/>
    <n v="1"/>
    <n v="0"/>
    <n v="1.03373656937144"/>
    <n v="0"/>
    <n v="6.6930209628555296E-2"/>
    <n v="0"/>
  </r>
  <r>
    <x v="0"/>
    <x v="0"/>
    <x v="39"/>
    <n v="0.36375999999999997"/>
    <n v="0.1"/>
    <n v="1.5371677399999999"/>
    <n v="1.5371677399999999"/>
    <n v="0"/>
    <n v="0"/>
    <n v="0"/>
    <n v="0"/>
    <n v="22"/>
    <n v="-2"/>
    <n v="22.2753024270285"/>
    <n v="1"/>
    <n v="0"/>
    <n v="0.63803778499999997"/>
    <n v="0"/>
    <n v="0"/>
    <n v="0"/>
  </r>
  <r>
    <x v="0"/>
    <x v="0"/>
    <x v="40"/>
    <n v="0.33245000000000002"/>
    <n v="0.1"/>
    <n v="2.9729312899999898"/>
    <n v="2.9729312899999898"/>
    <n v="0"/>
    <n v="0"/>
    <n v="1.99999999999999"/>
    <n v="0"/>
    <n v="22"/>
    <n v="-2"/>
    <n v="21.236624364089199"/>
    <n v="1"/>
    <n v="0"/>
    <n v="1.81698313899999"/>
    <n v="0"/>
    <n v="0"/>
    <n v="0"/>
  </r>
  <r>
    <x v="0"/>
    <x v="0"/>
    <x v="41"/>
    <n v="0.34412999999999999"/>
    <n v="0.1"/>
    <n v="3.3628914971870101"/>
    <n v="2.9392393550000002"/>
    <n v="0.42365214218701802"/>
    <n v="0"/>
    <n v="2.5"/>
    <n v="0"/>
    <n v="22"/>
    <n v="-2"/>
    <n v="21.147072695583699"/>
    <n v="0.6"/>
    <n v="0"/>
    <n v="1.73282579718701"/>
    <n v="0"/>
    <n v="0"/>
    <n v="0"/>
  </r>
  <r>
    <x v="0"/>
    <x v="0"/>
    <x v="42"/>
    <n v="0.26290000000000002"/>
    <n v="0.1"/>
    <n v="4.0707585496666603"/>
    <n v="8.6831450000000004E-2"/>
    <n v="3.9839270996666598"/>
    <n v="0"/>
    <n v="0"/>
    <n v="0"/>
    <n v="22"/>
    <n v="-2"/>
    <n v="21"/>
    <n v="0.1"/>
    <n v="0"/>
    <n v="1.9166666666666601"/>
    <n v="0"/>
    <n v="0.22499999999999901"/>
    <n v="0"/>
  </r>
  <r>
    <x v="0"/>
    <x v="0"/>
    <x v="43"/>
    <n v="0.23626"/>
    <n v="0.1"/>
    <n v="6.7999386680293004"/>
    <n v="0"/>
    <n v="6.7999386680293004"/>
    <n v="0"/>
    <n v="0"/>
    <n v="2.5"/>
    <n v="22"/>
    <n v="-2"/>
    <n v="21"/>
    <n v="0.1"/>
    <n v="0"/>
    <n v="1.9166666666666601"/>
    <n v="0"/>
    <n v="0.462362637362638"/>
    <n v="0"/>
  </r>
  <r>
    <x v="0"/>
    <x v="0"/>
    <x v="44"/>
    <n v="0.24983"/>
    <n v="0.1"/>
    <n v="3.771053202"/>
    <n v="0.66968319099999996"/>
    <n v="3.10137001099999"/>
    <n v="0"/>
    <n v="0.66968319099999996"/>
    <n v="0"/>
    <n v="22"/>
    <n v="-3"/>
    <n v="21"/>
    <n v="0.6"/>
    <n v="0"/>
    <n v="2"/>
    <n v="0"/>
    <n v="0"/>
    <n v="0"/>
  </r>
  <r>
    <x v="0"/>
    <x v="0"/>
    <x v="45"/>
    <n v="0.26435999999999998"/>
    <n v="0.1"/>
    <n v="1.8303168089999899"/>
    <n v="1.8303168089999899"/>
    <n v="0"/>
    <n v="0"/>
    <n v="1.8303168089999899"/>
    <n v="0"/>
    <n v="22"/>
    <n v="-3"/>
    <n v="21"/>
    <n v="0.46606336179999902"/>
    <n v="0"/>
    <n v="0"/>
    <n v="0"/>
    <n v="0.22499999999999901"/>
    <n v="0"/>
  </r>
  <r>
    <x v="0"/>
    <x v="0"/>
    <x v="46"/>
    <n v="0.13519"/>
    <n v="0.1"/>
    <n v="2.72670707533333"/>
    <n v="0"/>
    <n v="2.72670707533333"/>
    <n v="0"/>
    <n v="0"/>
    <n v="0"/>
    <n v="20"/>
    <n v="-3"/>
    <n v="19.5"/>
    <n v="0.1"/>
    <n v="0"/>
    <n v="1.2083333333333299"/>
    <n v="0"/>
    <n v="0.225000000000001"/>
    <n v="0"/>
  </r>
  <r>
    <x v="0"/>
    <x v="0"/>
    <x v="47"/>
    <n v="9.9809999999999996E-2"/>
    <n v="0.1"/>
    <n v="9.1706024670000001"/>
    <n v="0"/>
    <n v="10.685000000610399"/>
    <n v="1.51439753361046"/>
    <n v="0"/>
    <n v="2.5"/>
    <n v="20"/>
    <n v="-3"/>
    <n v="19"/>
    <n v="0.1"/>
    <n v="0"/>
    <n v="4.5"/>
    <n v="0"/>
    <n v="1.1850000000000001"/>
    <n v="0"/>
  </r>
  <r>
    <x v="0"/>
    <x v="0"/>
    <x v="48"/>
    <n v="0.13013"/>
    <n v="0.1"/>
    <n v="4.95460353799999"/>
    <n v="0"/>
    <n v="4.95460353799999"/>
    <n v="0"/>
    <n v="0"/>
    <n v="1.99999999999999"/>
    <n v="20"/>
    <n v="-3"/>
    <n v="21"/>
    <n v="0.6"/>
    <n v="0"/>
    <n v="2"/>
    <n v="0"/>
    <n v="0.27499999999999902"/>
    <n v="0"/>
  </r>
  <r>
    <x v="0"/>
    <x v="0"/>
    <x v="49"/>
    <n v="0.15683"/>
    <n v="0.1"/>
    <n v="0.62221983962855598"/>
    <n v="0"/>
    <n v="0.62221983962855598"/>
    <n v="0"/>
    <n v="0"/>
    <n v="0"/>
    <n v="20"/>
    <n v="-3"/>
    <n v="21"/>
    <n v="1"/>
    <n v="0"/>
    <n v="0"/>
    <n v="0"/>
    <n v="6.69302096285561E-2"/>
    <n v="0"/>
  </r>
  <r>
    <x v="0"/>
    <x v="0"/>
    <x v="50"/>
    <n v="0.16672000000000001"/>
    <n v="0.1"/>
    <n v="2.0657084100888801"/>
    <n v="0"/>
    <n v="2.0657084100888801"/>
    <n v="0"/>
    <n v="0"/>
    <n v="0"/>
    <n v="20"/>
    <n v="-3"/>
    <n v="19.5"/>
    <n v="1"/>
    <n v="0"/>
    <n v="1.55847670008888"/>
    <n v="0"/>
    <n v="0"/>
    <n v="0"/>
  </r>
  <r>
    <x v="0"/>
    <x v="0"/>
    <x v="51"/>
    <n v="0.20427999999999999"/>
    <n v="0.1"/>
    <n v="1.99999999999999"/>
    <n v="1.99999999999999"/>
    <n v="0"/>
    <n v="0"/>
    <n v="1.99999999999999"/>
    <n v="0"/>
    <n v="20"/>
    <n v="-3"/>
    <n v="19.262607525066599"/>
    <n v="1"/>
    <n v="0"/>
    <n v="1.50507392699999"/>
    <n v="0"/>
    <n v="0"/>
    <n v="0"/>
  </r>
  <r>
    <x v="0"/>
    <x v="0"/>
    <x v="52"/>
    <n v="0.18722"/>
    <n v="0.1"/>
    <n v="4.9917046960000002"/>
    <n v="2.5000380500000001"/>
    <n v="2.4916666459999899"/>
    <n v="0"/>
    <n v="2.5"/>
    <n v="0"/>
    <n v="20"/>
    <n v="-3"/>
    <n v="19"/>
    <n v="0.6"/>
    <n v="0"/>
    <n v="4.5"/>
    <n v="0"/>
    <n v="0"/>
    <n v="0"/>
  </r>
  <r>
    <x v="0"/>
    <x v="0"/>
    <x v="53"/>
    <n v="0.13081000000000001"/>
    <n v="0.1"/>
    <n v="8.81350380933333"/>
    <n v="0.139443065"/>
    <n v="8.67406074433333"/>
    <n v="0"/>
    <n v="0"/>
    <n v="2.5"/>
    <n v="22"/>
    <n v="-2"/>
    <n v="21"/>
    <n v="0.1"/>
    <n v="0"/>
    <n v="4.5833333333333304"/>
    <n v="0"/>
    <n v="1.1850000000000001"/>
    <n v="0"/>
  </r>
  <r>
    <x v="0"/>
    <x v="0"/>
    <x v="54"/>
    <n v="0.16494"/>
    <n v="0.1"/>
    <n v="2.5347849462408099"/>
    <n v="0.53640096999999998"/>
    <n v="1.99838397624081"/>
    <n v="0"/>
    <n v="0"/>
    <n v="1.77364678524081"/>
    <n v="22"/>
    <n v="-2"/>
    <n v="23"/>
    <n v="0.6"/>
    <n v="0"/>
    <n v="0"/>
    <n v="0"/>
    <n v="0"/>
    <n v="0"/>
  </r>
  <r>
    <x v="0"/>
    <x v="0"/>
    <x v="55"/>
    <n v="0.19966"/>
    <n v="0.1"/>
    <n v="2.4240597566666602"/>
    <n v="2.4240597566666602"/>
    <n v="0"/>
    <n v="0"/>
    <n v="1.2628334666666601"/>
    <n v="0"/>
    <n v="22"/>
    <n v="-2"/>
    <n v="21.4375"/>
    <n v="0.95472935704816198"/>
    <n v="0"/>
    <n v="1.3697916666666601"/>
    <n v="0"/>
    <n v="0"/>
    <n v="0"/>
  </r>
  <r>
    <x v="0"/>
    <x v="0"/>
    <x v="56"/>
    <n v="0.36675000000000002"/>
    <n v="0.1"/>
    <n v="2.85905777633333"/>
    <n v="2.85905777633333"/>
    <n v="0"/>
    <n v="0"/>
    <n v="1.1542601963333301"/>
    <n v="0"/>
    <n v="22"/>
    <n v="-1"/>
    <n v="21"/>
    <n v="0.70216266371482905"/>
    <n v="0"/>
    <n v="1.8333333333333299"/>
    <n v="0"/>
    <n v="0"/>
    <n v="0"/>
  </r>
  <r>
    <x v="0"/>
    <x v="0"/>
    <x v="57"/>
    <n v="0.69864000000000004"/>
    <n v="0.1"/>
    <n v="2.7453424059074698"/>
    <n v="2.7453424059074698"/>
    <n v="0"/>
    <n v="0"/>
    <n v="0.44668176090747902"/>
    <n v="0"/>
    <n v="22"/>
    <n v="-1"/>
    <n v="21"/>
    <n v="0.47131062444816202"/>
    <n v="0"/>
    <n v="1.8333333333333299"/>
    <n v="0"/>
    <n v="5.7007587574146E-2"/>
    <n v="0"/>
  </r>
  <r>
    <x v="0"/>
    <x v="0"/>
    <x v="58"/>
    <n v="0.92886999999999997"/>
    <n v="0.1"/>
    <n v="2.9051052653333298"/>
    <n v="2.9051052653333298"/>
    <n v="0"/>
    <n v="0"/>
    <n v="0.33522413533333401"/>
    <n v="0"/>
    <n v="22"/>
    <n v="-1"/>
    <n v="21"/>
    <n v="0.38197427226666703"/>
    <n v="0"/>
    <n v="1.8333333333333299"/>
    <n v="0"/>
    <n v="0.225000000000001"/>
    <n v="0"/>
  </r>
  <r>
    <x v="0"/>
    <x v="0"/>
    <x v="59"/>
    <n v="0.53268000000000004"/>
    <n v="0.1"/>
    <n v="2.9214567343333302"/>
    <n v="2.9214567343333302"/>
    <n v="0"/>
    <n v="0"/>
    <n v="0.31006915433333299"/>
    <n v="0"/>
    <n v="22"/>
    <n v="-1"/>
    <n v="21"/>
    <n v="0.31492944519999999"/>
    <n v="0"/>
    <n v="1.8333333333333299"/>
    <n v="0"/>
    <n v="0.22500000000000001"/>
    <n v="0"/>
  </r>
  <r>
    <x v="0"/>
    <x v="0"/>
    <x v="60"/>
    <n v="0.18196000000000001"/>
    <n v="0.1"/>
    <n v="2.9062230353333298"/>
    <n v="2.9062230353333298"/>
    <n v="0"/>
    <n v="0"/>
    <n v="0.35244352033333298"/>
    <n v="0"/>
    <n v="22"/>
    <n v="-1"/>
    <n v="21"/>
    <n v="0.25291561433333298"/>
    <n v="0"/>
    <n v="1.8333333333333299"/>
    <n v="0"/>
    <n v="0.22499999999999901"/>
    <n v="0"/>
  </r>
  <r>
    <x v="0"/>
    <x v="0"/>
    <x v="61"/>
    <n v="0.16636999999999999"/>
    <n v="0.1"/>
    <n v="2.8842531013333299"/>
    <n v="2.8842531013333299"/>
    <n v="0"/>
    <n v="0"/>
    <n v="0.41213455133333399"/>
    <n v="0"/>
    <n v="22"/>
    <n v="-1"/>
    <n v="21"/>
    <n v="0.18242691026666599"/>
    <n v="0"/>
    <n v="1.8333333333333299"/>
    <n v="0"/>
    <n v="0.225000000000001"/>
    <n v="0"/>
  </r>
  <r>
    <x v="0"/>
    <x v="0"/>
    <x v="62"/>
    <n v="0.16350999999999999"/>
    <n v="0.1"/>
    <n v="5.3871112293333301"/>
    <n v="1.9294446750000001"/>
    <n v="3.45766655433333"/>
    <n v="0"/>
    <n v="0"/>
    <n v="2.5"/>
    <n v="22"/>
    <n v="-1"/>
    <n v="21"/>
    <n v="0.1"/>
    <n v="0"/>
    <n v="1.8333333333333299"/>
    <n v="0"/>
    <n v="0.22500000000000001"/>
    <n v="0"/>
  </r>
  <r>
    <x v="0"/>
    <x v="0"/>
    <x v="63"/>
    <n v="0.16471"/>
    <n v="0.1"/>
    <n v="8.1118971328770595"/>
    <n v="1.5371677399999999"/>
    <n v="6.5747293928770603"/>
    <n v="0"/>
    <n v="0"/>
    <n v="1.99999999999999"/>
    <n v="22"/>
    <n v="-1"/>
    <n v="21"/>
    <n v="0.6"/>
    <n v="0"/>
    <n v="4.5"/>
    <n v="0"/>
    <n v="0.712767177877068"/>
    <n v="0"/>
  </r>
  <r>
    <x v="0"/>
    <x v="0"/>
    <x v="64"/>
    <n v="0.19989000000000001"/>
    <n v="0.1"/>
    <n v="1.155948151"/>
    <n v="1.07377161166666"/>
    <n v="8.2176539333333007E-2"/>
    <n v="0"/>
    <n v="0.100840321666667"/>
    <n v="0"/>
    <n v="22"/>
    <n v="-1"/>
    <n v="23"/>
    <n v="1"/>
    <n v="0"/>
    <n v="0"/>
    <n v="0"/>
    <n v="0"/>
    <n v="0"/>
  </r>
  <r>
    <x v="0"/>
    <x v="0"/>
    <x v="65"/>
    <n v="0.21035000000000001"/>
    <n v="0.1"/>
    <n v="2.8383990333333302"/>
    <n v="2.8383990333333302"/>
    <n v="0"/>
    <n v="2.2204460492503101E-16"/>
    <n v="2.39915967833333"/>
    <n v="0"/>
    <n v="22"/>
    <n v="-1"/>
    <n v="21.5"/>
    <n v="0.97983193566666604"/>
    <n v="0"/>
    <n v="1.2083333333333299"/>
    <n v="0"/>
    <n v="0"/>
    <n v="0"/>
  </r>
  <r>
    <x v="0"/>
    <x v="0"/>
    <x v="66"/>
    <n v="0.18099999999999999"/>
    <n v="0.1"/>
    <n v="9.9060220926285503"/>
    <n v="8.6831450000000004E-2"/>
    <n v="9.8191906426285502"/>
    <n v="0"/>
    <n v="0"/>
    <n v="2.5"/>
    <n v="22"/>
    <n v="-1"/>
    <n v="21"/>
    <n v="0.499999999999999"/>
    <n v="0"/>
    <n v="4.5"/>
    <n v="0"/>
    <n v="0.97693020962855504"/>
    <n v="0"/>
  </r>
  <r>
    <x v="0"/>
    <x v="0"/>
    <x v="67"/>
    <n v="0.26138"/>
    <n v="0.1"/>
    <n v="1.9209093639999999"/>
    <n v="1.9209093639999999"/>
    <n v="0"/>
    <n v="0"/>
    <n v="1.9209093639999999"/>
    <n v="0"/>
    <n v="22"/>
    <n v="-1"/>
    <n v="23"/>
    <n v="1"/>
    <n v="0"/>
    <n v="0"/>
    <n v="0"/>
    <n v="0"/>
    <n v="0"/>
  </r>
  <r>
    <x v="0"/>
    <x v="0"/>
    <x v="68"/>
    <n v="0.22126000000000001"/>
    <n v="0.1"/>
    <n v="2.97938653533333"/>
    <n v="0.97377382700000004"/>
    <n v="2.0056127083333299"/>
    <n v="0"/>
    <n v="0.97377382700000004"/>
    <n v="0"/>
    <n v="22"/>
    <n v="-1"/>
    <n v="21.5"/>
    <n v="0.61581812719999995"/>
    <n v="0"/>
    <n v="1.2083333333333299"/>
    <n v="0"/>
    <n v="0"/>
    <n v="0"/>
  </r>
  <r>
    <x v="0"/>
    <x v="0"/>
    <x v="69"/>
    <n v="0.24159"/>
    <n v="0.1"/>
    <n v="1.6053168090000001"/>
    <n v="1.6053168090000001"/>
    <n v="0"/>
    <n v="0"/>
    <n v="1.6053168090000001"/>
    <n v="0"/>
    <n v="22"/>
    <n v="0"/>
    <n v="21"/>
    <n v="0.42106336179999998"/>
    <n v="0"/>
    <n v="0"/>
    <n v="0"/>
    <n v="0"/>
    <n v="0"/>
  </r>
  <r>
    <x v="0"/>
    <x v="0"/>
    <x v="70"/>
    <n v="0.17183000000000001"/>
    <n v="0.1"/>
    <n v="2.1589987420000001"/>
    <n v="0"/>
    <n v="2.1589987420000001"/>
    <n v="0"/>
    <n v="0"/>
    <n v="0"/>
    <n v="20"/>
    <n v="1"/>
    <n v="19.6875"/>
    <n v="0.1"/>
    <n v="0"/>
    <n v="0.640625"/>
    <n v="0"/>
    <n v="0.225000000000001"/>
    <n v="0"/>
  </r>
  <r>
    <x v="0"/>
    <x v="0"/>
    <x v="71"/>
    <n v="0.14474999999999999"/>
    <n v="0.1"/>
    <n v="4.7106024670000002"/>
    <n v="0"/>
    <n v="4.7106024670000002"/>
    <n v="0"/>
    <n v="0"/>
    <n v="1.99999999999999"/>
    <n v="20"/>
    <n v="1"/>
    <n v="19"/>
    <n v="0.1"/>
    <n v="0"/>
    <n v="1.5"/>
    <n v="0"/>
    <n v="0.22500000000000001"/>
    <n v="0"/>
  </r>
  <r>
    <x v="0"/>
    <x v="0"/>
    <x v="72"/>
    <n v="0.13768"/>
    <n v="0.1"/>
    <n v="5.2252995086959704"/>
    <n v="0"/>
    <n v="5.2252995086959704"/>
    <n v="0"/>
    <n v="0"/>
    <n v="2.5"/>
    <n v="20"/>
    <n v="0"/>
    <n v="19"/>
    <n v="0.499999999999999"/>
    <n v="0"/>
    <n v="1.5833333333333299"/>
    <n v="0"/>
    <n v="0.462362637362637"/>
    <n v="0"/>
  </r>
  <r>
    <x v="0"/>
    <x v="0"/>
    <x v="73"/>
    <n v="0.14580000000000001"/>
    <n v="0.1"/>
    <n v="2.1386229633333298"/>
    <n v="2.1011016233333302"/>
    <n v="3.75213400000005E-2"/>
    <n v="0"/>
    <n v="2.1011016233333302"/>
    <n v="0"/>
    <n v="20"/>
    <n v="0"/>
    <n v="19"/>
    <n v="1"/>
    <n v="0"/>
    <n v="1.5833333333333299"/>
    <n v="0"/>
    <n v="0"/>
    <n v="0"/>
  </r>
  <r>
    <x v="0"/>
    <x v="0"/>
    <x v="74"/>
    <n v="0.15948000000000001"/>
    <n v="0.1"/>
    <n v="2.3988983766666601"/>
    <n v="2.3988983766666601"/>
    <n v="0"/>
    <n v="0"/>
    <n v="2.3988983766666601"/>
    <n v="0"/>
    <n v="20"/>
    <n v="-1"/>
    <n v="19"/>
    <n v="0.57977967533333297"/>
    <n v="0"/>
    <n v="1.6666666666666601"/>
    <n v="0"/>
    <n v="0.22500000000000001"/>
    <n v="0"/>
  </r>
  <r>
    <x v="0"/>
    <x v="0"/>
    <x v="75"/>
    <n v="0.1166"/>
    <n v="0.1"/>
    <n v="8.0410265842103996"/>
    <n v="0"/>
    <n v="8.0410265842103996"/>
    <n v="0"/>
    <n v="0"/>
    <n v="2.5"/>
    <n v="20"/>
    <n v="-1"/>
    <n v="19"/>
    <n v="0.1"/>
    <n v="0"/>
    <n v="4.3333333333333304"/>
    <n v="0"/>
    <n v="0.712767177877068"/>
    <n v="0"/>
  </r>
  <r>
    <x v="0"/>
    <x v="0"/>
    <x v="76"/>
    <n v="0.14057"/>
    <n v="0.1"/>
    <n v="2.4083713626666601"/>
    <n v="2.4083713626666601"/>
    <n v="0"/>
    <n v="0"/>
    <n v="2.40833331266666"/>
    <n v="0"/>
    <n v="20"/>
    <n v="-2"/>
    <n v="21"/>
    <n v="0.6"/>
    <n v="0"/>
    <n v="1.9166666666666601"/>
    <n v="0"/>
    <n v="0"/>
    <n v="0"/>
  </r>
  <r>
    <x v="0"/>
    <x v="0"/>
    <x v="77"/>
    <n v="0.13253999999999999"/>
    <n v="0.1"/>
    <n v="2.4618371426666599"/>
    <n v="0.231109752333333"/>
    <n v="2.23072739033333"/>
    <n v="0"/>
    <n v="9.1666687333333594E-2"/>
    <n v="0"/>
    <n v="22"/>
    <n v="-2"/>
    <n v="21"/>
    <n v="0.11833333746666599"/>
    <n v="0"/>
    <n v="1.9166666666666601"/>
    <n v="0"/>
    <n v="0"/>
    <n v="0"/>
  </r>
  <r>
    <x v="0"/>
    <x v="0"/>
    <x v="78"/>
    <n v="0.10289"/>
    <n v="0.1"/>
    <n v="2.9028048276666598"/>
    <n v="0.53640096999999998"/>
    <n v="2.3664038576666599"/>
    <n v="0"/>
    <n v="0"/>
    <n v="0"/>
    <n v="22"/>
    <n v="-2"/>
    <n v="21"/>
    <n v="0.1"/>
    <n v="0"/>
    <n v="1.9166666666666601"/>
    <n v="0"/>
    <n v="0.22499999999999901"/>
    <n v="0"/>
  </r>
  <r>
    <x v="0"/>
    <x v="0"/>
    <x v="79"/>
    <n v="6.2909999999999994E-2"/>
    <n v="0.1"/>
    <n v="9.3226014233333299"/>
    <n v="1.1612262900000001"/>
    <n v="10.7683333326257"/>
    <n v="2.60695819929242"/>
    <n v="0"/>
    <n v="2.5"/>
    <n v="22"/>
    <n v="-2"/>
    <n v="21"/>
    <n v="0.1"/>
    <n v="0"/>
    <n v="4.5833333333333304"/>
    <n v="0"/>
    <n v="1.1850000000000001"/>
    <n v="0"/>
  </r>
  <r>
    <x v="0"/>
    <x v="0"/>
    <x v="80"/>
    <n v="0.16058"/>
    <n v="0.1"/>
    <n v="1.8685236163333301"/>
    <n v="1.8685236163333301"/>
    <n v="0"/>
    <n v="0"/>
    <n v="0.16372603633333299"/>
    <n v="0"/>
    <n v="22"/>
    <n v="-2"/>
    <n v="23"/>
    <n v="0.6"/>
    <n v="0"/>
    <n v="0"/>
    <n v="0.84279917333333298"/>
    <n v="0"/>
    <n v="0"/>
  </r>
  <r>
    <x v="0"/>
    <x v="0"/>
    <x v="81"/>
    <n v="0.24152999999999999"/>
    <n v="0.1"/>
    <n v="2.298660645"/>
    <n v="2.298660645"/>
    <n v="0"/>
    <n v="0"/>
    <n v="0"/>
    <n v="0"/>
    <n v="22"/>
    <n v="-1"/>
    <n v="21.4375"/>
    <n v="0.56725479273333301"/>
    <n v="0"/>
    <n v="1.2864583333333299"/>
    <n v="0.15720082666666599"/>
    <n v="0"/>
    <n v="0"/>
  </r>
  <r>
    <x v="0"/>
    <x v="0"/>
    <x v="82"/>
    <n v="0.19051000000000001"/>
    <n v="0.1"/>
    <n v="2.6801052653333302"/>
    <n v="2.6801052653333302"/>
    <n v="0"/>
    <n v="0"/>
    <n v="0.110224135333333"/>
    <n v="0"/>
    <n v="22"/>
    <n v="-1"/>
    <n v="21"/>
    <n v="0.56725479273333301"/>
    <n v="0"/>
    <n v="1.8333333333333299"/>
    <n v="0"/>
    <n v="0"/>
    <n v="0"/>
  </r>
  <r>
    <x v="0"/>
    <x v="0"/>
    <x v="83"/>
    <n v="0.42133999999999999"/>
    <n v="0.1"/>
    <n v="2.7534643219074701"/>
    <n v="4.2395260033333297"/>
    <n v="0"/>
    <n v="1.48606168142585"/>
    <n v="1.62813842333333"/>
    <n v="0"/>
    <n v="22"/>
    <n v="-1"/>
    <n v="21"/>
    <n v="0.54520996566666602"/>
    <n v="0"/>
    <n v="1.8333333333333299"/>
    <n v="0"/>
    <n v="5.7007587574146298E-2"/>
    <n v="0"/>
  </r>
  <r>
    <x v="0"/>
    <x v="0"/>
    <x v="84"/>
    <n v="0.11343"/>
    <n v="0.1"/>
    <n v="2.8228897019999999"/>
    <n v="2.8228897019999999"/>
    <n v="0"/>
    <n v="0"/>
    <n v="0.269110187"/>
    <n v="0"/>
    <n v="22"/>
    <n v="0"/>
    <n v="21"/>
    <n v="0.21958228099999999"/>
    <n v="0"/>
    <n v="1.75"/>
    <n v="0"/>
    <n v="0.22499999999999901"/>
    <n v="0"/>
  </r>
  <r>
    <x v="0"/>
    <x v="0"/>
    <x v="85"/>
    <n v="0.11089"/>
    <n v="0.1"/>
    <n v="2.800919768"/>
    <n v="2.800919768"/>
    <n v="0"/>
    <n v="0"/>
    <n v="0.32880121800000001"/>
    <n v="0"/>
    <n v="22"/>
    <n v="0"/>
    <n v="21"/>
    <n v="0.1657602436"/>
    <n v="0"/>
    <n v="1.75"/>
    <n v="0"/>
    <n v="0.225000000000001"/>
    <n v="0"/>
  </r>
  <r>
    <x v="0"/>
    <x v="0"/>
    <x v="86"/>
    <n v="5.5939999999999997E-2"/>
    <n v="0.1"/>
    <n v="4.8871112293333301"/>
    <n v="1.9294446750000001"/>
    <n v="6.55833333249545"/>
    <n v="3.60066677816212"/>
    <n v="0"/>
    <n v="1.99999999999999"/>
    <n v="22"/>
    <n v="-1"/>
    <n v="21"/>
    <n v="0.1"/>
    <n v="0"/>
    <n v="1.8333333333333299"/>
    <n v="0"/>
    <n v="0.22500000000000001"/>
    <n v="0"/>
  </r>
  <r>
    <x v="0"/>
    <x v="0"/>
    <x v="87"/>
    <n v="4.8860000000000001E-2"/>
    <n v="0.1"/>
    <n v="9.0841299549999999"/>
    <n v="1.5371677399999999"/>
    <n v="10.685000000887699"/>
    <n v="3.1380377858877102"/>
    <n v="0"/>
    <n v="2.5"/>
    <n v="22"/>
    <n v="-1"/>
    <n v="21"/>
    <n v="0.499999999999999"/>
    <n v="0"/>
    <n v="4.5"/>
    <n v="0"/>
    <n v="1.1849999999999901"/>
    <n v="0"/>
  </r>
  <r>
    <x v="0"/>
    <x v="0"/>
    <x v="88"/>
    <n v="0.13117000000000001"/>
    <n v="0.1"/>
    <n v="1.5817184745555499"/>
    <n v="0.97293129"/>
    <n v="0.60878718455555303"/>
    <n v="0"/>
    <n v="0"/>
    <n v="0"/>
    <n v="22"/>
    <n v="-1"/>
    <n v="23"/>
    <n v="1"/>
    <n v="0"/>
    <n v="0.425770323555553"/>
    <n v="0"/>
    <n v="0"/>
    <n v="0"/>
  </r>
  <r>
    <x v="0"/>
    <x v="0"/>
    <x v="89"/>
    <n v="0.14524999999999999"/>
    <n v="0.1"/>
    <n v="2.43923935499999"/>
    <n v="2.43923935499999"/>
    <n v="0"/>
    <n v="0"/>
    <n v="1.99999999999999"/>
    <n v="0"/>
    <n v="22"/>
    <n v="-1"/>
    <n v="21.819327742666601"/>
    <n v="1"/>
    <n v="0"/>
    <n v="0.80917365499999905"/>
    <n v="0"/>
    <n v="0"/>
    <n v="0"/>
  </r>
  <r>
    <x v="0"/>
    <x v="0"/>
    <x v="90"/>
    <n v="0.14887"/>
    <n v="0.1"/>
    <n v="3.7624252163333298"/>
    <n v="2.58683145"/>
    <n v="1.17559376633333"/>
    <n v="0"/>
    <n v="2.5"/>
    <n v="0"/>
    <n v="22"/>
    <n v="-1"/>
    <n v="21"/>
    <n v="0.6"/>
    <n v="0"/>
    <n v="1.8333333333333299"/>
    <n v="0"/>
    <n v="0"/>
    <n v="0"/>
  </r>
  <r>
    <x v="0"/>
    <x v="0"/>
    <x v="91"/>
    <n v="0.11741"/>
    <n v="0.1"/>
    <n v="7.7355141155145599"/>
    <n v="0"/>
    <n v="7.7355141155145599"/>
    <n v="0"/>
    <n v="0"/>
    <n v="2.5"/>
    <n v="22"/>
    <n v="-1"/>
    <n v="21"/>
    <n v="0.1"/>
    <n v="0"/>
    <n v="3.0202345265777701"/>
    <n v="0"/>
    <n v="0.294370224936784"/>
    <n v="0"/>
  </r>
  <r>
    <x v="0"/>
    <x v="0"/>
    <x v="92"/>
    <n v="0.13441"/>
    <n v="0.1"/>
    <n v="2.5"/>
    <n v="2.5"/>
    <n v="0"/>
    <n v="0"/>
    <n v="2.5"/>
    <n v="0"/>
    <n v="22"/>
    <n v="-1.1000000000000001"/>
    <n v="21.8901758949333"/>
    <n v="0.6"/>
    <n v="0"/>
    <n v="0.72894679799999995"/>
    <n v="0"/>
    <n v="0"/>
    <n v="0"/>
  </r>
  <r>
    <x v="0"/>
    <x v="0"/>
    <x v="93"/>
    <n v="0.10296"/>
    <n v="0.1"/>
    <n v="1.8303168089999899"/>
    <n v="0"/>
    <n v="1.8303168089999899"/>
    <n v="0"/>
    <n v="0"/>
    <n v="0"/>
    <n v="22"/>
    <n v="-1"/>
    <n v="21"/>
    <n v="0.1"/>
    <n v="0"/>
    <n v="0"/>
    <n v="0"/>
    <n v="0.22499999999999901"/>
    <n v="0"/>
  </r>
  <r>
    <x v="0"/>
    <x v="0"/>
    <x v="94"/>
    <n v="8.7999999999999995E-2"/>
    <n v="0.1"/>
    <n v="4.4037904086666604"/>
    <n v="0"/>
    <n v="5.6104166674571596"/>
    <n v="1.2066262587904899"/>
    <n v="0"/>
    <n v="1.99999999999999"/>
    <n v="20"/>
    <n v="-1"/>
    <n v="19.625"/>
    <n v="0.1"/>
    <n v="0"/>
    <n v="0.88541666666666596"/>
    <n v="0"/>
    <n v="0.225000000000001"/>
    <n v="0"/>
  </r>
  <r>
    <x v="0"/>
    <x v="0"/>
    <x v="95"/>
    <n v="8.4699999999999998E-2"/>
    <n v="0.1"/>
    <n v="7.3924095488070796"/>
    <n v="0"/>
    <n v="8.90680708241754"/>
    <n v="1.51439753361046"/>
    <n v="0"/>
    <n v="2.5"/>
    <n v="20"/>
    <n v="-1"/>
    <n v="19"/>
    <n v="0.499999999999999"/>
    <n v="0"/>
    <n v="3.4444444444444402"/>
    <n v="0"/>
    <n v="0.462362637362637"/>
    <n v="0"/>
  </r>
  <r>
    <x v="0"/>
    <x v="1"/>
    <x v="96"/>
    <n v="0.11328000000000001"/>
    <n v="0.1"/>
    <n v="0.67960353799999895"/>
    <n v="2.5000000004553899"/>
    <n v="0"/>
    <n v="1.8203964624553901"/>
    <n v="2.5000000004553899"/>
    <n v="0"/>
    <n v="20"/>
    <n v="-1"/>
    <n v="20.3333333333333"/>
    <n v="1"/>
    <n v="0"/>
    <n v="0"/>
    <n v="0"/>
    <n v="0"/>
    <n v="0"/>
  </r>
  <r>
    <x v="0"/>
    <x v="1"/>
    <x v="97"/>
    <n v="5.2839999999999998E-2"/>
    <n v="0.1"/>
    <n v="8.6569562966666602"/>
    <n v="0"/>
    <n v="10.601666666819799"/>
    <n v="1.94471037015318"/>
    <n v="0"/>
    <n v="2.5"/>
    <n v="20"/>
    <n v="-2"/>
    <n v="19"/>
    <n v="0.49999999990892102"/>
    <n v="0"/>
    <n v="4.4166666666666599"/>
    <n v="0"/>
    <n v="1.1850000000000001"/>
    <n v="0"/>
  </r>
  <r>
    <x v="0"/>
    <x v="1"/>
    <x v="98"/>
    <n v="9.7570000000000004E-2"/>
    <n v="0.1"/>
    <n v="0.50723171"/>
    <n v="2.5"/>
    <n v="-3.9364751373970702E-10"/>
    <n v="1.9927682896063501"/>
    <n v="2.5"/>
    <n v="0"/>
    <n v="20"/>
    <n v="-2"/>
    <n v="21"/>
    <n v="0.99999999990892097"/>
    <n v="0"/>
    <n v="0"/>
    <n v="0"/>
    <n v="0"/>
    <n v="0"/>
  </r>
  <r>
    <x v="0"/>
    <x v="1"/>
    <x v="99"/>
    <n v="9.4219999999999998E-2"/>
    <n v="0.1"/>
    <n v="4.6940232736331602"/>
    <n v="0"/>
    <n v="6.6990972009760501"/>
    <n v="2.0050739273428899"/>
    <n v="0"/>
    <n v="0.50000000045539195"/>
    <n v="20"/>
    <n v="-3"/>
    <n v="19.5625"/>
    <n v="0.49999999990892102"/>
    <n v="0"/>
    <n v="3.69909720017777"/>
    <n v="0"/>
    <n v="0"/>
    <n v="0"/>
  </r>
  <r>
    <x v="0"/>
    <x v="1"/>
    <x v="100"/>
    <n v="0.10364"/>
    <n v="0.1"/>
    <n v="2.5000380500000001"/>
    <n v="2.5000380500000001"/>
    <n v="0"/>
    <n v="0"/>
    <n v="2.5"/>
    <n v="0"/>
    <n v="20"/>
    <n v="-2"/>
    <n v="20.926666650133299"/>
    <n v="0.6"/>
    <n v="0"/>
    <n v="2.0083333539999999"/>
    <n v="0"/>
    <n v="0"/>
    <n v="0"/>
  </r>
  <r>
    <x v="0"/>
    <x v="1"/>
    <x v="101"/>
    <n v="7.5730000000000006E-2"/>
    <n v="0.1"/>
    <n v="4.6021780635741401"/>
    <n v="0.139443065"/>
    <n v="6.5570075878851499"/>
    <n v="2.0942725893110001"/>
    <n v="0"/>
    <n v="1.99999999999999"/>
    <n v="22"/>
    <n v="-3"/>
    <n v="21"/>
    <n v="0.1"/>
    <n v="0"/>
    <n v="2"/>
    <n v="0"/>
    <n v="5.7007587574146298E-2"/>
    <n v="0"/>
  </r>
  <r>
    <x v="0"/>
    <x v="1"/>
    <x v="102"/>
    <n v="6.2039999999999998E-2"/>
    <n v="0.1"/>
    <n v="9.2794714943333307"/>
    <n v="0.53640096999999998"/>
    <n v="11.0183333327605"/>
    <n v="2.2752628084272102"/>
    <n v="0"/>
    <n v="2.5"/>
    <n v="22"/>
    <n v="-5"/>
    <n v="21"/>
    <n v="0.499999999999999"/>
    <n v="0"/>
    <n v="4.8333333333333304"/>
    <n v="0"/>
    <n v="1.1849999999999901"/>
    <n v="0"/>
  </r>
  <r>
    <x v="0"/>
    <x v="1"/>
    <x v="103"/>
    <n v="8.4419999999999995E-2"/>
    <n v="0.1"/>
    <n v="1.0542680900000001"/>
    <n v="3.6612262900000001"/>
    <n v="-6.0931981307529002E-10"/>
    <n v="2.6069581993906801"/>
    <n v="2.5"/>
    <n v="0"/>
    <n v="22"/>
    <n v="-4"/>
    <n v="23"/>
    <n v="1"/>
    <n v="0"/>
    <n v="0"/>
    <n v="0"/>
    <n v="0"/>
    <n v="0"/>
  </r>
  <r>
    <x v="0"/>
    <x v="1"/>
    <x v="104"/>
    <n v="8.3879999999999996E-2"/>
    <n v="0.1"/>
    <n v="7.0073216652222197"/>
    <n v="1.7047975799999999"/>
    <n v="8.4815972215220601"/>
    <n v="3.1790731362998401"/>
    <n v="0"/>
    <n v="2.5"/>
    <n v="22"/>
    <n v="-2"/>
    <n v="21.3125"/>
    <n v="0.499999999999999"/>
    <n v="0"/>
    <n v="3.48159722222222"/>
    <n v="0"/>
    <n v="0"/>
    <n v="0"/>
  </r>
  <r>
    <x v="0"/>
    <x v="1"/>
    <x v="105"/>
    <n v="0.13872999999999999"/>
    <n v="0.1"/>
    <n v="0.85500148499999895"/>
    <n v="4.798660645"/>
    <n v="0"/>
    <n v="3.9436591600000002"/>
    <n v="2.5"/>
    <n v="0"/>
    <n v="22"/>
    <n v="-1"/>
    <n v="22.466666666666601"/>
    <n v="1"/>
    <n v="0"/>
    <n v="0"/>
    <n v="0"/>
    <n v="0"/>
    <n v="0"/>
  </r>
  <r>
    <x v="0"/>
    <x v="1"/>
    <x v="106"/>
    <n v="8.523E-2"/>
    <n v="0.1"/>
    <n v="8.3915466974512096"/>
    <n v="2.5698811300000002"/>
    <n v="10.0447747661853"/>
    <n v="4.2231091987341598"/>
    <n v="0"/>
    <n v="2.5"/>
    <n v="22"/>
    <n v="-1"/>
    <n v="21"/>
    <n v="0.499999999999999"/>
    <n v="0"/>
    <n v="4.5"/>
    <n v="0"/>
    <n v="0.54477476545121495"/>
    <n v="0"/>
  </r>
  <r>
    <x v="0"/>
    <x v="1"/>
    <x v="107"/>
    <n v="0.12175999999999999"/>
    <n v="0.1"/>
    <n v="0.86312340099999996"/>
    <n v="4.6113875799999997"/>
    <n v="0"/>
    <n v="3.7482641789999902"/>
    <n v="1.99999999999999"/>
    <n v="0"/>
    <n v="22"/>
    <n v="-1"/>
    <n v="23"/>
    <n v="1"/>
    <n v="0"/>
    <n v="0"/>
    <n v="0"/>
    <n v="0"/>
    <n v="0"/>
  </r>
  <r>
    <x v="0"/>
    <x v="1"/>
    <x v="108"/>
    <n v="0.12939999999999999"/>
    <n v="0.1"/>
    <n v="2.0562230353333302"/>
    <n v="2.5537795149999898"/>
    <n v="0"/>
    <n v="0.497556479666666"/>
    <n v="0"/>
    <n v="0"/>
    <n v="22"/>
    <n v="-1"/>
    <n v="21.5"/>
    <n v="0.6"/>
    <n v="0"/>
    <n v="1.2083333333333299"/>
    <n v="0"/>
    <n v="0"/>
    <n v="0"/>
  </r>
  <r>
    <x v="0"/>
    <x v="1"/>
    <x v="109"/>
    <n v="0.11230999999999999"/>
    <n v="0.1"/>
    <n v="2.8842531013333299"/>
    <n v="4.9721185500000002"/>
    <n v="0"/>
    <n v="2.0878654486666601"/>
    <n v="2.5"/>
    <n v="0"/>
    <n v="22"/>
    <n v="-1"/>
    <n v="21"/>
    <n v="0.6"/>
    <n v="0"/>
    <n v="1.8333333333333299"/>
    <n v="0"/>
    <n v="0.225000000000001"/>
    <n v="0"/>
  </r>
  <r>
    <x v="0"/>
    <x v="1"/>
    <x v="110"/>
    <n v="9.1509999999999994E-2"/>
    <n v="0.1"/>
    <n v="2.8037778960000002"/>
    <n v="1.9294446750000001"/>
    <n v="4.4749999991621197"/>
    <n v="3.60066677816212"/>
    <n v="0"/>
    <n v="0"/>
    <n v="22"/>
    <n v="0"/>
    <n v="21"/>
    <n v="0.1"/>
    <n v="0"/>
    <n v="1.75"/>
    <n v="0"/>
    <n v="0.22500000000000001"/>
    <n v="0"/>
  </r>
  <r>
    <x v="0"/>
    <x v="1"/>
    <x v="111"/>
    <n v="7.7630000000000005E-2"/>
    <n v="0.1"/>
    <n v="5.6114925923626302"/>
    <n v="1.5371677399999999"/>
    <n v="7.2123626382503501"/>
    <n v="3.1380377858877102"/>
    <n v="0"/>
    <n v="2.5"/>
    <n v="22"/>
    <n v="0"/>
    <n v="21"/>
    <n v="0.1"/>
    <n v="0"/>
    <n v="1.75"/>
    <n v="0"/>
    <n v="0.462362637362637"/>
    <n v="0"/>
  </r>
  <r>
    <x v="0"/>
    <x v="1"/>
    <x v="112"/>
    <n v="8.2470000000000002E-2"/>
    <n v="0.1"/>
    <n v="2.905948151"/>
    <n v="1.47293129"/>
    <n v="3.7500000001423901"/>
    <n v="2.3169831391423901"/>
    <n v="0.500000000000001"/>
    <n v="0"/>
    <n v="22"/>
    <n v="0"/>
    <n v="21"/>
    <n v="0.6"/>
    <n v="0"/>
    <n v="1.75"/>
    <n v="0"/>
    <n v="0"/>
    <n v="0"/>
  </r>
  <r>
    <x v="0"/>
    <x v="1"/>
    <x v="113"/>
    <n v="7.1779999999999997E-2"/>
    <n v="0.1"/>
    <n v="9.6069959096285498"/>
    <n v="0.439239355"/>
    <n v="10.4769302093934"/>
    <n v="1.30917365476489"/>
    <n v="0"/>
    <n v="2.5"/>
    <n v="22"/>
    <n v="-1"/>
    <n v="21"/>
    <n v="0.499999999999999"/>
    <n v="0"/>
    <n v="4.5"/>
    <n v="0"/>
    <n v="0.97693020962855603"/>
    <n v="0"/>
  </r>
  <r>
    <x v="0"/>
    <x v="1"/>
    <x v="114"/>
    <n v="9.1920000000000002E-2"/>
    <n v="0.1"/>
    <n v="1.9290918829999999"/>
    <n v="2.58683145"/>
    <n v="-2.7069328498233E-10"/>
    <n v="0.657739566729307"/>
    <n v="2.5"/>
    <n v="0"/>
    <n v="22"/>
    <n v="-1"/>
    <n v="23"/>
    <n v="1"/>
    <n v="0"/>
    <n v="0"/>
    <n v="0"/>
    <n v="0"/>
    <n v="0"/>
  </r>
  <r>
    <x v="0"/>
    <x v="1"/>
    <x v="115"/>
    <n v="8.9749999999999996E-2"/>
    <n v="0.1"/>
    <n v="5.6681315857419197"/>
    <n v="0"/>
    <n v="6.2472222219654796"/>
    <n v="0.57909063622355395"/>
    <n v="0"/>
    <n v="0.500000000000001"/>
    <n v="22"/>
    <n v="-2"/>
    <n v="21.5"/>
    <n v="0.499999999999999"/>
    <n v="0"/>
    <n v="3.2472222217419202"/>
    <n v="0"/>
    <n v="0"/>
    <n v="0"/>
  </r>
  <r>
    <x v="0"/>
    <x v="1"/>
    <x v="116"/>
    <n v="7.5630000000000003E-2"/>
    <n v="0.1"/>
    <n v="1.7710532024502701"/>
    <n v="2.5"/>
    <n v="0"/>
    <n v="0.72894679754972402"/>
    <n v="2.5"/>
    <n v="0"/>
    <n v="22"/>
    <n v="-1"/>
    <n v="22.466666666306399"/>
    <n v="0.6"/>
    <n v="0"/>
    <n v="4.5027570561018101E-10"/>
    <n v="0"/>
    <n v="0"/>
    <n v="0"/>
  </r>
  <r>
    <x v="0"/>
    <x v="1"/>
    <x v="117"/>
    <n v="5.1490000000000001E-2"/>
    <n v="0.1"/>
    <n v="5.5121238908070804"/>
    <n v="0"/>
    <n v="6.4068070823598404"/>
    <n v="0.89468319155275799"/>
    <n v="0"/>
    <n v="2.5"/>
    <n v="22"/>
    <n v="-1"/>
    <n v="21"/>
    <n v="0.1"/>
    <n v="0"/>
    <n v="0.94444444444444198"/>
    <n v="0"/>
    <n v="0.462362637362637"/>
    <n v="0"/>
  </r>
  <r>
    <x v="0"/>
    <x v="1"/>
    <x v="118"/>
    <n v="7.1199999999999999E-2"/>
    <n v="0.1"/>
    <n v="1.293373742"/>
    <n v="2.5"/>
    <n v="7.9049278234322101E-10"/>
    <n v="1.2066262587904899"/>
    <n v="2.5"/>
    <n v="0"/>
    <n v="20"/>
    <n v="-1"/>
    <n v="20.3333333333333"/>
    <n v="0.6"/>
    <n v="0"/>
    <n v="0"/>
    <n v="0"/>
    <n v="0"/>
    <n v="0"/>
  </r>
  <r>
    <x v="0"/>
    <x v="1"/>
    <x v="119"/>
    <n v="3.066E-2"/>
    <n v="0.1"/>
    <n v="2.87726913366666"/>
    <n v="0"/>
    <n v="4.3916666672771303"/>
    <n v="1.51439753361046"/>
    <n v="0"/>
    <n v="0"/>
    <n v="20"/>
    <n v="-1"/>
    <n v="19"/>
    <n v="0.1"/>
    <n v="0"/>
    <n v="1.6666666666666601"/>
    <n v="0"/>
    <n v="0.22500000000000001"/>
    <n v="0"/>
  </r>
  <r>
    <x v="0"/>
    <x v="1"/>
    <x v="120"/>
    <n v="1.478E-2"/>
    <n v="0.1"/>
    <n v="8.6979368713333294"/>
    <n v="0"/>
    <n v="10.5183333337887"/>
    <n v="1.8203964624553901"/>
    <n v="0"/>
    <n v="2.5"/>
    <n v="20"/>
    <n v="-1"/>
    <n v="19"/>
    <n v="0.1"/>
    <n v="0"/>
    <n v="4.3333333333333304"/>
    <n v="0"/>
    <n v="1.1849999999999901"/>
    <n v="0"/>
  </r>
  <r>
    <x v="0"/>
    <x v="1"/>
    <x v="121"/>
    <n v="2.3980000000000001E-2"/>
    <n v="0.1"/>
    <n v="1.49973407393387"/>
    <n v="0"/>
    <n v="3.4444444440870501"/>
    <n v="1.94471037015318"/>
    <n v="0"/>
    <n v="0"/>
    <n v="20"/>
    <n v="-1"/>
    <n v="21"/>
    <n v="0.6"/>
    <n v="0"/>
    <n v="0.94444444393386995"/>
    <n v="0"/>
    <n v="0"/>
    <n v="0"/>
  </r>
  <r>
    <x v="0"/>
    <x v="1"/>
    <x v="122"/>
    <n v="8.4129999999999996E-2"/>
    <n v="0.1"/>
    <n v="0.507231710478663"/>
    <n v="2.5"/>
    <n v="0"/>
    <n v="1.9927682895213299"/>
    <n v="2.5"/>
    <n v="0"/>
    <n v="20"/>
    <n v="-1"/>
    <n v="20.333333332950399"/>
    <n v="0.6"/>
    <n v="0"/>
    <n v="4.7866333119372898E-10"/>
    <n v="0"/>
    <n v="0"/>
    <n v="0"/>
  </r>
  <r>
    <x v="0"/>
    <x v="1"/>
    <x v="123"/>
    <n v="2.0629999999999999E-2"/>
    <n v="0.1"/>
    <n v="6.2949260730000001"/>
    <n v="0"/>
    <n v="8.3000000003428909"/>
    <n v="2.0050739273428899"/>
    <n v="0"/>
    <n v="1.99999999999999"/>
    <n v="20"/>
    <n v="-1"/>
    <n v="19"/>
    <n v="0.1"/>
    <n v="0"/>
    <n v="3.8"/>
    <n v="0"/>
    <n v="0"/>
    <n v="0"/>
  </r>
  <r>
    <x v="0"/>
    <x v="1"/>
    <x v="124"/>
    <n v="1.8849999999999999E-2"/>
    <n v="0.1"/>
    <n v="8.5364794614512096"/>
    <n v="3.8050000000000003E-5"/>
    <n v="10.5447747647769"/>
    <n v="2.0083333533257202"/>
    <n v="0"/>
    <n v="2.5"/>
    <n v="20"/>
    <n v="-1"/>
    <n v="20.6"/>
    <n v="0.499999999999999"/>
    <n v="0"/>
    <n v="5"/>
    <n v="0"/>
    <n v="0.54477476545121495"/>
    <n v="0"/>
  </r>
  <r>
    <x v="0"/>
    <x v="1"/>
    <x v="125"/>
    <n v="4.0059999999999998E-2"/>
    <n v="0.1"/>
    <n v="0.54517047600000001"/>
    <n v="2.1394430649999898"/>
    <n v="0.500000000311004"/>
    <n v="2.0942725893110001"/>
    <n v="1.99999999999999"/>
    <n v="0"/>
    <n v="22"/>
    <n v="-1"/>
    <n v="23"/>
    <n v="1"/>
    <n v="0"/>
    <n v="0"/>
    <n v="0"/>
    <n v="0"/>
    <n v="0"/>
  </r>
  <r>
    <x v="0"/>
    <x v="1"/>
    <x v="126"/>
    <n v="4.0210000000000003E-2"/>
    <n v="0.1"/>
    <n v="1.96947149433333"/>
    <n v="3.0364009699999999"/>
    <n v="1.2083333327605399"/>
    <n v="2.2752628084272102"/>
    <n v="2.5"/>
    <n v="0"/>
    <n v="22"/>
    <n v="-1"/>
    <n v="21.5"/>
    <n v="0.6"/>
    <n v="0"/>
    <n v="1.2083333333333299"/>
    <n v="0"/>
    <n v="0"/>
    <n v="0"/>
  </r>
  <r>
    <x v="0"/>
    <x v="1"/>
    <x v="127"/>
    <n v="2.1250000000000002E-2"/>
    <n v="0.1"/>
    <n v="9.2392680899999995"/>
    <n v="1.1612262900000001"/>
    <n v="10.684999999292399"/>
    <n v="2.60695819929242"/>
    <n v="0"/>
    <n v="2.5"/>
    <n v="22"/>
    <n v="-1"/>
    <n v="21"/>
    <n v="0.1"/>
    <n v="0"/>
    <n v="4.5"/>
    <n v="0"/>
    <n v="1.1850000000000001"/>
    <n v="0"/>
  </r>
  <r>
    <x v="0"/>
    <x v="1"/>
    <x v="128"/>
    <n v="2.862E-2"/>
    <n v="0.1"/>
    <n v="5.300724443"/>
    <n v="1.7047975799999999"/>
    <n v="6.7749999992998404"/>
    <n v="3.1790731362998401"/>
    <n v="0"/>
    <n v="1.99999999999999"/>
    <n v="22"/>
    <n v="-1"/>
    <n v="23"/>
    <n v="0.6"/>
    <n v="0"/>
    <n v="2"/>
    <n v="0"/>
    <n v="0.27500000000000002"/>
    <n v="0"/>
  </r>
  <r>
    <x v="0"/>
    <x v="1"/>
    <x v="129"/>
    <n v="5.7500000000000002E-2"/>
    <n v="0.1"/>
    <n v="0.85500148499999895"/>
    <n v="4.798660645"/>
    <n v="2.8618840630656399E-10"/>
    <n v="3.9436591602861801"/>
    <n v="2.5"/>
    <n v="0"/>
    <n v="22"/>
    <n v="-1"/>
    <n v="23"/>
    <n v="1"/>
    <n v="0"/>
    <n v="0"/>
    <n v="0"/>
    <n v="0"/>
    <n v="0"/>
  </r>
  <r>
    <x v="0"/>
    <x v="1"/>
    <x v="130"/>
    <n v="5.2470000000000003E-2"/>
    <n v="0.1"/>
    <n v="7.7574490153333304"/>
    <n v="2.5698811300000002"/>
    <n v="9.4106770840674905"/>
    <n v="4.2231091987341598"/>
    <n v="0"/>
    <n v="2.5"/>
    <n v="22"/>
    <n v="-1"/>
    <n v="21.5"/>
    <n v="0.499999999999999"/>
    <n v="0"/>
    <n v="3.875"/>
    <n v="0"/>
    <n v="0.53567708333333297"/>
    <n v="0"/>
  </r>
  <r>
    <x v="0"/>
    <x v="1"/>
    <x v="131"/>
    <n v="7.8E-2"/>
    <n v="0.1"/>
    <n v="2.86312340099999"/>
    <n v="2.6113875800000002"/>
    <n v="4.4999999996336904"/>
    <n v="4.2482641786336899"/>
    <n v="0"/>
    <n v="0"/>
    <n v="22"/>
    <n v="-1"/>
    <n v="23"/>
    <n v="1"/>
    <n v="0"/>
    <n v="2"/>
    <n v="0"/>
    <n v="0"/>
    <n v="0"/>
  </r>
  <r>
    <x v="0"/>
    <x v="1"/>
    <x v="132"/>
    <n v="0.24501000000000001"/>
    <n v="0.1"/>
    <n v="0.84788970200000002"/>
    <n v="5.0537795150000004"/>
    <n v="0"/>
    <n v="4.2058898129999998"/>
    <n v="2.5"/>
    <n v="0"/>
    <n v="22"/>
    <n v="0"/>
    <n v="23"/>
    <n v="1"/>
    <n v="0"/>
    <n v="0"/>
    <n v="0"/>
    <n v="0"/>
    <n v="0"/>
  </r>
  <r>
    <x v="0"/>
    <x v="1"/>
    <x v="133"/>
    <n v="0.22585"/>
    <n v="0.1"/>
    <n v="1.90612810133333"/>
    <n v="4.4721185499999896"/>
    <n v="0"/>
    <n v="2.56599044866666"/>
    <n v="1.99999999999999"/>
    <n v="0"/>
    <n v="22"/>
    <n v="-0.4"/>
    <n v="21.5625"/>
    <n v="0.499999999999999"/>
    <n v="0"/>
    <n v="1.0802083333333301"/>
    <n v="0"/>
    <n v="0"/>
    <n v="0"/>
  </r>
  <r>
    <x v="0"/>
    <x v="1"/>
    <x v="134"/>
    <n v="8.6470000000000005E-2"/>
    <n v="0.1"/>
    <n v="7.4120370107725702"/>
    <n v="1.9294446750000001"/>
    <n v="9.0832591139346892"/>
    <n v="3.60066677816212"/>
    <n v="0"/>
    <n v="2.5"/>
    <n v="22"/>
    <n v="-1"/>
    <n v="21"/>
    <n v="0.1"/>
    <n v="0"/>
    <n v="3.7888888898357802"/>
    <n v="0"/>
    <n v="0.294370224936783"/>
    <n v="0"/>
  </r>
  <r>
    <x v="0"/>
    <x v="1"/>
    <x v="135"/>
    <n v="0.10788"/>
    <n v="0.1"/>
    <n v="0.89912995411228103"/>
    <n v="4.0371677400000001"/>
    <n v="0"/>
    <n v="3.1380377858877102"/>
    <n v="2.5"/>
    <n v="0"/>
    <n v="22"/>
    <n v="-1"/>
    <n v="22.466666667376799"/>
    <n v="0.6"/>
    <n v="0"/>
    <n v="-8.3057570818046803E-10"/>
    <n v="0"/>
    <n v="0"/>
    <n v="0"/>
  </r>
  <r>
    <x v="0"/>
    <x v="1"/>
    <x v="136"/>
    <n v="8.8700000000000001E-2"/>
    <n v="0.1"/>
    <n v="3.2142814843333301"/>
    <n v="0.97293129"/>
    <n v="4.5583333334757201"/>
    <n v="2.3169831391423901"/>
    <n v="0"/>
    <n v="0"/>
    <n v="22"/>
    <n v="-1"/>
    <n v="21"/>
    <n v="0.1"/>
    <n v="0"/>
    <n v="1.8333333333333299"/>
    <n v="0"/>
    <n v="0.225000000000001"/>
    <n v="0"/>
  </r>
  <r>
    <x v="0"/>
    <x v="1"/>
    <x v="137"/>
    <n v="4.7210000000000002E-2"/>
    <n v="0.1"/>
    <n v="9.8983990333333303"/>
    <n v="0.439239355"/>
    <n v="10.7683333330982"/>
    <n v="1.30917365476489"/>
    <n v="0"/>
    <n v="2.5"/>
    <n v="22"/>
    <n v="-2"/>
    <n v="21"/>
    <n v="0.1"/>
    <n v="0"/>
    <n v="4.5833333333333304"/>
    <n v="0"/>
    <n v="1.1850000000000001"/>
    <n v="0"/>
  </r>
  <r>
    <x v="0"/>
    <x v="1"/>
    <x v="138"/>
    <n v="6.2670000000000003E-2"/>
    <n v="0.1"/>
    <n v="6.2874252163333297"/>
    <n v="8.6831450000000004E-2"/>
    <n v="6.8583333329723901"/>
    <n v="0.65773956663906497"/>
    <n v="0"/>
    <n v="1.99999999999999"/>
    <n v="22"/>
    <n v="-2"/>
    <n v="23"/>
    <n v="0.6"/>
    <n v="0"/>
    <n v="2.0833333333333299"/>
    <n v="0"/>
    <n v="0.27499999999999902"/>
    <n v="0"/>
  </r>
  <r>
    <x v="0"/>
    <x v="1"/>
    <x v="139"/>
    <n v="0.23669999999999999"/>
    <n v="0.1"/>
    <n v="1.9209093639999999"/>
    <n v="1.9209093639999999"/>
    <n v="0"/>
    <n v="0"/>
    <n v="1.9209093639999999"/>
    <n v="0"/>
    <n v="22"/>
    <n v="-2"/>
    <n v="23"/>
    <n v="1"/>
    <n v="0"/>
    <n v="0"/>
    <n v="0"/>
    <n v="0"/>
    <n v="0"/>
  </r>
  <r>
    <x v="0"/>
    <x v="1"/>
    <x v="140"/>
    <n v="0.15487000000000001"/>
    <n v="0.1"/>
    <n v="4.1670710416666603"/>
    <n v="0"/>
    <n v="4.1670710416666603"/>
    <n v="0"/>
    <n v="0"/>
    <n v="1.02622617299999"/>
    <n v="22"/>
    <n v="-2"/>
    <n v="21.4375"/>
    <n v="0.61581812719999995"/>
    <n v="0"/>
    <n v="1.3697916666666601"/>
    <n v="0"/>
    <n v="0"/>
    <n v="0"/>
  </r>
  <r>
    <x v="0"/>
    <x v="1"/>
    <x v="141"/>
    <n v="0.4244"/>
    <n v="0.1"/>
    <n v="1.6053168090000001"/>
    <n v="1.6053168090000001"/>
    <n v="0"/>
    <n v="0"/>
    <n v="1.6053168090000001"/>
    <n v="0"/>
    <n v="22"/>
    <n v="-2"/>
    <n v="21"/>
    <n v="0.82106336179999995"/>
    <n v="0"/>
    <n v="0"/>
    <n v="0"/>
    <n v="0"/>
    <n v="0"/>
  </r>
  <r>
    <x v="0"/>
    <x v="1"/>
    <x v="142"/>
    <n v="0.15021999999999999"/>
    <n v="0.1"/>
    <n v="5.5581504872923304"/>
    <n v="0"/>
    <n v="5.5581504872923304"/>
    <n v="0"/>
    <n v="0"/>
    <n v="2.5"/>
    <n v="20"/>
    <n v="-3"/>
    <n v="19.5625"/>
    <n v="0.499999999999999"/>
    <n v="0"/>
    <n v="1.4704065203555501"/>
    <n v="0"/>
    <n v="0.294370224936784"/>
    <n v="0"/>
  </r>
  <r>
    <x v="0"/>
    <x v="1"/>
    <x v="143"/>
    <n v="0.16761999999999999"/>
    <n v="0.1"/>
    <n v="2.5"/>
    <n v="2.5"/>
    <n v="0"/>
    <n v="0"/>
    <n v="2.5"/>
    <n v="0"/>
    <n v="20"/>
    <n v="-3"/>
    <n v="19.255148640266601"/>
    <n v="1"/>
    <n v="0"/>
    <n v="1.5143975329999999"/>
    <n v="0"/>
    <n v="0"/>
    <n v="0"/>
  </r>
  <r>
    <x v="0"/>
    <x v="1"/>
    <x v="144"/>
    <n v="0.13666"/>
    <n v="0.1"/>
    <n v="9.6631074306285498"/>
    <n v="0"/>
    <n v="9.6631074306285498"/>
    <n v="0"/>
    <n v="0"/>
    <n v="2.5"/>
    <n v="20"/>
    <n v="-3"/>
    <n v="19"/>
    <n v="0.499999999999999"/>
    <n v="0"/>
    <n v="4.5"/>
    <n v="1"/>
    <n v="0.97693020962855504"/>
    <n v="0"/>
  </r>
  <r>
    <x v="0"/>
    <x v="1"/>
    <x v="145"/>
    <n v="0.15869"/>
    <n v="0.1"/>
    <n v="1.84812554388888"/>
    <n v="0"/>
    <n v="1.84812554388888"/>
    <n v="0"/>
    <n v="0"/>
    <n v="0"/>
    <n v="20"/>
    <n v="-3"/>
    <n v="21"/>
    <n v="1"/>
    <n v="0"/>
    <n v="1.2888888888888801"/>
    <n v="0"/>
    <n v="0"/>
    <n v="0"/>
  </r>
  <r>
    <x v="0"/>
    <x v="1"/>
    <x v="146"/>
    <n v="0.21074999999999999"/>
    <n v="0.1"/>
    <n v="0.50984294799999996"/>
    <n v="0.50984294799999996"/>
    <n v="0"/>
    <n v="0"/>
    <n v="0.50984294799999996"/>
    <n v="0"/>
    <n v="20"/>
    <n v="-3"/>
    <n v="20.466666666666601"/>
    <n v="1"/>
    <n v="0"/>
    <n v="0"/>
    <n v="0"/>
    <n v="0"/>
    <n v="0"/>
  </r>
  <r>
    <x v="0"/>
    <x v="1"/>
    <x v="147"/>
    <n v="0.19914000000000001"/>
    <n v="0.1"/>
    <n v="2.4129581436666601"/>
    <n v="2.4129581436666601"/>
    <n v="0"/>
    <n v="0"/>
    <n v="2.4129581436666601"/>
    <n v="0"/>
    <n v="20"/>
    <n v="-4"/>
    <n v="19"/>
    <n v="0.89803141040000001"/>
    <n v="0"/>
    <n v="1.9166666666666601"/>
    <n v="0"/>
    <n v="0"/>
    <n v="0"/>
  </r>
  <r>
    <x v="0"/>
    <x v="1"/>
    <x v="148"/>
    <n v="0.16888"/>
    <n v="0.1"/>
    <n v="7.8027091853333301"/>
    <n v="3.8050000000000003E-5"/>
    <n v="7.8026711353333296"/>
    <n v="0"/>
    <n v="0"/>
    <n v="2.5"/>
    <n v="20"/>
    <n v="-4"/>
    <n v="19"/>
    <n v="0.41543978166666601"/>
    <n v="0"/>
    <n v="4.5833333333333304"/>
    <n v="0"/>
    <n v="0.225000000000001"/>
    <n v="0"/>
  </r>
  <r>
    <x v="0"/>
    <x v="1"/>
    <x v="149"/>
    <n v="0.17105000000000001"/>
    <n v="0.1"/>
    <n v="6.9070682606666596"/>
    <n v="0.139443065"/>
    <n v="6.7676251956666604"/>
    <n v="0"/>
    <n v="0"/>
    <n v="0.42280109166666602"/>
    <n v="22"/>
    <n v="-4"/>
    <n v="21"/>
    <n v="0.91543978166666595"/>
    <n v="0"/>
    <n v="4.75"/>
    <n v="0"/>
    <n v="1.1850000000000001"/>
    <n v="0"/>
  </r>
  <r>
    <x v="0"/>
    <x v="1"/>
    <x v="150"/>
    <n v="0.19031000000000001"/>
    <n v="0.1"/>
    <n v="3.2967636729999898"/>
    <n v="0.53640096999999998"/>
    <n v="2.76036270299999"/>
    <n v="0"/>
    <n v="0"/>
    <n v="0"/>
    <n v="22"/>
    <n v="-4"/>
    <n v="23"/>
    <n v="1"/>
    <n v="0"/>
    <n v="2.25"/>
    <n v="0"/>
    <n v="0.27499999999999902"/>
    <n v="0"/>
  </r>
  <r>
    <x v="0"/>
    <x v="1"/>
    <x v="151"/>
    <n v="0.25146000000000002"/>
    <n v="0.1"/>
    <n v="3.6004294520000002"/>
    <n v="1.1612262900000001"/>
    <n v="2.4392031620000001"/>
    <n v="0"/>
    <n v="0"/>
    <n v="0"/>
    <n v="22"/>
    <n v="-4"/>
    <n v="23"/>
    <n v="1"/>
    <n v="0"/>
    <n v="2.25"/>
    <n v="0"/>
    <n v="0.27500000000000102"/>
    <n v="0"/>
  </r>
  <r>
    <x v="0"/>
    <x v="1"/>
    <x v="152"/>
    <n v="0.61360000000000003"/>
    <n v="0.1"/>
    <n v="1.7047975799999999"/>
    <n v="1.7047975799999999"/>
    <n v="0"/>
    <n v="0"/>
    <n v="0"/>
    <n v="0"/>
    <n v="22"/>
    <n v="-4"/>
    <n v="23"/>
    <n v="1"/>
    <n v="0"/>
    <n v="0.64663583599999996"/>
    <n v="0"/>
    <n v="0"/>
    <n v="0"/>
  </r>
  <r>
    <x v="0"/>
    <x v="1"/>
    <x v="153"/>
    <n v="0.76793"/>
    <n v="0.1"/>
    <n v="2.298660645"/>
    <n v="2.298660645"/>
    <n v="0"/>
    <n v="0"/>
    <n v="0"/>
    <n v="0"/>
    <n v="22"/>
    <n v="-4"/>
    <n v="21.797476877000001"/>
    <n v="1"/>
    <n v="0"/>
    <n v="1.398628102"/>
    <n v="0"/>
    <n v="0"/>
    <n v="0"/>
  </r>
  <r>
    <x v="0"/>
    <x v="1"/>
    <x v="154"/>
    <n v="0.67995000000000005"/>
    <n v="0.1"/>
    <n v="2.6883894344739501"/>
    <n v="2.6883894344739501"/>
    <n v="0"/>
    <n v="0"/>
    <n v="0.11850830447395699"/>
    <n v="0"/>
    <n v="22"/>
    <n v="-4"/>
    <n v="21.2341056486875"/>
    <n v="1"/>
    <n v="0"/>
    <n v="1.7907012724739499"/>
    <n v="0"/>
    <n v="0"/>
    <n v="0"/>
  </r>
  <r>
    <x v="0"/>
    <x v="1"/>
    <x v="155"/>
    <n v="0.48981000000000002"/>
    <n v="0.1"/>
    <n v="3.0559530819074698"/>
    <n v="3.0559530819074698"/>
    <n v="0"/>
    <n v="0"/>
    <n v="0.44456550190747901"/>
    <n v="0"/>
    <n v="22"/>
    <n v="-4"/>
    <n v="21"/>
    <n v="0.97629833910520802"/>
    <n v="0"/>
    <n v="2.0833333333333299"/>
    <n v="0"/>
    <n v="5.7007587574146298E-2"/>
    <n v="0"/>
  </r>
  <r>
    <x v="0"/>
    <x v="1"/>
    <x v="156"/>
    <n v="0.47323999999999999"/>
    <n v="0.1"/>
    <n v="3.2040335413333301"/>
    <n v="3.2040335413333301"/>
    <n v="0"/>
    <n v="0"/>
    <n v="0.65025402633333296"/>
    <n v="0"/>
    <n v="22"/>
    <n v="-4"/>
    <n v="21"/>
    <n v="0.887385238723712"/>
    <n v="0"/>
    <n v="2.0833333333333299"/>
    <n v="0"/>
    <n v="0.22499999999999901"/>
    <n v="0"/>
  </r>
  <r>
    <x v="0"/>
    <x v="1"/>
    <x v="157"/>
    <n v="0.43107000000000001"/>
    <n v="0.1"/>
    <n v="3.1778411333333301"/>
    <n v="3.1778411333333301"/>
    <n v="0"/>
    <n v="0"/>
    <n v="0.70572258333333404"/>
    <n v="0"/>
    <n v="22"/>
    <n v="-4"/>
    <n v="21"/>
    <n v="0.75733443345704599"/>
    <n v="0"/>
    <n v="2.0833333333333299"/>
    <n v="0"/>
    <n v="0.225000000000001"/>
    <n v="0"/>
  </r>
  <r>
    <x v="0"/>
    <x v="1"/>
    <x v="158"/>
    <n v="0.32723000000000002"/>
    <n v="0.1"/>
    <n v="3.1762368013333302"/>
    <n v="2.5103942589518899"/>
    <n v="0.66584254238143603"/>
    <n v="0"/>
    <n v="0.580949583951896"/>
    <n v="0"/>
    <n v="22"/>
    <n v="-4"/>
    <n v="21"/>
    <n v="0.61618991679037904"/>
    <n v="0"/>
    <n v="2.0833333333333299"/>
    <n v="0"/>
    <n v="0.22500000000000001"/>
    <n v="0"/>
  </r>
  <r>
    <x v="0"/>
    <x v="1"/>
    <x v="159"/>
    <n v="0.27492"/>
    <n v="0.1"/>
    <n v="9.3711889280000005"/>
    <n v="1.5371677399999999"/>
    <n v="7.8340211880000004"/>
    <n v="0"/>
    <n v="0"/>
    <n v="2.5"/>
    <n v="22"/>
    <n v="-4"/>
    <n v="21"/>
    <n v="0.499999999999999"/>
    <n v="0"/>
    <n v="4.75"/>
    <n v="0"/>
    <n v="1.1849999999999901"/>
    <n v="0"/>
  </r>
  <r>
    <x v="0"/>
    <x v="1"/>
    <x v="160"/>
    <n v="0.35076000000000002"/>
    <n v="0.1"/>
    <n v="3.80019940433333"/>
    <n v="0.97293129"/>
    <n v="2.82726811433333"/>
    <n v="0"/>
    <n v="0"/>
    <n v="0"/>
    <n v="22"/>
    <n v="-5"/>
    <n v="23"/>
    <n v="1"/>
    <n v="0"/>
    <n v="2.3333333333333299"/>
    <n v="0"/>
    <n v="0.27500000000000102"/>
    <n v="0"/>
  </r>
  <r>
    <x v="0"/>
    <x v="1"/>
    <x v="161"/>
    <n v="0.65232000000000001"/>
    <n v="0.1"/>
    <n v="2.43923935499999"/>
    <n v="2.43923935499999"/>
    <n v="0"/>
    <n v="0"/>
    <n v="1.99999999999999"/>
    <n v="0"/>
    <n v="22"/>
    <n v="-5"/>
    <n v="23"/>
    <n v="1"/>
    <n v="0"/>
    <n v="0.77382172399999904"/>
    <n v="0"/>
    <n v="0"/>
    <n v="0"/>
  </r>
  <r>
    <x v="0"/>
    <x v="1"/>
    <x v="162"/>
    <n v="0.59433000000000002"/>
    <n v="0.1"/>
    <n v="3.1754443327499899"/>
    <n v="2.58683145"/>
    <n v="0.58861288274999701"/>
    <n v="0"/>
    <n v="2.5"/>
    <n v="0"/>
    <n v="22"/>
    <n v="-6"/>
    <n v="21.830366293000001"/>
    <n v="0.6"/>
    <n v="0"/>
    <n v="1.21204213374999"/>
    <n v="0"/>
    <n v="0"/>
    <n v="0"/>
  </r>
  <r>
    <x v="0"/>
    <x v="1"/>
    <x v="163"/>
    <n v="0.55537000000000003"/>
    <n v="0.1"/>
    <n v="4.2051541180000003"/>
    <n v="0"/>
    <n v="4.2051541180000003"/>
    <n v="0"/>
    <n v="0"/>
    <n v="0"/>
    <n v="22"/>
    <n v="-6"/>
    <n v="21"/>
    <n v="0.1"/>
    <n v="0"/>
    <n v="2.25"/>
    <n v="0"/>
    <n v="0"/>
    <n v="0"/>
  </r>
  <r>
    <x v="0"/>
    <x v="1"/>
    <x v="164"/>
    <n v="0.52786999999999995"/>
    <n v="0.1"/>
    <n v="3.9462494929074698"/>
    <n v="0"/>
    <n v="3.9462494929074698"/>
    <n v="0"/>
    <n v="0"/>
    <n v="0"/>
    <n v="22"/>
    <n v="-4"/>
    <n v="21"/>
    <n v="0.1"/>
    <n v="0"/>
    <n v="2.0833333333333299"/>
    <n v="0"/>
    <n v="5.7007587574146298E-2"/>
    <n v="0"/>
  </r>
  <r>
    <x v="0"/>
    <x v="1"/>
    <x v="165"/>
    <n v="0.42498999999999998"/>
    <n v="0.1"/>
    <n v="2.4230298656666598"/>
    <n v="0"/>
    <n v="2.4230298656666598"/>
    <n v="0"/>
    <n v="0"/>
    <n v="0.55710619966666497"/>
    <n v="22"/>
    <n v="-4"/>
    <n v="21"/>
    <n v="0.1"/>
    <n v="0"/>
    <n v="0"/>
    <n v="0"/>
    <n v="0.22499999999999901"/>
    <n v="0"/>
  </r>
  <r>
    <x v="0"/>
    <x v="1"/>
    <x v="166"/>
    <n v="0.28935"/>
    <n v="0.1"/>
    <n v="8.5708924652104006"/>
    <n v="0"/>
    <n v="8.5708924652104006"/>
    <n v="0"/>
    <n v="0"/>
    <n v="2.5"/>
    <n v="20"/>
    <n v="-4"/>
    <n v="19.4375"/>
    <n v="0.21142123993333301"/>
    <n v="0"/>
    <n v="4.0364583333333304"/>
    <n v="0"/>
    <n v="0.712767177877069"/>
    <n v="0"/>
  </r>
  <r>
    <x v="0"/>
    <x v="1"/>
    <x v="167"/>
    <n v="0.65642"/>
    <n v="0.1"/>
    <n v="1.001137312"/>
    <n v="1.001137312"/>
    <n v="0"/>
    <n v="0"/>
    <n v="1.001137312"/>
    <n v="0"/>
    <n v="20"/>
    <n v="-4"/>
    <n v="21"/>
    <n v="0.71142123993333295"/>
    <n v="0"/>
    <n v="0"/>
    <n v="0"/>
    <n v="0"/>
    <n v="0"/>
  </r>
  <r>
    <x v="0"/>
    <x v="1"/>
    <x v="168"/>
    <n v="0.53007000000000004"/>
    <n v="0.1"/>
    <n v="2.0559688876666602"/>
    <n v="2.0559688876666602"/>
    <n v="0"/>
    <n v="0"/>
    <n v="2.0559688876666602"/>
    <n v="0"/>
    <n v="20"/>
    <n v="-4"/>
    <n v="19.4375"/>
    <n v="0.51119377753333295"/>
    <n v="0"/>
    <n v="1.3697916666666601"/>
    <n v="0"/>
    <n v="0"/>
    <n v="0"/>
  </r>
  <r>
    <x v="0"/>
    <x v="1"/>
    <x v="169"/>
    <n v="0.25230999999999998"/>
    <n v="0.1"/>
    <n v="5.2728255525238099"/>
    <n v="0"/>
    <n v="5.2728255525238099"/>
    <n v="0"/>
    <n v="0"/>
    <n v="2.5"/>
    <n v="20"/>
    <n v="-4"/>
    <n v="19"/>
    <n v="0.1"/>
    <n v="0"/>
    <n v="1.9166666666666601"/>
    <n v="0"/>
    <n v="0.29692223085714298"/>
    <n v="0"/>
  </r>
  <r>
    <x v="0"/>
    <x v="1"/>
    <x v="170"/>
    <n v="0.39883000000000002"/>
    <n v="0.1"/>
    <n v="2.5"/>
    <n v="2.5"/>
    <n v="0"/>
    <n v="0"/>
    <n v="2.5"/>
    <n v="0"/>
    <n v="20"/>
    <n v="-3"/>
    <n v="19"/>
    <n v="0.6"/>
    <n v="0"/>
    <n v="1.8333333333333299"/>
    <n v="0"/>
    <n v="0.156823718666667"/>
    <n v="0"/>
  </r>
  <r>
    <x v="0"/>
    <x v="1"/>
    <x v="171"/>
    <n v="0.22636000000000001"/>
    <n v="0.1"/>
    <n v="2.5546248103333302"/>
    <n v="0"/>
    <n v="2.5546248103333302"/>
    <n v="0"/>
    <n v="0"/>
    <n v="0"/>
    <n v="20"/>
    <n v="-3"/>
    <n v="19"/>
    <n v="0.1"/>
    <n v="0"/>
    <n v="1.8333333333333299"/>
    <n v="0"/>
    <n v="0.22499999999999901"/>
    <n v="0"/>
  </r>
  <r>
    <x v="0"/>
    <x v="1"/>
    <x v="172"/>
    <n v="0.19403999999999999"/>
    <n v="0.1"/>
    <n v="3.25252647766666"/>
    <n v="3.8050000000000003E-5"/>
    <n v="3.2524884276666599"/>
    <n v="0"/>
    <n v="0"/>
    <n v="0.78315062566666704"/>
    <n v="20"/>
    <n v="-2"/>
    <n v="19"/>
    <n v="0.1"/>
    <n v="0"/>
    <n v="1.75"/>
    <n v="0"/>
    <n v="0.225000000000001"/>
    <n v="0"/>
  </r>
  <r>
    <x v="0"/>
    <x v="1"/>
    <x v="173"/>
    <n v="0.16836999999999999"/>
    <n v="0.1"/>
    <n v="8.2037010135437303"/>
    <n v="0.139443065"/>
    <n v="8.0642579485437302"/>
    <n v="0"/>
    <n v="0"/>
    <n v="2.5"/>
    <n v="20"/>
    <n v="-2.2999999999999998"/>
    <n v="19"/>
    <n v="0.256630125133333"/>
    <n v="0"/>
    <n v="4.4416666666666602"/>
    <n v="0"/>
    <n v="0.712767177877068"/>
    <n v="0"/>
  </r>
  <r>
    <x v="0"/>
    <x v="1"/>
    <x v="174"/>
    <n v="0.26695999999999998"/>
    <n v="0.1"/>
    <n v="0.77176367300000004"/>
    <n v="0.77176367300000004"/>
    <n v="0"/>
    <n v="0"/>
    <n v="0.23536270300000001"/>
    <n v="0"/>
    <n v="20"/>
    <n v="-2.8"/>
    <n v="21"/>
    <n v="0.75663012513333305"/>
    <n v="0"/>
    <n v="0"/>
    <n v="0"/>
    <n v="0"/>
    <n v="0"/>
  </r>
  <r>
    <x v="0"/>
    <x v="1"/>
    <x v="175"/>
    <n v="0.39745999999999998"/>
    <n v="0.1"/>
    <n v="2.2514711186666601"/>
    <n v="2.2514711186666601"/>
    <n v="0"/>
    <n v="0"/>
    <n v="1.0902448286666599"/>
    <n v="0"/>
    <n v="20"/>
    <n v="-2.8"/>
    <n v="19.512499999999999"/>
    <n v="0.70955758453333295"/>
    <n v="0"/>
    <n v="1.17604166666666"/>
    <n v="0"/>
    <n v="0"/>
    <n v="0"/>
  </r>
  <r>
    <x v="0"/>
    <x v="1"/>
    <x v="176"/>
    <n v="0.49280000000000002"/>
    <n v="0.1"/>
    <n v="3.033161744"/>
    <n v="3.033161744"/>
    <n v="0"/>
    <n v="0"/>
    <n v="1.3283641639999999"/>
    <n v="0"/>
    <n v="20"/>
    <n v="-2"/>
    <n v="19"/>
    <n v="0.49150861880000002"/>
    <n v="0"/>
    <n v="1.75"/>
    <n v="0"/>
    <n v="0.22500000000000001"/>
    <n v="0"/>
  </r>
  <r>
    <x v="0"/>
    <x v="1"/>
    <x v="177"/>
    <n v="0.37217"/>
    <n v="0.1"/>
    <n v="2.79169920966666"/>
    <n v="2.79169920966666"/>
    <n v="0"/>
    <n v="0"/>
    <n v="0.49303856466666601"/>
    <n v="0"/>
    <n v="20"/>
    <n v="-1"/>
    <n v="19"/>
    <n v="0.22583578600000001"/>
    <n v="0"/>
    <n v="1.6666666666666601"/>
    <n v="0"/>
    <n v="0.22499999999999901"/>
    <n v="0"/>
  </r>
  <r>
    <x v="0"/>
    <x v="1"/>
    <x v="178"/>
    <n v="0.75219999999999998"/>
    <n v="0.1"/>
    <n v="2.7060214953333301"/>
    <n v="2.7060214953333301"/>
    <n v="0"/>
    <n v="0"/>
    <n v="0.13614036533333401"/>
    <n v="0"/>
    <n v="20"/>
    <n v="0"/>
    <n v="19"/>
    <n v="0.127228073066666"/>
    <n v="0"/>
    <n v="1.5833333333333299"/>
    <n v="0"/>
    <n v="0.225000000000001"/>
    <n v="0"/>
  </r>
  <r>
    <x v="0"/>
    <x v="1"/>
    <x v="179"/>
    <n v="0.20652999999999999"/>
    <n v="0.1"/>
    <n v="2.6113875800000002"/>
    <n v="2.6113875800000002"/>
    <n v="0"/>
    <n v="0"/>
    <n v="0"/>
    <n v="5.41087523333336E-2"/>
    <n v="20"/>
    <n v="2"/>
    <n v="19"/>
    <n v="0.1"/>
    <n v="0"/>
    <n v="1.4166666666666601"/>
    <n v="0"/>
    <n v="0.22500000000000001"/>
    <n v="0"/>
  </r>
  <r>
    <x v="0"/>
    <x v="1"/>
    <x v="180"/>
    <n v="0.18337000000000001"/>
    <n v="0.1"/>
    <n v="2.5537795149999898"/>
    <n v="2.5537795149999898"/>
    <n v="0"/>
    <n v="0"/>
    <n v="0"/>
    <n v="1.64126403333332E-2"/>
    <n v="20"/>
    <n v="2"/>
    <n v="19"/>
    <n v="0.11082175046666599"/>
    <n v="0"/>
    <n v="1.4166666666666601"/>
    <n v="0"/>
    <n v="0.22499999999999901"/>
    <n v="0"/>
  </r>
  <r>
    <x v="0"/>
    <x v="1"/>
    <x v="181"/>
    <n v="0.17652000000000001"/>
    <n v="0.1"/>
    <n v="4.7707785336666602"/>
    <n v="2.4721185499999998"/>
    <n v="2.2986599836666599"/>
    <n v="0"/>
    <n v="0"/>
    <n v="2.3429374003333301"/>
    <n v="20"/>
    <n v="3"/>
    <n v="19"/>
    <n v="0.11410427853333301"/>
    <n v="0"/>
    <n v="1.3333333333333299"/>
    <n v="0"/>
    <n v="0.225000000000001"/>
    <n v="0"/>
  </r>
  <r>
    <x v="0"/>
    <x v="1"/>
    <x v="182"/>
    <n v="0.17935000000000001"/>
    <n v="0.1"/>
    <n v="2.3429034679999998"/>
    <n v="2.3429034679999998"/>
    <n v="0"/>
    <n v="0"/>
    <n v="0.41345879299999999"/>
    <n v="0"/>
    <n v="20"/>
    <n v="4"/>
    <n v="19"/>
    <n v="0.582691758599999"/>
    <n v="0"/>
    <n v="1.25"/>
    <n v="0"/>
    <n v="0.22500000000000001"/>
    <n v="0"/>
  </r>
  <r>
    <x v="0"/>
    <x v="1"/>
    <x v="183"/>
    <n v="0.17333999999999999"/>
    <n v="0.1"/>
    <n v="4.9111889279999996"/>
    <n v="1.5371677399999999"/>
    <n v="3.3740211879999902"/>
    <n v="0"/>
    <n v="0"/>
    <n v="2.5"/>
    <n v="20"/>
    <n v="4"/>
    <n v="19"/>
    <n v="0.499999999999999"/>
    <n v="0"/>
    <n v="1.25"/>
    <n v="0"/>
    <n v="0.22499999999999901"/>
    <n v="0"/>
  </r>
  <r>
    <x v="0"/>
    <x v="1"/>
    <x v="184"/>
    <n v="0.35514000000000001"/>
    <n v="0.1"/>
    <n v="2.8790980984285701"/>
    <n v="2.8790980984285701"/>
    <n v="0"/>
    <n v="2.2204460492503101E-16"/>
    <n v="1.9061668084285699"/>
    <n v="0"/>
    <n v="20"/>
    <n v="4"/>
    <n v="19"/>
    <n v="1"/>
    <n v="0"/>
    <n v="1.25"/>
    <n v="0"/>
    <n v="0.43723202742857198"/>
    <n v="0"/>
  </r>
  <r>
    <x v="0"/>
    <x v="1"/>
    <x v="185"/>
    <n v="0.28858"/>
    <n v="0.1"/>
    <n v="2.9392393550000002"/>
    <n v="2.9392393550000002"/>
    <n v="0"/>
    <n v="0"/>
    <n v="2.5"/>
    <n v="0"/>
    <n v="20"/>
    <n v="4"/>
    <n v="19"/>
    <n v="0.61876663831428502"/>
    <n v="0"/>
    <n v="1.25"/>
    <n v="0"/>
    <n v="2.3821724000000401E-2"/>
    <n v="0"/>
  </r>
  <r>
    <x v="0"/>
    <x v="1"/>
    <x v="186"/>
    <n v="0.18090000000000001"/>
    <n v="0.1"/>
    <n v="5.9279023407619"/>
    <n v="8.6831450000000004E-2"/>
    <n v="5.8410708907619"/>
    <n v="0"/>
    <n v="0"/>
    <n v="2.4061668084285701"/>
    <n v="20"/>
    <n v="3"/>
    <n v="19"/>
    <n v="0.11876663831428499"/>
    <n v="0"/>
    <n v="1.3333333333333299"/>
    <n v="0"/>
    <n v="0.22499999999999901"/>
    <n v="0"/>
  </r>
  <r>
    <x v="0"/>
    <x v="1"/>
    <x v="187"/>
    <n v="0.18909999999999999"/>
    <n v="0.1"/>
    <n v="3.5134874513333298"/>
    <n v="2.5"/>
    <n v="1.0134874513333301"/>
    <n v="0"/>
    <n v="2.5"/>
    <n v="0"/>
    <n v="20"/>
    <n v="3"/>
    <n v="19"/>
    <n v="0.6"/>
    <n v="0"/>
    <n v="1.3333333333333299"/>
    <n v="0"/>
    <n v="0.225000000000001"/>
    <n v="0"/>
  </r>
  <r>
    <x v="0"/>
    <x v="1"/>
    <x v="188"/>
    <n v="0.1764"/>
    <n v="0.1"/>
    <n v="3.3642419053333299"/>
    <n v="0"/>
    <n v="3.3642419053333299"/>
    <n v="0"/>
    <n v="0"/>
    <n v="0"/>
    <n v="20"/>
    <n v="3"/>
    <n v="19"/>
    <n v="0.1"/>
    <n v="0"/>
    <n v="1.3333333333333299"/>
    <n v="0"/>
    <n v="0.22500000000000001"/>
    <n v="0"/>
  </r>
  <r>
    <x v="0"/>
    <x v="1"/>
    <x v="189"/>
    <n v="0.15490000000000001"/>
    <n v="0.1"/>
    <n v="3.1159236659999898"/>
    <n v="0"/>
    <n v="3.1159236659999898"/>
    <n v="0"/>
    <n v="0"/>
    <n v="0"/>
    <n v="20"/>
    <n v="4"/>
    <n v="19"/>
    <n v="0.1"/>
    <n v="0"/>
    <n v="1.25"/>
    <n v="0"/>
    <n v="0.22499999999999901"/>
    <n v="0"/>
  </r>
  <r>
    <x v="0"/>
    <x v="1"/>
    <x v="190"/>
    <n v="0.1183"/>
    <n v="0.1"/>
    <n v="2.8800002873333299"/>
    <n v="0"/>
    <n v="2.8800002873333299"/>
    <n v="0"/>
    <n v="0"/>
    <n v="0"/>
    <n v="20"/>
    <n v="3"/>
    <n v="19"/>
    <n v="0.1"/>
    <n v="0"/>
    <n v="1.3333333333333299"/>
    <n v="0"/>
    <n v="0.225000000000001"/>
    <n v="0"/>
  </r>
  <r>
    <x v="0"/>
    <x v="1"/>
    <x v="191"/>
    <n v="0.10292999999999999"/>
    <n v="0.1"/>
    <n v="4.7140741833333299"/>
    <n v="0"/>
    <n v="4.7140741833333299"/>
    <n v="0"/>
    <n v="0"/>
    <n v="2.2379368713333299"/>
    <n v="20"/>
    <n v="4"/>
    <n v="19"/>
    <n v="0.1"/>
    <n v="0"/>
    <n v="1.25"/>
    <n v="0"/>
    <n v="0.22500000000000001"/>
    <n v="0"/>
  </r>
  <r>
    <x v="0"/>
    <x v="1"/>
    <x v="192"/>
    <n v="0.13331999999999999"/>
    <n v="0.1"/>
    <n v="2.2379368713333299"/>
    <n v="2.2379368713333299"/>
    <n v="0"/>
    <n v="0"/>
    <n v="2.2379368713333299"/>
    <n v="0"/>
    <n v="20"/>
    <n v="3"/>
    <n v="19"/>
    <n v="0.54758737426666604"/>
    <n v="0"/>
    <n v="1.3333333333333299"/>
    <n v="0"/>
    <n v="0.22499999999999901"/>
    <n v="0"/>
  </r>
  <r>
    <x v="0"/>
    <x v="1"/>
    <x v="193"/>
    <n v="4.4139999999999999E-2"/>
    <n v="0.1"/>
    <n v="9.2402896299999995"/>
    <n v="0"/>
    <n v="11.185000000153099"/>
    <n v="1.94471037015318"/>
    <n v="0"/>
    <n v="2.5"/>
    <n v="20"/>
    <n v="3"/>
    <n v="19"/>
    <n v="0.1"/>
    <n v="0"/>
    <n v="4"/>
    <n v="1"/>
    <n v="1.1850000000000001"/>
    <n v="0"/>
  </r>
  <r>
    <x v="0"/>
    <x v="1"/>
    <x v="194"/>
    <n v="8.4570000000000006E-2"/>
    <n v="0.1"/>
    <n v="0.50723171"/>
    <n v="2.5"/>
    <n v="-3.8057898320994101E-10"/>
    <n v="1.9927682896194201"/>
    <n v="2.5"/>
    <n v="0"/>
    <n v="20"/>
    <n v="3"/>
    <n v="21"/>
    <n v="0.6"/>
    <n v="0"/>
    <n v="0"/>
    <n v="0"/>
    <n v="0"/>
    <n v="0"/>
  </r>
  <r>
    <x v="0"/>
    <x v="1"/>
    <x v="195"/>
    <n v="6.5280000000000005E-2"/>
    <n v="0.1"/>
    <n v="2.7345094063333302"/>
    <n v="0"/>
    <n v="4.7395833336762196"/>
    <n v="2.0050739273428899"/>
    <n v="0"/>
    <n v="1.99999999999999"/>
    <n v="20"/>
    <n v="3"/>
    <n v="19.875"/>
    <n v="0.1"/>
    <n v="0"/>
    <n v="0.23958333333333301"/>
    <n v="0"/>
    <n v="0"/>
    <n v="0"/>
  </r>
  <r>
    <x v="0"/>
    <x v="1"/>
    <x v="196"/>
    <n v="6.2770000000000006E-2"/>
    <n v="0.1"/>
    <n v="7.7744819312430504"/>
    <n v="3.8050000000000003E-5"/>
    <n v="9.7827772345687798"/>
    <n v="2.0083333533257202"/>
    <n v="0"/>
    <n v="2.5"/>
    <n v="20"/>
    <n v="3"/>
    <n v="19"/>
    <n v="0.499999999999999"/>
    <n v="0"/>
    <n v="4"/>
    <n v="0"/>
    <n v="0.78277723524305498"/>
    <n v="0"/>
  </r>
  <r>
    <x v="0"/>
    <x v="1"/>
    <x v="197"/>
    <n v="0.15325"/>
    <n v="0.1"/>
    <n v="0.54517047600000001"/>
    <n v="0.54517047600000001"/>
    <n v="0"/>
    <n v="0"/>
    <n v="0.40572741099999998"/>
    <n v="0"/>
    <n v="20"/>
    <n v="3"/>
    <n v="21"/>
    <n v="1"/>
    <n v="0"/>
    <n v="0"/>
    <n v="0"/>
    <n v="0"/>
    <n v="0"/>
  </r>
  <r>
    <x v="0"/>
    <x v="1"/>
    <x v="198"/>
    <n v="0.32584999999999997"/>
    <n v="0.1"/>
    <n v="0.83405482766666605"/>
    <n v="0.83405482766666605"/>
    <n v="0"/>
    <n v="0"/>
    <n v="0.29765385766666602"/>
    <n v="0"/>
    <n v="20"/>
    <n v="5"/>
    <n v="19.875"/>
    <n v="0.91885451780000005"/>
    <n v="0"/>
    <n v="7.2916666666666602E-2"/>
    <n v="0"/>
    <n v="0"/>
    <n v="0"/>
  </r>
  <r>
    <x v="0"/>
    <x v="1"/>
    <x v="199"/>
    <n v="0.19372"/>
    <n v="0.1"/>
    <n v="2.1376014233333298"/>
    <n v="2.1376014233333298"/>
    <n v="0"/>
    <n v="0"/>
    <n v="0.97637513333333303"/>
    <n v="0"/>
    <n v="20"/>
    <n v="6"/>
    <n v="19"/>
    <n v="0.85932374626666597"/>
    <n v="0"/>
    <n v="1.0833333333333299"/>
    <n v="0"/>
    <n v="0"/>
    <n v="0"/>
  </r>
  <r>
    <x v="0"/>
    <x v="1"/>
    <x v="200"/>
    <n v="0.19317000000000001"/>
    <n v="0.1"/>
    <n v="2.0827320305741401"/>
    <n v="2.0827320305741401"/>
    <n v="0"/>
    <n v="0"/>
    <n v="0.37793445057414599"/>
    <n v="0"/>
    <n v="20"/>
    <n v="7"/>
    <n v="19"/>
    <n v="0.6640487196"/>
    <n v="0"/>
    <n v="1"/>
    <n v="0"/>
    <n v="5.7007587574146298E-2"/>
    <n v="0"/>
  </r>
  <r>
    <x v="0"/>
    <x v="1"/>
    <x v="201"/>
    <n v="0.17893999999999999"/>
    <n v="0.1"/>
    <n v="2.0800014849999902"/>
    <n v="2.298660645"/>
    <n v="0"/>
    <n v="0.21865915999999999"/>
    <n v="0"/>
    <n v="0"/>
    <n v="20"/>
    <n v="7"/>
    <n v="19"/>
    <n v="0.58846182948517001"/>
    <n v="0"/>
    <n v="1"/>
    <n v="0"/>
    <n v="0.22499999999999901"/>
    <n v="0"/>
  </r>
  <r>
    <x v="0"/>
    <x v="1"/>
    <x v="202"/>
    <n v="0.17133999999999999"/>
    <n v="0.1"/>
    <n v="2.0717719319999999"/>
    <n v="2.5698811300000002"/>
    <n v="0"/>
    <n v="0.49810919799999898"/>
    <n v="0"/>
    <n v="0"/>
    <n v="20"/>
    <n v="7"/>
    <n v="19"/>
    <n v="0.58846182948517001"/>
    <n v="0"/>
    <n v="1"/>
    <n v="0"/>
    <n v="0.225000000000001"/>
    <n v="0"/>
  </r>
  <r>
    <x v="0"/>
    <x v="1"/>
    <x v="203"/>
    <n v="0.13582"/>
    <n v="0.1"/>
    <n v="2.0881234009999998"/>
    <n v="5.0536967274258497"/>
    <n v="0"/>
    <n v="2.9655733264258499"/>
    <n v="2.44230914742585"/>
    <n v="0"/>
    <n v="20"/>
    <n v="7"/>
    <n v="19"/>
    <n v="0.58846182948517001"/>
    <n v="0"/>
    <n v="1"/>
    <n v="0"/>
    <n v="0.22500000000000001"/>
    <n v="0"/>
  </r>
  <r>
    <x v="0"/>
    <x v="1"/>
    <x v="204"/>
    <n v="0.1148"/>
    <n v="0.1"/>
    <n v="2.0728897019999999"/>
    <n v="2.5537795149999898"/>
    <n v="0"/>
    <n v="0.480889812999999"/>
    <n v="0"/>
    <n v="0"/>
    <n v="20"/>
    <n v="7"/>
    <n v="19"/>
    <n v="0.1"/>
    <n v="0"/>
    <n v="1"/>
    <n v="0"/>
    <n v="0.22499999999999901"/>
    <n v="0"/>
  </r>
  <r>
    <x v="0"/>
    <x v="1"/>
    <x v="205"/>
    <n v="7.9000000000000001E-2"/>
    <n v="0.1"/>
    <n v="8.1775864346666598"/>
    <n v="2.4721185499999998"/>
    <n v="9.8516666658738696"/>
    <n v="4.1461987812072003"/>
    <n v="0"/>
    <n v="2.5"/>
    <n v="20"/>
    <n v="7"/>
    <n v="19"/>
    <n v="0.1"/>
    <n v="0"/>
    <n v="3.6666666666666599"/>
    <n v="0"/>
    <n v="1.1850000000000001"/>
    <n v="0"/>
  </r>
  <r>
    <x v="0"/>
    <x v="1"/>
    <x v="206"/>
    <n v="8.6679999999999993E-2"/>
    <n v="0.1"/>
    <n v="4.2704445626666603"/>
    <n v="1.9294446750000001"/>
    <n v="5.9416666658287802"/>
    <n v="3.60066677816212"/>
    <n v="0"/>
    <n v="1.99999999999999"/>
    <n v="20"/>
    <n v="7"/>
    <n v="21"/>
    <n v="0.6"/>
    <n v="0"/>
    <n v="1.1666666666666601"/>
    <n v="0"/>
    <n v="0.27500000000000002"/>
    <n v="0"/>
  </r>
  <r>
    <x v="0"/>
    <x v="1"/>
    <x v="207"/>
    <n v="9.3969999999999998E-2"/>
    <n v="0.1"/>
    <n v="1.56347941735191"/>
    <n v="1.5371677399999999"/>
    <n v="3.1643494632396298"/>
    <n v="3.1380377858877102"/>
    <n v="0"/>
    <n v="0"/>
    <n v="20"/>
    <n v="7"/>
    <n v="21"/>
    <n v="1"/>
    <n v="0"/>
    <n v="0.59741925272335505"/>
    <n v="0"/>
    <n v="6.6930209628555504E-2"/>
    <n v="0"/>
  </r>
  <r>
    <x v="0"/>
    <x v="1"/>
    <x v="208"/>
    <n v="0.11429"/>
    <n v="0.1"/>
    <n v="1.155948151"/>
    <n v="1.155948151"/>
    <n v="0"/>
    <n v="0"/>
    <n v="0.183016861"/>
    <n v="0"/>
    <n v="20"/>
    <n v="6"/>
    <n v="20.573064439542499"/>
    <n v="1"/>
    <n v="0"/>
    <n v="0"/>
    <n v="0"/>
    <n v="0"/>
    <n v="0"/>
  </r>
  <r>
    <x v="0"/>
    <x v="1"/>
    <x v="209"/>
    <n v="0.1255"/>
    <n v="0.1"/>
    <n v="2.25622249399999"/>
    <n v="2.25622249399999"/>
    <n v="0"/>
    <n v="2.2204460492503101E-16"/>
    <n v="1.81698313899999"/>
    <n v="0"/>
    <n v="20"/>
    <n v="7"/>
    <n v="19.662247912071098"/>
    <n v="0.96339662780000002"/>
    <n v="0"/>
    <n v="0.62615679399999902"/>
    <n v="0"/>
    <n v="0"/>
    <n v="0"/>
  </r>
  <r>
    <x v="0"/>
    <x v="1"/>
    <x v="210"/>
    <n v="0.1179"/>
    <n v="0.1"/>
    <n v="2.58683145"/>
    <n v="2.58683145"/>
    <n v="0"/>
    <n v="0"/>
    <n v="2.5"/>
    <n v="0"/>
    <n v="20"/>
    <n v="6"/>
    <n v="19.340475013066602"/>
    <n v="0.6"/>
    <n v="0"/>
    <n v="0.65773956700000002"/>
    <n v="0"/>
    <n v="0"/>
    <n v="0"/>
  </r>
  <r>
    <x v="0"/>
    <x v="1"/>
    <x v="211"/>
    <n v="0.10614"/>
    <n v="0.1"/>
    <n v="3.2292426973333299"/>
    <n v="0"/>
    <n v="3.2292426973333299"/>
    <n v="0"/>
    <n v="0"/>
    <n v="0"/>
    <n v="20"/>
    <n v="6"/>
    <n v="19"/>
    <n v="0.1"/>
    <n v="0"/>
    <n v="1.0833333333333299"/>
    <n v="0"/>
    <n v="0.225000000000001"/>
    <n v="0"/>
  </r>
  <r>
    <x v="0"/>
    <x v="1"/>
    <x v="212"/>
    <n v="7.4749999999999997E-2"/>
    <n v="0.1"/>
    <n v="3.0793865353333301"/>
    <n v="0"/>
    <n v="3.8083333328830502"/>
    <n v="0.72894679754972402"/>
    <n v="0"/>
    <n v="0"/>
    <n v="20"/>
    <n v="6"/>
    <n v="19"/>
    <n v="0.1"/>
    <n v="0"/>
    <n v="1.0833333333333299"/>
    <n v="0"/>
    <n v="0.22500000000000001"/>
    <n v="0"/>
  </r>
  <r>
    <x v="0"/>
    <x v="1"/>
    <x v="213"/>
    <n v="5.2690000000000001E-2"/>
    <n v="0.1"/>
    <n v="7.1454572241404097"/>
    <n v="0"/>
    <n v="8.0401404156931697"/>
    <n v="0.89468319155275799"/>
    <n v="0"/>
    <n v="2.5"/>
    <n v="20"/>
    <n v="3"/>
    <n v="19"/>
    <n v="0.1"/>
    <n v="0"/>
    <n v="2.57777777777777"/>
    <n v="0"/>
    <n v="0.462362637362637"/>
    <n v="0"/>
  </r>
  <r>
    <x v="0"/>
    <x v="1"/>
    <x v="214"/>
    <n v="6.2190000000000002E-2"/>
    <n v="0.1"/>
    <n v="1.293373742"/>
    <n v="0.500000000000001"/>
    <n v="2.0000000007904899"/>
    <n v="1.2066262587904899"/>
    <n v="0.500000000000001"/>
    <n v="0"/>
    <n v="20"/>
    <n v="5"/>
    <n v="19.933333333333302"/>
    <n v="0.6"/>
    <n v="0"/>
    <n v="0"/>
    <n v="0"/>
    <n v="0"/>
    <n v="0"/>
  </r>
  <r>
    <x v="0"/>
    <x v="1"/>
    <x v="215"/>
    <n v="5.8520000000000003E-2"/>
    <n v="0.1"/>
    <n v="7.7646659411733596"/>
    <n v="0"/>
    <n v="9.2790634747838201"/>
    <n v="1.51439753361046"/>
    <n v="0"/>
    <n v="2.5"/>
    <n v="20"/>
    <n v="6"/>
    <n v="19"/>
    <n v="0.499999999999999"/>
    <n v="0"/>
    <n v="3.5662962962962901"/>
    <n v="0"/>
    <n v="0.712767177877068"/>
    <n v="0"/>
  </r>
  <r>
    <x v="0"/>
    <x v="1"/>
    <x v="216"/>
    <n v="0.10174999999999999"/>
    <n v="0.1"/>
    <n v="0.67960353799999895"/>
    <n v="1.99999999999999"/>
    <n v="0"/>
    <n v="1.3203964619999899"/>
    <n v="1.99999999999999"/>
    <n v="0"/>
    <n v="20"/>
    <n v="6"/>
    <n v="20.862222222222201"/>
    <n v="1"/>
    <n v="0"/>
    <n v="0"/>
    <n v="0"/>
    <n v="0"/>
    <n v="0"/>
  </r>
  <r>
    <x v="0"/>
    <x v="1"/>
    <x v="217"/>
    <n v="0.11905"/>
    <n v="0.1"/>
    <n v="0.55528962999999898"/>
    <n v="2.5"/>
    <n v="0"/>
    <n v="1.9447103699999999"/>
    <n v="2.5"/>
    <n v="0"/>
    <n v="20"/>
    <n v="5"/>
    <n v="19.933333333333302"/>
    <n v="0.6"/>
    <n v="0"/>
    <n v="0"/>
    <n v="0"/>
    <n v="0"/>
    <n v="0"/>
  </r>
  <r>
    <x v="0"/>
    <x v="1"/>
    <x v="218"/>
    <n v="4.367E-2"/>
    <n v="0.1"/>
    <n v="1.98223171"/>
    <n v="0"/>
    <n v="3.9749999995213301"/>
    <n v="1.9927682895213299"/>
    <n v="0"/>
    <n v="0"/>
    <n v="20"/>
    <n v="4"/>
    <n v="19"/>
    <n v="0.1"/>
    <n v="0"/>
    <n v="1.25"/>
    <n v="0"/>
    <n v="0.22500000000000001"/>
    <n v="0"/>
  </r>
  <r>
    <x v="0"/>
    <x v="1"/>
    <x v="219"/>
    <n v="4.1529999999999997E-2"/>
    <n v="0.1"/>
    <n v="4.0532594063333303"/>
    <n v="0"/>
    <n v="6.0583333336762202"/>
    <n v="2.0050739273428899"/>
    <n v="0"/>
    <n v="1.99999999999999"/>
    <n v="20"/>
    <n v="3"/>
    <n v="19"/>
    <n v="0.1"/>
    <n v="0"/>
    <n v="1.3333333333333299"/>
    <n v="0"/>
    <n v="0.22499999999999901"/>
    <n v="0"/>
  </r>
  <r>
    <x v="0"/>
    <x v="1"/>
    <x v="220"/>
    <n v="3.5349999999999999E-2"/>
    <n v="0.1"/>
    <n v="8.1767046959999998"/>
    <n v="3.8050000000000003E-5"/>
    <n v="10.184999999325701"/>
    <n v="2.0083333533257202"/>
    <n v="0"/>
    <n v="2.5"/>
    <n v="20"/>
    <n v="3"/>
    <n v="19"/>
    <n v="0.499999999999999"/>
    <n v="0"/>
    <n v="4"/>
    <n v="0"/>
    <n v="1.1850000000000001"/>
    <n v="0"/>
  </r>
  <r>
    <x v="0"/>
    <x v="1"/>
    <x v="221"/>
    <n v="4.6879999999999998E-2"/>
    <n v="0.1"/>
    <n v="2.045170476"/>
    <n v="0.139443065"/>
    <n v="4.0000000003110001"/>
    <n v="2.0942725893110001"/>
    <n v="0"/>
    <n v="0"/>
    <n v="20"/>
    <n v="3"/>
    <n v="21"/>
    <n v="1"/>
    <n v="0"/>
    <n v="1.5"/>
    <n v="0"/>
    <n v="0"/>
    <n v="0"/>
  </r>
  <r>
    <x v="0"/>
    <x v="1"/>
    <x v="222"/>
    <n v="5.1490000000000001E-2"/>
    <n v="0.1"/>
    <n v="1.0166937165555501"/>
    <n v="0.53640096999999998"/>
    <n v="2.7555555549827702"/>
    <n v="2.2752628084272102"/>
    <n v="0"/>
    <n v="0"/>
    <n v="20"/>
    <n v="3"/>
    <n v="21"/>
    <n v="1"/>
    <n v="0"/>
    <n v="0.25555555555555498"/>
    <n v="0"/>
    <n v="0"/>
    <n v="0"/>
  </r>
  <r>
    <x v="0"/>
    <x v="1"/>
    <x v="223"/>
    <n v="0.19617000000000001"/>
    <n v="0.1"/>
    <n v="1.0542680900000001"/>
    <n v="3.6612262892924199"/>
    <n v="0"/>
    <n v="2.60695819929242"/>
    <n v="2.4999999992924198"/>
    <n v="0"/>
    <n v="20"/>
    <n v="3"/>
    <n v="20.066666666666599"/>
    <n v="1"/>
    <n v="0"/>
    <n v="0"/>
    <n v="0"/>
    <n v="0"/>
    <n v="0"/>
  </r>
  <r>
    <x v="0"/>
    <x v="1"/>
    <x v="224"/>
    <n v="4.9250000000000002E-2"/>
    <n v="0.1"/>
    <n v="7.4034280012701101"/>
    <n v="1.7047975799999999"/>
    <n v="8.8777035575699603"/>
    <n v="3.1790731362998401"/>
    <n v="0"/>
    <n v="2.5"/>
    <n v="20"/>
    <n v="4"/>
    <n v="19"/>
    <n v="0.50000000014151502"/>
    <n v="0"/>
    <n v="2.5833333333333299"/>
    <n v="1"/>
    <n v="0.294370224936783"/>
    <n v="0"/>
  </r>
  <r>
    <x v="0"/>
    <x v="1"/>
    <x v="225"/>
    <n v="6.4649999999999999E-2"/>
    <n v="0.1"/>
    <n v="0.85500148499999895"/>
    <n v="4.798660645"/>
    <n v="2.8618840630656399E-10"/>
    <n v="3.9436591602861801"/>
    <n v="2.5"/>
    <n v="0"/>
    <n v="20"/>
    <n v="4"/>
    <n v="20"/>
    <n v="1"/>
    <n v="0"/>
    <n v="0"/>
    <n v="0"/>
    <n v="0"/>
    <n v="0"/>
  </r>
  <r>
    <x v="0"/>
    <x v="1"/>
    <x v="226"/>
    <n v="5.4629999999999998E-2"/>
    <n v="0.1"/>
    <n v="4.9884385986666597"/>
    <n v="2.5698811300000002"/>
    <n v="6.6416666674008296"/>
    <n v="4.2231091987341598"/>
    <n v="0"/>
    <n v="2.5"/>
    <n v="20"/>
    <n v="2"/>
    <n v="19"/>
    <n v="0.50000000014151502"/>
    <n v="0"/>
    <n v="1.4166666666666601"/>
    <n v="0"/>
    <n v="0.225000000000001"/>
    <n v="0"/>
  </r>
  <r>
    <x v="0"/>
    <x v="1"/>
    <x v="227"/>
    <n v="5.6689999999999997E-2"/>
    <n v="0.1"/>
    <n v="2.5881234009999998"/>
    <n v="5.1113875799999997"/>
    <n v="1.72499999963369"/>
    <n v="4.2482641786336899"/>
    <n v="2.5"/>
    <n v="0"/>
    <n v="20"/>
    <n v="1"/>
    <n v="19"/>
    <n v="1"/>
    <n v="0"/>
    <n v="1.5"/>
    <n v="0"/>
    <n v="0.22500000000000001"/>
    <n v="0"/>
  </r>
  <r>
    <x v="0"/>
    <x v="1"/>
    <x v="228"/>
    <n v="5.5449999999999999E-2"/>
    <n v="0.1"/>
    <n v="2.4895563686666602"/>
    <n v="4.5537795157075696"/>
    <n v="2.14166666656106"/>
    <n v="4.2058898136019698"/>
    <n v="2.00000000070757"/>
    <n v="0"/>
    <n v="20"/>
    <n v="2"/>
    <n v="19"/>
    <n v="0.50000000014151502"/>
    <n v="0"/>
    <n v="1.4166666666666601"/>
    <n v="0"/>
    <n v="0.22499999999999901"/>
    <n v="0"/>
  </r>
  <r>
    <x v="0"/>
    <x v="1"/>
    <x v="229"/>
    <n v="5.1869999999999999E-2"/>
    <n v="0.1"/>
    <n v="2.4675864346666598"/>
    <n v="2.4721185499999998"/>
    <n v="4.1416666658738697"/>
    <n v="4.1461987812072003"/>
    <n v="0"/>
    <n v="0"/>
    <n v="20"/>
    <n v="2"/>
    <n v="19"/>
    <n v="0.1"/>
    <n v="0"/>
    <n v="1.4166666666666601"/>
    <n v="0"/>
    <n v="0.225000000000001"/>
    <n v="0"/>
  </r>
  <r>
    <x v="0"/>
    <x v="1"/>
    <x v="230"/>
    <n v="5.1529999999999999E-2"/>
    <n v="0.1"/>
    <n v="2.5537778960000002"/>
    <n v="1.9294446750000001"/>
    <n v="4.2249999991621197"/>
    <n v="3.60066677816212"/>
    <n v="0"/>
    <n v="0"/>
    <n v="20"/>
    <n v="1"/>
    <n v="19"/>
    <n v="0.1"/>
    <n v="0"/>
    <n v="1.5"/>
    <n v="0"/>
    <n v="0.22500000000000001"/>
    <n v="0"/>
  </r>
  <r>
    <x v="0"/>
    <x v="1"/>
    <x v="231"/>
    <n v="4.793E-2"/>
    <n v="0.1"/>
    <n v="2.7074632883333298"/>
    <n v="1.5371677399999999"/>
    <n v="4.3083333342210501"/>
    <n v="3.1380377858877102"/>
    <n v="0"/>
    <n v="0"/>
    <n v="20"/>
    <n v="0"/>
    <n v="19"/>
    <n v="0.1"/>
    <n v="0"/>
    <n v="1.5833333333333299"/>
    <n v="0"/>
    <n v="0.22499999999999901"/>
    <n v="0"/>
  </r>
  <r>
    <x v="0"/>
    <x v="1"/>
    <x v="232"/>
    <n v="4.487E-2"/>
    <n v="0.1"/>
    <n v="5.54761481766666"/>
    <n v="0.97293129"/>
    <n v="6.8916666668090603"/>
    <n v="2.3169831391423901"/>
    <n v="0"/>
    <n v="2.5"/>
    <n v="20"/>
    <n v="-1"/>
    <n v="19"/>
    <n v="0.1"/>
    <n v="0"/>
    <n v="1.6666666666666601"/>
    <n v="0"/>
    <n v="0.225000000000001"/>
    <n v="0"/>
  </r>
  <r>
    <x v="0"/>
    <x v="1"/>
    <x v="233"/>
    <n v="4.6589999999999999E-2"/>
    <n v="0.1"/>
    <n v="3.5217323666666598"/>
    <n v="2.9392393550000002"/>
    <n v="1.89166666643155"/>
    <n v="1.30917365476489"/>
    <n v="2.5"/>
    <n v="0"/>
    <n v="20"/>
    <n v="-1"/>
    <n v="19"/>
    <n v="0.6"/>
    <n v="0"/>
    <n v="1.6666666666666601"/>
    <n v="0"/>
    <n v="0.22500000000000001"/>
    <n v="0"/>
  </r>
  <r>
    <x v="0"/>
    <x v="1"/>
    <x v="234"/>
    <n v="4.5519999999999998E-2"/>
    <n v="0.1"/>
    <n v="8.5081211870292996"/>
    <n v="8.6831450000000004E-2"/>
    <n v="9.07902930366836"/>
    <n v="0.65773956663906497"/>
    <n v="0"/>
    <n v="2.5"/>
    <n v="20"/>
    <n v="-2"/>
    <n v="19"/>
    <n v="0.1"/>
    <n v="0"/>
    <n v="3.61666666666666"/>
    <n v="0"/>
    <n v="0.462362637362637"/>
    <n v="0"/>
  </r>
  <r>
    <x v="0"/>
    <x v="1"/>
    <x v="235"/>
    <n v="4.913E-2"/>
    <n v="0.1"/>
    <n v="1.9209093639999999"/>
    <n v="2.5"/>
    <n v="2.23554175171614E-10"/>
    <n v="0.57909063622355395"/>
    <n v="2.5"/>
    <n v="0"/>
    <n v="20"/>
    <n v="-2"/>
    <n v="20.399999999999999"/>
    <n v="0.6"/>
    <n v="0"/>
    <n v="0"/>
    <n v="0"/>
    <n v="0"/>
    <n v="0"/>
  </r>
  <r>
    <x v="0"/>
    <x v="1"/>
    <x v="236"/>
    <n v="4.1119999999999997E-2"/>
    <n v="0.1"/>
    <n v="3.8293865353333301"/>
    <n v="0"/>
    <n v="4.5583333328830502"/>
    <n v="0.72894679754972402"/>
    <n v="0"/>
    <n v="0"/>
    <n v="20"/>
    <n v="-3"/>
    <n v="19"/>
    <n v="0.1"/>
    <n v="0"/>
    <n v="1.8333333333333299"/>
    <n v="0"/>
    <n v="0.22500000000000001"/>
    <n v="0"/>
  </r>
  <r>
    <x v="0"/>
    <x v="1"/>
    <x v="237"/>
    <n v="3.9030000000000002E-2"/>
    <n v="0.1"/>
    <n v="8.5287905583169401"/>
    <n v="0"/>
    <n v="9.4234737498697001"/>
    <n v="0.89468319155275799"/>
    <n v="0"/>
    <n v="2.5"/>
    <n v="20"/>
    <n v="-4"/>
    <n v="19"/>
    <n v="0.1"/>
    <n v="0"/>
    <n v="3.9611111119542999"/>
    <n v="0"/>
    <n v="0.462362637362637"/>
    <n v="0"/>
  </r>
  <r>
    <x v="0"/>
    <x v="1"/>
    <x v="238"/>
    <n v="4.2040000000000001E-2"/>
    <n v="0.1"/>
    <n v="1.2933737412095001"/>
    <n v="2.5"/>
    <n v="0"/>
    <n v="1.2066262587904899"/>
    <n v="2.5"/>
    <n v="0"/>
    <n v="20"/>
    <n v="-4"/>
    <n v="20.5333333339657"/>
    <n v="0.6"/>
    <n v="0"/>
    <n v="-7.3334992520036396E-10"/>
    <n v="0"/>
    <n v="0"/>
    <n v="0"/>
  </r>
  <r>
    <x v="0"/>
    <x v="1"/>
    <x v="239"/>
    <n v="3.8219999999999997E-2"/>
    <n v="0.1"/>
    <n v="3.0439358003333301"/>
    <n v="0"/>
    <n v="4.5583333339437901"/>
    <n v="1.51439753361046"/>
    <n v="0"/>
    <n v="0"/>
    <n v="20"/>
    <n v="-3"/>
    <n v="19"/>
    <n v="0.1"/>
    <n v="0"/>
    <n v="1.8333333333333299"/>
    <n v="0"/>
    <n v="0.22500000000000001"/>
    <n v="0"/>
  </r>
  <r>
    <x v="0"/>
    <x v="1"/>
    <x v="240"/>
    <n v="2.9530000000000001E-2"/>
    <n v="0.1"/>
    <n v="4.6546035379999999"/>
    <n v="0"/>
    <n v="6.47500000045539"/>
    <n v="1.8203964624553901"/>
    <n v="0"/>
    <n v="1.99999999999999"/>
    <n v="20"/>
    <n v="-2"/>
    <n v="19"/>
    <n v="0.1"/>
    <n v="0"/>
    <n v="1.75"/>
    <n v="0"/>
    <n v="0.22499999999999901"/>
    <n v="0"/>
  </r>
  <r>
    <x v="0"/>
    <x v="1"/>
    <x v="241"/>
    <n v="2.104E-2"/>
    <n v="0.1"/>
    <n v="8.5322198396285494"/>
    <n v="0"/>
    <n v="10.476930209781701"/>
    <n v="1.94471037015318"/>
    <n v="0"/>
    <n v="2.5"/>
    <n v="20"/>
    <n v="-3"/>
    <n v="19"/>
    <n v="0.499999999999999"/>
    <n v="0"/>
    <n v="4.5"/>
    <n v="0"/>
    <n v="0.97693020962855703"/>
    <n v="0"/>
  </r>
  <r>
    <x v="0"/>
    <x v="1"/>
    <x v="242"/>
    <n v="4.1939999999999998E-2"/>
    <n v="0.1"/>
    <n v="0.50723171"/>
    <n v="2.49999999952133"/>
    <n v="0"/>
    <n v="1.9927682895213299"/>
    <n v="2.49999999952133"/>
    <n v="0"/>
    <n v="20"/>
    <n v="-4"/>
    <n v="21"/>
    <n v="1"/>
    <n v="0"/>
    <n v="0"/>
    <n v="0"/>
    <n v="0"/>
    <n v="0"/>
  </r>
  <r>
    <x v="0"/>
    <x v="1"/>
    <x v="243"/>
    <n v="3.8010000000000002E-2"/>
    <n v="0.1"/>
    <n v="1.94805107299999"/>
    <n v="2.0000000004786598"/>
    <n v="1.9531249998642199"/>
    <n v="2.0050739273428899"/>
    <n v="2.0000000004786598"/>
    <n v="0"/>
    <n v="20"/>
    <n v="-5"/>
    <n v="19.4375"/>
    <n v="0.50000000009573198"/>
    <n v="0"/>
    <n v="1.453125"/>
    <n v="0"/>
    <n v="0"/>
    <n v="0"/>
  </r>
  <r>
    <x v="0"/>
    <x v="1"/>
    <x v="244"/>
    <n v="2.7650000000000001E-2"/>
    <n v="0.1"/>
    <n v="2.5750380293333301"/>
    <n v="3.8050000000000003E-5"/>
    <n v="4.5833333326590502"/>
    <n v="2.0083333533257202"/>
    <n v="0"/>
    <n v="0"/>
    <n v="20"/>
    <n v="-6"/>
    <n v="19"/>
    <n v="0.1"/>
    <n v="0"/>
    <n v="2.0833333333333299"/>
    <n v="0"/>
    <n v="0"/>
    <n v="0"/>
  </r>
  <r>
    <x v="0"/>
    <x v="1"/>
    <x v="245"/>
    <n v="2.367E-2"/>
    <n v="0.1"/>
    <n v="4.85350380933333"/>
    <n v="0.139443065"/>
    <n v="6.8083333336443301"/>
    <n v="2.0942725893110001"/>
    <n v="0"/>
    <n v="1.99999999999999"/>
    <n v="20"/>
    <n v="-6"/>
    <n v="19"/>
    <n v="0.1"/>
    <n v="0"/>
    <n v="2.0833333333333299"/>
    <n v="0"/>
    <n v="0.22500000000000001"/>
    <n v="0"/>
  </r>
  <r>
    <x v="0"/>
    <x v="1"/>
    <x v="246"/>
    <n v="-5.5700000000000003E-3"/>
    <n v="0.1"/>
    <n v="9.4461381610000004"/>
    <n v="0.53640096999999998"/>
    <n v="11.1849999994272"/>
    <n v="2.2752628084272102"/>
    <n v="0"/>
    <n v="2.5"/>
    <n v="20"/>
    <n v="-6"/>
    <n v="19"/>
    <n v="0.499999999999999"/>
    <n v="0"/>
    <n v="4.8636363636363598"/>
    <n v="0"/>
    <n v="1.1849999999999901"/>
    <n v="0.13636363636363499"/>
  </r>
  <r>
    <x v="0"/>
    <x v="1"/>
    <x v="247"/>
    <n v="3.1600000000000003E-2"/>
    <n v="0.1"/>
    <n v="1.0542680900000001"/>
    <n v="3.6612262900000001"/>
    <n v="-4.4507865202520698E-10"/>
    <n v="2.6069581995549198"/>
    <n v="2.5"/>
    <n v="0"/>
    <n v="20"/>
    <n v="-6"/>
    <n v="21"/>
    <n v="1"/>
    <n v="0"/>
    <n v="0"/>
    <n v="0"/>
    <n v="0"/>
    <n v="0"/>
  </r>
  <r>
    <x v="0"/>
    <x v="1"/>
    <x v="248"/>
    <n v="2.3810000000000001E-2"/>
    <n v="0.1"/>
    <n v="8.3374431930000004"/>
    <n v="1.7047975799999999"/>
    <n v="9.8117187492998497"/>
    <n v="3.1790731362998401"/>
    <n v="0"/>
    <n v="2.5"/>
    <n v="20"/>
    <n v="-5"/>
    <n v="19.3125"/>
    <n v="0.499999999999999"/>
    <n v="0"/>
    <n v="4.2760416666666599"/>
    <n v="0"/>
    <n v="0.53567708333333297"/>
    <n v="0"/>
  </r>
  <r>
    <x v="0"/>
    <x v="1"/>
    <x v="249"/>
    <n v="3.909E-2"/>
    <n v="0.1"/>
    <n v="0.85500148499999895"/>
    <n v="2.298660645"/>
    <n v="2.50000000028618"/>
    <n v="3.9436591602861801"/>
    <n v="0"/>
    <n v="0"/>
    <n v="20"/>
    <n v="-4"/>
    <n v="21"/>
    <n v="1"/>
    <n v="0"/>
    <n v="0"/>
    <n v="0"/>
    <n v="0"/>
    <n v="0"/>
  </r>
  <r>
    <x v="0"/>
    <x v="1"/>
    <x v="250"/>
    <n v="4.0329999999999998E-2"/>
    <n v="0.1"/>
    <n v="4.8633411932103998"/>
    <n v="2.5698811300000002"/>
    <n v="6.5165692619445599"/>
    <n v="4.2231091987341598"/>
    <n v="0"/>
    <n v="0"/>
    <n v="20"/>
    <n v="-3"/>
    <n v="19.4375"/>
    <n v="1"/>
    <n v="0"/>
    <n v="3.953125"/>
    <n v="0"/>
    <n v="6.3444261210400907E-2"/>
    <n v="0"/>
  </r>
  <r>
    <x v="0"/>
    <x v="1"/>
    <x v="251"/>
    <n v="5.0689999999999999E-2"/>
    <n v="0.1"/>
    <n v="0.86312340099999896"/>
    <n v="4.6113875799999997"/>
    <n v="0.49999999963369002"/>
    <n v="4.2482641786336899"/>
    <n v="1.99999999999999"/>
    <n v="0"/>
    <n v="20"/>
    <n v="-2"/>
    <n v="21"/>
    <n v="1"/>
    <n v="0"/>
    <n v="0"/>
    <n v="0"/>
    <n v="0"/>
    <n v="0"/>
  </r>
  <r>
    <x v="0"/>
    <x v="1"/>
    <x v="252"/>
    <n v="5.2400000000000002E-2"/>
    <n v="0.1"/>
    <n v="1.894764702"/>
    <n v="5.0537795150000004"/>
    <n v="1.04687500060197"/>
    <n v="4.2058898136019698"/>
    <n v="2.5"/>
    <n v="0"/>
    <n v="20"/>
    <n v="-2"/>
    <n v="19.5625"/>
    <n v="0.6"/>
    <n v="0"/>
    <n v="1.046875"/>
    <n v="0"/>
    <n v="0"/>
    <n v="0"/>
  </r>
  <r>
    <x v="0"/>
    <x v="1"/>
    <x v="253"/>
    <n v="4.394E-2"/>
    <n v="0.1"/>
    <n v="2.7175864346666598"/>
    <n v="2.4721185499999998"/>
    <n v="4.3916666658738697"/>
    <n v="4.1461987812072003"/>
    <n v="0"/>
    <n v="0"/>
    <n v="20"/>
    <n v="-1"/>
    <n v="19"/>
    <n v="0.1"/>
    <n v="0"/>
    <n v="1.6666666666666601"/>
    <n v="0"/>
    <n v="0.225000000000001"/>
    <n v="0"/>
  </r>
  <r>
    <x v="0"/>
    <x v="1"/>
    <x v="254"/>
    <n v="3.984E-2"/>
    <n v="0.1"/>
    <n v="4.8037778959999997"/>
    <n v="1.9294446750000001"/>
    <n v="6.4749999991621197"/>
    <n v="3.60066677816212"/>
    <n v="0"/>
    <n v="1.99999999999999"/>
    <n v="20"/>
    <n v="-2"/>
    <n v="19"/>
    <n v="0.1"/>
    <n v="0"/>
    <n v="1.75"/>
    <n v="0"/>
    <n v="0.22500000000000001"/>
    <n v="0"/>
  </r>
  <r>
    <x v="0"/>
    <x v="1"/>
    <x v="255"/>
    <n v="3.8899999999999997E-2"/>
    <n v="0.1"/>
    <n v="7.5670481479181904"/>
    <n v="1.5371677399999999"/>
    <n v="9.1679181938059102"/>
    <n v="3.1380377858877102"/>
    <n v="0"/>
    <n v="2.5"/>
    <n v="20"/>
    <n v="-2"/>
    <n v="19"/>
    <n v="0.499999999999999"/>
    <n v="0"/>
    <n v="3.7055555555555499"/>
    <n v="0"/>
    <n v="0.462362637362637"/>
    <n v="0"/>
  </r>
  <r>
    <x v="0"/>
    <x v="1"/>
    <x v="256"/>
    <n v="4.4699999999999997E-2"/>
    <n v="0.1"/>
    <n v="1.155948151"/>
    <n v="3.47293129"/>
    <n v="1.4239409651395301E-10"/>
    <n v="2.3169831391423901"/>
    <n v="2.5"/>
    <n v="0"/>
    <n v="20"/>
    <n v="-3"/>
    <n v="20.466666666666601"/>
    <n v="1"/>
    <n v="0"/>
    <n v="0"/>
    <n v="0"/>
    <n v="0"/>
    <n v="0"/>
  </r>
  <r>
    <x v="0"/>
    <x v="1"/>
    <x v="257"/>
    <n v="4.0309999999999999E-2"/>
    <n v="0.1"/>
    <n v="4.1883990333333303"/>
    <n v="0.439239355"/>
    <n v="5.0583333330982203"/>
    <n v="1.30917365476489"/>
    <n v="0"/>
    <n v="0.500000000000001"/>
    <n v="20"/>
    <n v="-3"/>
    <n v="19"/>
    <n v="0.499999999999999"/>
    <n v="0"/>
    <n v="1.8333333333333299"/>
    <n v="0"/>
    <n v="0.22500000000000001"/>
    <n v="0"/>
  </r>
  <r>
    <x v="0"/>
    <x v="1"/>
    <x v="258"/>
    <n v="4.2250000000000003E-2"/>
    <n v="0.1"/>
    <n v="3.9874252163333299"/>
    <n v="2.58683145"/>
    <n v="2.0583333329723899"/>
    <n v="0.65773956663906497"/>
    <n v="2.5"/>
    <n v="0"/>
    <n v="20"/>
    <n v="-3"/>
    <n v="19"/>
    <n v="0.6"/>
    <n v="0"/>
    <n v="1.8333333333333299"/>
    <n v="0"/>
    <n v="0.22499999999999901"/>
    <n v="0"/>
  </r>
  <r>
    <x v="0"/>
    <x v="1"/>
    <x v="259"/>
    <n v="3.7330000000000002E-2"/>
    <n v="0.1"/>
    <n v="4.0625760306666603"/>
    <n v="0"/>
    <n v="4.6416666668902202"/>
    <n v="0.57909063622355395"/>
    <n v="0"/>
    <n v="0"/>
    <n v="20"/>
    <n v="-4"/>
    <n v="19"/>
    <n v="0.1"/>
    <n v="0"/>
    <n v="1.9166666666666601"/>
    <n v="0"/>
    <n v="0.225000000000001"/>
    <n v="0"/>
  </r>
  <r>
    <x v="0"/>
    <x v="1"/>
    <x v="260"/>
    <n v="3.3270000000000001E-2"/>
    <n v="0.1"/>
    <n v="3.91271986866666"/>
    <n v="0"/>
    <n v="4.6416666662163903"/>
    <n v="0.72894679754972402"/>
    <n v="0"/>
    <n v="0"/>
    <n v="20"/>
    <n v="-4"/>
    <n v="19"/>
    <n v="0.1"/>
    <n v="0"/>
    <n v="1.9166666666666601"/>
    <n v="0"/>
    <n v="0.22500000000000001"/>
    <n v="0"/>
  </r>
  <r>
    <x v="0"/>
    <x v="1"/>
    <x v="261"/>
    <n v="2.1739999999999999E-2"/>
    <n v="0.1"/>
    <n v="6.4843461130293001"/>
    <n v="0"/>
    <n v="7.3790293045820601"/>
    <n v="0.89468319155275799"/>
    <n v="0"/>
    <n v="2.5"/>
    <n v="20"/>
    <n v="-4"/>
    <n v="19"/>
    <n v="0.1"/>
    <n v="0"/>
    <n v="1.9166666666666601"/>
    <n v="0"/>
    <n v="0.462362637362637"/>
    <n v="0"/>
  </r>
  <r>
    <x v="0"/>
    <x v="1"/>
    <x v="262"/>
    <n v="2.307E-2"/>
    <n v="0.1"/>
    <n v="3.293373742"/>
    <n v="0.500000000000001"/>
    <n v="4.0000000007904903"/>
    <n v="1.2066262587904899"/>
    <n v="0.500000000000001"/>
    <n v="0"/>
    <n v="20"/>
    <n v="-5"/>
    <n v="19"/>
    <n v="0.6"/>
    <n v="0"/>
    <n v="2"/>
    <n v="0"/>
    <n v="0"/>
    <n v="0"/>
  </r>
  <r>
    <x v="0"/>
    <x v="1"/>
    <x v="263"/>
    <n v="1.455E-2"/>
    <n v="0.1"/>
    <n v="8.1701873265848608"/>
    <n v="0"/>
    <n v="9.6845848601953204"/>
    <n v="1.51439753361046"/>
    <n v="0"/>
    <n v="2.5"/>
    <n v="20"/>
    <n v="-5"/>
    <n v="19"/>
    <n v="0.499999999999999"/>
    <n v="0"/>
    <n v="4.2222222222222197"/>
    <n v="0"/>
    <n v="0.462362637362637"/>
    <n v="0"/>
  </r>
  <r>
    <x v="0"/>
    <x v="2"/>
    <x v="264"/>
    <n v="3.1870000000000002E-2"/>
    <n v="0.1"/>
    <n v="0.67960353799999895"/>
    <n v="2.5"/>
    <n v="4.5539172432995599E-10"/>
    <n v="1.8203964624553901"/>
    <n v="2.5"/>
    <n v="0"/>
    <n v="20"/>
    <n v="-6"/>
    <n v="20.6666666666666"/>
    <n v="1"/>
    <n v="0"/>
    <n v="0"/>
    <n v="0"/>
    <n v="0"/>
    <n v="0"/>
  </r>
  <r>
    <x v="0"/>
    <x v="2"/>
    <x v="265"/>
    <n v="1.2370000000000001E-2"/>
    <n v="0.1"/>
    <n v="9.9902896299999995"/>
    <n v="0"/>
    <n v="11.935000000153099"/>
    <n v="1.94471037015318"/>
    <n v="0"/>
    <n v="2.5"/>
    <n v="20"/>
    <n v="-6"/>
    <n v="19"/>
    <n v="0.499999999999999"/>
    <n v="0"/>
    <n v="4.75"/>
    <n v="1"/>
    <n v="1.1850000000000001"/>
    <n v="0"/>
  </r>
  <r>
    <x v="0"/>
    <x v="2"/>
    <x v="266"/>
    <n v="2.5780000000000001E-2"/>
    <n v="0.1"/>
    <n v="3.03223171"/>
    <n v="0"/>
    <n v="5.0249999995213299"/>
    <n v="1.9927682895213299"/>
    <n v="0"/>
    <n v="0"/>
    <n v="20"/>
    <n v="-6"/>
    <n v="21"/>
    <n v="1"/>
    <n v="0"/>
    <n v="2.25"/>
    <n v="0"/>
    <n v="0.27500000000000002"/>
    <n v="0"/>
  </r>
  <r>
    <x v="0"/>
    <x v="2"/>
    <x v="267"/>
    <n v="3.4110000000000001E-2"/>
    <n v="0.1"/>
    <n v="0.49492607299999902"/>
    <n v="2.5"/>
    <n v="3.4289149297705902E-10"/>
    <n v="2.0050739273428899"/>
    <n v="2.5"/>
    <n v="0"/>
    <n v="20"/>
    <n v="-6"/>
    <n v="21"/>
    <n v="1"/>
    <n v="0"/>
    <n v="0"/>
    <n v="0"/>
    <n v="0"/>
    <n v="0"/>
  </r>
  <r>
    <x v="0"/>
    <x v="2"/>
    <x v="268"/>
    <n v="3.2340000000000001E-2"/>
    <n v="0.1"/>
    <n v="4.6844130293333297"/>
    <n v="3.8050000000000003E-5"/>
    <n v="6.6927083326590502"/>
    <n v="2.0083333533257202"/>
    <n v="0"/>
    <n v="2.5"/>
    <n v="20"/>
    <n v="-6"/>
    <n v="19.3125"/>
    <n v="0.499999999999999"/>
    <n v="0"/>
    <n v="1.6927083333333299"/>
    <n v="0"/>
    <n v="0"/>
    <n v="0"/>
  </r>
  <r>
    <x v="0"/>
    <x v="2"/>
    <x v="269"/>
    <n v="3.4200000000000001E-2"/>
    <n v="0.1"/>
    <n v="2.6285038093333299"/>
    <n v="2.1394430649999898"/>
    <n v="2.58333333364433"/>
    <n v="2.0942725893110001"/>
    <n v="1.99999999999999"/>
    <n v="0"/>
    <n v="20"/>
    <n v="-6"/>
    <n v="19"/>
    <n v="1"/>
    <n v="0"/>
    <n v="2.0833333333333299"/>
    <n v="0"/>
    <n v="0"/>
    <n v="0"/>
  </r>
  <r>
    <x v="0"/>
    <x v="2"/>
    <x v="270"/>
    <n v="3.422E-2"/>
    <n v="0.1"/>
    <n v="2.9014790819074698"/>
    <n v="3.0364009699999999"/>
    <n v="2.1403409203346899"/>
    <n v="2.2752628084272102"/>
    <n v="2.5"/>
    <n v="0"/>
    <n v="20"/>
    <n v="-6"/>
    <n v="19"/>
    <n v="0.6"/>
    <n v="0"/>
    <n v="2.0833333333333299"/>
    <n v="0"/>
    <n v="5.7007587574146E-2"/>
    <n v="0"/>
  </r>
  <r>
    <x v="0"/>
    <x v="2"/>
    <x v="271"/>
    <n v="2.4299999999999999E-2"/>
    <n v="0.1"/>
    <n v="9.4892680899999995"/>
    <n v="1.1612262900000001"/>
    <n v="10.934999999292399"/>
    <n v="2.60695819929242"/>
    <n v="0"/>
    <n v="2.5"/>
    <n v="20"/>
    <n v="-6"/>
    <n v="19"/>
    <n v="0.1"/>
    <n v="0"/>
    <n v="4.75"/>
    <n v="0"/>
    <n v="1.1850000000000001"/>
    <n v="0"/>
  </r>
  <r>
    <x v="0"/>
    <x v="2"/>
    <x v="272"/>
    <n v="2.657E-2"/>
    <n v="0.1"/>
    <n v="5.3840577763333304"/>
    <n v="1.7047975799999999"/>
    <n v="6.8583333326331797"/>
    <n v="3.1790731362998401"/>
    <n v="0"/>
    <n v="1.99999999999999"/>
    <n v="20"/>
    <n v="-4"/>
    <n v="21"/>
    <n v="0.6"/>
    <n v="0"/>
    <n v="2.0833333333333299"/>
    <n v="0"/>
    <n v="0.27500000000000002"/>
    <n v="0"/>
  </r>
  <r>
    <x v="0"/>
    <x v="2"/>
    <x v="273"/>
    <n v="3.4930000000000003E-2"/>
    <n v="0.1"/>
    <n v="0.85500148499999895"/>
    <n v="2.298660645"/>
    <n v="2.50000000028618"/>
    <n v="3.9436591602861801"/>
    <n v="0"/>
    <n v="0"/>
    <n v="20"/>
    <n v="-3"/>
    <n v="21"/>
    <n v="1"/>
    <n v="0"/>
    <n v="0"/>
    <n v="0"/>
    <n v="0"/>
    <n v="0"/>
  </r>
  <r>
    <x v="0"/>
    <x v="2"/>
    <x v="274"/>
    <n v="3.7139999999999999E-2"/>
    <n v="0.1"/>
    <n v="1.971771932"/>
    <n v="5.0698811299999997"/>
    <n v="1.1250000007341601"/>
    <n v="4.2231091987341598"/>
    <n v="2.5"/>
    <n v="0"/>
    <n v="20"/>
    <n v="-2"/>
    <n v="19.5"/>
    <n v="1"/>
    <n v="0"/>
    <n v="1.125"/>
    <n v="0"/>
    <n v="0"/>
    <n v="0"/>
  </r>
  <r>
    <x v="0"/>
    <x v="2"/>
    <x v="275"/>
    <n v="3.3360000000000001E-2"/>
    <n v="0.1"/>
    <n v="6.7788188291612403"/>
    <n v="2.6113875800000002"/>
    <n v="8.4156954277949296"/>
    <n v="4.2482641786336899"/>
    <n v="0"/>
    <n v="2.5"/>
    <n v="20"/>
    <n v="-1"/>
    <n v="19"/>
    <n v="0.499999999999999"/>
    <n v="0"/>
    <n v="3.3555555555555499"/>
    <n v="0"/>
    <n v="6.01398726056925E-2"/>
    <n v="0"/>
  </r>
  <r>
    <x v="0"/>
    <x v="2"/>
    <x v="276"/>
    <n v="3.6080000000000001E-2"/>
    <n v="0.1"/>
    <n v="0.84788970199999902"/>
    <n v="4.5537795149999898"/>
    <n v="0.50000000060197203"/>
    <n v="4.2058898136019698"/>
    <n v="1.99999999999999"/>
    <n v="0"/>
    <n v="20"/>
    <n v="0"/>
    <n v="20.266666666666602"/>
    <n v="1"/>
    <n v="0"/>
    <n v="0"/>
    <n v="0"/>
    <n v="0"/>
    <n v="0"/>
  </r>
  <r>
    <x v="0"/>
    <x v="2"/>
    <x v="277"/>
    <n v="3.6479999999999999E-2"/>
    <n v="0.1"/>
    <n v="2.550919768"/>
    <n v="4.9721185500000002"/>
    <n v="1.7249999992072"/>
    <n v="4.1461987812072003"/>
    <n v="2.5"/>
    <n v="0"/>
    <n v="20"/>
    <n v="1"/>
    <n v="19"/>
    <n v="0.6"/>
    <n v="0"/>
    <n v="1.5"/>
    <n v="0"/>
    <n v="0.225000000000001"/>
    <n v="0"/>
  </r>
  <r>
    <x v="0"/>
    <x v="2"/>
    <x v="278"/>
    <n v="3.3009999999999998E-2"/>
    <n v="0.1"/>
    <n v="4.5537778959999997"/>
    <n v="1.9294446750000001"/>
    <n v="6.2249999991621197"/>
    <n v="3.60066677816212"/>
    <n v="0"/>
    <n v="1.99999999999999"/>
    <n v="20"/>
    <n v="1"/>
    <n v="19"/>
    <n v="0.1"/>
    <n v="0"/>
    <n v="1.5"/>
    <n v="0"/>
    <n v="0.22500000000000001"/>
    <n v="0"/>
  </r>
  <r>
    <x v="0"/>
    <x v="2"/>
    <x v="279"/>
    <n v="2.853E-2"/>
    <n v="0.1"/>
    <n v="8.8341299549999999"/>
    <n v="1.5371677399999999"/>
    <n v="10.435000000887699"/>
    <n v="3.1380377858877102"/>
    <n v="0"/>
    <n v="2.5"/>
    <n v="20"/>
    <n v="0"/>
    <n v="19"/>
    <n v="0.499999999999999"/>
    <n v="0"/>
    <n v="4.25"/>
    <n v="0"/>
    <n v="1.1849999999999901"/>
    <n v="0"/>
  </r>
  <r>
    <x v="0"/>
    <x v="2"/>
    <x v="280"/>
    <n v="3.3779999999999998E-2"/>
    <n v="0.1"/>
    <n v="3.0562116939618802"/>
    <n v="0.97293129"/>
    <n v="4.4002635431042796"/>
    <n v="2.3169831391423901"/>
    <n v="0"/>
    <n v="0"/>
    <n v="20"/>
    <n v="-1"/>
    <n v="21"/>
    <n v="1"/>
    <n v="0"/>
    <n v="1.8333333333333299"/>
    <n v="0"/>
    <n v="6.69302096285561E-2"/>
    <n v="0"/>
  </r>
  <r>
    <x v="0"/>
    <x v="2"/>
    <x v="281"/>
    <n v="4.6559999999999997E-2"/>
    <n v="0.1"/>
    <n v="3.4633990333333302"/>
    <n v="0.439239355"/>
    <n v="4.3333333330982198"/>
    <n v="1.30917365476489"/>
    <n v="0"/>
    <n v="0"/>
    <n v="20"/>
    <n v="-1"/>
    <n v="21"/>
    <n v="1"/>
    <n v="0"/>
    <n v="1.8333333333333299"/>
    <n v="0"/>
    <n v="0"/>
    <n v="0"/>
  </r>
  <r>
    <x v="0"/>
    <x v="2"/>
    <x v="282"/>
    <n v="5.4919999999999997E-2"/>
    <n v="0.1"/>
    <n v="1.9290918829999999"/>
    <n v="2.5868314496390599"/>
    <n v="0"/>
    <n v="0.65773956663906497"/>
    <n v="2.4999999996390598"/>
    <n v="0"/>
    <n v="20"/>
    <n v="-2"/>
    <n v="21"/>
    <n v="1"/>
    <n v="0"/>
    <n v="0"/>
    <n v="0"/>
    <n v="0"/>
    <n v="0"/>
  </r>
  <r>
    <x v="0"/>
    <x v="2"/>
    <x v="283"/>
    <n v="5.355E-2"/>
    <n v="0.1"/>
    <n v="2.9677843639999901"/>
    <n v="2.00000000036093"/>
    <n v="1.5468749998626099"/>
    <n v="0.57909063622355395"/>
    <n v="2.00000000036093"/>
    <n v="0"/>
    <n v="20"/>
    <n v="-2"/>
    <n v="19.5625"/>
    <n v="0.50000000007218603"/>
    <n v="0"/>
    <n v="1.046875"/>
    <n v="0"/>
    <n v="0"/>
    <n v="0"/>
  </r>
  <r>
    <x v="0"/>
    <x v="2"/>
    <x v="284"/>
    <n v="4.0120000000000003E-2"/>
    <n v="0.1"/>
    <n v="3.8293865353333301"/>
    <n v="0"/>
    <n v="4.5583333328830502"/>
    <n v="0.72894679754972402"/>
    <n v="0"/>
    <n v="0"/>
    <n v="20"/>
    <n v="-3"/>
    <n v="19"/>
    <n v="0.1"/>
    <n v="0"/>
    <n v="1.8333333333333299"/>
    <n v="0"/>
    <n v="0.22500000000000001"/>
    <n v="0"/>
  </r>
  <r>
    <x v="0"/>
    <x v="2"/>
    <x v="285"/>
    <n v="3.3890000000000003E-2"/>
    <n v="0.1"/>
    <n v="6.1636501423333296"/>
    <n v="0"/>
    <n v="7.0583333338860896"/>
    <n v="0.89468319155275799"/>
    <n v="0"/>
    <n v="2.5"/>
    <n v="20"/>
    <n v="-3"/>
    <n v="19"/>
    <n v="0.1"/>
    <n v="0"/>
    <n v="1.8333333333333299"/>
    <n v="0"/>
    <n v="0.22499999999999901"/>
    <n v="0"/>
  </r>
  <r>
    <x v="0"/>
    <x v="2"/>
    <x v="286"/>
    <n v="3.4119999999999998E-2"/>
    <n v="0.1"/>
    <n v="3.35170707533333"/>
    <n v="2.5"/>
    <n v="2.0583333341238199"/>
    <n v="1.2066262587904899"/>
    <n v="2.5"/>
    <n v="0"/>
    <n v="20"/>
    <n v="-3"/>
    <n v="19"/>
    <n v="0.6"/>
    <n v="0"/>
    <n v="1.8333333333333299"/>
    <n v="0"/>
    <n v="0.225000000000001"/>
    <n v="0"/>
  </r>
  <r>
    <x v="0"/>
    <x v="2"/>
    <x v="287"/>
    <n v="2.8250000000000001E-2"/>
    <n v="0.1"/>
    <n v="5.8646317710293001"/>
    <n v="0"/>
    <n v="7.3790293046397597"/>
    <n v="1.51439753361046"/>
    <n v="0"/>
    <n v="2.5"/>
    <n v="20"/>
    <n v="-4"/>
    <n v="19"/>
    <n v="0.1"/>
    <n v="0"/>
    <n v="1.9166666666666601"/>
    <n v="0"/>
    <n v="0.462362637362637"/>
    <n v="0"/>
  </r>
  <r>
    <x v="0"/>
    <x v="2"/>
    <x v="288"/>
    <n v="2.9940000000000001E-2"/>
    <n v="0.1"/>
    <n v="2.5962702046666601"/>
    <n v="2.5"/>
    <n v="1.91666666712205"/>
    <n v="1.8203964624553901"/>
    <n v="2.5"/>
    <n v="0"/>
    <n v="20"/>
    <n v="-4"/>
    <n v="19"/>
    <n v="0.6"/>
    <n v="0"/>
    <n v="1.9166666666666601"/>
    <n v="0"/>
    <n v="0"/>
    <n v="0"/>
  </r>
  <r>
    <x v="0"/>
    <x v="2"/>
    <x v="289"/>
    <n v="2.3900000000000001E-2"/>
    <n v="0.1"/>
    <n v="2.78028963"/>
    <n v="0"/>
    <n v="4.72500000015319"/>
    <n v="1.94471037015318"/>
    <n v="0"/>
    <n v="0"/>
    <n v="20"/>
    <n v="-5"/>
    <n v="19"/>
    <n v="0.1"/>
    <n v="0"/>
    <n v="2"/>
    <n v="0"/>
    <n v="0.225000000000001"/>
    <n v="0"/>
  </r>
  <r>
    <x v="0"/>
    <x v="2"/>
    <x v="290"/>
    <n v="2.2349999999999998E-2"/>
    <n v="0.1"/>
    <n v="2.7322317100000002"/>
    <n v="0"/>
    <n v="4.7249999995213301"/>
    <n v="1.9927682895213299"/>
    <n v="0"/>
    <n v="0"/>
    <n v="20"/>
    <n v="-5"/>
    <n v="19"/>
    <n v="0.1"/>
    <n v="0"/>
    <n v="2"/>
    <n v="0"/>
    <n v="0.22500000000000001"/>
    <n v="0"/>
  </r>
  <r>
    <x v="0"/>
    <x v="2"/>
    <x v="291"/>
    <n v="2.1989999999999999E-2"/>
    <n v="0.1"/>
    <n v="4.8032594063333303"/>
    <n v="0"/>
    <n v="6.8083333336762202"/>
    <n v="2.0050739273428899"/>
    <n v="0"/>
    <n v="1.99999999999999"/>
    <n v="20"/>
    <n v="-6"/>
    <n v="19"/>
    <n v="0.1"/>
    <n v="0"/>
    <n v="2.0833333333333299"/>
    <n v="0"/>
    <n v="0.22499999999999901"/>
    <n v="0"/>
  </r>
  <r>
    <x v="0"/>
    <x v="2"/>
    <x v="292"/>
    <n v="1.908E-2"/>
    <n v="0.1"/>
    <n v="8.9267046959999998"/>
    <n v="3.8050000000000003E-5"/>
    <n v="10.934999999325701"/>
    <n v="2.0083333533257202"/>
    <n v="0"/>
    <n v="2.5"/>
    <n v="20"/>
    <n v="-6"/>
    <n v="19"/>
    <n v="0.499999999999999"/>
    <n v="0"/>
    <n v="4.75"/>
    <n v="0"/>
    <n v="1.1850000000000001"/>
    <n v="0"/>
  </r>
  <r>
    <x v="0"/>
    <x v="2"/>
    <x v="293"/>
    <n v="2.3699999999999999E-2"/>
    <n v="0.1"/>
    <n v="3.0701704759999999"/>
    <n v="0.139443065"/>
    <n v="5.0250000003109996"/>
    <n v="2.0942725893110001"/>
    <n v="0"/>
    <n v="0"/>
    <n v="20"/>
    <n v="-6"/>
    <n v="21"/>
    <n v="1"/>
    <n v="0"/>
    <n v="2.25"/>
    <n v="0"/>
    <n v="0.27500000000000002"/>
    <n v="0"/>
  </r>
  <r>
    <x v="0"/>
    <x v="2"/>
    <x v="294"/>
    <n v="4.0419999999999998E-2"/>
    <n v="0.1"/>
    <n v="0.76113816099999898"/>
    <n v="2.5364009699999901"/>
    <n v="0.49999999942721501"/>
    <n v="2.2752628084272102"/>
    <n v="1.99999999999999"/>
    <n v="0"/>
    <n v="20"/>
    <n v="-6"/>
    <n v="21"/>
    <n v="1"/>
    <n v="0"/>
    <n v="0"/>
    <n v="0"/>
    <n v="0"/>
    <n v="0"/>
  </r>
  <r>
    <x v="0"/>
    <x v="2"/>
    <x v="295"/>
    <n v="4.1730000000000003E-2"/>
    <n v="0.1"/>
    <n v="2.6636430899999999"/>
    <n v="3.6612262900000001"/>
    <n v="1.60937499929242"/>
    <n v="2.60695819929242"/>
    <n v="2.5"/>
    <n v="0"/>
    <n v="20"/>
    <n v="-5"/>
    <n v="19.3125"/>
    <n v="0.6"/>
    <n v="0"/>
    <n v="1.609375"/>
    <n v="0"/>
    <n v="0"/>
    <n v="0"/>
  </r>
  <r>
    <x v="0"/>
    <x v="2"/>
    <x v="296"/>
    <n v="3.637E-2"/>
    <n v="0.1"/>
    <n v="5.35905777633333"/>
    <n v="1.7047975799999999"/>
    <n v="6.8333333326331802"/>
    <n v="3.1790731362998401"/>
    <n v="0"/>
    <n v="2.5"/>
    <n v="20"/>
    <n v="-3"/>
    <n v="19"/>
    <n v="0.1"/>
    <n v="0"/>
    <n v="1.8333333333333299"/>
    <n v="0"/>
    <n v="0"/>
    <n v="0"/>
  </r>
  <r>
    <x v="0"/>
    <x v="2"/>
    <x v="297"/>
    <n v="3.6380000000000003E-2"/>
    <n v="0.1"/>
    <n v="2.6620090725741399"/>
    <n v="4.798660645"/>
    <n v="1.80700758786033"/>
    <n v="3.9436591602861801"/>
    <n v="2.5"/>
    <n v="0"/>
    <n v="20"/>
    <n v="-2"/>
    <n v="19"/>
    <n v="0.6"/>
    <n v="0"/>
    <n v="1.75"/>
    <n v="0"/>
    <n v="5.7007587574146E-2"/>
    <n v="0"/>
  </r>
  <r>
    <x v="0"/>
    <x v="2"/>
    <x v="298"/>
    <n v="3.5270000000000003E-2"/>
    <n v="0.1"/>
    <n v="2.7384385986666602"/>
    <n v="2.5698811300000002"/>
    <n v="4.3916666674008296"/>
    <n v="4.2231091987341598"/>
    <n v="0"/>
    <n v="0"/>
    <n v="20"/>
    <n v="-1"/>
    <n v="19"/>
    <n v="0.1"/>
    <n v="0"/>
    <n v="1.6666666666666601"/>
    <n v="0"/>
    <n v="0.225000000000001"/>
    <n v="0"/>
  </r>
  <r>
    <x v="0"/>
    <x v="2"/>
    <x v="299"/>
    <n v="3.4380000000000001E-2"/>
    <n v="0.1"/>
    <n v="2.5881234009999998"/>
    <n v="2.6113875800000002"/>
    <n v="4.22499999963369"/>
    <n v="4.2482641786336899"/>
    <n v="0"/>
    <n v="0"/>
    <n v="20"/>
    <n v="1"/>
    <n v="19"/>
    <n v="0.1"/>
    <n v="0"/>
    <n v="1.5"/>
    <n v="0"/>
    <n v="0.22500000000000001"/>
    <n v="0"/>
  </r>
  <r>
    <x v="0"/>
    <x v="2"/>
    <x v="300"/>
    <n v="3.2820000000000002E-2"/>
    <n v="0.1"/>
    <n v="4.9895563686666602"/>
    <n v="2.5537795149999898"/>
    <n v="6.6416666672686304"/>
    <n v="4.2058898136019698"/>
    <n v="0"/>
    <n v="2.5"/>
    <n v="20"/>
    <n v="2"/>
    <n v="19"/>
    <n v="0.1"/>
    <n v="0"/>
    <n v="1.4166666666666601"/>
    <n v="0"/>
    <n v="0.22499999999999901"/>
    <n v="0"/>
  </r>
  <r>
    <x v="0"/>
    <x v="2"/>
    <x v="301"/>
    <n v="3.3230000000000003E-2"/>
    <n v="0.1"/>
    <n v="2.4675864346666598"/>
    <n v="4.9721185500000002"/>
    <n v="1.6416666658738699"/>
    <n v="4.1461987812072003"/>
    <n v="2.5"/>
    <n v="0"/>
    <n v="20"/>
    <n v="2"/>
    <n v="19"/>
    <n v="0.6"/>
    <n v="0"/>
    <n v="1.4166666666666601"/>
    <n v="0"/>
    <n v="0.225000000000001"/>
    <n v="0"/>
  </r>
  <r>
    <x v="0"/>
    <x v="2"/>
    <x v="302"/>
    <n v="3.1329999999999997E-2"/>
    <n v="0.1"/>
    <n v="4.4704445626666596"/>
    <n v="1.9294446750000001"/>
    <n v="6.1416666658287804"/>
    <n v="3.60066677816212"/>
    <n v="0"/>
    <n v="1.99999999999999"/>
    <n v="20"/>
    <n v="2"/>
    <n v="19"/>
    <n v="0.1"/>
    <n v="0"/>
    <n v="1.4166666666666601"/>
    <n v="0"/>
    <n v="0.22500000000000001"/>
    <n v="0"/>
  </r>
  <r>
    <x v="0"/>
    <x v="2"/>
    <x v="303"/>
    <n v="2.4039999999999999E-2"/>
    <n v="0.1"/>
    <n v="8.7507966216666606"/>
    <n v="1.5371677399999999"/>
    <n v="10.3516666675543"/>
    <n v="3.1380377858877102"/>
    <n v="0"/>
    <n v="2.5"/>
    <n v="20"/>
    <n v="1"/>
    <n v="19"/>
    <n v="0.499999999999999"/>
    <n v="0"/>
    <n v="4.1666666666666599"/>
    <n v="0"/>
    <n v="1.1849999999999901"/>
    <n v="0"/>
  </r>
  <r>
    <x v="0"/>
    <x v="2"/>
    <x v="304"/>
    <n v="3.388E-2"/>
    <n v="0.1"/>
    <n v="1.84483703988888"/>
    <n v="0.97293129"/>
    <n v="3.1888888890312801"/>
    <n v="2.3169831391423901"/>
    <n v="0"/>
    <n v="0"/>
    <n v="20"/>
    <n v="1"/>
    <n v="21"/>
    <n v="1"/>
    <n v="0"/>
    <n v="0.688888888888887"/>
    <n v="0"/>
    <n v="0"/>
    <n v="0"/>
  </r>
  <r>
    <x v="0"/>
    <x v="2"/>
    <x v="305"/>
    <n v="3.6999999999999998E-2"/>
    <n v="0.1"/>
    <n v="1.6300657000000001"/>
    <n v="2.9392393547648901"/>
    <n v="0"/>
    <n v="1.30917365476489"/>
    <n v="2.4999999997648898"/>
    <n v="0"/>
    <n v="20"/>
    <n v="0"/>
    <n v="20.266666666666602"/>
    <n v="1"/>
    <n v="0"/>
    <n v="0"/>
    <n v="0"/>
    <n v="0"/>
    <n v="0"/>
  </r>
  <r>
    <x v="0"/>
    <x v="2"/>
    <x v="306"/>
    <n v="3.6409999999999998E-2"/>
    <n v="0.1"/>
    <n v="3.5957585496666602"/>
    <n v="2.0868314502351"/>
    <n v="2.1666666660706202"/>
    <n v="0.65773956663906497"/>
    <n v="2.0000000002350999"/>
    <n v="0"/>
    <n v="20"/>
    <n v="-1"/>
    <n v="19"/>
    <n v="0.50000000004702105"/>
    <n v="0"/>
    <n v="1.6666666666666601"/>
    <n v="0"/>
    <n v="0"/>
    <n v="0"/>
  </r>
  <r>
    <x v="0"/>
    <x v="2"/>
    <x v="307"/>
    <n v="3.5839999999999997E-2"/>
    <n v="0.1"/>
    <n v="3.7279169515741399"/>
    <n v="0"/>
    <n v="4.3070075877976999"/>
    <n v="0.57909063622355395"/>
    <n v="0"/>
    <n v="0"/>
    <n v="20"/>
    <n v="-2"/>
    <n v="19"/>
    <n v="0.1"/>
    <n v="0"/>
    <n v="1.75"/>
    <n v="0"/>
    <n v="5.7007587574146298E-2"/>
    <n v="0"/>
  </r>
  <r>
    <x v="0"/>
    <x v="2"/>
    <x v="308"/>
    <n v="3.0290000000000001E-2"/>
    <n v="0.1"/>
    <n v="6.3293865353333301"/>
    <n v="0"/>
    <n v="7.0583333328830502"/>
    <n v="0.72894679754972402"/>
    <n v="0"/>
    <n v="2.5"/>
    <n v="20"/>
    <n v="-3"/>
    <n v="19"/>
    <n v="0.1"/>
    <n v="0"/>
    <n v="1.8333333333333299"/>
    <n v="0"/>
    <n v="0.22500000000000001"/>
    <n v="0"/>
  </r>
  <r>
    <x v="0"/>
    <x v="2"/>
    <x v="309"/>
    <n v="3.1210000000000002E-2"/>
    <n v="0.1"/>
    <n v="3.74698347566666"/>
    <n v="2.5"/>
    <n v="2.14166666721942"/>
    <n v="0.89468319155275799"/>
    <n v="2.5"/>
    <n v="0"/>
    <n v="20"/>
    <n v="-4"/>
    <n v="19"/>
    <n v="0.6"/>
    <n v="0"/>
    <n v="1.9166666666666601"/>
    <n v="0"/>
    <n v="0.22499999999999901"/>
    <n v="0"/>
  </r>
  <r>
    <x v="0"/>
    <x v="2"/>
    <x v="310"/>
    <n v="2.8379999999999999E-2"/>
    <n v="0.1"/>
    <n v="3.5183737420000001"/>
    <n v="0"/>
    <n v="4.72500000079049"/>
    <n v="1.2066262587904899"/>
    <n v="0"/>
    <n v="0"/>
    <n v="20"/>
    <n v="-5"/>
    <n v="19"/>
    <n v="0.1"/>
    <n v="0"/>
    <n v="2"/>
    <n v="0"/>
    <n v="0.225000000000001"/>
    <n v="0"/>
  </r>
  <r>
    <x v="0"/>
    <x v="2"/>
    <x v="311"/>
    <n v="2.1170000000000001E-2"/>
    <n v="0.1"/>
    <n v="5.7939358003333297"/>
    <n v="0"/>
    <n v="7.3083333339437901"/>
    <n v="1.51439753361046"/>
    <n v="0"/>
    <n v="2.5"/>
    <n v="20"/>
    <n v="-6"/>
    <n v="19"/>
    <n v="0.1"/>
    <n v="0"/>
    <n v="2.0833333333333299"/>
    <n v="0"/>
    <n v="0.22500000000000001"/>
    <n v="0"/>
  </r>
  <r>
    <x v="0"/>
    <x v="2"/>
    <x v="312"/>
    <n v="2.1770000000000001E-2"/>
    <n v="0.1"/>
    <n v="2.9945105543333299"/>
    <n v="2.5"/>
    <n v="2.3083333341377998"/>
    <n v="1.8138227798044599"/>
    <n v="2.5"/>
    <n v="0"/>
    <n v="20"/>
    <n v="-6"/>
    <n v="19"/>
    <n v="0.6"/>
    <n v="0"/>
    <n v="2.0833333333333299"/>
    <n v="0"/>
    <n v="0.22499999999999901"/>
    <n v="0"/>
  </r>
  <r>
    <x v="0"/>
    <x v="2"/>
    <x v="313"/>
    <n v="1.3339999999999999E-2"/>
    <n v="0.1"/>
    <n v="4.9509033216666598"/>
    <n v="0"/>
    <n v="6.8916666666548902"/>
    <n v="1.94076334498822"/>
    <n v="0"/>
    <n v="1.99999999999999"/>
    <n v="20"/>
    <n v="-7"/>
    <n v="19"/>
    <n v="0.1"/>
    <n v="0"/>
    <n v="2.1666666666666599"/>
    <n v="0"/>
    <n v="0.225000000000001"/>
    <n v="0"/>
  </r>
  <r>
    <x v="0"/>
    <x v="2"/>
    <x v="314"/>
    <n v="1.321E-2"/>
    <n v="0.1"/>
    <n v="5.4015096146666597"/>
    <n v="0"/>
    <n v="7.3916666675412301"/>
    <n v="1.99015705287456"/>
    <n v="0"/>
    <n v="2.5"/>
    <n v="20"/>
    <n v="-7"/>
    <n v="19"/>
    <n v="0.499999999999999"/>
    <n v="0"/>
    <n v="2.1666666666666599"/>
    <n v="0"/>
    <n v="0.22500000000000001"/>
    <n v="0"/>
  </r>
  <r>
    <x v="0"/>
    <x v="2"/>
    <x v="315"/>
    <n v="1.374E-2"/>
    <n v="0.1"/>
    <n v="6.5146248103333297"/>
    <n v="0"/>
    <n v="8.5183333331001592"/>
    <n v="2.0037085227668201"/>
    <n v="0"/>
    <n v="0"/>
    <n v="20"/>
    <n v="-7"/>
    <n v="19"/>
    <n v="1"/>
    <n v="0"/>
    <n v="4.8333333333333304"/>
    <n v="0"/>
    <n v="1.1849999999999901"/>
    <n v="0"/>
  </r>
  <r>
    <x v="0"/>
    <x v="2"/>
    <x v="316"/>
    <n v="2.6970000000000001E-2"/>
    <n v="0.1"/>
    <n v="3.1860425186666599"/>
    <n v="3.8050000000000003E-5"/>
    <n v="5.19166666591381"/>
    <n v="2.00566219724714"/>
    <n v="0"/>
    <n v="0"/>
    <n v="20"/>
    <n v="-8"/>
    <n v="21"/>
    <n v="1"/>
    <n v="0"/>
    <n v="2.4166666666666599"/>
    <n v="0"/>
    <n v="0.27500000000000102"/>
    <n v="0"/>
  </r>
  <r>
    <x v="0"/>
    <x v="2"/>
    <x v="317"/>
    <n v="2.9669999999999998E-2"/>
    <n v="0.1"/>
    <n v="3.2409338356666599"/>
    <n v="0.139443065"/>
    <n v="5.1916666675496703"/>
    <n v="2.09017589688301"/>
    <n v="0"/>
    <n v="0"/>
    <n v="20"/>
    <n v="-8"/>
    <n v="21"/>
    <n v="1"/>
    <n v="0"/>
    <n v="2.4166666666666599"/>
    <n v="0"/>
    <n v="0.27499999999999902"/>
    <n v="0"/>
  </r>
  <r>
    <x v="0"/>
    <x v="2"/>
    <x v="318"/>
    <n v="3.8390000000000001E-2"/>
    <n v="0.1"/>
    <n v="3.18843033966666"/>
    <n v="0.53640096999999998"/>
    <n v="4.9166666666860301"/>
    <n v="2.2646372970193598"/>
    <n v="0"/>
    <n v="0"/>
    <n v="20"/>
    <n v="-8"/>
    <n v="21"/>
    <n v="1"/>
    <n v="0"/>
    <n v="2.4166666666666599"/>
    <n v="0"/>
    <n v="0"/>
    <n v="0"/>
  </r>
  <r>
    <x v="0"/>
    <x v="2"/>
    <x v="319"/>
    <n v="4.8930000000000001E-2"/>
    <n v="0.1"/>
    <n v="3.1365405631007701"/>
    <n v="3.1612262899999899"/>
    <n v="2.5611111117270302"/>
    <n v="2.5857968386262602"/>
    <n v="1.99999999999999"/>
    <n v="0"/>
    <n v="20"/>
    <n v="-8"/>
    <n v="21"/>
    <n v="1"/>
    <n v="0"/>
    <n v="2.0611111111007698"/>
    <n v="0"/>
    <n v="0"/>
    <n v="0"/>
  </r>
  <r>
    <x v="0"/>
    <x v="2"/>
    <x v="320"/>
    <n v="8.0049999999999996E-2"/>
    <n v="0.1"/>
    <n v="1.05816174400969"/>
    <n v="4.2047975800000001"/>
    <n v="0"/>
    <n v="3.1466358359903102"/>
    <n v="2.5"/>
    <n v="0"/>
    <n v="20"/>
    <n v="-7"/>
    <n v="20.733333333325501"/>
    <n v="0.6"/>
    <n v="0"/>
    <n v="9.6900265589283598E-12"/>
    <n v="0"/>
    <n v="0"/>
    <n v="0"/>
  </r>
  <r>
    <x v="0"/>
    <x v="2"/>
    <x v="321"/>
    <n v="4.1189999999999997E-2"/>
    <n v="0.1"/>
    <n v="5.5403734639074802"/>
    <n v="2.298660645"/>
    <n v="7.1403409215229496"/>
    <n v="3.8986281026154699"/>
    <n v="0"/>
    <n v="2.5"/>
    <n v="20"/>
    <n v="-6"/>
    <n v="19"/>
    <n v="0.1"/>
    <n v="0"/>
    <n v="2.0833333333333299"/>
    <n v="0"/>
    <n v="5.7007587574146E-2"/>
    <n v="0"/>
  </r>
  <r>
    <x v="0"/>
    <x v="2"/>
    <x v="322"/>
    <n v="4.2250000000000003E-2"/>
    <n v="0.1"/>
    <n v="8.3604553398770598"/>
    <n v="2.5698811300000002"/>
    <n v="9.9627671783051994"/>
    <n v="4.1721929684281296"/>
    <n v="0"/>
    <n v="1.99999999999999"/>
    <n v="20"/>
    <n v="-6"/>
    <n v="19"/>
    <n v="0.6"/>
    <n v="0"/>
    <n v="4.75"/>
    <n v="0"/>
    <n v="0.712767177877069"/>
    <n v="0"/>
  </r>
  <r>
    <x v="0"/>
    <x v="2"/>
    <x v="323"/>
    <n v="4.8219999999999999E-2"/>
    <n v="0.1"/>
    <n v="2.4656121610000001"/>
    <n v="4.6113875799999997"/>
    <n v="2.0500000004736498"/>
    <n v="4.1957754194736401"/>
    <n v="1.99999999999999"/>
    <n v="0"/>
    <n v="20"/>
    <n v="-4"/>
    <n v="21"/>
    <n v="1"/>
    <n v="0"/>
    <n v="1.55"/>
    <n v="0"/>
    <n v="0"/>
    <n v="0"/>
  </r>
  <r>
    <x v="0"/>
    <x v="2"/>
    <x v="324"/>
    <n v="5.3019999999999998E-2"/>
    <n v="0.1"/>
    <n v="0.89570020800000005"/>
    <n v="5.0537795150000004"/>
    <n v="5.26351406904268E-10"/>
    <n v="4.15807930752635"/>
    <n v="2.5"/>
    <n v="0"/>
    <n v="20"/>
    <n v="-5"/>
    <n v="20.6"/>
    <n v="0.6"/>
    <n v="0"/>
    <n v="0"/>
    <n v="0"/>
    <n v="0"/>
    <n v="0"/>
  </r>
  <r>
    <x v="0"/>
    <x v="2"/>
    <x v="325"/>
    <n v="4.6039999999999998E-2"/>
    <n v="0.1"/>
    <n v="3.01117446666666"/>
    <n v="2.4721185499999998"/>
    <n v="4.6416666667905204"/>
    <n v="4.1026107501238496"/>
    <n v="0"/>
    <n v="0"/>
    <n v="20"/>
    <n v="-4"/>
    <n v="19"/>
    <n v="0.1"/>
    <n v="0"/>
    <n v="1.9166666666666601"/>
    <n v="0"/>
    <n v="0.225000000000001"/>
    <n v="0"/>
  </r>
  <r>
    <x v="0"/>
    <x v="2"/>
    <x v="326"/>
    <n v="4.3950000000000003E-2"/>
    <n v="0.1"/>
    <n v="3.0095701346666601"/>
    <n v="1.9294446750000001"/>
    <n v="4.64166666680139"/>
    <n v="3.5615412071347201"/>
    <n v="0"/>
    <n v="0"/>
    <n v="20"/>
    <n v="-4"/>
    <n v="19"/>
    <n v="0.1"/>
    <n v="0"/>
    <n v="1.9166666666666601"/>
    <n v="0"/>
    <n v="0.22500000000000001"/>
    <n v="0"/>
  </r>
  <r>
    <x v="0"/>
    <x v="2"/>
    <x v="327"/>
    <n v="3.6420000000000001E-2"/>
    <n v="0.1"/>
    <n v="7.9485515653626404"/>
    <n v="1.5371677399999999"/>
    <n v="9.5123626375654506"/>
    <n v="3.1009788122028099"/>
    <n v="0"/>
    <n v="2.5"/>
    <n v="20"/>
    <n v="-4"/>
    <n v="19"/>
    <n v="0.1"/>
    <n v="0"/>
    <n v="4.05"/>
    <n v="0"/>
    <n v="0.462362637362637"/>
    <n v="0"/>
  </r>
  <r>
    <x v="0"/>
    <x v="2"/>
    <x v="328"/>
    <n v="4.3860000000000003E-2"/>
    <n v="0.1"/>
    <n v="1.191866071"/>
    <n v="3.47293129"/>
    <n v="-6.6025978414498096E-10"/>
    <n v="2.28106521833974"/>
    <n v="2.5"/>
    <n v="0"/>
    <n v="20"/>
    <n v="-5"/>
    <n v="20.6"/>
    <n v="0.6"/>
    <n v="0"/>
    <n v="0"/>
    <n v="0"/>
    <n v="0"/>
    <n v="0"/>
  </r>
  <r>
    <x v="0"/>
    <x v="2"/>
    <x v="329"/>
    <n v="4.0149999999999998E-2"/>
    <n v="0.1"/>
    <n v="6.4737509643333304"/>
    <n v="0.439239355"/>
    <n v="7.3083333339120697"/>
    <n v="1.27382172457873"/>
    <n v="0"/>
    <n v="2.5"/>
    <n v="20"/>
    <n v="-6"/>
    <n v="19"/>
    <n v="0.1"/>
    <n v="0"/>
    <n v="2.0833333333333299"/>
    <n v="0"/>
    <n v="0.22500000000000001"/>
    <n v="0"/>
  </r>
  <r>
    <x v="0"/>
    <x v="2"/>
    <x v="330"/>
    <n v="4.0579999999999998E-2"/>
    <n v="0.1"/>
    <n v="4.2717355323333299"/>
    <n v="2.58683145"/>
    <n v="2.3083333341680801"/>
    <n v="0.62342925183474995"/>
    <n v="2.5"/>
    <n v="0"/>
    <n v="20"/>
    <n v="-6"/>
    <n v="19"/>
    <n v="0.6"/>
    <n v="0"/>
    <n v="2.0833333333333299"/>
    <n v="0"/>
    <n v="0.22499999999999901"/>
    <n v="0"/>
  </r>
  <r>
    <x v="0"/>
    <x v="2"/>
    <x v="331"/>
    <n v="3.9300000000000002E-2"/>
    <n v="0.1"/>
    <n v="6.7634874513333303"/>
    <n v="0"/>
    <n v="7.3083333341365302"/>
    <n v="0.54484588280320101"/>
    <n v="0"/>
    <n v="2.5"/>
    <n v="20"/>
    <n v="-6"/>
    <n v="19"/>
    <n v="0.1"/>
    <n v="0"/>
    <n v="2.0833333333333299"/>
    <n v="0"/>
    <n v="0.225000000000001"/>
    <n v="0"/>
  </r>
  <r>
    <x v="0"/>
    <x v="2"/>
    <x v="332"/>
    <n v="4.0439999999999997E-2"/>
    <n v="0.1"/>
    <n v="4.1975752386666603"/>
    <n v="2.5"/>
    <n v="2.3916666667379198"/>
    <n v="0.69409142807126001"/>
    <n v="2.5"/>
    <n v="0"/>
    <n v="20"/>
    <n v="-7"/>
    <n v="19"/>
    <n v="0.6"/>
    <n v="0"/>
    <n v="2.1666666666666599"/>
    <n v="0"/>
    <n v="0.22500000000000001"/>
    <n v="0"/>
  </r>
  <r>
    <x v="0"/>
    <x v="2"/>
    <x v="333"/>
    <n v="3.5740000000000001E-2"/>
    <n v="0.1"/>
    <n v="4.0325903326666603"/>
    <n v="0"/>
    <n v="4.8916666668302096"/>
    <n v="0.85907633416354601"/>
    <n v="0"/>
    <n v="0"/>
    <n v="20"/>
    <n v="-7"/>
    <n v="19"/>
    <n v="0.1"/>
    <n v="0"/>
    <n v="2.1666666666666599"/>
    <n v="0"/>
    <n v="0.22499999999999901"/>
    <n v="0"/>
  </r>
  <r>
    <x v="0"/>
    <x v="2"/>
    <x v="334"/>
    <n v="3.2309999999999998E-2"/>
    <n v="0.1"/>
    <n v="3.6300002873333299"/>
    <n v="0"/>
    <n v="4.8083333332481004"/>
    <n v="1.1783330459147601"/>
    <n v="0"/>
    <n v="0"/>
    <n v="20"/>
    <n v="-6"/>
    <n v="19"/>
    <n v="0.1"/>
    <n v="0"/>
    <n v="2.0833333333333299"/>
    <n v="0"/>
    <n v="0.225000000000001"/>
    <n v="0"/>
  </r>
  <r>
    <x v="0"/>
    <x v="2"/>
    <x v="335"/>
    <n v="2.529E-2"/>
    <n v="0.1"/>
    <n v="4.3928039786666604"/>
    <n v="0"/>
    <n v="5.8916666661649897"/>
    <n v="1.49886268749833"/>
    <n v="0"/>
    <n v="0"/>
    <n v="20"/>
    <n v="-7"/>
    <n v="19"/>
    <n v="0.1"/>
    <n v="0"/>
    <n v="2.1666666666666599"/>
    <n v="1"/>
    <n v="0.22500000000000001"/>
    <n v="0"/>
  </r>
  <r>
    <x v="0"/>
    <x v="2"/>
    <x v="336"/>
    <n v="1.787E-2"/>
    <n v="0.1"/>
    <n v="7.9540954139181901"/>
    <n v="0"/>
    <n v="9.7679181937226591"/>
    <n v="1.8138227798044599"/>
    <n v="0"/>
    <n v="2.5"/>
    <n v="20"/>
    <n v="-6"/>
    <n v="19"/>
    <n v="0.1"/>
    <n v="0"/>
    <n v="4.30555555555555"/>
    <n v="0"/>
    <n v="0.462362637362637"/>
    <n v="0"/>
  </r>
  <r>
    <x v="0"/>
    <x v="2"/>
    <x v="337"/>
    <n v="2.366E-2"/>
    <n v="0.1"/>
    <n v="0.55923665499999897"/>
    <n v="2.5"/>
    <n v="0"/>
    <n v="1.9407633449999999"/>
    <n v="2.5"/>
    <n v="0"/>
    <n v="20"/>
    <n v="-6"/>
    <n v="20.6666666666666"/>
    <n v="0.6"/>
    <n v="0"/>
    <n v="0"/>
    <n v="0"/>
    <n v="0"/>
    <n v="0"/>
  </r>
  <r>
    <x v="0"/>
    <x v="2"/>
    <x v="338"/>
    <n v="1.507E-2"/>
    <n v="0.1"/>
    <n v="2.8181762813333302"/>
    <n v="0"/>
    <n v="4.80833333420789"/>
    <n v="1.99015705287456"/>
    <n v="0"/>
    <n v="0"/>
    <n v="20"/>
    <n v="-6"/>
    <n v="19"/>
    <n v="0.1"/>
    <n v="0"/>
    <n v="2.0833333333333299"/>
    <n v="0"/>
    <n v="0.22500000000000001"/>
    <n v="0"/>
  </r>
  <r>
    <x v="0"/>
    <x v="2"/>
    <x v="339"/>
    <n v="1.3899999999999999E-2"/>
    <n v="0.1"/>
    <n v="5.3879581436666601"/>
    <n v="0"/>
    <n v="7.3916666664334896"/>
    <n v="2.0037085227668201"/>
    <n v="0"/>
    <n v="2.5"/>
    <n v="20"/>
    <n v="-7"/>
    <n v="19"/>
    <n v="0.1"/>
    <n v="0"/>
    <n v="2.1666666666666599"/>
    <n v="0"/>
    <n v="0.22499999999999901"/>
    <n v="0"/>
  </r>
  <r>
    <x v="0"/>
    <x v="2"/>
    <x v="340"/>
    <n v="1.4019999999999999E-2"/>
    <n v="0.1"/>
    <n v="8.5127091853333301"/>
    <n v="3.8050000000000003E-5"/>
    <n v="10.518333332580401"/>
    <n v="2.00566219724714"/>
    <n v="0"/>
    <n v="1.99999999999999"/>
    <n v="20"/>
    <n v="-7"/>
    <n v="19"/>
    <n v="0.6"/>
    <n v="0"/>
    <n v="4.8333333333333304"/>
    <n v="0"/>
    <n v="1.1850000000000001"/>
    <n v="0"/>
  </r>
  <r>
    <x v="0"/>
    <x v="2"/>
    <x v="341"/>
    <n v="2.6970000000000001E-2"/>
    <n v="0.1"/>
    <n v="3.2409338356666599"/>
    <n v="0.139443065"/>
    <n v="5.1916666675496703"/>
    <n v="2.09017589688301"/>
    <n v="0"/>
    <n v="0"/>
    <n v="20"/>
    <n v="-8"/>
    <n v="21"/>
    <n v="1"/>
    <n v="0"/>
    <n v="2.4166666666666599"/>
    <n v="0"/>
    <n v="0.27500000000000002"/>
    <n v="0"/>
  </r>
  <r>
    <x v="0"/>
    <x v="2"/>
    <x v="342"/>
    <n v="3.4290000000000001E-2"/>
    <n v="0.1"/>
    <n v="3.1050970063333301"/>
    <n v="0.53640096999999998"/>
    <n v="4.83333333335269"/>
    <n v="2.2646372970193598"/>
    <n v="0"/>
    <n v="0"/>
    <n v="20"/>
    <n v="-7"/>
    <n v="21"/>
    <n v="1"/>
    <n v="0"/>
    <n v="2.3333333333333299"/>
    <n v="0"/>
    <n v="0"/>
    <n v="0"/>
  </r>
  <r>
    <x v="0"/>
    <x v="2"/>
    <x v="343"/>
    <n v="4.0890000000000003E-2"/>
    <n v="0.1"/>
    <n v="1.0754294520000001"/>
    <n v="3.6612262900000001"/>
    <n v="6.2626570596080404E-10"/>
    <n v="2.5857968386262602"/>
    <n v="2.5"/>
    <n v="0"/>
    <n v="20"/>
    <n v="-7"/>
    <n v="21"/>
    <n v="1"/>
    <n v="0"/>
    <n v="0"/>
    <n v="0"/>
    <n v="0"/>
    <n v="0"/>
  </r>
  <r>
    <x v="0"/>
    <x v="2"/>
    <x v="344"/>
    <n v="3.9510000000000003E-2"/>
    <n v="0.1"/>
    <n v="3.4123284106666598"/>
    <n v="1.7047975799999999"/>
    <n v="4.8541666666569698"/>
    <n v="3.1466358359903102"/>
    <n v="0"/>
    <n v="0.500000000000001"/>
    <n v="20"/>
    <n v="-7"/>
    <n v="19.25"/>
    <n v="0.499999999999999"/>
    <n v="0"/>
    <n v="1.8541666666666601"/>
    <n v="0"/>
    <n v="0"/>
    <n v="0"/>
  </r>
  <r>
    <x v="0"/>
    <x v="2"/>
    <x v="345"/>
    <n v="3.9620000000000002E-2"/>
    <n v="0.1"/>
    <n v="2.9570401305741401"/>
    <n v="4.798660645"/>
    <n v="2.0570075881896202"/>
    <n v="3.8986281026154699"/>
    <n v="2.5"/>
    <n v="0"/>
    <n v="20"/>
    <n v="-5"/>
    <n v="19"/>
    <n v="0.6"/>
    <n v="0"/>
    <n v="2"/>
    <n v="0"/>
    <n v="5.7007587574146E-2"/>
    <n v="0"/>
  </r>
  <r>
    <x v="0"/>
    <x v="2"/>
    <x v="346"/>
    <n v="3.8170000000000003E-2"/>
    <n v="0.1"/>
    <n v="3.0393548286666601"/>
    <n v="2.5698811300000002"/>
    <n v="4.6416666670947997"/>
    <n v="4.1721929684281296"/>
    <n v="0"/>
    <n v="0"/>
    <n v="20"/>
    <n v="-4"/>
    <n v="19"/>
    <n v="0.1"/>
    <n v="0"/>
    <n v="1.9166666666666601"/>
    <n v="0"/>
    <n v="0.225000000000001"/>
    <n v="0"/>
  </r>
  <r>
    <x v="0"/>
    <x v="2"/>
    <x v="347"/>
    <n v="3.6920000000000001E-2"/>
    <n v="0.1"/>
    <n v="2.9739454943333299"/>
    <n v="2.6113875800000002"/>
    <n v="4.5583333338069796"/>
    <n v="4.1957754194736401"/>
    <n v="0"/>
    <n v="0"/>
    <n v="20"/>
    <n v="-3"/>
    <n v="19"/>
    <n v="0.1"/>
    <n v="0"/>
    <n v="1.8333333333333299"/>
    <n v="0"/>
    <n v="0.22500000000000001"/>
    <n v="0"/>
  </r>
  <r>
    <x v="0"/>
    <x v="2"/>
    <x v="348"/>
    <n v="3.6630000000000003E-2"/>
    <n v="0.1"/>
    <n v="5.5373668746666604"/>
    <n v="2.5537795149999898"/>
    <n v="7.14166666719301"/>
    <n v="4.15807930752635"/>
    <n v="0"/>
    <n v="2.5"/>
    <n v="20"/>
    <n v="-4"/>
    <n v="19"/>
    <n v="0.1"/>
    <n v="0"/>
    <n v="1.9166666666666601"/>
    <n v="0"/>
    <n v="0.22499999999999901"/>
    <n v="0"/>
  </r>
  <r>
    <x v="0"/>
    <x v="2"/>
    <x v="349"/>
    <n v="3.6720000000000003E-2"/>
    <n v="0.1"/>
    <n v="2.9278411333333301"/>
    <n v="4.9721185500000002"/>
    <n v="2.0583333334571901"/>
    <n v="4.1026107501238496"/>
    <n v="2.5"/>
    <n v="0"/>
    <n v="20"/>
    <n v="-3"/>
    <n v="19"/>
    <n v="0.6"/>
    <n v="0"/>
    <n v="1.8333333333333299"/>
    <n v="0"/>
    <n v="0.225000000000001"/>
    <n v="0"/>
  </r>
  <r>
    <x v="0"/>
    <x v="2"/>
    <x v="350"/>
    <n v="3.4509999999999999E-2"/>
    <n v="0.1"/>
    <n v="2.9262368013333302"/>
    <n v="1.9294446750000001"/>
    <n v="4.5583333334680498"/>
    <n v="3.5615412071347201"/>
    <n v="0"/>
    <n v="0"/>
    <n v="20"/>
    <n v="-3"/>
    <n v="19"/>
    <n v="0.1"/>
    <n v="0"/>
    <n v="1.8333333333333299"/>
    <n v="0"/>
    <n v="0.22500000000000001"/>
    <n v="0"/>
  </r>
  <r>
    <x v="0"/>
    <x v="2"/>
    <x v="351"/>
    <n v="3.3239999999999999E-2"/>
    <n v="0.1"/>
    <n v="5.5778555946666604"/>
    <n v="1.5371677399999999"/>
    <n v="7.1416666668694697"/>
    <n v="3.1009788122028099"/>
    <n v="0"/>
    <n v="2.5"/>
    <n v="20"/>
    <n v="-4"/>
    <n v="19"/>
    <n v="0.1"/>
    <n v="0"/>
    <n v="1.9166666666666601"/>
    <n v="0"/>
    <n v="0.22499999999999901"/>
    <n v="0"/>
  </r>
  <r>
    <x v="0"/>
    <x v="2"/>
    <x v="352"/>
    <n v="3.3550000000000003E-2"/>
    <n v="0.1"/>
    <n v="8.4879665822103991"/>
    <n v="0.97293129"/>
    <n v="9.7961005103610095"/>
    <n v="2.2810652181506099"/>
    <n v="0"/>
    <n v="1.99999999999999"/>
    <n v="20"/>
    <n v="-4"/>
    <n v="19"/>
    <n v="0.6"/>
    <n v="0"/>
    <n v="4.5833333333333304"/>
    <n v="0"/>
    <n v="0.712767177877069"/>
    <n v="0"/>
  </r>
  <r>
    <x v="0"/>
    <x v="2"/>
    <x v="353"/>
    <n v="6.8489999999999995E-2"/>
    <n v="0.1"/>
    <n v="1.665417631"/>
    <n v="2.9392393555787302"/>
    <n v="0"/>
    <n v="1.27382172457873"/>
    <n v="2.50000000057873"/>
    <n v="0"/>
    <n v="20"/>
    <n v="-5"/>
    <n v="21"/>
    <n v="1"/>
    <n v="0"/>
    <n v="0"/>
    <n v="0"/>
    <n v="0"/>
    <n v="0"/>
  </r>
  <r>
    <x v="0"/>
    <x v="2"/>
    <x v="354"/>
    <n v="4.0230000000000002E-2"/>
    <n v="0.1"/>
    <n v="3.5779855323333298"/>
    <n v="2.0868314494212599"/>
    <n v="2.1145833347468201"/>
    <n v="0.62342925183474995"/>
    <n v="1.9999999994212601"/>
    <n v="0"/>
    <n v="20"/>
    <n v="-6"/>
    <n v="19.375"/>
    <n v="0.49999999988425198"/>
    <n v="0"/>
    <n v="1.6145833333333299"/>
    <n v="0"/>
    <n v="0"/>
    <n v="0"/>
  </r>
  <r>
    <x v="0"/>
    <x v="2"/>
    <x v="355"/>
    <n v="3.8530000000000002E-2"/>
    <n v="0.1"/>
    <n v="6.2634874513333303"/>
    <n v="0"/>
    <n v="6.8083333341365302"/>
    <n v="0.54484588280320101"/>
    <n v="0"/>
    <n v="1.99999999999999"/>
    <n v="20"/>
    <n v="-6"/>
    <n v="19"/>
    <n v="0.1"/>
    <n v="0"/>
    <n v="2.0833333333333299"/>
    <n v="0"/>
    <n v="0.225000000000001"/>
    <n v="0"/>
  </r>
  <r>
    <x v="0"/>
    <x v="2"/>
    <x v="356"/>
    <n v="3.7199999999999997E-2"/>
    <n v="0.1"/>
    <n v="6.6142419053333299"/>
    <n v="0"/>
    <n v="7.3083333334045903"/>
    <n v="0.69409142807126001"/>
    <n v="0"/>
    <n v="2.5"/>
    <n v="20"/>
    <n v="-6"/>
    <n v="19"/>
    <n v="0.499999999999999"/>
    <n v="0"/>
    <n v="2.0833333333333299"/>
    <n v="0"/>
    <n v="0.22500000000000001"/>
    <n v="0"/>
  </r>
  <r>
    <x v="0"/>
    <x v="2"/>
    <x v="357"/>
    <n v="3.8559999999999997E-2"/>
    <n v="0.1"/>
    <n v="4.0325903326666603"/>
    <n v="0"/>
    <n v="4.8916666668302096"/>
    <n v="0.85907633416354601"/>
    <n v="0"/>
    <n v="0"/>
    <n v="20"/>
    <n v="-7"/>
    <n v="19"/>
    <n v="1"/>
    <n v="0"/>
    <n v="2.1666666666666599"/>
    <n v="0"/>
    <n v="0.22499999999999901"/>
    <n v="0"/>
  </r>
  <r>
    <x v="0"/>
    <x v="2"/>
    <x v="358"/>
    <n v="4.0649999999999999E-2"/>
    <n v="0.1"/>
    <n v="3.7133336206666598"/>
    <n v="2.5"/>
    <n v="2.3916666665814299"/>
    <n v="1.1783330459147601"/>
    <n v="2.5"/>
    <n v="0"/>
    <n v="20"/>
    <n v="-7"/>
    <n v="19"/>
    <n v="1"/>
    <n v="0"/>
    <n v="2.1666666666666599"/>
    <n v="0"/>
    <n v="0.225000000000001"/>
    <n v="0"/>
  </r>
  <r>
    <x v="0"/>
    <x v="2"/>
    <x v="359"/>
    <n v="3.576E-2"/>
    <n v="0.1"/>
    <n v="8.6916822676548406"/>
    <n v="0"/>
    <n v="10.190544955153101"/>
    <n v="1.49886268749833"/>
    <n v="0"/>
    <n v="2.5"/>
    <n v="20"/>
    <n v="-7"/>
    <n v="19"/>
    <n v="0.499999999999999"/>
    <n v="0"/>
    <n v="4.4777777777777699"/>
    <n v="0"/>
    <n v="0.712767177877068"/>
    <n v="0"/>
  </r>
  <r>
    <x v="0"/>
    <x v="2"/>
    <x v="360"/>
    <n v="4.5580000000000002E-2"/>
    <n v="0.1"/>
    <n v="0.67960353799999895"/>
    <n v="2.5"/>
    <n v="4.5539172432995599E-10"/>
    <n v="1.8203964624553901"/>
    <n v="2.5"/>
    <n v="0"/>
    <n v="20"/>
    <n v="-7"/>
    <n v="20.733333333333299"/>
    <n v="1"/>
    <n v="0"/>
    <n v="0"/>
    <n v="0"/>
    <n v="0"/>
    <n v="0"/>
  </r>
  <r>
    <x v="0"/>
    <x v="2"/>
    <x v="361"/>
    <n v="4.0329999999999998E-2"/>
    <n v="0.1"/>
    <n v="2.8052896299999999"/>
    <n v="1.99999999999999"/>
    <n v="2.7500000001531801"/>
    <n v="1.94471037015318"/>
    <n v="1.99999999999999"/>
    <n v="0"/>
    <n v="20"/>
    <n v="-8"/>
    <n v="19"/>
    <n v="0.499999999999999"/>
    <n v="0"/>
    <n v="2.25"/>
    <n v="0"/>
    <n v="0"/>
    <n v="0"/>
  </r>
  <r>
    <x v="0"/>
    <x v="2"/>
    <x v="362"/>
    <n v="3.8629999999999998E-2"/>
    <n v="0.1"/>
    <n v="2.9822317100000002"/>
    <n v="0"/>
    <n v="4.9749999995213301"/>
    <n v="1.9927682895213299"/>
    <n v="0"/>
    <n v="0"/>
    <n v="20"/>
    <n v="-8"/>
    <n v="19"/>
    <n v="0.1"/>
    <n v="0"/>
    <n v="2.25"/>
    <n v="0"/>
    <n v="0.22500000000000001"/>
    <n v="0"/>
  </r>
  <r>
    <x v="0"/>
    <x v="2"/>
    <x v="363"/>
    <n v="3.6889999999999999E-2"/>
    <n v="0.1"/>
    <n v="5.4699260729999999"/>
    <n v="0"/>
    <n v="7.4750000003428898"/>
    <n v="2.0050739273428899"/>
    <n v="0"/>
    <n v="2.5"/>
    <n v="20"/>
    <n v="-8"/>
    <n v="19"/>
    <n v="0.1"/>
    <n v="0"/>
    <n v="2.25"/>
    <n v="0"/>
    <n v="0.22499999999999901"/>
    <n v="0"/>
  </r>
  <r>
    <x v="0"/>
    <x v="2"/>
    <x v="364"/>
    <n v="3.7749999999999999E-2"/>
    <n v="0.1"/>
    <n v="4.9667046959999999"/>
    <n v="3.8050000000000003E-5"/>
    <n v="6.9749999993257203"/>
    <n v="2.0083333533257202"/>
    <n v="0"/>
    <n v="1.99999999999999"/>
    <n v="20"/>
    <n v="-8"/>
    <n v="19"/>
    <n v="0.6"/>
    <n v="0"/>
    <n v="2.25"/>
    <n v="0"/>
    <n v="0.225000000000001"/>
    <n v="0"/>
  </r>
  <r>
    <x v="0"/>
    <x v="2"/>
    <x v="365"/>
    <n v="3.8289999999999998E-2"/>
    <n v="0.1"/>
    <n v="3.0201704760000001"/>
    <n v="2.639443065"/>
    <n v="2.4750000003110002"/>
    <n v="2.0942725893110001"/>
    <n v="2.5"/>
    <n v="0"/>
    <n v="20"/>
    <n v="-8"/>
    <n v="19"/>
    <n v="1"/>
    <n v="0"/>
    <n v="2.25"/>
    <n v="0"/>
    <n v="0.22500000000000001"/>
    <n v="0"/>
  </r>
  <r>
    <x v="0"/>
    <x v="2"/>
    <x v="366"/>
    <n v="3.8120000000000001E-2"/>
    <n v="0.1"/>
    <n v="9.1547350372952199"/>
    <n v="0.53640096999999998"/>
    <n v="10.8935968757224"/>
    <n v="2.2752628084272102"/>
    <n v="0"/>
    <n v="2.5"/>
    <n v="20"/>
    <n v="-8"/>
    <n v="19"/>
    <n v="0.499999999999999"/>
    <n v="0"/>
    <n v="4.9166666666666599"/>
    <n v="0"/>
    <n v="0.97693020962855504"/>
    <n v="0"/>
  </r>
  <r>
    <x v="0"/>
    <x v="2"/>
    <x v="367"/>
    <n v="4.5240000000000002E-2"/>
    <n v="0.1"/>
    <n v="1.0542680900000001"/>
    <n v="3.6612262892924199"/>
    <n v="0"/>
    <n v="2.60695819929242"/>
    <n v="2.4999999992924198"/>
    <n v="0"/>
    <n v="20"/>
    <n v="-8"/>
    <n v="21"/>
    <n v="1"/>
    <n v="0"/>
    <n v="0"/>
    <n v="0"/>
    <n v="0"/>
    <n v="0"/>
  </r>
  <r>
    <x v="0"/>
    <x v="2"/>
    <x v="368"/>
    <n v="4.462E-2"/>
    <n v="0.1"/>
    <n v="3.4580161089590802"/>
    <n v="1.7047975799999999"/>
    <n v="4.9322916652589299"/>
    <n v="3.1790731362998401"/>
    <n v="0"/>
    <n v="0.499999999292422"/>
    <n v="20"/>
    <n v="-7"/>
    <n v="19.1875"/>
    <n v="0.50000000014151502"/>
    <n v="0"/>
    <n v="1.9322916666666601"/>
    <n v="0"/>
    <n v="0"/>
    <n v="0"/>
  </r>
  <r>
    <x v="0"/>
    <x v="2"/>
    <x v="369"/>
    <n v="4.5969999999999997E-2"/>
    <n v="0.1"/>
    <n v="2.9383348183333302"/>
    <n v="4.798660645"/>
    <n v="2.0833333336195201"/>
    <n v="3.9436591602861801"/>
    <n v="2.5"/>
    <n v="0"/>
    <n v="20"/>
    <n v="-6"/>
    <n v="19"/>
    <n v="0.6"/>
    <n v="0"/>
    <n v="2.0833333333333299"/>
    <n v="0"/>
    <n v="0"/>
    <n v="0"/>
  </r>
  <r>
    <x v="0"/>
    <x v="2"/>
    <x v="370"/>
    <n v="4.3860000000000003E-2"/>
    <n v="0.1"/>
    <n v="3.0717719319999999"/>
    <n v="2.5698811300000002"/>
    <n v="4.7250000007341599"/>
    <n v="4.2231091987341598"/>
    <n v="0"/>
    <n v="0"/>
    <n v="20"/>
    <n v="-5"/>
    <n v="19"/>
    <n v="0.1"/>
    <n v="0"/>
    <n v="2"/>
    <n v="0"/>
    <n v="0.225000000000001"/>
    <n v="0"/>
  </r>
  <r>
    <x v="0"/>
    <x v="2"/>
    <x v="371"/>
    <n v="4.3569999999999998E-2"/>
    <n v="0.1"/>
    <n v="5.5047900676666597"/>
    <n v="2.6113875800000002"/>
    <n v="7.1416666663003499"/>
    <n v="4.2482641786336899"/>
    <n v="0"/>
    <n v="2.5"/>
    <n v="20"/>
    <n v="-4"/>
    <n v="19"/>
    <n v="0.1"/>
    <n v="0"/>
    <n v="1.9166666666666601"/>
    <n v="0"/>
    <n v="0.22500000000000001"/>
    <n v="0"/>
  </r>
  <r>
    <x v="0"/>
    <x v="2"/>
    <x v="372"/>
    <n v="4.3790000000000003E-2"/>
    <n v="0.1"/>
    <n v="2.9062230353333298"/>
    <n v="5.0537795150000004"/>
    <n v="2.0583333339353"/>
    <n v="4.2058898136019698"/>
    <n v="2.5"/>
    <n v="0"/>
    <n v="20"/>
    <n v="-3"/>
    <n v="19"/>
    <n v="0.6"/>
    <n v="0"/>
    <n v="1.8333333333333299"/>
    <n v="0"/>
    <n v="0.22499999999999901"/>
    <n v="0"/>
  </r>
  <r>
    <x v="0"/>
    <x v="2"/>
    <x v="373"/>
    <n v="4.2599999999999999E-2"/>
    <n v="0.1"/>
    <n v="5.3842531013333303"/>
    <n v="2.4721185499999998"/>
    <n v="7.0583333325405304"/>
    <n v="4.1461987812072003"/>
    <n v="0"/>
    <n v="2.5"/>
    <n v="20"/>
    <n v="-3"/>
    <n v="19"/>
    <n v="0.1"/>
    <n v="0"/>
    <n v="1.8333333333333299"/>
    <n v="0"/>
    <n v="0.225000000000001"/>
    <n v="0"/>
  </r>
  <r>
    <x v="0"/>
    <x v="2"/>
    <x v="374"/>
    <n v="4.2959999999999998E-2"/>
    <n v="0.1"/>
    <n v="2.8871112293333301"/>
    <n v="2.4294446750000001"/>
    <n v="4.05833333249545"/>
    <n v="3.60066677816212"/>
    <n v="0.500000000000001"/>
    <n v="0"/>
    <n v="20"/>
    <n v="-3"/>
    <n v="19"/>
    <n v="0.6"/>
    <n v="0"/>
    <n v="1.8333333333333299"/>
    <n v="0"/>
    <n v="0.22500000000000001"/>
    <n v="0"/>
  </r>
  <r>
    <x v="0"/>
    <x v="2"/>
    <x v="375"/>
    <n v="4.1799999999999997E-2"/>
    <n v="0.1"/>
    <n v="5.9452304662103996"/>
    <n v="1.5371677399999999"/>
    <n v="7.5461005120981204"/>
    <n v="3.1380377858877102"/>
    <n v="0"/>
    <n v="2.5"/>
    <n v="20"/>
    <n v="-3"/>
    <n v="19"/>
    <n v="0.499999999999999"/>
    <n v="0"/>
    <n v="1.8333333333333299"/>
    <n v="0"/>
    <n v="0.712767177877068"/>
    <n v="0"/>
  </r>
  <r>
    <x v="0"/>
    <x v="2"/>
    <x v="376"/>
    <n v="4.4479999999999999E-2"/>
    <n v="0.1"/>
    <n v="3.0726148176666599"/>
    <n v="0.97293129"/>
    <n v="4.4166666668090597"/>
    <n v="2.3169831391423901"/>
    <n v="0"/>
    <n v="0"/>
    <n v="20"/>
    <n v="-4"/>
    <n v="19"/>
    <n v="1"/>
    <n v="0"/>
    <n v="1.9166666666666601"/>
    <n v="0"/>
    <n v="0"/>
    <n v="0"/>
  </r>
  <r>
    <x v="0"/>
    <x v="2"/>
    <x v="377"/>
    <n v="4.7100000000000003E-2"/>
    <n v="0.1"/>
    <n v="3.5467323666666601"/>
    <n v="2.43923935499999"/>
    <n v="2.4166666664315501"/>
    <n v="1.30917365476489"/>
    <n v="1.99999999999999"/>
    <n v="0"/>
    <n v="20"/>
    <n v="-4"/>
    <n v="19"/>
    <n v="1"/>
    <n v="0"/>
    <n v="1.9166666666666601"/>
    <n v="0"/>
    <n v="0"/>
    <n v="0"/>
  </r>
  <r>
    <x v="0"/>
    <x v="2"/>
    <x v="378"/>
    <n v="4.8849999999999998E-2"/>
    <n v="0.1"/>
    <n v="4.0707585496666603"/>
    <n v="2.58683145"/>
    <n v="2.14166666630573"/>
    <n v="0.65773956663906497"/>
    <n v="2.5"/>
    <n v="0"/>
    <n v="20"/>
    <n v="-4"/>
    <n v="19"/>
    <n v="0.6"/>
    <n v="0"/>
    <n v="1.9166666666666601"/>
    <n v="0"/>
    <n v="0.22499999999999901"/>
    <n v="0"/>
  </r>
  <r>
    <x v="0"/>
    <x v="2"/>
    <x v="379"/>
    <n v="4.326E-2"/>
    <n v="0.1"/>
    <n v="4.0625760306666603"/>
    <n v="0"/>
    <n v="4.6416666668902202"/>
    <n v="0.57909063622355395"/>
    <n v="0"/>
    <n v="0"/>
    <n v="20"/>
    <n v="-4"/>
    <n v="19"/>
    <n v="0.1"/>
    <n v="0"/>
    <n v="1.9166666666666601"/>
    <n v="0"/>
    <n v="0.225000000000001"/>
    <n v="0"/>
  </r>
  <r>
    <x v="0"/>
    <x v="2"/>
    <x v="380"/>
    <n v="4.2630000000000001E-2"/>
    <n v="0.1"/>
    <n v="3.91271986866666"/>
    <n v="0"/>
    <n v="4.6416666662163903"/>
    <n v="0.72894679754972402"/>
    <n v="0"/>
    <n v="0"/>
    <n v="20"/>
    <n v="-4"/>
    <n v="19"/>
    <n v="0.1"/>
    <n v="0"/>
    <n v="1.9166666666666601"/>
    <n v="0"/>
    <n v="0.22500000000000001"/>
    <n v="0"/>
  </r>
  <r>
    <x v="0"/>
    <x v="2"/>
    <x v="381"/>
    <n v="4.2290000000000001E-2"/>
    <n v="0.1"/>
    <n v="3.74698347566666"/>
    <n v="0"/>
    <n v="4.64166666721942"/>
    <n v="0.89468319155275799"/>
    <n v="0"/>
    <n v="0"/>
    <n v="20"/>
    <n v="-4"/>
    <n v="19"/>
    <n v="0.1"/>
    <n v="0"/>
    <n v="1.9166666666666601"/>
    <n v="0"/>
    <n v="0.22499999999999901"/>
    <n v="0"/>
  </r>
  <r>
    <x v="0"/>
    <x v="2"/>
    <x v="382"/>
    <n v="4.0460000000000003E-2"/>
    <n v="0.1"/>
    <n v="3.5183737420000001"/>
    <n v="0"/>
    <n v="4.72500000079049"/>
    <n v="1.2066262587904899"/>
    <n v="0"/>
    <n v="0"/>
    <n v="20"/>
    <n v="-5"/>
    <n v="19"/>
    <n v="0.1"/>
    <n v="0"/>
    <n v="2"/>
    <n v="0"/>
    <n v="0.225000000000001"/>
    <n v="0"/>
  </r>
  <r>
    <x v="0"/>
    <x v="2"/>
    <x v="383"/>
    <n v="3.7240000000000002E-2"/>
    <n v="0.1"/>
    <n v="5.7939358003333297"/>
    <n v="0"/>
    <n v="7.3083333339437901"/>
    <n v="1.51439753361046"/>
    <n v="0"/>
    <n v="2.5"/>
    <n v="20"/>
    <n v="-6"/>
    <n v="19"/>
    <n v="0.1"/>
    <n v="0"/>
    <n v="2.0833333333333299"/>
    <n v="0"/>
    <n v="0.22500000000000001"/>
    <n v="0"/>
  </r>
  <r>
    <x v="0"/>
    <x v="2"/>
    <x v="384"/>
    <n v="3.8379999999999997E-2"/>
    <n v="0.1"/>
    <n v="2.9879368713333299"/>
    <n v="2.5"/>
    <n v="2.30833333378872"/>
    <n v="1.8203964624553901"/>
    <n v="2.5"/>
    <n v="0"/>
    <n v="20"/>
    <n v="-6"/>
    <n v="19"/>
    <n v="0.6"/>
    <n v="0"/>
    <n v="2.0833333333333299"/>
    <n v="0"/>
    <n v="0.22499999999999901"/>
    <n v="0"/>
  </r>
  <r>
    <x v="0"/>
    <x v="2"/>
    <x v="385"/>
    <n v="3.2190000000000003E-2"/>
    <n v="0.1"/>
    <n v="8.0736123634326198"/>
    <n v="0"/>
    <n v="10.0183227335858"/>
    <n v="1.94471037015318"/>
    <n v="0"/>
    <n v="2.5"/>
    <n v="20"/>
    <n v="-6"/>
    <n v="19"/>
    <n v="0.1"/>
    <n v="0"/>
    <n v="4.30555555555555"/>
    <n v="0"/>
    <n v="0.712767177877069"/>
    <n v="0"/>
  </r>
  <r>
    <x v="0"/>
    <x v="2"/>
    <x v="386"/>
    <n v="3.6679999999999997E-2"/>
    <n v="0.1"/>
    <n v="0.50723171"/>
    <n v="0.500000000000001"/>
    <n v="1.99999999952133"/>
    <n v="1.9927682895213299"/>
    <n v="0.500000000000001"/>
    <n v="0"/>
    <n v="20"/>
    <n v="-6"/>
    <n v="20.6666666666666"/>
    <n v="0.6"/>
    <n v="0"/>
    <n v="0"/>
    <n v="0"/>
    <n v="0"/>
    <n v="0"/>
  </r>
  <r>
    <x v="0"/>
    <x v="2"/>
    <x v="387"/>
    <n v="3.5970000000000002E-2"/>
    <n v="0.1"/>
    <n v="5.1615927396666601"/>
    <n v="0"/>
    <n v="7.16666666700955"/>
    <n v="2.0050739273428899"/>
    <n v="0"/>
    <n v="2.5"/>
    <n v="20"/>
    <n v="-7"/>
    <n v="19"/>
    <n v="0.499999999999999"/>
    <n v="0"/>
    <n v="2.1666666666666599"/>
    <n v="0"/>
    <n v="0"/>
    <n v="0"/>
  </r>
  <r>
    <x v="0"/>
    <x v="2"/>
    <x v="388"/>
    <n v="3.7699999999999997E-2"/>
    <n v="0.1"/>
    <n v="2.8833713626666602"/>
    <n v="3.8050000000000003E-5"/>
    <n v="4.89166666599239"/>
    <n v="2.0083333533257202"/>
    <n v="0"/>
    <n v="0"/>
    <n v="20"/>
    <n v="-7"/>
    <n v="19"/>
    <n v="1"/>
    <n v="0"/>
    <n v="2.1666666666666599"/>
    <n v="0"/>
    <n v="0.225000000000001"/>
    <n v="0"/>
  </r>
  <r>
    <x v="0"/>
    <x v="2"/>
    <x v="389"/>
    <n v="3.9170000000000003E-2"/>
    <n v="0.1"/>
    <n v="6.3554340189618799"/>
    <n v="0.139443065"/>
    <n v="8.3102635432728906"/>
    <n v="2.0942725893110001"/>
    <n v="0"/>
    <n v="0"/>
    <n v="20"/>
    <n v="-7"/>
    <n v="19"/>
    <n v="1"/>
    <n v="0"/>
    <n v="4.8333333333333304"/>
    <n v="0"/>
    <n v="0.97693020962855603"/>
    <n v="0"/>
  </r>
  <r>
    <x v="0"/>
    <x v="2"/>
    <x v="390"/>
    <n v="4.2000000000000003E-2"/>
    <n v="0.1"/>
    <n v="3.1778048276666602"/>
    <n v="0.53640096999999998"/>
    <n v="4.9166666660938798"/>
    <n v="2.2752628084272102"/>
    <n v="0"/>
    <n v="0"/>
    <n v="20"/>
    <n v="-8"/>
    <n v="21"/>
    <n v="1"/>
    <n v="0"/>
    <n v="2.4166666666666599"/>
    <n v="0"/>
    <n v="0"/>
    <n v="0"/>
  </r>
  <r>
    <x v="0"/>
    <x v="2"/>
    <x v="391"/>
    <n v="4.632E-2"/>
    <n v="0.1"/>
    <n v="3.1153792003642802"/>
    <n v="3.1612262899999899"/>
    <n v="2.5611111096567001"/>
    <n v="2.60695819929242"/>
    <n v="1.99999999999999"/>
    <n v="0"/>
    <n v="20"/>
    <n v="-8"/>
    <n v="21"/>
    <n v="1"/>
    <n v="0"/>
    <n v="2.0611111103642799"/>
    <n v="0"/>
    <n v="0"/>
    <n v="0"/>
  </r>
  <r>
    <x v="0"/>
    <x v="2"/>
    <x v="392"/>
    <n v="5.058E-2"/>
    <n v="0.1"/>
    <n v="1.02572444370015"/>
    <n v="4.2047975800000001"/>
    <n v="0"/>
    <n v="3.1790731362998401"/>
    <n v="2.5"/>
    <n v="0"/>
    <n v="20"/>
    <n v="-7"/>
    <n v="20.733333332773199"/>
    <n v="0.6"/>
    <n v="0"/>
    <n v="7.00151048249608E-10"/>
    <n v="0"/>
    <n v="0"/>
    <n v="0"/>
  </r>
  <r>
    <x v="0"/>
    <x v="2"/>
    <x v="393"/>
    <n v="4.4949999999999997E-2"/>
    <n v="0.1"/>
    <n v="3.1633348183333299"/>
    <n v="2.298660645"/>
    <n v="4.8083333336195198"/>
    <n v="3.9436591602861801"/>
    <n v="0"/>
    <n v="0"/>
    <n v="20"/>
    <n v="-6"/>
    <n v="19"/>
    <n v="0.1"/>
    <n v="0"/>
    <n v="2.0833333333333299"/>
    <n v="0"/>
    <n v="0.22499999999999901"/>
    <n v="0"/>
  </r>
  <r>
    <x v="0"/>
    <x v="2"/>
    <x v="394"/>
    <n v="4.1009999999999998E-2"/>
    <n v="0.1"/>
    <n v="3.9884385986666602"/>
    <n v="2.5698811300000002"/>
    <n v="5.6416666674008296"/>
    <n v="4.2231091987341598"/>
    <n v="0"/>
    <n v="0"/>
    <n v="20"/>
    <n v="-4"/>
    <n v="19"/>
    <n v="0.1"/>
    <n v="0"/>
    <n v="1.9166666666666601"/>
    <n v="1"/>
    <n v="0.225000000000001"/>
    <n v="0"/>
  </r>
  <r>
    <x v="0"/>
    <x v="2"/>
    <x v="395"/>
    <n v="3.9410000000000001E-2"/>
    <n v="0.1"/>
    <n v="5.5047900676666597"/>
    <n v="2.6113875800000002"/>
    <n v="7.1416666663003499"/>
    <n v="4.2482641786336899"/>
    <n v="0"/>
    <n v="2.5"/>
    <n v="20"/>
    <n v="-4"/>
    <n v="19"/>
    <n v="0.1"/>
    <n v="0"/>
    <n v="1.9166666666666601"/>
    <n v="0"/>
    <n v="0.22500000000000001"/>
    <n v="0"/>
  </r>
  <r>
    <x v="0"/>
    <x v="2"/>
    <x v="396"/>
    <n v="4.0009999999999997E-2"/>
    <n v="0.1"/>
    <n v="2.9062230353333298"/>
    <n v="5.0537795150000004"/>
    <n v="2.0583333339353"/>
    <n v="4.2058898136019698"/>
    <n v="2.5"/>
    <n v="0"/>
    <n v="20"/>
    <n v="-3"/>
    <n v="19"/>
    <n v="0.6"/>
    <n v="0"/>
    <n v="1.8333333333333299"/>
    <n v="0"/>
    <n v="0.22499999999999901"/>
    <n v="0"/>
  </r>
  <r>
    <x v="0"/>
    <x v="2"/>
    <x v="397"/>
    <n v="3.9030000000000002E-2"/>
    <n v="0.1"/>
    <n v="2.800919768"/>
    <n v="2.4721185499999998"/>
    <n v="4.4749999992072"/>
    <n v="4.1461987812072003"/>
    <n v="0"/>
    <n v="0"/>
    <n v="20"/>
    <n v="-2"/>
    <n v="19"/>
    <n v="0.1"/>
    <n v="0"/>
    <n v="1.75"/>
    <n v="0"/>
    <n v="0.225000000000001"/>
    <n v="0"/>
  </r>
  <r>
    <x v="0"/>
    <x v="2"/>
    <x v="398"/>
    <n v="3.8629999999999998E-2"/>
    <n v="0.1"/>
    <n v="2.8037778960000002"/>
    <n v="1.9294446750000001"/>
    <n v="4.4749999991621197"/>
    <n v="3.60066677816212"/>
    <n v="0"/>
    <n v="0"/>
    <n v="20"/>
    <n v="-2"/>
    <n v="19"/>
    <n v="0.1"/>
    <n v="0"/>
    <n v="1.75"/>
    <n v="0"/>
    <n v="0.22500000000000001"/>
    <n v="0"/>
  </r>
  <r>
    <x v="0"/>
    <x v="2"/>
    <x v="399"/>
    <n v="3.5830000000000001E-2"/>
    <n v="0.1"/>
    <n v="5.4574632883333303"/>
    <n v="1.5371677399999999"/>
    <n v="7.0583333342210501"/>
    <n v="3.1380377858877102"/>
    <n v="0"/>
    <n v="2.5"/>
    <n v="20"/>
    <n v="-3"/>
    <n v="19"/>
    <n v="0.1"/>
    <n v="0"/>
    <n v="1.8333333333333299"/>
    <n v="0"/>
    <n v="0.22499999999999901"/>
    <n v="0"/>
  </r>
  <r>
    <x v="0"/>
    <x v="2"/>
    <x v="400"/>
    <n v="3.7580000000000002E-2"/>
    <n v="0.1"/>
    <n v="8.7162116939618901"/>
    <n v="0.97293129"/>
    <n v="10.060263543104201"/>
    <n v="2.3169831391423901"/>
    <n v="0"/>
    <n v="1.99999999999999"/>
    <n v="20"/>
    <n v="-4"/>
    <n v="19"/>
    <n v="0.6"/>
    <n v="0"/>
    <n v="4.5833333333333304"/>
    <n v="0"/>
    <n v="0.97693020962855703"/>
    <n v="0"/>
  </r>
  <r>
    <x v="0"/>
    <x v="2"/>
    <x v="401"/>
    <n v="4.2360000000000002E-2"/>
    <n v="0.1"/>
    <n v="3.5245101440594402"/>
    <n v="0.439239355"/>
    <n v="4.3944444438243302"/>
    <n v="1.30917365476489"/>
    <n v="0"/>
    <n v="0"/>
    <n v="20"/>
    <n v="-6"/>
    <n v="21"/>
    <n v="1"/>
    <n v="0"/>
    <n v="1.8944444440594399"/>
    <n v="0"/>
    <n v="0"/>
    <n v="0"/>
  </r>
  <r>
    <x v="0"/>
    <x v="2"/>
    <x v="402"/>
    <n v="5.5210000000000002E-2"/>
    <n v="0.1"/>
    <n v="1.9290918833609301"/>
    <n v="2.58683145"/>
    <n v="0"/>
    <n v="0.65773956663906497"/>
    <n v="2.5"/>
    <n v="0"/>
    <n v="20"/>
    <n v="-7"/>
    <n v="20.733333333044499"/>
    <n v="1"/>
    <n v="0"/>
    <n v="3.6093472655096501E-10"/>
    <n v="0"/>
    <n v="0"/>
    <n v="0"/>
  </r>
  <r>
    <x v="0"/>
    <x v="2"/>
    <x v="403"/>
    <n v="4.4589999999999998E-2"/>
    <n v="0.1"/>
    <n v="4.2542426973333303"/>
    <n v="1.99999999999999"/>
    <n v="2.83333333355688"/>
    <n v="0.57909063622355395"/>
    <n v="1.99999999999999"/>
    <n v="0"/>
    <n v="20"/>
    <n v="-9"/>
    <n v="19"/>
    <n v="0.499999999999999"/>
    <n v="0"/>
    <n v="2.3333333333333299"/>
    <n v="0"/>
    <n v="0"/>
    <n v="0"/>
  </r>
  <r>
    <x v="0"/>
    <x v="2"/>
    <x v="404"/>
    <n v="4.172E-2"/>
    <n v="0.1"/>
    <n v="4.4127198686666604"/>
    <n v="0"/>
    <n v="5.1416666662163903"/>
    <n v="0.72894679754972402"/>
    <n v="0"/>
    <n v="0"/>
    <n v="20"/>
    <n v="-10"/>
    <n v="19"/>
    <n v="0.1"/>
    <n v="0"/>
    <n v="2.4166666666666599"/>
    <n v="0"/>
    <n v="0.22500000000000001"/>
    <n v="0"/>
  </r>
  <r>
    <x v="0"/>
    <x v="2"/>
    <x v="405"/>
    <n v="4.0320000000000002E-2"/>
    <n v="0.1"/>
    <n v="4.3303168090000002"/>
    <n v="0"/>
    <n v="5.2250000005527504"/>
    <n v="0.89468319155275799"/>
    <n v="0"/>
    <n v="0"/>
    <n v="20"/>
    <n v="-11"/>
    <n v="19"/>
    <n v="0.1"/>
    <n v="0"/>
    <n v="2.5"/>
    <n v="0"/>
    <n v="0.22499999999999901"/>
    <n v="0"/>
  </r>
  <r>
    <x v="0"/>
    <x v="2"/>
    <x v="406"/>
    <n v="3.5490000000000001E-2"/>
    <n v="0.1"/>
    <n v="6.10170707533333"/>
    <n v="0"/>
    <n v="7.3083333341238204"/>
    <n v="1.2066262587904899"/>
    <n v="0"/>
    <n v="1.99999999999999"/>
    <n v="20"/>
    <n v="-12"/>
    <n v="19"/>
    <n v="0.1"/>
    <n v="0"/>
    <n v="2.5833333333333299"/>
    <n v="0"/>
    <n v="0.225000000000001"/>
    <n v="0"/>
  </r>
  <r>
    <x v="0"/>
    <x v="2"/>
    <x v="407"/>
    <n v="3.117E-2"/>
    <n v="0.1"/>
    <n v="9.1983696448770598"/>
    <n v="0"/>
    <n v="10.7127671784875"/>
    <n v="1.51439753361046"/>
    <n v="0"/>
    <n v="2.5"/>
    <n v="20"/>
    <n v="-13"/>
    <n v="19"/>
    <n v="0.499999999999999"/>
    <n v="0"/>
    <n v="5"/>
    <n v="0"/>
    <n v="0.712767177877068"/>
    <n v="0"/>
  </r>
  <r>
    <x v="0"/>
    <x v="2"/>
    <x v="408"/>
    <n v="3.6299999999999999E-2"/>
    <n v="0.1"/>
    <n v="1.2421035379999901"/>
    <n v="2.5"/>
    <n v="0.56250000045539095"/>
    <n v="1.8203964624553901"/>
    <n v="2.5"/>
    <n v="0"/>
    <n v="20"/>
    <n v="-14"/>
    <n v="20.75"/>
    <n v="1"/>
    <n v="0"/>
    <n v="0.5625"/>
    <n v="0"/>
    <n v="0"/>
    <n v="0"/>
  </r>
  <r>
    <x v="0"/>
    <x v="2"/>
    <x v="409"/>
    <n v="3.6209999999999999E-2"/>
    <n v="0.1"/>
    <n v="3.3052896299999999"/>
    <n v="1.99999999999999"/>
    <n v="3.2500000001531801"/>
    <n v="1.94471037015318"/>
    <n v="1.99999999999999"/>
    <n v="0"/>
    <n v="20"/>
    <n v="-14"/>
    <n v="19"/>
    <n v="0.499999999999999"/>
    <n v="0"/>
    <n v="2.75"/>
    <n v="0"/>
    <n v="0"/>
    <n v="0"/>
  </r>
  <r>
    <x v="0"/>
    <x v="2"/>
    <x v="410"/>
    <n v="3.2779999999999997E-2"/>
    <n v="0.1"/>
    <n v="3.5655650433333301"/>
    <n v="0"/>
    <n v="5.5583333328546596"/>
    <n v="1.9927682895213299"/>
    <n v="0"/>
    <n v="0"/>
    <n v="20"/>
    <n v="-15"/>
    <n v="19"/>
    <n v="0.1"/>
    <n v="0"/>
    <n v="2.8333333333333299"/>
    <n v="0"/>
    <n v="0.22500000000000001"/>
    <n v="0"/>
  </r>
  <r>
    <x v="0"/>
    <x v="2"/>
    <x v="411"/>
    <n v="7.4599999999999996E-3"/>
    <n v="0.1"/>
    <n v="6.1754816285555503"/>
    <n v="0"/>
    <n v="8.1805555558984402"/>
    <n v="2.0050739273428899"/>
    <n v="0"/>
    <n v="1.99999999999999"/>
    <n v="20"/>
    <n v="-15"/>
    <n v="19"/>
    <n v="0.1"/>
    <n v="0"/>
    <n v="3.4555555555555499"/>
    <n v="0"/>
    <n v="0.22499999999999901"/>
    <n v="0"/>
  </r>
  <r>
    <x v="0"/>
    <x v="2"/>
    <x v="412"/>
    <n v="6.1700000000000001E-3"/>
    <n v="0.1"/>
    <n v="9.1767046959999998"/>
    <n v="3.8050000000000003E-5"/>
    <n v="11.184999999325701"/>
    <n v="2.0083333533257202"/>
    <n v="0"/>
    <n v="2.5"/>
    <n v="20"/>
    <n v="-16"/>
    <n v="19.466666666666601"/>
    <n v="0.499999999999999"/>
    <n v="0"/>
    <n v="5"/>
    <n v="0"/>
    <n v="1.1850000000000001"/>
    <n v="0"/>
  </r>
  <r>
    <x v="0"/>
    <x v="2"/>
    <x v="413"/>
    <n v="3.431E-2"/>
    <n v="0.1"/>
    <n v="3.7118371426666599"/>
    <n v="0.139443065"/>
    <n v="5.6666666669776697"/>
    <n v="2.0942725893110001"/>
    <n v="0"/>
    <n v="0"/>
    <n v="20"/>
    <n v="-17"/>
    <n v="21"/>
    <n v="1"/>
    <n v="0"/>
    <n v="3.1666666666666599"/>
    <n v="0"/>
    <n v="0"/>
    <n v="0"/>
  </r>
  <r>
    <x v="0"/>
    <x v="2"/>
    <x v="414"/>
    <n v="3.7130000000000003E-2"/>
    <n v="0.1"/>
    <n v="1.9722492721111"/>
    <n v="3.0364009699999999"/>
    <n v="1.2111111105383201"/>
    <n v="2.2752628084272102"/>
    <n v="2.5"/>
    <n v="0"/>
    <n v="20"/>
    <n v="-17"/>
    <n v="21"/>
    <n v="1"/>
    <n v="0"/>
    <n v="1.2111111111110999"/>
    <n v="0"/>
    <n v="0"/>
    <n v="0"/>
  </r>
  <r>
    <x v="0"/>
    <x v="2"/>
    <x v="415"/>
    <n v="3.6339999999999997E-2"/>
    <n v="0.1"/>
    <n v="9.3370453252430501"/>
    <n v="1.1612262900000001"/>
    <n v="10.7827772345354"/>
    <n v="2.60695819929242"/>
    <n v="0"/>
    <n v="2.5"/>
    <n v="20"/>
    <n v="-17"/>
    <n v="19.533333333333299"/>
    <n v="0.499999999999999"/>
    <n v="0"/>
    <n v="5"/>
    <n v="0"/>
    <n v="0.78277723524305498"/>
    <n v="0"/>
  </r>
  <r>
    <x v="0"/>
    <x v="2"/>
    <x v="416"/>
    <n v="4.3240000000000001E-2"/>
    <n v="0.1"/>
    <n v="4.3840577763333304"/>
    <n v="1.7047975799999999"/>
    <n v="5.8583333326331797"/>
    <n v="3.1790731362998401"/>
    <n v="0"/>
    <n v="0"/>
    <n v="20"/>
    <n v="-16"/>
    <n v="21"/>
    <n v="1"/>
    <n v="0"/>
    <n v="3.0833333333333299"/>
    <n v="0"/>
    <n v="0.27500000000000002"/>
    <n v="0"/>
  </r>
  <r>
    <x v="0"/>
    <x v="2"/>
    <x v="417"/>
    <n v="6.0690000000000001E-2"/>
    <n v="0.1"/>
    <n v="3.7716681516666601"/>
    <n v="2.298660645"/>
    <n v="5.4166666669528496"/>
    <n v="3.9436591602861801"/>
    <n v="0"/>
    <n v="0"/>
    <n v="20"/>
    <n v="-14"/>
    <n v="21"/>
    <n v="1"/>
    <n v="0"/>
    <n v="2.9166666666666599"/>
    <n v="0"/>
    <n v="0"/>
    <n v="0"/>
  </r>
  <r>
    <x v="0"/>
    <x v="2"/>
    <x v="418"/>
    <n v="7.9350000000000004E-2"/>
    <n v="0.1"/>
    <n v="1.0134385986666601"/>
    <n v="4.5698811299999997"/>
    <n v="0.66666666740083103"/>
    <n v="4.2231091987341598"/>
    <n v="1.99999999999999"/>
    <n v="0"/>
    <n v="20"/>
    <n v="-13"/>
    <n v="21"/>
    <n v="1"/>
    <n v="0"/>
    <n v="0.16666666666666599"/>
    <n v="0"/>
    <n v="0"/>
    <n v="0"/>
  </r>
  <r>
    <x v="0"/>
    <x v="2"/>
    <x v="419"/>
    <n v="8.2129999999999995E-2"/>
    <n v="0.1"/>
    <n v="3.3631234010000002"/>
    <n v="5.1113875799999997"/>
    <n v="2.4999999996336899"/>
    <n v="4.2482641786336899"/>
    <n v="2.5"/>
    <n v="0"/>
    <n v="20"/>
    <n v="-11"/>
    <n v="19"/>
    <n v="0.6"/>
    <n v="0"/>
    <n v="2.5"/>
    <n v="0"/>
    <n v="0"/>
    <n v="0"/>
  </r>
  <r>
    <x v="0"/>
    <x v="2"/>
    <x v="420"/>
    <n v="6.7830000000000001E-2"/>
    <n v="0.1"/>
    <n v="3.3215639562408099"/>
    <n v="2.5537795149999898"/>
    <n v="4.9736742548427797"/>
    <n v="4.2058898136019698"/>
    <n v="0"/>
    <n v="0"/>
    <n v="20"/>
    <n v="-10"/>
    <n v="19"/>
    <n v="0.1"/>
    <n v="0"/>
    <n v="2.4166666666666599"/>
    <n v="0"/>
    <n v="5.7007587574146E-2"/>
    <n v="0"/>
  </r>
  <r>
    <x v="0"/>
    <x v="2"/>
    <x v="421"/>
    <n v="6.2350000000000003E-2"/>
    <n v="0.1"/>
    <n v="3.3842531013333299"/>
    <n v="2.4721185499999998"/>
    <n v="5.0583333325405304"/>
    <n v="4.1461987812072003"/>
    <n v="0"/>
    <n v="0"/>
    <n v="20"/>
    <n v="-9"/>
    <n v="19"/>
    <n v="0.1"/>
    <n v="0"/>
    <n v="2.3333333333333299"/>
    <n v="0"/>
    <n v="0.225000000000001"/>
    <n v="0"/>
  </r>
  <r>
    <x v="0"/>
    <x v="2"/>
    <x v="422"/>
    <n v="6.2210000000000001E-2"/>
    <n v="0.1"/>
    <n v="3.3037778960000002"/>
    <n v="1.9294446750000001"/>
    <n v="4.9749999991621197"/>
    <n v="3.60066677816212"/>
    <n v="0"/>
    <n v="0"/>
    <n v="20"/>
    <n v="-8"/>
    <n v="19"/>
    <n v="0.1"/>
    <n v="0"/>
    <n v="2.25"/>
    <n v="0"/>
    <n v="0.22500000000000001"/>
    <n v="0"/>
  </r>
  <r>
    <x v="0"/>
    <x v="2"/>
    <x v="423"/>
    <n v="6.08E-2"/>
    <n v="0.1"/>
    <n v="3.3741299549999999"/>
    <n v="1.5371677402351001"/>
    <n v="4.9750000006526101"/>
    <n v="3.1380377858877102"/>
    <n v="2.3510929314518499E-10"/>
    <n v="0"/>
    <n v="20"/>
    <n v="-8"/>
    <n v="19"/>
    <n v="0.1"/>
    <n v="0"/>
    <n v="2.25"/>
    <n v="0"/>
    <n v="0.22499999999999901"/>
    <n v="0"/>
  </r>
  <r>
    <x v="0"/>
    <x v="2"/>
    <x v="424"/>
    <n v="5.5550000000000002E-2"/>
    <n v="0.1"/>
    <n v="9.1183107883626295"/>
    <n v="0.97293129"/>
    <n v="10.462362637505001"/>
    <n v="2.3169831391423901"/>
    <n v="0"/>
    <n v="2.5"/>
    <n v="20"/>
    <n v="-9"/>
    <n v="19"/>
    <n v="0.1"/>
    <n v="0"/>
    <n v="5"/>
    <n v="0"/>
    <n v="0.462362637362638"/>
    <n v="0"/>
  </r>
  <r>
    <x v="0"/>
    <x v="2"/>
    <x v="425"/>
    <n v="6.2950000000000006E-2"/>
    <n v="0.1"/>
    <n v="1.6300657000000001"/>
    <n v="2.9392393547648901"/>
    <n v="0"/>
    <n v="1.30917365476489"/>
    <n v="2.4999999997648898"/>
    <n v="0"/>
    <n v="20"/>
    <n v="-11"/>
    <n v="21"/>
    <n v="0.59999999995297804"/>
    <n v="0"/>
    <n v="0"/>
    <n v="0"/>
    <n v="0"/>
    <n v="0"/>
  </r>
  <r>
    <x v="0"/>
    <x v="2"/>
    <x v="426"/>
    <n v="5.8290000000000002E-2"/>
    <n v="0.1"/>
    <n v="4.6540918829999898"/>
    <n v="8.6831450000000004E-2"/>
    <n v="5.2249999996390599"/>
    <n v="0.65773956663906497"/>
    <n v="0"/>
    <n v="0"/>
    <n v="20"/>
    <n v="-11"/>
    <n v="19"/>
    <n v="0.1"/>
    <n v="0"/>
    <n v="2.5"/>
    <n v="0"/>
    <n v="0.22499999999999901"/>
    <n v="0"/>
  </r>
  <r>
    <x v="0"/>
    <x v="2"/>
    <x v="427"/>
    <n v="5.2589999999999998E-2"/>
    <n v="0.1"/>
    <n v="10.397839573628501"/>
    <n v="0"/>
    <n v="10.9769302098521"/>
    <n v="0.57909063622355395"/>
    <n v="0"/>
    <n v="2.5"/>
    <n v="20"/>
    <n v="-11"/>
    <n v="19"/>
    <n v="0.1"/>
    <n v="0"/>
    <n v="5"/>
    <n v="0"/>
    <n v="0.97693020962855703"/>
    <n v="0"/>
  </r>
  <r>
    <x v="0"/>
    <x v="2"/>
    <x v="428"/>
    <n v="5.8209999999999998E-2"/>
    <n v="0.1"/>
    <n v="6.5939698686666599"/>
    <n v="0"/>
    <n v="7.3229166662163898"/>
    <n v="0.72894679754972402"/>
    <n v="0"/>
    <n v="1.99999999999999"/>
    <n v="20"/>
    <n v="-11"/>
    <n v="20.875"/>
    <n v="0.6"/>
    <n v="0"/>
    <n v="2.8229166666666599"/>
    <n v="0"/>
    <n v="0"/>
    <n v="0"/>
  </r>
  <r>
    <x v="0"/>
    <x v="2"/>
    <x v="429"/>
    <n v="8.4400000000000003E-2"/>
    <n v="0.1"/>
    <n v="1.6053168090000001"/>
    <n v="2.5"/>
    <n v="5.5275806154497704E-10"/>
    <n v="0.89468319155275799"/>
    <n v="2.5"/>
    <n v="0"/>
    <n v="20"/>
    <n v="-11"/>
    <n v="21"/>
    <n v="1"/>
    <n v="0"/>
    <n v="0"/>
    <n v="0"/>
    <n v="0"/>
    <n v="0"/>
  </r>
  <r>
    <x v="0"/>
    <x v="2"/>
    <x v="430"/>
    <n v="6.4280000000000004E-2"/>
    <n v="0.1"/>
    <n v="3.793373742"/>
    <n v="1.99999999999999"/>
    <n v="3.0000000007904899"/>
    <n v="1.2066262587904899"/>
    <n v="1.99999999999999"/>
    <n v="0"/>
    <n v="20"/>
    <n v="-11"/>
    <n v="19"/>
    <n v="0.499999999999999"/>
    <n v="0"/>
    <n v="2.5"/>
    <n v="0"/>
    <n v="0"/>
    <n v="0"/>
  </r>
  <r>
    <x v="0"/>
    <x v="2"/>
    <x v="431"/>
    <n v="3.986E-2"/>
    <n v="0.1"/>
    <n v="9.6706024670000001"/>
    <n v="0"/>
    <n v="11.185000000610399"/>
    <n v="1.51439753361046"/>
    <n v="0"/>
    <n v="2.5"/>
    <n v="20"/>
    <n v="-11"/>
    <n v="19"/>
    <n v="0.1"/>
    <n v="0"/>
    <n v="5"/>
    <n v="0"/>
    <n v="1.1850000000000001"/>
    <n v="0"/>
  </r>
  <r>
    <x v="0"/>
    <x v="3"/>
    <x v="432"/>
    <n v="4.9930000000000002E-2"/>
    <n v="0.1"/>
    <n v="5.5694504142952201"/>
    <n v="0"/>
    <n v="7.3898468767506102"/>
    <n v="1.8203964624553901"/>
    <n v="0"/>
    <n v="1.99999999999999"/>
    <n v="20"/>
    <n v="-11"/>
    <n v="20.875"/>
    <n v="0.6"/>
    <n v="0"/>
    <n v="2.8229166666666599"/>
    <n v="0"/>
    <n v="6.6930209628555504E-2"/>
    <n v="0"/>
  </r>
  <r>
    <x v="0"/>
    <x v="3"/>
    <x v="433"/>
    <n v="5.5919999999999997E-2"/>
    <n v="0.1"/>
    <n v="3.2219562966666602"/>
    <n v="0"/>
    <n v="5.1666666668198502"/>
    <n v="1.94471037015318"/>
    <n v="0"/>
    <n v="0"/>
    <n v="20"/>
    <n v="-11"/>
    <n v="21"/>
    <n v="1"/>
    <n v="0"/>
    <n v="2.6666666666666599"/>
    <n v="0"/>
    <n v="0"/>
    <n v="0"/>
  </r>
  <r>
    <x v="0"/>
    <x v="3"/>
    <x v="434"/>
    <n v="7.4450000000000002E-2"/>
    <n v="0.1"/>
    <n v="0.50723171"/>
    <n v="2.49999999952133"/>
    <n v="0"/>
    <n v="1.9927682895213299"/>
    <n v="2.49999999952133"/>
    <n v="0"/>
    <n v="20"/>
    <n v="-11"/>
    <n v="21"/>
    <n v="1"/>
    <n v="0"/>
    <n v="0"/>
    <n v="0"/>
    <n v="0"/>
    <n v="0"/>
  </r>
  <r>
    <x v="0"/>
    <x v="3"/>
    <x v="435"/>
    <n v="6.8419999999999995E-2"/>
    <n v="0.1"/>
    <n v="3.0782594063333302"/>
    <n v="2.0000000004786598"/>
    <n v="3.0833333331975599"/>
    <n v="2.0050739273428899"/>
    <n v="2.0000000004786598"/>
    <n v="0"/>
    <n v="20"/>
    <n v="-12"/>
    <n v="19"/>
    <n v="0.50000000009573198"/>
    <n v="0"/>
    <n v="2.5833333333333299"/>
    <n v="0"/>
    <n v="0"/>
    <n v="0"/>
  </r>
  <r>
    <x v="0"/>
    <x v="3"/>
    <x v="436"/>
    <n v="5.9319999999999998E-2"/>
    <n v="0.1"/>
    <n v="3.3000380293333298"/>
    <n v="3.8050000000000003E-5"/>
    <n v="5.3083333326590596"/>
    <n v="2.0083333533257202"/>
    <n v="0"/>
    <n v="0"/>
    <n v="20"/>
    <n v="-12"/>
    <n v="19"/>
    <n v="0.1"/>
    <n v="0"/>
    <n v="2.5833333333333299"/>
    <n v="0"/>
    <n v="0.225000000000001"/>
    <n v="0"/>
  </r>
  <r>
    <x v="0"/>
    <x v="3"/>
    <x v="437"/>
    <n v="4.4319999999999998E-2"/>
    <n v="0.1"/>
    <n v="6.3409006168400301"/>
    <n v="0.139443065"/>
    <n v="8.2957301411510294"/>
    <n v="2.0942725893110001"/>
    <n v="0"/>
    <n v="2.5"/>
    <n v="20"/>
    <n v="-11"/>
    <n v="19"/>
    <n v="0.1"/>
    <n v="0"/>
    <n v="2.5829629629629598"/>
    <n v="0"/>
    <n v="0.712767177877068"/>
    <n v="0"/>
  </r>
  <r>
    <x v="0"/>
    <x v="3"/>
    <x v="438"/>
    <n v="4.6760000000000003E-2"/>
    <n v="0.1"/>
    <n v="7.7611381609999999"/>
    <n v="0.53640096999999998"/>
    <n v="9.4999999994272102"/>
    <n v="2.2752628084272102"/>
    <n v="0"/>
    <n v="1.99999999999999"/>
    <n v="20"/>
    <n v="-11"/>
    <n v="19.0622222222222"/>
    <n v="0.6"/>
    <n v="0"/>
    <n v="5"/>
    <n v="0"/>
    <n v="0"/>
    <n v="0"/>
  </r>
  <r>
    <x v="0"/>
    <x v="3"/>
    <x v="439"/>
    <n v="5.3150000000000003E-2"/>
    <n v="0.1"/>
    <n v="1.0542680900000001"/>
    <n v="3.6612262900000001"/>
    <n v="-5.5151083334194395E-10"/>
    <n v="2.6069581994484801"/>
    <n v="2.5"/>
    <n v="0"/>
    <n v="20"/>
    <n v="-10"/>
    <n v="20.933333333333302"/>
    <n v="1"/>
    <n v="0"/>
    <n v="0"/>
    <n v="0"/>
    <n v="0"/>
    <n v="0"/>
  </r>
  <r>
    <x v="0"/>
    <x v="3"/>
    <x v="440"/>
    <n v="4.6960000000000002E-2"/>
    <n v="0.1"/>
    <n v="6.0840577763333297"/>
    <n v="1.7047975799999999"/>
    <n v="7.5583333326331799"/>
    <n v="3.1790731362998401"/>
    <n v="0"/>
    <n v="2.5"/>
    <n v="20"/>
    <n v="-9"/>
    <n v="19"/>
    <n v="0.499999999999999"/>
    <n v="0"/>
    <n v="2.3333333333333299"/>
    <n v="0"/>
    <n v="0.22500000000000001"/>
    <n v="0"/>
  </r>
  <r>
    <x v="0"/>
    <x v="3"/>
    <x v="441"/>
    <n v="4.7550000000000002E-2"/>
    <n v="0.1"/>
    <n v="3.2466681516666598"/>
    <n v="2.298660645"/>
    <n v="4.8916666669528501"/>
    <n v="3.9436591602861801"/>
    <n v="0"/>
    <n v="0"/>
    <n v="20"/>
    <n v="-7"/>
    <n v="19"/>
    <n v="1"/>
    <n v="0"/>
    <n v="2.1666666666666599"/>
    <n v="0"/>
    <n v="0.22499999999999901"/>
    <n v="0"/>
  </r>
  <r>
    <x v="0"/>
    <x v="3"/>
    <x v="442"/>
    <n v="4.7980000000000002E-2"/>
    <n v="0.1"/>
    <n v="6.8651052653333302"/>
    <n v="2.5698811300000002"/>
    <n v="8.5183333340674992"/>
    <n v="4.2231091987341598"/>
    <n v="0"/>
    <n v="0"/>
    <n v="20"/>
    <n v="-7"/>
    <n v="19"/>
    <n v="1"/>
    <n v="0"/>
    <n v="4.8333333333333304"/>
    <n v="0"/>
    <n v="1.1850000000000001"/>
    <n v="0"/>
  </r>
  <r>
    <x v="0"/>
    <x v="3"/>
    <x v="443"/>
    <n v="7.7920000000000003E-2"/>
    <n v="0.1"/>
    <n v="0.86312340099999896"/>
    <n v="5.1113875799999997"/>
    <n v="-2.59855284519733E-10"/>
    <n v="4.2482641787401398"/>
    <n v="2.5"/>
    <n v="0"/>
    <n v="20"/>
    <n v="-6"/>
    <n v="21"/>
    <n v="1"/>
    <n v="0"/>
    <n v="0"/>
    <n v="0"/>
    <n v="0"/>
    <n v="0"/>
  </r>
  <r>
    <x v="0"/>
    <x v="3"/>
    <x v="444"/>
    <n v="7.2090000000000001E-2"/>
    <n v="0.1"/>
    <n v="7.7707089632104003"/>
    <n v="2.5537795149999898"/>
    <n v="9.4228192618123696"/>
    <n v="4.2058898136019698"/>
    <n v="0"/>
    <n v="2.5"/>
    <n v="20"/>
    <n v="-6"/>
    <n v="19.3125"/>
    <n v="0.499999999999999"/>
    <n v="0"/>
    <n v="4.359375"/>
    <n v="0"/>
    <n v="6.3444261210402295E-2"/>
    <n v="0"/>
  </r>
  <r>
    <x v="0"/>
    <x v="3"/>
    <x v="445"/>
    <n v="0.12010999999999999"/>
    <n v="0.1"/>
    <n v="0.825919767999999"/>
    <n v="4.9721185492071998"/>
    <n v="0"/>
    <n v="4.1461987812072003"/>
    <n v="2.4999999992072"/>
    <n v="0"/>
    <n v="20"/>
    <n v="-4"/>
    <n v="21"/>
    <n v="1"/>
    <n v="0"/>
    <n v="0"/>
    <n v="0"/>
    <n v="0"/>
    <n v="0"/>
  </r>
  <r>
    <x v="0"/>
    <x v="3"/>
    <x v="446"/>
    <n v="8.8440000000000005E-2"/>
    <n v="0.1"/>
    <n v="2.1985695626666599"/>
    <n v="3.9294446757927899"/>
    <n v="1.86979166503599"/>
    <n v="3.60066677816212"/>
    <n v="2.0000000007927898"/>
    <n v="0"/>
    <n v="20"/>
    <n v="-4"/>
    <n v="19.4375"/>
    <n v="0.50000000015855905"/>
    <n v="0"/>
    <n v="1.3697916666666601"/>
    <n v="0"/>
    <n v="0"/>
    <n v="0"/>
  </r>
  <r>
    <x v="0"/>
    <x v="3"/>
    <x v="447"/>
    <n v="3.3480000000000003E-2"/>
    <n v="0.1"/>
    <n v="9.1674632883333302"/>
    <n v="1.5371677399999999"/>
    <n v="10.768333334220999"/>
    <n v="3.1380377858877102"/>
    <n v="0"/>
    <n v="2.5"/>
    <n v="20"/>
    <n v="-4"/>
    <n v="19"/>
    <n v="0.1"/>
    <n v="0"/>
    <n v="4.5833333333333304"/>
    <n v="0"/>
    <n v="1.1849999999999901"/>
    <n v="0"/>
  </r>
  <r>
    <x v="0"/>
    <x v="3"/>
    <x v="448"/>
    <n v="4.1480000000000003E-2"/>
    <n v="0.1"/>
    <n v="1.155948151"/>
    <n v="1.47293129"/>
    <n v="2.0000000001423901"/>
    <n v="2.3169831391423901"/>
    <n v="0.500000000000001"/>
    <n v="0"/>
    <n v="20"/>
    <n v="-5"/>
    <n v="21"/>
    <n v="0.6"/>
    <n v="0"/>
    <n v="0"/>
    <n v="0"/>
    <n v="0"/>
    <n v="0"/>
  </r>
  <r>
    <x v="0"/>
    <x v="3"/>
    <x v="449"/>
    <n v="3.9370000000000002E-2"/>
    <n v="0.1"/>
    <n v="8.9469927833333305"/>
    <n v="0.439239355"/>
    <n v="9.8169270830982196"/>
    <n v="1.30917365476489"/>
    <n v="0"/>
    <n v="2.5"/>
    <n v="20"/>
    <n v="-6"/>
    <n v="19.375"/>
    <n v="0.499999999999999"/>
    <n v="0"/>
    <n v="4.28125"/>
    <n v="0"/>
    <n v="0.53567708333333297"/>
    <n v="0"/>
  </r>
  <r>
    <x v="0"/>
    <x v="3"/>
    <x v="450"/>
    <n v="9.35E-2"/>
    <n v="0.1"/>
    <n v="3.6513141054606799"/>
    <n v="8.6831450000000004E-2"/>
    <n v="4.2222222220997399"/>
    <n v="0.65773956663906497"/>
    <n v="0"/>
    <n v="0"/>
    <n v="20"/>
    <n v="-5"/>
    <n v="21"/>
    <n v="1"/>
    <n v="0"/>
    <n v="1.72222222246068"/>
    <n v="0"/>
    <n v="0"/>
    <n v="0"/>
  </r>
  <r>
    <x v="0"/>
    <x v="3"/>
    <x v="451"/>
    <n v="0.12634000000000001"/>
    <n v="0.1"/>
    <n v="1.9209093637764401"/>
    <n v="2.5"/>
    <n v="0"/>
    <n v="0.57909063622355395"/>
    <n v="2.5"/>
    <n v="0"/>
    <n v="20"/>
    <n v="-6"/>
    <n v="20.666666666845501"/>
    <n v="1"/>
    <n v="0"/>
    <n v="-1.66411318028756E-10"/>
    <n v="0"/>
    <n v="0"/>
    <n v="0"/>
  </r>
  <r>
    <x v="0"/>
    <x v="3"/>
    <x v="452"/>
    <n v="7.9670000000000005E-2"/>
    <n v="0.1"/>
    <n v="9.3315976151201205"/>
    <n v="0"/>
    <n v="10.060544412669801"/>
    <n v="0.72894679754972402"/>
    <n v="0"/>
    <n v="2.5"/>
    <n v="20"/>
    <n v="-6"/>
    <n v="19"/>
    <n v="0.499999999999999"/>
    <n v="0"/>
    <n v="4.75"/>
    <n v="0"/>
    <n v="0.31054441312012299"/>
    <n v="0"/>
  </r>
  <r>
    <x v="0"/>
    <x v="3"/>
    <x v="453"/>
    <n v="0.10875"/>
    <n v="0.1"/>
    <n v="1.6053168090000001"/>
    <n v="2.5"/>
    <n v="0"/>
    <n v="0.89468319100000004"/>
    <n v="2.5"/>
    <n v="0"/>
    <n v="20"/>
    <n v="-6"/>
    <n v="21"/>
    <n v="1"/>
    <n v="0"/>
    <n v="0"/>
    <n v="0"/>
    <n v="0"/>
    <n v="0"/>
  </r>
  <r>
    <x v="0"/>
    <x v="3"/>
    <x v="454"/>
    <n v="9.6189999999999998E-2"/>
    <n v="0.1"/>
    <n v="2.9860820753333299"/>
    <n v="1.99999999999999"/>
    <n v="2.1927083341238198"/>
    <n v="1.2066262587904899"/>
    <n v="1.99999999999999"/>
    <n v="0"/>
    <n v="20"/>
    <n v="-6"/>
    <n v="19.3125"/>
    <n v="0.499999999999999"/>
    <n v="0"/>
    <n v="1.6927083333333299"/>
    <n v="0"/>
    <n v="0"/>
    <n v="0"/>
  </r>
  <r>
    <x v="0"/>
    <x v="3"/>
    <x v="455"/>
    <n v="1.1610000000000001E-2"/>
    <n v="0.1"/>
    <n v="10.3372691336666"/>
    <n v="0"/>
    <n v="11.851666667277099"/>
    <n v="1.51439753361046"/>
    <n v="0"/>
    <n v="2.5"/>
    <n v="20"/>
    <n v="-5"/>
    <n v="19"/>
    <n v="0.1"/>
    <n v="0"/>
    <n v="4.6666666666666599"/>
    <n v="1"/>
    <n v="1.1850000000000001"/>
    <n v="0"/>
  </r>
  <r>
    <x v="0"/>
    <x v="3"/>
    <x v="456"/>
    <n v="2.8389999999999999E-2"/>
    <n v="0.1"/>
    <n v="4.82986708096188"/>
    <n v="0"/>
    <n v="6.6502635434172799"/>
    <n v="1.8203964624553901"/>
    <n v="0"/>
    <n v="1.99999999999999"/>
    <n v="20"/>
    <n v="-4"/>
    <n v="21"/>
    <n v="0.6"/>
    <n v="0"/>
    <n v="2.0833333333333299"/>
    <n v="0"/>
    <n v="6.6930209628555504E-2"/>
    <n v="0"/>
  </r>
  <r>
    <x v="0"/>
    <x v="3"/>
    <x v="457"/>
    <n v="3.5999999999999997E-2"/>
    <n v="0.1"/>
    <n v="0.55528962999999898"/>
    <n v="2.5"/>
    <n v="1.53188572937779E-10"/>
    <n v="1.94471037015318"/>
    <n v="2.5"/>
    <n v="0"/>
    <n v="20"/>
    <n v="-5"/>
    <n v="21"/>
    <n v="1"/>
    <n v="0"/>
    <n v="0"/>
    <n v="0"/>
    <n v="0"/>
    <n v="0"/>
  </r>
  <r>
    <x v="0"/>
    <x v="3"/>
    <x v="458"/>
    <n v="3.569E-2"/>
    <n v="0.1"/>
    <n v="2.49681504333333"/>
    <n v="0"/>
    <n v="4.4895833328546697"/>
    <n v="1.9927682895213299"/>
    <n v="0"/>
    <n v="0.500000000000001"/>
    <n v="20"/>
    <n v="-4.5"/>
    <n v="19.375"/>
    <n v="0.499999999999999"/>
    <n v="0"/>
    <n v="1.4895833333333299"/>
    <n v="0"/>
    <n v="0"/>
    <n v="0"/>
  </r>
  <r>
    <x v="0"/>
    <x v="3"/>
    <x v="459"/>
    <n v="3.5709999999999999E-2"/>
    <n v="0.1"/>
    <n v="2.4115927396666601"/>
    <n v="2.5"/>
    <n v="1.91666666700955"/>
    <n v="2.0050739273428899"/>
    <n v="2.5"/>
    <n v="0"/>
    <n v="20"/>
    <n v="-4"/>
    <n v="19"/>
    <n v="0.6"/>
    <n v="0"/>
    <n v="1.9166666666666601"/>
    <n v="0"/>
    <n v="0"/>
    <n v="0"/>
  </r>
  <r>
    <x v="0"/>
    <x v="3"/>
    <x v="460"/>
    <n v="3.3689999999999998E-2"/>
    <n v="0.1"/>
    <n v="2.6333713626666602"/>
    <n v="3.8050000000000003E-5"/>
    <n v="4.64166666599239"/>
    <n v="2.0083333533257202"/>
    <n v="0"/>
    <n v="0"/>
    <n v="20"/>
    <n v="-4"/>
    <n v="19"/>
    <n v="0.1"/>
    <n v="0"/>
    <n v="1.9166666666666601"/>
    <n v="0"/>
    <n v="0.225000000000001"/>
    <n v="0"/>
  </r>
  <r>
    <x v="0"/>
    <x v="3"/>
    <x v="461"/>
    <n v="3.039E-2"/>
    <n v="0.1"/>
    <n v="2.6785038093333302"/>
    <n v="0.139443065"/>
    <n v="4.6333333336443303"/>
    <n v="2.0942725893110001"/>
    <n v="0"/>
    <n v="0"/>
    <n v="20"/>
    <n v="-3.9"/>
    <n v="19"/>
    <n v="0.1"/>
    <n v="0"/>
    <n v="1.9083333333333301"/>
    <n v="0"/>
    <n v="0.22500000000000001"/>
    <n v="0"/>
  </r>
  <r>
    <x v="0"/>
    <x v="3"/>
    <x v="462"/>
    <n v="2.682E-2"/>
    <n v="0.1"/>
    <n v="4.9028048276666603"/>
    <n v="0.53640096999999998"/>
    <n v="6.6416666660938803"/>
    <n v="2.2752628084272102"/>
    <n v="0"/>
    <n v="1.99999999999999"/>
    <n v="20"/>
    <n v="-4"/>
    <n v="19"/>
    <n v="0.1"/>
    <n v="0"/>
    <n v="1.9166666666666601"/>
    <n v="0"/>
    <n v="0.22499999999999901"/>
    <n v="0"/>
  </r>
  <r>
    <x v="0"/>
    <x v="3"/>
    <x v="463"/>
    <n v="1.6969999999999999E-2"/>
    <n v="0.1"/>
    <n v="9.3226014233333299"/>
    <n v="1.1612262900000001"/>
    <n v="10.7683333326257"/>
    <n v="2.60695819929242"/>
    <n v="0"/>
    <n v="2.5"/>
    <n v="20"/>
    <n v="-4"/>
    <n v="19"/>
    <n v="0.499999999999999"/>
    <n v="0"/>
    <n v="4.5833333333333304"/>
    <n v="0"/>
    <n v="1.1850000000000001"/>
    <n v="0"/>
  </r>
  <r>
    <x v="0"/>
    <x v="3"/>
    <x v="464"/>
    <n v="4.1259999999999998E-2"/>
    <n v="0.1"/>
    <n v="3.300724443"/>
    <n v="1.7047975799999999"/>
    <n v="4.7749999992998404"/>
    <n v="3.1790731362998401"/>
    <n v="0"/>
    <n v="0"/>
    <n v="20"/>
    <n v="-3"/>
    <n v="21"/>
    <n v="1"/>
    <n v="0"/>
    <n v="2"/>
    <n v="0"/>
    <n v="0.27500000000000002"/>
    <n v="0"/>
  </r>
  <r>
    <x v="0"/>
    <x v="3"/>
    <x v="465"/>
    <n v="6.2140000000000001E-2"/>
    <n v="0.1"/>
    <n v="3.2133348183333301"/>
    <n v="2.298660645"/>
    <n v="4.8583333336195196"/>
    <n v="3.9436591602861801"/>
    <n v="0"/>
    <n v="0"/>
    <n v="20"/>
    <n v="-4"/>
    <n v="21"/>
    <n v="1"/>
    <n v="0"/>
    <n v="2.0833333333333299"/>
    <n v="0"/>
    <n v="0.27499999999999902"/>
    <n v="0"/>
  </r>
  <r>
    <x v="0"/>
    <x v="3"/>
    <x v="466"/>
    <n v="0.11443"/>
    <n v="0.1"/>
    <n v="0.846771932"/>
    <n v="3.65729558309252"/>
    <n v="0"/>
    <n v="2.8105236510925198"/>
    <n v="1.0874144530925201"/>
    <n v="0"/>
    <n v="20"/>
    <n v="-3"/>
    <n v="21"/>
    <n v="1"/>
    <n v="0"/>
    <n v="0"/>
    <n v="0"/>
    <n v="0"/>
    <n v="0"/>
  </r>
  <r>
    <x v="0"/>
    <x v="3"/>
    <x v="467"/>
    <n v="0.14727999999999999"/>
    <n v="0.1"/>
    <n v="2.0714567343333301"/>
    <n v="2.6113875800000002"/>
    <n v="0"/>
    <n v="0.53993084566666605"/>
    <n v="0"/>
    <n v="0"/>
    <n v="20"/>
    <n v="-3"/>
    <n v="19.5"/>
    <n v="0.78251710938149599"/>
    <n v="0"/>
    <n v="1.2083333333333299"/>
    <n v="0"/>
    <n v="0"/>
    <n v="0"/>
  </r>
  <r>
    <x v="0"/>
    <x v="3"/>
    <x v="468"/>
    <n v="0.15709000000000001"/>
    <n v="0.1"/>
    <n v="2.6812230353333302"/>
    <n v="2.6812230353333302"/>
    <n v="0"/>
    <n v="0"/>
    <n v="0.127443520333333"/>
    <n v="0"/>
    <n v="20"/>
    <n v="-3"/>
    <n v="19"/>
    <n v="0.78251710938149599"/>
    <n v="0"/>
    <n v="1.8333333333333299"/>
    <n v="0"/>
    <n v="0"/>
    <n v="0"/>
  </r>
  <r>
    <x v="0"/>
    <x v="3"/>
    <x v="469"/>
    <n v="0.14330999999999999"/>
    <n v="0.1"/>
    <n v="2.7162606889074699"/>
    <n v="2.7162606889074699"/>
    <n v="0"/>
    <n v="0"/>
    <n v="0.24414213890747899"/>
    <n v="0"/>
    <n v="20"/>
    <n v="-3"/>
    <n v="19"/>
    <n v="0.75702840531482896"/>
    <n v="0"/>
    <n v="1.8333333333333299"/>
    <n v="0"/>
    <n v="5.7007587574146298E-2"/>
    <n v="0"/>
  </r>
  <r>
    <x v="0"/>
    <x v="3"/>
    <x v="470"/>
    <n v="0.10707"/>
    <n v="0.1"/>
    <n v="2.97044456266666"/>
    <n v="2.97044456266666"/>
    <n v="0"/>
    <n v="0"/>
    <n v="1.04099988766666"/>
    <n v="0"/>
    <n v="20"/>
    <n v="-4"/>
    <n v="19"/>
    <n v="0.70819997753333297"/>
    <n v="0"/>
    <n v="1.9166666666666601"/>
    <n v="0"/>
    <n v="0.22500000000000001"/>
    <n v="0"/>
  </r>
  <r>
    <x v="0"/>
    <x v="3"/>
    <x v="471"/>
    <n v="8.0180000000000001E-2"/>
    <n v="0.1"/>
    <n v="9.2507966216666606"/>
    <n v="1.5371677399999999"/>
    <n v="10.8516666675543"/>
    <n v="3.1380377858877102"/>
    <n v="0"/>
    <n v="2.5"/>
    <n v="20"/>
    <n v="-5"/>
    <n v="19"/>
    <n v="0.499999999999999"/>
    <n v="0"/>
    <n v="4.6666666666666599"/>
    <n v="0"/>
    <n v="1.1849999999999901"/>
    <n v="0"/>
  </r>
  <r>
    <x v="0"/>
    <x v="3"/>
    <x v="472"/>
    <n v="0.12095"/>
    <n v="0.1"/>
    <n v="3.4728783606285498"/>
    <n v="0.97293129"/>
    <n v="2.4999470706285498"/>
    <n v="0"/>
    <n v="0"/>
    <n v="0"/>
    <n v="20"/>
    <n v="-6"/>
    <n v="21"/>
    <n v="1"/>
    <n v="0"/>
    <n v="2.25"/>
    <n v="0"/>
    <n v="6.69302096285561E-2"/>
    <n v="0"/>
  </r>
  <r>
    <x v="0"/>
    <x v="3"/>
    <x v="473"/>
    <n v="0.30758000000000002"/>
    <n v="0.1"/>
    <n v="1.6300657000000001"/>
    <n v="1.6300657000000001"/>
    <n v="0"/>
    <n v="0"/>
    <n v="1.1908263450000001"/>
    <n v="0"/>
    <n v="20"/>
    <n v="-6"/>
    <n v="21"/>
    <n v="1"/>
    <n v="0"/>
    <n v="0"/>
    <n v="0"/>
    <n v="0"/>
    <n v="0"/>
  </r>
  <r>
    <x v="0"/>
    <x v="3"/>
    <x v="474"/>
    <n v="0.16589000000000001"/>
    <n v="0.1"/>
    <n v="5.3985479823777798"/>
    <n v="0.89600510499999897"/>
    <n v="4.5025428773777803"/>
    <n v="0"/>
    <n v="0.80917365499999905"/>
    <n v="0"/>
    <n v="20"/>
    <n v="-7"/>
    <n v="19.3125"/>
    <n v="0.76183473099999999"/>
    <n v="0"/>
    <n v="3.4694560993777799"/>
    <n v="0"/>
    <n v="0"/>
    <n v="0"/>
  </r>
  <r>
    <x v="0"/>
    <x v="3"/>
    <x v="475"/>
    <n v="0.37806000000000001"/>
    <n v="0.1"/>
    <n v="2.5"/>
    <n v="2.5"/>
    <n v="0"/>
    <n v="0"/>
    <n v="2.5"/>
    <n v="0"/>
    <n v="20"/>
    <n v="-7"/>
    <n v="20.270060824533299"/>
    <n v="0.6"/>
    <n v="0"/>
    <n v="0.57909063599999999"/>
    <n v="0"/>
    <n v="0"/>
    <n v="0"/>
  </r>
  <r>
    <x v="0"/>
    <x v="3"/>
    <x v="476"/>
    <n v="0.11143"/>
    <n v="0.1"/>
    <n v="4.2460532019999997"/>
    <n v="0"/>
    <n v="4.2460532019999997"/>
    <n v="0"/>
    <n v="0"/>
    <n v="0"/>
    <n v="20"/>
    <n v="-8"/>
    <n v="19"/>
    <n v="0.1"/>
    <n v="0"/>
    <n v="2.25"/>
    <n v="0"/>
    <n v="0.22500000000000001"/>
    <n v="0"/>
  </r>
  <r>
    <x v="0"/>
    <x v="3"/>
    <x v="477"/>
    <n v="5.8250000000000003E-2"/>
    <n v="0.1"/>
    <n v="9.3065683352515194"/>
    <n v="0"/>
    <n v="10.201251526804199"/>
    <n v="0.89468319155275799"/>
    <n v="0"/>
    <n v="2.5"/>
    <n v="20"/>
    <n v="-8"/>
    <n v="19"/>
    <n v="0.1"/>
    <n v="0"/>
    <n v="4.7388888888888898"/>
    <n v="0"/>
    <n v="0.462362637362637"/>
    <n v="0"/>
  </r>
  <r>
    <x v="0"/>
    <x v="3"/>
    <x v="478"/>
    <n v="8.2280000000000006E-2"/>
    <n v="0.1"/>
    <n v="1.293373742"/>
    <n v="2.5"/>
    <n v="7.9049278234322101E-10"/>
    <n v="1.2066262587904899"/>
    <n v="2.5"/>
    <n v="0"/>
    <n v="20"/>
    <n v="-9"/>
    <n v="20.8666666666666"/>
    <n v="0.6"/>
    <n v="0"/>
    <n v="0"/>
    <n v="0"/>
    <n v="0"/>
    <n v="0"/>
  </r>
  <r>
    <x v="0"/>
    <x v="3"/>
    <x v="479"/>
    <n v="4.9570000000000003E-2"/>
    <n v="0.1"/>
    <n v="9.1983696448770598"/>
    <n v="0"/>
    <n v="10.7127671784875"/>
    <n v="1.51439753361046"/>
    <n v="0"/>
    <n v="2.5"/>
    <n v="20"/>
    <n v="-9"/>
    <n v="19"/>
    <n v="0.1"/>
    <n v="0"/>
    <n v="5"/>
    <n v="0"/>
    <n v="0.712767177877068"/>
    <n v="0"/>
  </r>
  <r>
    <x v="0"/>
    <x v="3"/>
    <x v="480"/>
    <n v="0.12272"/>
    <n v="0.1"/>
    <n v="0.686177220999999"/>
    <n v="2.5"/>
    <n v="0"/>
    <n v="1.8138227790000001"/>
    <n v="2.5"/>
    <n v="0"/>
    <n v="20"/>
    <n v="-9"/>
    <n v="21"/>
    <n v="0.6"/>
    <n v="0"/>
    <n v="0"/>
    <n v="0"/>
    <n v="0"/>
    <n v="0"/>
  </r>
  <r>
    <x v="0"/>
    <x v="3"/>
    <x v="481"/>
    <n v="7.5410000000000005E-2"/>
    <n v="0.1"/>
    <n v="2.7363199883333298"/>
    <n v="0"/>
    <n v="4.6770833333215602"/>
    <n v="1.94076334498822"/>
    <n v="0"/>
    <n v="0"/>
    <n v="20"/>
    <n v="-9"/>
    <n v="19.125"/>
    <n v="0.1"/>
    <n v="0"/>
    <n v="2.1770833333333299"/>
    <n v="0"/>
    <n v="0"/>
    <n v="0"/>
  </r>
  <r>
    <x v="0"/>
    <x v="3"/>
    <x v="482"/>
    <n v="2.835E-2"/>
    <n v="0.1"/>
    <n v="5.3292873924444404"/>
    <n v="0"/>
    <n v="7.3194444453190002"/>
    <n v="1.99015705287456"/>
    <n v="0"/>
    <n v="1.99999999999999"/>
    <n v="20"/>
    <n v="-10"/>
    <n v="19"/>
    <n v="0.1"/>
    <n v="0"/>
    <n v="2.5944444444444401"/>
    <n v="0"/>
    <n v="0.22500000000000001"/>
    <n v="0"/>
  </r>
  <r>
    <x v="0"/>
    <x v="3"/>
    <x v="483"/>
    <n v="2.7230000000000001E-2"/>
    <n v="0.1"/>
    <n v="9.1812914769999896"/>
    <n v="0"/>
    <n v="11.1849999997668"/>
    <n v="2.0037085227668201"/>
    <n v="0"/>
    <n v="2.5"/>
    <n v="20"/>
    <n v="-11"/>
    <n v="19.133333333333301"/>
    <n v="0.499999999999999"/>
    <n v="0"/>
    <n v="5"/>
    <n v="0"/>
    <n v="1.1849999999999901"/>
    <n v="0"/>
  </r>
  <r>
    <x v="0"/>
    <x v="3"/>
    <x v="484"/>
    <n v="3.3059999999999999E-2"/>
    <n v="0.1"/>
    <n v="3.4360425186666599"/>
    <n v="3.8050000000000003E-5"/>
    <n v="5.44166666591381"/>
    <n v="2.00566219724714"/>
    <n v="0"/>
    <n v="0"/>
    <n v="20"/>
    <n v="-11"/>
    <n v="21"/>
    <n v="1"/>
    <n v="0"/>
    <n v="2.6666666666666599"/>
    <n v="0"/>
    <n v="0.27500000000000102"/>
    <n v="0"/>
  </r>
  <r>
    <x v="0"/>
    <x v="3"/>
    <x v="485"/>
    <n v="0.11398"/>
    <n v="0.1"/>
    <n v="3.28286404529522"/>
    <n v="0.139443065"/>
    <n v="3.14342098029522"/>
    <n v="0"/>
    <n v="0"/>
    <n v="0"/>
    <n v="20"/>
    <n v="-11"/>
    <n v="21"/>
    <n v="1"/>
    <n v="0"/>
    <n v="2.6666666666666599"/>
    <n v="0"/>
    <n v="6.6930209628555296E-2"/>
    <n v="0"/>
  </r>
  <r>
    <x v="0"/>
    <x v="3"/>
    <x v="486"/>
    <n v="0.12870000000000001"/>
    <n v="0.1"/>
    <n v="3.3469137124666601"/>
    <n v="0.53640096999999998"/>
    <n v="2.8105127424666598"/>
    <n v="0"/>
    <n v="0"/>
    <n v="0"/>
    <n v="20"/>
    <n v="-11"/>
    <n v="21"/>
    <n v="1"/>
    <n v="0"/>
    <n v="2.57515003946666"/>
    <n v="0"/>
    <n v="0"/>
    <n v="0"/>
  </r>
  <r>
    <x v="0"/>
    <x v="3"/>
    <x v="487"/>
    <n v="0.21318000000000001"/>
    <n v="0.1"/>
    <n v="1.1612262900000001"/>
    <n v="1.1612262900000001"/>
    <n v="0"/>
    <n v="0"/>
    <n v="0"/>
    <n v="0"/>
    <n v="20"/>
    <n v="-11"/>
    <n v="20.931362529600001"/>
    <n v="1"/>
    <n v="0"/>
    <n v="8.5796838E-2"/>
    <n v="0"/>
    <n v="0"/>
    <n v="0"/>
  </r>
  <r>
    <x v="0"/>
    <x v="3"/>
    <x v="488"/>
    <n v="0.14269000000000001"/>
    <n v="0.1"/>
    <n v="3.3914950773333299"/>
    <n v="3.3914950773333299"/>
    <n v="0"/>
    <n v="0"/>
    <n v="1.68669749733333"/>
    <n v="0"/>
    <n v="20"/>
    <n v="-9"/>
    <n v="19"/>
    <n v="1"/>
    <n v="0"/>
    <n v="2.3333333333333299"/>
    <n v="0"/>
    <n v="0"/>
    <n v="0"/>
  </r>
  <r>
    <x v="0"/>
    <x v="3"/>
    <x v="489"/>
    <n v="0.14022000000000001"/>
    <n v="0.1"/>
    <n v="7.7613202485597297"/>
    <n v="2.298660645"/>
    <n v="5.4626596035597297"/>
    <n v="0"/>
    <n v="0"/>
    <n v="1.68669749733333"/>
    <n v="20"/>
    <n v="-8"/>
    <n v="19"/>
    <n v="0.66266050053333303"/>
    <n v="0"/>
    <n v="3.9895902082263999"/>
    <n v="0"/>
    <n v="1.1849999999999901"/>
    <n v="0"/>
  </r>
  <r>
    <x v="0"/>
    <x v="3"/>
    <x v="490"/>
    <n v="0.18953999999999999"/>
    <n v="0.1"/>
    <n v="2.5698811300000002"/>
    <n v="2.5698811300000002"/>
    <n v="0"/>
    <n v="0"/>
    <n v="0"/>
    <n v="0"/>
    <n v="20"/>
    <n v="-8"/>
    <n v="20.304692656169799"/>
    <n v="1"/>
    <n v="0"/>
    <n v="1.6052627583714401"/>
    <n v="0"/>
    <n v="6.69302096285561E-2"/>
    <n v="0"/>
  </r>
  <r>
    <x v="0"/>
    <x v="3"/>
    <x v="491"/>
    <n v="0.20066999999999999"/>
    <n v="0.1"/>
    <n v="2.6113875800000002"/>
    <n v="2.6113875800000002"/>
    <n v="0"/>
    <n v="0"/>
    <n v="0"/>
    <n v="0"/>
    <n v="20"/>
    <n v="-7"/>
    <n v="19.739596433937699"/>
    <n v="1"/>
    <n v="0"/>
    <n v="1.6957754190000001"/>
    <n v="0"/>
    <n v="0"/>
    <n v="0"/>
  </r>
  <r>
    <x v="0"/>
    <x v="3"/>
    <x v="492"/>
    <n v="0.18823000000000001"/>
    <n v="0.1"/>
    <n v="2.5537795149999898"/>
    <n v="2.5537795149999898"/>
    <n v="0"/>
    <n v="0"/>
    <n v="0"/>
    <n v="0"/>
    <n v="20"/>
    <n v="-6"/>
    <n v="19.340203221066599"/>
    <n v="1"/>
    <n v="0"/>
    <n v="1.65807930699999"/>
    <n v="0"/>
    <n v="0"/>
    <n v="0"/>
  </r>
  <r>
    <x v="0"/>
    <x v="3"/>
    <x v="493"/>
    <n v="0.20172999999999999"/>
    <n v="0.1"/>
    <n v="2.95284113333333"/>
    <n v="2.95284113333333"/>
    <n v="0"/>
    <n v="0"/>
    <n v="0.48072258333333201"/>
    <n v="0"/>
    <n v="20"/>
    <n v="-6"/>
    <n v="19"/>
    <n v="1"/>
    <n v="0"/>
    <n v="2.0833333333333299"/>
    <n v="0"/>
    <n v="0"/>
    <n v="0"/>
  </r>
  <r>
    <x v="0"/>
    <x v="3"/>
    <x v="494"/>
    <n v="0.18426999999999999"/>
    <n v="0.1"/>
    <n v="3.1762368013333302"/>
    <n v="3.1762368013333302"/>
    <n v="0"/>
    <n v="0"/>
    <n v="1.2467921263333299"/>
    <n v="0"/>
    <n v="20"/>
    <n v="-6"/>
    <n v="19"/>
    <n v="0.90385548333333299"/>
    <n v="0"/>
    <n v="2.0833333333333299"/>
    <n v="0"/>
    <n v="0.22500000000000001"/>
    <n v="0"/>
  </r>
  <r>
    <x v="0"/>
    <x v="3"/>
    <x v="495"/>
    <n v="0.17799999999999999"/>
    <n v="0.1"/>
    <n v="3.3278555946666599"/>
    <n v="2.30965303033333"/>
    <n v="1.0182025643333299"/>
    <n v="0"/>
    <n v="0.77248529033333402"/>
    <n v="0"/>
    <n v="20"/>
    <n v="-7"/>
    <n v="19"/>
    <n v="0.65449705806666603"/>
    <n v="0"/>
    <n v="2.1666666666666599"/>
    <n v="0"/>
    <n v="0.22499999999999901"/>
    <n v="0"/>
  </r>
  <r>
    <x v="0"/>
    <x v="3"/>
    <x v="496"/>
    <n v="0.17136000000000001"/>
    <n v="0.1"/>
    <n v="9.5021296139618894"/>
    <n v="0.97293129"/>
    <n v="8.5291983239618894"/>
    <n v="0"/>
    <n v="0"/>
    <n v="2.5"/>
    <n v="20"/>
    <n v="-7"/>
    <n v="19"/>
    <n v="0.499999999999999"/>
    <n v="0"/>
    <n v="4.8333333333333304"/>
    <n v="0"/>
    <n v="0.97693020962855703"/>
    <n v="0"/>
  </r>
  <r>
    <x v="0"/>
    <x v="3"/>
    <x v="497"/>
    <n v="0.28211999999999998"/>
    <n v="0.1"/>
    <n v="2.43923935499999"/>
    <n v="2.43923935499999"/>
    <n v="0"/>
    <n v="0"/>
    <n v="1.99999999999999"/>
    <n v="0"/>
    <n v="20"/>
    <n v="-8"/>
    <n v="21"/>
    <n v="1"/>
    <n v="0"/>
    <n v="0.77382172399999904"/>
    <n v="0"/>
    <n v="0"/>
    <n v="0"/>
  </r>
  <r>
    <x v="0"/>
    <x v="3"/>
    <x v="498"/>
    <n v="0.22950999999999999"/>
    <n v="0.1"/>
    <n v="3.2535693327499899"/>
    <n v="2.58683145"/>
    <n v="0.66673788274999701"/>
    <n v="0"/>
    <n v="2.5"/>
    <n v="0"/>
    <n v="20"/>
    <n v="-8"/>
    <n v="19.767866293000001"/>
    <n v="0.6"/>
    <n v="0"/>
    <n v="1.29016713374999"/>
    <n v="0"/>
    <n v="0"/>
    <n v="0"/>
  </r>
  <r>
    <x v="0"/>
    <x v="3"/>
    <x v="499"/>
    <n v="0.20835000000000001"/>
    <n v="0.1"/>
    <n v="4.2051541180000003"/>
    <n v="0"/>
    <n v="4.2051541180000003"/>
    <n v="0"/>
    <n v="0"/>
    <n v="0"/>
    <n v="20"/>
    <n v="-8"/>
    <n v="19"/>
    <n v="0.1"/>
    <n v="0"/>
    <n v="2.25"/>
    <n v="0"/>
    <n v="0"/>
    <n v="0"/>
  </r>
  <r>
    <x v="0"/>
    <x v="3"/>
    <x v="500"/>
    <n v="0.18951999999999999"/>
    <n v="0.1"/>
    <n v="4.2809085719999898"/>
    <n v="0"/>
    <n v="4.2809085719999898"/>
    <n v="0"/>
    <n v="0"/>
    <n v="0"/>
    <n v="20"/>
    <n v="-8"/>
    <n v="19"/>
    <n v="0.1"/>
    <n v="0"/>
    <n v="2.25"/>
    <n v="0"/>
    <n v="0.22500000000000001"/>
    <n v="0"/>
  </r>
  <r>
    <x v="0"/>
    <x v="3"/>
    <x v="501"/>
    <n v="0.16811000000000001"/>
    <n v="0.1"/>
    <n v="4.19925699933333"/>
    <n v="0"/>
    <n v="4.19925699933333"/>
    <n v="0"/>
    <n v="0"/>
    <n v="0"/>
    <n v="20"/>
    <n v="-9"/>
    <n v="19"/>
    <n v="0.1"/>
    <n v="0"/>
    <n v="2.3333333333333299"/>
    <n v="0"/>
    <n v="0.22499999999999901"/>
    <n v="0"/>
  </r>
  <r>
    <x v="0"/>
    <x v="3"/>
    <x v="502"/>
    <n v="0.12681000000000001"/>
    <n v="0.1"/>
    <n v="11.006666954"/>
    <n v="0"/>
    <n v="11.006666954"/>
    <n v="0"/>
    <n v="0"/>
    <n v="2.5"/>
    <n v="20"/>
    <n v="-11"/>
    <n v="19"/>
    <n v="0.1"/>
    <n v="0"/>
    <n v="5"/>
    <n v="1"/>
    <n v="1.1850000000000001"/>
    <n v="0"/>
  </r>
  <r>
    <x v="0"/>
    <x v="3"/>
    <x v="503"/>
    <n v="0.1457"/>
    <n v="0.1"/>
    <n v="5.8240539786666599"/>
    <n v="0"/>
    <n v="5.8240539786666599"/>
    <n v="0"/>
    <n v="0"/>
    <n v="1.99999999999999"/>
    <n v="20"/>
    <n v="-11"/>
    <n v="20.875"/>
    <n v="0.6"/>
    <n v="0"/>
    <n v="2.8229166666666599"/>
    <n v="0"/>
    <n v="0"/>
    <n v="0"/>
  </r>
  <r>
    <x v="0"/>
    <x v="3"/>
    <x v="504"/>
    <n v="0.17422000000000001"/>
    <n v="0.1"/>
    <n v="0.76951055433333304"/>
    <n v="0.76951055433333304"/>
    <n v="0"/>
    <n v="0"/>
    <n v="0.76951055433333304"/>
    <n v="0"/>
    <n v="20"/>
    <n v="-12"/>
    <n v="21"/>
    <n v="1"/>
    <n v="0"/>
    <n v="8.3333333333333301E-2"/>
    <n v="0"/>
    <n v="0"/>
    <n v="0"/>
  </r>
  <r>
    <x v="0"/>
    <x v="3"/>
    <x v="505"/>
    <n v="0.16281000000000001"/>
    <n v="0.1"/>
    <n v="3.9120805426666601"/>
    <n v="0"/>
    <n v="3.9120805426666601"/>
    <n v="0"/>
    <n v="0"/>
    <n v="0.76951055433333304"/>
    <n v="20"/>
    <n v="-12"/>
    <n v="19"/>
    <n v="0.84609788913333295"/>
    <n v="0"/>
    <n v="2.5833333333333299"/>
    <n v="0"/>
    <n v="0"/>
    <n v="0"/>
  </r>
  <r>
    <x v="0"/>
    <x v="3"/>
    <x v="506"/>
    <n v="0.16705999999999999"/>
    <n v="0.1"/>
    <n v="3.4168505355741399"/>
    <n v="0"/>
    <n v="3.4168505355741399"/>
    <n v="0"/>
    <n v="0"/>
    <n v="0"/>
    <n v="20"/>
    <n v="-12"/>
    <n v="19"/>
    <n v="1"/>
    <n v="0"/>
    <n v="2.8499999999999899"/>
    <n v="0"/>
    <n v="5.7007587574146298E-2"/>
    <n v="0"/>
  </r>
  <r>
    <x v="0"/>
    <x v="3"/>
    <x v="507"/>
    <n v="0.17549999999999999"/>
    <n v="0.1"/>
    <n v="6.6812914769999896"/>
    <n v="0"/>
    <n v="6.6812914769999896"/>
    <n v="0"/>
    <n v="0"/>
    <n v="0"/>
    <n v="20"/>
    <n v="-12"/>
    <n v="19.2"/>
    <n v="1"/>
    <n v="0"/>
    <n v="5"/>
    <n v="0"/>
    <n v="1.1849999999999901"/>
    <n v="0"/>
  </r>
  <r>
    <x v="0"/>
    <x v="3"/>
    <x v="508"/>
    <n v="0.19614000000000001"/>
    <n v="0.1"/>
    <n v="3.60270918533333"/>
    <n v="3.8050000000000003E-5"/>
    <n v="3.6026711353333298"/>
    <n v="0"/>
    <n v="0"/>
    <n v="0"/>
    <n v="20"/>
    <n v="-13"/>
    <n v="21"/>
    <n v="1"/>
    <n v="0"/>
    <n v="2.8333333333333299"/>
    <n v="0"/>
    <n v="0.27500000000000102"/>
    <n v="0"/>
  </r>
  <r>
    <x v="0"/>
    <x v="3"/>
    <x v="509"/>
    <n v="0.30421999999999999"/>
    <n v="0.1"/>
    <n v="0.71593383566666602"/>
    <n v="0.139443065"/>
    <n v="0.57649077066666599"/>
    <n v="0"/>
    <n v="0"/>
    <n v="0"/>
    <n v="20"/>
    <n v="-13"/>
    <n v="21"/>
    <n v="1"/>
    <n v="0"/>
    <n v="0.16666666666666599"/>
    <n v="0"/>
    <n v="0"/>
    <n v="0"/>
  </r>
  <r>
    <x v="0"/>
    <x v="3"/>
    <x v="510"/>
    <n v="0.31674000000000002"/>
    <n v="0.1"/>
    <n v="3.52469149024444"/>
    <n v="2.5364009699999901"/>
    <n v="0.98829052024444097"/>
    <n v="0"/>
    <n v="1.99999999999999"/>
    <n v="0"/>
    <n v="20"/>
    <n v="-13"/>
    <n v="19"/>
    <n v="1"/>
    <n v="0"/>
    <n v="2.7529278172444398"/>
    <n v="0"/>
    <n v="0"/>
    <n v="0"/>
  </r>
  <r>
    <x v="0"/>
    <x v="3"/>
    <x v="511"/>
    <n v="0.36155999999999999"/>
    <n v="0.1"/>
    <n v="3.6612262900000001"/>
    <n v="3.6612262900000001"/>
    <n v="0"/>
    <n v="0"/>
    <n v="2.5"/>
    <n v="0"/>
    <n v="20"/>
    <n v="-13"/>
    <n v="19.064695862933299"/>
    <n v="0.6"/>
    <n v="0"/>
    <n v="2.5857968379999998"/>
    <n v="0"/>
    <n v="0"/>
    <n v="0"/>
  </r>
  <r>
    <x v="0"/>
    <x v="3"/>
    <x v="512"/>
    <n v="0.31630999999999998"/>
    <n v="0.1"/>
    <n v="3.6985026649074699"/>
    <n v="1.7047975799999999"/>
    <n v="1.99370508490747"/>
    <n v="0"/>
    <n v="0"/>
    <n v="0"/>
    <n v="20"/>
    <n v="-12"/>
    <n v="19"/>
    <n v="0.1"/>
    <n v="0"/>
    <n v="2.5833333333333299"/>
    <n v="0"/>
    <n v="5.7007587574146298E-2"/>
    <n v="0"/>
  </r>
  <r>
    <x v="0"/>
    <x v="3"/>
    <x v="513"/>
    <n v="0.22090000000000001"/>
    <n v="0.1"/>
    <n v="9.3769627526285504"/>
    <n v="2.298660645"/>
    <n v="7.0783021076285504"/>
    <n v="0"/>
    <n v="0"/>
    <n v="2.5"/>
    <n v="20"/>
    <n v="-9"/>
    <n v="19"/>
    <n v="0.1"/>
    <n v="0"/>
    <n v="5"/>
    <n v="0"/>
    <n v="0.97693020962855504"/>
    <n v="0"/>
  </r>
  <r>
    <x v="0"/>
    <x v="3"/>
    <x v="514"/>
    <n v="0.41782000000000002"/>
    <n v="0.1"/>
    <n v="2.5698811300000002"/>
    <n v="2.5698811300000002"/>
    <n v="0"/>
    <n v="0"/>
    <n v="0"/>
    <n v="1.6721929680000001"/>
    <n v="20"/>
    <n v="-9"/>
    <n v="21"/>
    <n v="0.6"/>
    <n v="0"/>
    <n v="0"/>
    <n v="0"/>
    <n v="0"/>
    <n v="0"/>
  </r>
  <r>
    <x v="0"/>
    <x v="3"/>
    <x v="515"/>
    <n v="0.25567000000000001"/>
    <n v="0.1"/>
    <n v="3.7401225114000001"/>
    <n v="2.6113875800000002"/>
    <n v="1.1287349313999999"/>
    <n v="0"/>
    <n v="0"/>
    <n v="0.327807031999999"/>
    <n v="20"/>
    <n v="-8"/>
    <n v="19.125"/>
    <n v="0.93443859360000003"/>
    <n v="0"/>
    <n v="2.4967033183999998"/>
    <n v="0"/>
    <n v="0"/>
    <n v="0"/>
  </r>
  <r>
    <x v="0"/>
    <x v="3"/>
    <x v="516"/>
    <n v="0.35288999999999998"/>
    <n v="0.1"/>
    <n v="2.7679314719999901"/>
    <n v="2.7679314719999901"/>
    <n v="0"/>
    <n v="0"/>
    <n v="0.214151956999999"/>
    <n v="0"/>
    <n v="20"/>
    <n v="-8"/>
    <n v="19.302214988799999"/>
    <n v="1"/>
    <n v="0"/>
    <n v="1.8722312639999901"/>
    <n v="0"/>
    <n v="0"/>
    <n v="0"/>
  </r>
  <r>
    <x v="0"/>
    <x v="3"/>
    <x v="517"/>
    <n v="0.33117000000000002"/>
    <n v="0.1"/>
    <n v="3.3445078000000001"/>
    <n v="3.3445078000000001"/>
    <n v="0"/>
    <n v="0"/>
    <n v="0.872389250000001"/>
    <n v="0"/>
    <n v="20"/>
    <n v="-8"/>
    <n v="19"/>
    <n v="0.9571696086"/>
    <n v="0"/>
    <n v="2.25"/>
    <n v="0"/>
    <n v="0.225000000000001"/>
    <n v="0"/>
  </r>
  <r>
    <x v="0"/>
    <x v="3"/>
    <x v="518"/>
    <n v="0.27783000000000002"/>
    <n v="0.1"/>
    <n v="3.3429034679999998"/>
    <n v="3.3429034679999998"/>
    <n v="0"/>
    <n v="0"/>
    <n v="1.413458793"/>
    <n v="0"/>
    <n v="20"/>
    <n v="-8"/>
    <n v="19"/>
    <n v="0.78269175859999995"/>
    <n v="0"/>
    <n v="2.25"/>
    <n v="0"/>
    <n v="0.22500000000000001"/>
    <n v="0"/>
  </r>
  <r>
    <x v="0"/>
    <x v="3"/>
    <x v="519"/>
    <n v="0.23949999999999999"/>
    <n v="0.1"/>
    <n v="9.5378555946666594"/>
    <n v="1.5371677399999999"/>
    <n v="8.0006878546666602"/>
    <n v="0"/>
    <n v="0"/>
    <n v="2.5"/>
    <n v="20"/>
    <n v="-8"/>
    <n v="19"/>
    <n v="0.499999999999999"/>
    <n v="0"/>
    <n v="4.9166666666666599"/>
    <n v="0"/>
    <n v="1.1849999999999901"/>
    <n v="0"/>
  </r>
  <r>
    <x v="0"/>
    <x v="3"/>
    <x v="520"/>
    <n v="0.29137999999999997"/>
    <n v="0.1"/>
    <n v="3.69186607099999"/>
    <n v="0.97293129"/>
    <n v="2.71893478099999"/>
    <n v="0"/>
    <n v="0"/>
    <n v="0"/>
    <n v="20"/>
    <n v="-9"/>
    <n v="21"/>
    <n v="1"/>
    <n v="0"/>
    <n v="2.5"/>
    <n v="0"/>
    <n v="0"/>
    <n v="0"/>
  </r>
  <r>
    <x v="0"/>
    <x v="3"/>
    <x v="521"/>
    <n v="0.55684999999999996"/>
    <n v="0.1"/>
    <n v="2.43923935499999"/>
    <n v="2.43923935499999"/>
    <n v="0"/>
    <n v="0"/>
    <n v="1.99999999999999"/>
    <n v="0"/>
    <n v="20"/>
    <n v="-10"/>
    <n v="21"/>
    <n v="1"/>
    <n v="0"/>
    <n v="0.77382172399999904"/>
    <n v="0"/>
    <n v="0"/>
    <n v="0"/>
  </r>
  <r>
    <x v="0"/>
    <x v="3"/>
    <x v="522"/>
    <n v="0.43880999999999998"/>
    <n v="0.1"/>
    <n v="3.6598193327499899"/>
    <n v="2.58683145"/>
    <n v="1.0729878827499899"/>
    <n v="0"/>
    <n v="2.5"/>
    <n v="0"/>
    <n v="20"/>
    <n v="-11"/>
    <n v="19.642866293000001"/>
    <n v="0.6"/>
    <n v="0"/>
    <n v="1.69641713374999"/>
    <n v="0"/>
    <n v="0"/>
    <n v="0"/>
  </r>
  <r>
    <x v="0"/>
    <x v="3"/>
    <x v="523"/>
    <n v="0.33363999999999999"/>
    <n v="0.1"/>
    <n v="4.5954950389074796"/>
    <n v="0"/>
    <n v="4.5954950389074796"/>
    <n v="0"/>
    <n v="0"/>
    <n v="0"/>
    <n v="20"/>
    <n v="-12"/>
    <n v="19"/>
    <n v="0.1"/>
    <n v="0"/>
    <n v="2.5833333333333299"/>
    <n v="0"/>
    <n v="5.7007587574146298E-2"/>
    <n v="0"/>
  </r>
  <r>
    <x v="0"/>
    <x v="3"/>
    <x v="524"/>
    <n v="0.27918999999999999"/>
    <n v="0.1"/>
    <n v="4.6975752386666603"/>
    <n v="0"/>
    <n v="4.6975752386666603"/>
    <n v="0"/>
    <n v="0"/>
    <n v="0"/>
    <n v="20"/>
    <n v="-13"/>
    <n v="19"/>
    <n v="0.1"/>
    <n v="0"/>
    <n v="2.6666666666666599"/>
    <n v="0"/>
    <n v="0.22500000000000001"/>
    <n v="0"/>
  </r>
  <r>
    <x v="0"/>
    <x v="3"/>
    <x v="525"/>
    <n v="0.25284000000000001"/>
    <n v="0.1"/>
    <n v="4.5325903326666603"/>
    <n v="0"/>
    <n v="4.5325903326666603"/>
    <n v="0"/>
    <n v="0"/>
    <n v="0"/>
    <n v="20"/>
    <n v="-13"/>
    <n v="19"/>
    <n v="0.1"/>
    <n v="0"/>
    <n v="2.6666666666666599"/>
    <n v="0"/>
    <n v="0.22499999999999901"/>
    <n v="0"/>
  </r>
  <r>
    <x v="0"/>
    <x v="3"/>
    <x v="526"/>
    <n v="0.20183000000000001"/>
    <n v="0.1"/>
    <n v="6.7411113984444402"/>
    <n v="0"/>
    <n v="6.7411113984444402"/>
    <n v="0"/>
    <n v="0"/>
    <n v="1.99999999999999"/>
    <n v="20"/>
    <n v="-14"/>
    <n v="19"/>
    <n v="0.1"/>
    <n v="0"/>
    <n v="3.1944444444444402"/>
    <n v="0"/>
    <n v="0.225000000000001"/>
    <n v="0"/>
  </r>
  <r>
    <x v="0"/>
    <x v="3"/>
    <x v="527"/>
    <n v="0.18021000000000001"/>
    <n v="0.1"/>
    <n v="9.4780675216285495"/>
    <n v="0"/>
    <n v="9.4780675216285495"/>
    <n v="0"/>
    <n v="0"/>
    <n v="2.5"/>
    <n v="20"/>
    <n v="-14"/>
    <n v="19.3333333333333"/>
    <n v="0.499999999999999"/>
    <n v="0"/>
    <n v="5"/>
    <n v="0"/>
    <n v="0.97693020962855603"/>
    <n v="0"/>
  </r>
  <r>
    <x v="0"/>
    <x v="3"/>
    <x v="528"/>
    <n v="0.28577000000000002"/>
    <n v="0.1"/>
    <n v="1.78857914333333"/>
    <n v="1.78857914333333"/>
    <n v="0"/>
    <n v="0"/>
    <n v="1.78857914333333"/>
    <n v="0"/>
    <n v="20"/>
    <n v="-14"/>
    <n v="21"/>
    <n v="1"/>
    <n v="0"/>
    <n v="1.10897560533333"/>
    <n v="0"/>
    <n v="0"/>
    <n v="0"/>
  </r>
  <r>
    <x v="0"/>
    <x v="3"/>
    <x v="529"/>
    <n v="0.36070999999999998"/>
    <n v="0.1"/>
    <n v="2.5"/>
    <n v="2.5"/>
    <n v="0"/>
    <n v="0"/>
    <n v="2.5"/>
    <n v="0"/>
    <n v="20"/>
    <n v="-14"/>
    <n v="19.644231703999999"/>
    <n v="0.64228417133333304"/>
    <n v="0"/>
    <n v="1.9447103699999999"/>
    <n v="0"/>
    <n v="0"/>
    <n v="0"/>
  </r>
  <r>
    <x v="0"/>
    <x v="3"/>
    <x v="530"/>
    <n v="0.26103999999999999"/>
    <n v="0.1"/>
    <n v="3.2572317100000001"/>
    <n v="0.21142085666666699"/>
    <n v="3.0458108533333301"/>
    <n v="0"/>
    <n v="0.21142085666666699"/>
    <n v="0"/>
    <n v="20"/>
    <n v="-14"/>
    <n v="19"/>
    <n v="0.14228417133333299"/>
    <n v="0"/>
    <n v="2.75"/>
    <n v="0"/>
    <n v="0"/>
    <n v="0"/>
  </r>
  <r>
    <x v="0"/>
    <x v="3"/>
    <x v="531"/>
    <n v="0.21253"/>
    <n v="0.1"/>
    <n v="9.1799260729999901"/>
    <n v="0"/>
    <n v="9.1799260729999901"/>
    <n v="0"/>
    <n v="0"/>
    <n v="2.5"/>
    <n v="20"/>
    <n v="-14"/>
    <n v="19"/>
    <n v="0.1"/>
    <n v="0"/>
    <n v="5"/>
    <n v="0"/>
    <n v="1.1849999999999901"/>
    <n v="0"/>
  </r>
  <r>
    <x v="0"/>
    <x v="3"/>
    <x v="532"/>
    <n v="0.23555000000000001"/>
    <n v="0.1"/>
    <n v="5.8659265722952201"/>
    <n v="3.8050000000000003E-5"/>
    <n v="5.8658885222952204"/>
    <n v="0"/>
    <n v="0"/>
    <n v="1.99999999999999"/>
    <n v="20"/>
    <n v="-14"/>
    <n v="20.6875"/>
    <n v="0.6"/>
    <n v="0"/>
    <n v="3.3072916666666599"/>
    <n v="0"/>
    <n v="6.69302096285561E-2"/>
    <n v="0"/>
  </r>
  <r>
    <x v="0"/>
    <x v="3"/>
    <x v="533"/>
    <n v="0.30653000000000002"/>
    <n v="0.1"/>
    <n v="1.3015568130666599"/>
    <n v="1.3015568130666599"/>
    <n v="0"/>
    <n v="0"/>
    <n v="1.1621137480666599"/>
    <n v="0"/>
    <n v="20"/>
    <n v="-14"/>
    <n v="21"/>
    <n v="1"/>
    <n v="0"/>
    <n v="0.75638633706666203"/>
    <n v="0"/>
    <n v="0"/>
    <n v="0"/>
  </r>
  <r>
    <x v="0"/>
    <x v="3"/>
    <x v="534"/>
    <n v="0.32556000000000002"/>
    <n v="0.1"/>
    <n v="3.0364009699999999"/>
    <n v="3.0364009699999999"/>
    <n v="0"/>
    <n v="1.11022302462515E-16"/>
    <n v="2.5"/>
    <n v="0"/>
    <n v="20"/>
    <n v="-14"/>
    <n v="19.379789752799901"/>
    <n v="0.76757725038666702"/>
    <n v="0"/>
    <n v="2.275262809"/>
    <n v="0"/>
    <n v="0"/>
    <n v="0"/>
  </r>
  <r>
    <x v="0"/>
    <x v="3"/>
    <x v="535"/>
    <n v="0.29881999999999997"/>
    <n v="0.1"/>
    <n v="3.8042680899999999"/>
    <n v="1.99911254193333"/>
    <n v="1.8051555480666599"/>
    <n v="0"/>
    <n v="0.83788625193333599"/>
    <n v="0"/>
    <n v="20"/>
    <n v="-14"/>
    <n v="19"/>
    <n v="0.26757725038666702"/>
    <n v="0"/>
    <n v="2.75"/>
    <n v="0"/>
    <n v="0"/>
    <n v="0"/>
  </r>
  <r>
    <x v="0"/>
    <x v="3"/>
    <x v="536"/>
    <n v="0.26638000000000001"/>
    <n v="0.1"/>
    <n v="3.91739110966666"/>
    <n v="1.7047975799999999"/>
    <n v="2.2125935296666599"/>
    <n v="0"/>
    <n v="0"/>
    <n v="0"/>
    <n v="20"/>
    <n v="-13"/>
    <n v="19"/>
    <n v="0.1"/>
    <n v="0"/>
    <n v="2.6666666666666599"/>
    <n v="0"/>
    <n v="0.22500000000000001"/>
    <n v="0"/>
  </r>
  <r>
    <x v="0"/>
    <x v="3"/>
    <x v="537"/>
    <n v="0.25728000000000001"/>
    <n v="0.1"/>
    <n v="3.6633348183333299"/>
    <n v="2.298660645"/>
    <n v="1.3646741733333301"/>
    <n v="0"/>
    <n v="0"/>
    <n v="0"/>
    <n v="20"/>
    <n v="-12"/>
    <n v="19"/>
    <n v="0.1"/>
    <n v="0"/>
    <n v="2.5833333333333299"/>
    <n v="0"/>
    <n v="0.22499999999999901"/>
    <n v="0"/>
  </r>
  <r>
    <x v="0"/>
    <x v="3"/>
    <x v="538"/>
    <n v="0.21393999999999999"/>
    <n v="0.1"/>
    <n v="4.4651744196666598"/>
    <n v="2.5698811300000002"/>
    <n v="1.8952932896666601"/>
    <n v="0"/>
    <n v="0"/>
    <n v="0.89340248766666597"/>
    <n v="20"/>
    <n v="-11"/>
    <n v="19"/>
    <n v="0.1"/>
    <n v="0"/>
    <n v="2.5"/>
    <n v="0"/>
    <n v="0.225000000000001"/>
    <n v="0"/>
  </r>
  <r>
    <x v="0"/>
    <x v="3"/>
    <x v="539"/>
    <n v="0.22134000000000001"/>
    <n v="0.1"/>
    <n v="3.5047900676666601"/>
    <n v="3.5047900676666601"/>
    <n v="0"/>
    <n v="0"/>
    <n v="0.89340248766666597"/>
    <n v="0"/>
    <n v="20"/>
    <n v="-10"/>
    <n v="19"/>
    <n v="0.27868049753333302"/>
    <n v="0"/>
    <n v="2.4166666666666599"/>
    <n v="0"/>
    <n v="0.22500000000000001"/>
    <n v="0"/>
  </r>
  <r>
    <x v="0"/>
    <x v="3"/>
    <x v="540"/>
    <n v="0.21167"/>
    <n v="0.1"/>
    <n v="3.4062230353333298"/>
    <n v="2.5537795149999898"/>
    <n v="0.85244352033333304"/>
    <n v="0"/>
    <n v="0"/>
    <n v="0"/>
    <n v="20"/>
    <n v="-9"/>
    <n v="19"/>
    <n v="0.1"/>
    <n v="0"/>
    <n v="2.3333333333333299"/>
    <n v="0"/>
    <n v="0.22499999999999901"/>
    <n v="0"/>
  </r>
  <r>
    <x v="0"/>
    <x v="3"/>
    <x v="541"/>
    <n v="0.15836"/>
    <n v="0.1"/>
    <n v="10.427586434666599"/>
    <n v="2.4721185499999998"/>
    <n v="7.9554678846666604"/>
    <n v="0"/>
    <n v="0"/>
    <n v="2.5"/>
    <n v="20"/>
    <n v="-8"/>
    <n v="19"/>
    <n v="0.1"/>
    <n v="0"/>
    <n v="4.9166666666666599"/>
    <n v="1"/>
    <n v="1.1850000000000001"/>
    <n v="0"/>
  </r>
  <r>
    <x v="0"/>
    <x v="3"/>
    <x v="542"/>
    <n v="0.20754"/>
    <n v="0.1"/>
    <n v="5.5204445626666603"/>
    <n v="1.9294446750000001"/>
    <n v="3.5909998876666598"/>
    <n v="0"/>
    <n v="0"/>
    <n v="1.99999999999999"/>
    <n v="20"/>
    <n v="-8"/>
    <n v="21"/>
    <n v="0.6"/>
    <n v="0"/>
    <n v="2.4166666666666599"/>
    <n v="0"/>
    <n v="0.27500000000000002"/>
    <n v="0"/>
  </r>
  <r>
    <x v="0"/>
    <x v="3"/>
    <x v="543"/>
    <n v="0.29868"/>
    <n v="0.1"/>
    <n v="3.3827268312952201"/>
    <n v="1.5371677399999999"/>
    <n v="1.84555909129522"/>
    <n v="0"/>
    <n v="0"/>
    <n v="0"/>
    <n v="20"/>
    <n v="-8"/>
    <n v="21"/>
    <n v="1"/>
    <n v="0"/>
    <n v="2.4166666666666599"/>
    <n v="0"/>
    <n v="6.6930209628555504E-2"/>
    <n v="0"/>
  </r>
  <r>
    <x v="0"/>
    <x v="3"/>
    <x v="544"/>
    <n v="0.43781999999999999"/>
    <n v="0.1"/>
    <n v="1.155948151"/>
    <n v="0.97293129"/>
    <n v="0.183016861"/>
    <n v="0"/>
    <n v="0"/>
    <n v="0"/>
    <n v="20"/>
    <n v="-9"/>
    <n v="21"/>
    <n v="1"/>
    <n v="0"/>
    <n v="0"/>
    <n v="0"/>
    <n v="0"/>
    <n v="0"/>
  </r>
  <r>
    <x v="0"/>
    <x v="3"/>
    <x v="545"/>
    <n v="0.44503999999999999"/>
    <n v="0.1"/>
    <n v="3.9738156999999998"/>
    <n v="2.9392393550000002"/>
    <n v="1.0345763449999901"/>
    <n v="0"/>
    <n v="2.5"/>
    <n v="0"/>
    <n v="20"/>
    <n v="-11"/>
    <n v="19.125"/>
    <n v="1"/>
    <n v="0"/>
    <n v="2.34375"/>
    <n v="0"/>
    <n v="0"/>
    <n v="0"/>
  </r>
  <r>
    <x v="0"/>
    <x v="3"/>
    <x v="546"/>
    <n v="0.44211"/>
    <n v="0.1"/>
    <n v="4.5124252163333303"/>
    <n v="2.0868314499999898"/>
    <n v="2.4255937663333298"/>
    <n v="0"/>
    <n v="1.99999999999999"/>
    <n v="0"/>
    <n v="20"/>
    <n v="-12"/>
    <n v="19"/>
    <n v="0.499999999999999"/>
    <n v="0"/>
    <n v="2.5833333333333299"/>
    <n v="0"/>
    <n v="0"/>
    <n v="0"/>
  </r>
  <r>
    <x v="0"/>
    <x v="3"/>
    <x v="547"/>
    <n v="0.32451000000000002"/>
    <n v="0.1"/>
    <n v="4.8125760306666603"/>
    <n v="0"/>
    <n v="4.8125760306666603"/>
    <n v="0"/>
    <n v="0"/>
    <n v="0"/>
    <n v="20"/>
    <n v="-13"/>
    <n v="19"/>
    <n v="0.1"/>
    <n v="0"/>
    <n v="2.6666666666666599"/>
    <n v="0"/>
    <n v="0.225000000000001"/>
    <n v="0"/>
  </r>
  <r>
    <x v="0"/>
    <x v="3"/>
    <x v="548"/>
    <n v="0.25364999999999999"/>
    <n v="0.1"/>
    <n v="7.5182754242222201"/>
    <n v="0"/>
    <n v="7.5182754242222201"/>
    <n v="0"/>
    <n v="0"/>
    <n v="2.5"/>
    <n v="20"/>
    <n v="-13"/>
    <n v="19"/>
    <n v="0.1"/>
    <n v="0"/>
    <n v="3.0222222222222199"/>
    <n v="0"/>
    <n v="0.22500000000000001"/>
    <n v="0"/>
  </r>
  <r>
    <x v="0"/>
    <x v="3"/>
    <x v="549"/>
    <n v="0.26630999999999999"/>
    <n v="0.1"/>
    <n v="9.3180839868770597"/>
    <n v="0"/>
    <n v="9.3180839868770597"/>
    <n v="0"/>
    <n v="0"/>
    <n v="1.99999999999999"/>
    <n v="20"/>
    <n v="-13"/>
    <n v="19.266666666666602"/>
    <n v="0.6"/>
    <n v="0"/>
    <n v="5"/>
    <n v="0"/>
    <n v="0.712767177877068"/>
    <n v="0"/>
  </r>
  <r>
    <x v="0"/>
    <x v="3"/>
    <x v="550"/>
    <n v="0.31635000000000002"/>
    <n v="0.1"/>
    <n v="2.68912748457777"/>
    <n v="1.99999999999999"/>
    <n v="0.68912748457777695"/>
    <n v="0"/>
    <n v="1.99999999999999"/>
    <n v="0"/>
    <n v="20"/>
    <n v="-13"/>
    <n v="21"/>
    <n v="1"/>
    <n v="0"/>
    <n v="1.39575374257777"/>
    <n v="0"/>
    <n v="0"/>
    <n v="0"/>
  </r>
  <r>
    <x v="0"/>
    <x v="3"/>
    <x v="551"/>
    <n v="0.43287999999999999"/>
    <n v="0.1"/>
    <n v="2.5"/>
    <n v="2.5"/>
    <n v="0"/>
    <n v="0"/>
    <n v="2.5"/>
    <n v="0"/>
    <n v="20"/>
    <n v="-13"/>
    <n v="19.921815306933301"/>
    <n v="0.6"/>
    <n v="0"/>
    <n v="1.5143975329999999"/>
    <n v="0"/>
    <n v="0"/>
    <n v="0"/>
  </r>
  <r>
    <x v="0"/>
    <x v="3"/>
    <x v="552"/>
    <n v="0.23679"/>
    <n v="0.1"/>
    <n v="3.5712702046666598"/>
    <n v="0"/>
    <n v="3.5712702046666598"/>
    <n v="0"/>
    <n v="0"/>
    <n v="0"/>
    <n v="20"/>
    <n v="-13"/>
    <n v="19"/>
    <n v="0.1"/>
    <n v="0"/>
    <n v="2.6666666666666599"/>
    <n v="0"/>
    <n v="0.22499999999999901"/>
    <n v="0"/>
  </r>
  <r>
    <x v="0"/>
    <x v="3"/>
    <x v="553"/>
    <n v="0.22420000000000001"/>
    <n v="0.1"/>
    <n v="5.5302896300000004"/>
    <n v="0"/>
    <n v="5.5302896300000004"/>
    <n v="0"/>
    <n v="0"/>
    <n v="1.99999999999999"/>
    <n v="20"/>
    <n v="-14"/>
    <n v="19"/>
    <n v="0.1"/>
    <n v="0"/>
    <n v="2.75"/>
    <n v="0"/>
    <n v="0.225000000000001"/>
    <n v="0"/>
  </r>
  <r>
    <x v="0"/>
    <x v="3"/>
    <x v="554"/>
    <n v="0.18703"/>
    <n v="0.1"/>
    <n v="9.1922317099999997"/>
    <n v="0"/>
    <n v="9.1922317099999997"/>
    <n v="0"/>
    <n v="0"/>
    <n v="2.5"/>
    <n v="20"/>
    <n v="-14"/>
    <n v="19"/>
    <n v="0.499999999999999"/>
    <n v="0"/>
    <n v="5"/>
    <n v="0"/>
    <n v="1.1850000000000001"/>
    <n v="0"/>
  </r>
  <r>
    <x v="0"/>
    <x v="3"/>
    <x v="555"/>
    <n v="0.22461999999999999"/>
    <n v="0.1"/>
    <n v="4.0772177396666596"/>
    <n v="0"/>
    <n v="4.0772177396666596"/>
    <n v="0"/>
    <n v="0"/>
    <n v="0"/>
    <n v="20"/>
    <n v="-14"/>
    <n v="20.6875"/>
    <n v="1"/>
    <n v="0"/>
    <n v="3.3072916666666599"/>
    <n v="0"/>
    <n v="0.27499999999999902"/>
    <n v="0"/>
  </r>
  <r>
    <x v="0"/>
    <x v="3"/>
    <x v="556"/>
    <n v="0.25220999999999999"/>
    <n v="0.1"/>
    <n v="3.4753015722952201"/>
    <n v="3.8050000000000003E-5"/>
    <n v="3.47526352229522"/>
    <n v="0"/>
    <n v="0"/>
    <n v="0"/>
    <n v="20"/>
    <n v="-14"/>
    <n v="21"/>
    <n v="1"/>
    <n v="0"/>
    <n v="2.9166666666666599"/>
    <n v="0"/>
    <n v="6.69302096285561E-2"/>
    <n v="0"/>
  </r>
  <r>
    <x v="0"/>
    <x v="3"/>
    <x v="557"/>
    <n v="0.34498000000000001"/>
    <n v="0.1"/>
    <n v="0.87850380933333305"/>
    <n v="0.87850380933333305"/>
    <n v="0"/>
    <n v="0"/>
    <n v="0.73906074433333302"/>
    <n v="0"/>
    <n v="20"/>
    <n v="-15"/>
    <n v="21"/>
    <n v="1"/>
    <n v="0"/>
    <n v="0.33333333333333298"/>
    <n v="0"/>
    <n v="0"/>
    <n v="0"/>
  </r>
  <r>
    <x v="0"/>
    <x v="3"/>
    <x v="558"/>
    <n v="0.32971"/>
    <n v="0.1"/>
    <n v="3.5111381609999999"/>
    <n v="1.79734022566666"/>
    <n v="1.7137979353333299"/>
    <n v="0"/>
    <n v="1.2609392556666601"/>
    <n v="0"/>
    <n v="20"/>
    <n v="-14"/>
    <n v="19"/>
    <n v="0.85218785113333295"/>
    <n v="0"/>
    <n v="2.75"/>
    <n v="0"/>
    <n v="0"/>
    <n v="0"/>
  </r>
  <r>
    <x v="0"/>
    <x v="3"/>
    <x v="559"/>
    <n v="0.35009000000000001"/>
    <n v="0.1"/>
    <n v="3.8042680899999999"/>
    <n v="3.6612262900000001"/>
    <n v="0.143041799999999"/>
    <n v="0"/>
    <n v="2.5"/>
    <n v="0"/>
    <n v="20"/>
    <n v="-14"/>
    <n v="19"/>
    <n v="0.6"/>
    <n v="0"/>
    <n v="2.75"/>
    <n v="0"/>
    <n v="0"/>
    <n v="0"/>
  </r>
  <r>
    <x v="0"/>
    <x v="3"/>
    <x v="560"/>
    <n v="0.30377999999999999"/>
    <n v="0.1"/>
    <n v="3.91739110966666"/>
    <n v="1.7047975799999999"/>
    <n v="2.2125935296666599"/>
    <n v="0"/>
    <n v="0"/>
    <n v="0"/>
    <n v="20"/>
    <n v="-13"/>
    <n v="19"/>
    <n v="0.1"/>
    <n v="0"/>
    <n v="2.6666666666666599"/>
    <n v="0"/>
    <n v="0.22500000000000001"/>
    <n v="0"/>
  </r>
  <r>
    <x v="0"/>
    <x v="3"/>
    <x v="561"/>
    <n v="0.29877999999999999"/>
    <n v="0.1"/>
    <n v="3.4966681516666598"/>
    <n v="2.298660645"/>
    <n v="1.19800750666666"/>
    <n v="0"/>
    <n v="0"/>
    <n v="0"/>
    <n v="20"/>
    <n v="-10"/>
    <n v="19"/>
    <n v="0.1"/>
    <n v="0"/>
    <n v="2.4166666666666599"/>
    <n v="0"/>
    <n v="0.22499999999999901"/>
    <n v="0"/>
  </r>
  <r>
    <x v="0"/>
    <x v="3"/>
    <x v="562"/>
    <n v="0.26278000000000001"/>
    <n v="0.1"/>
    <n v="3.9651744196666598"/>
    <n v="2.5698811300000002"/>
    <n v="1.3952932896666601"/>
    <n v="0"/>
    <n v="0"/>
    <n v="0.64340248766666597"/>
    <n v="20"/>
    <n v="-8"/>
    <n v="19"/>
    <n v="0.1"/>
    <n v="0"/>
    <n v="2.25"/>
    <n v="0"/>
    <n v="0.225000000000001"/>
    <n v="0"/>
  </r>
  <r>
    <x v="0"/>
    <x v="3"/>
    <x v="563"/>
    <n v="0.28893000000000002"/>
    <n v="0.1"/>
    <n v="3.2547900676666601"/>
    <n v="3.2547900676666601"/>
    <n v="0"/>
    <n v="0"/>
    <n v="0.64340248766666597"/>
    <n v="0"/>
    <n v="20"/>
    <n v="-7"/>
    <n v="19"/>
    <n v="0.228680497533333"/>
    <n v="0"/>
    <n v="2.1666666666666599"/>
    <n v="0"/>
    <n v="0.22500000000000001"/>
    <n v="0"/>
  </r>
  <r>
    <x v="0"/>
    <x v="3"/>
    <x v="564"/>
    <n v="0.24798000000000001"/>
    <n v="0.1"/>
    <n v="3.0728897019999901"/>
    <n v="2.5537795149999898"/>
    <n v="0.519110187"/>
    <n v="0"/>
    <n v="0"/>
    <n v="0"/>
    <n v="20"/>
    <n v="-5"/>
    <n v="19"/>
    <n v="0.1"/>
    <n v="0"/>
    <n v="2"/>
    <n v="0"/>
    <n v="0.22499999999999901"/>
    <n v="0"/>
  </r>
  <r>
    <x v="0"/>
    <x v="3"/>
    <x v="565"/>
    <n v="0.2326"/>
    <n v="0.1"/>
    <n v="4.9675864346666598"/>
    <n v="2.4721185499999998"/>
    <n v="2.49546788466666"/>
    <n v="0"/>
    <n v="0"/>
    <n v="1.99999999999999"/>
    <n v="20"/>
    <n v="-4"/>
    <n v="19"/>
    <n v="0.1"/>
    <n v="0"/>
    <n v="1.9166666666666601"/>
    <n v="0"/>
    <n v="0.225000000000001"/>
    <n v="0"/>
  </r>
  <r>
    <x v="0"/>
    <x v="3"/>
    <x v="566"/>
    <n v="0.23139999999999999"/>
    <n v="0.1"/>
    <n v="8.7340212205006509"/>
    <n v="1.9294446750000001"/>
    <n v="6.8045765455006499"/>
    <n v="0"/>
    <n v="0"/>
    <n v="2.5"/>
    <n v="20"/>
    <n v="-4"/>
    <n v="19"/>
    <n v="0.499999999999999"/>
    <n v="0"/>
    <n v="4.4283131148720898"/>
    <n v="0"/>
    <n v="0.97693020962855603"/>
    <n v="0"/>
  </r>
  <r>
    <x v="0"/>
    <x v="3"/>
    <x v="567"/>
    <n v="0.26161000000000001"/>
    <n v="0.1"/>
    <n v="1.5371677399999999"/>
    <n v="1.5371677399999999"/>
    <n v="0"/>
    <n v="0"/>
    <n v="0"/>
    <n v="0"/>
    <n v="20"/>
    <n v="-4"/>
    <n v="20.883734836154002"/>
    <n v="1"/>
    <n v="0"/>
    <n v="0.63803778499999997"/>
    <n v="0"/>
    <n v="0"/>
    <n v="0"/>
  </r>
  <r>
    <x v="0"/>
    <x v="3"/>
    <x v="568"/>
    <n v="0.29109000000000002"/>
    <n v="0.1"/>
    <n v="2.9729312899999898"/>
    <n v="2.9729312899999898"/>
    <n v="0"/>
    <n v="0"/>
    <n v="1.99999999999999"/>
    <n v="0"/>
    <n v="20"/>
    <n v="-5"/>
    <n v="19.8070297476444"/>
    <n v="1"/>
    <n v="0"/>
    <n v="1.81698313899999"/>
    <n v="0"/>
    <n v="0"/>
    <n v="0"/>
  </r>
  <r>
    <x v="0"/>
    <x v="3"/>
    <x v="569"/>
    <n v="0.29936000000000001"/>
    <n v="0.1"/>
    <n v="2.9392393550000002"/>
    <n v="2.9392393550000002"/>
    <n v="0"/>
    <n v="0"/>
    <n v="2.5"/>
    <n v="0"/>
    <n v="20"/>
    <n v="-6"/>
    <n v="19.619327742666599"/>
    <n v="0.6"/>
    <n v="0"/>
    <n v="1.3091736549999999"/>
    <n v="0"/>
    <n v="0"/>
    <n v="0"/>
  </r>
  <r>
    <x v="0"/>
    <x v="3"/>
    <x v="570"/>
    <n v="0.25899"/>
    <n v="0.1"/>
    <n v="6.7374252163333299"/>
    <n v="8.6831450000000004E-2"/>
    <n v="6.6505937663333299"/>
    <n v="0"/>
    <n v="0"/>
    <n v="2.5"/>
    <n v="20"/>
    <n v="-6"/>
    <n v="19"/>
    <n v="0.1"/>
    <n v="0"/>
    <n v="2.0833333333333299"/>
    <n v="0"/>
    <n v="0.22499999999999901"/>
    <n v="0"/>
  </r>
  <r>
    <x v="0"/>
    <x v="3"/>
    <x v="571"/>
    <n v="0.27313999999999999"/>
    <n v="0.1"/>
    <n v="4.2292426973333299"/>
    <n v="2.5"/>
    <n v="1.7292426973333299"/>
    <n v="0"/>
    <n v="2.5"/>
    <n v="0"/>
    <n v="20"/>
    <n v="-6"/>
    <n v="19"/>
    <n v="0.6"/>
    <n v="0"/>
    <n v="2.0833333333333299"/>
    <n v="0"/>
    <n v="0.225000000000001"/>
    <n v="0"/>
  </r>
  <r>
    <x v="0"/>
    <x v="3"/>
    <x v="572"/>
    <n v="0.23741999999999999"/>
    <n v="0.1"/>
    <n v="4.1627198686666604"/>
    <n v="0"/>
    <n v="4.1627198686666604"/>
    <n v="0"/>
    <n v="0"/>
    <n v="0"/>
    <n v="20"/>
    <n v="-7"/>
    <n v="19"/>
    <n v="0.1"/>
    <n v="0"/>
    <n v="2.1666666666666599"/>
    <n v="0"/>
    <n v="0.22500000000000001"/>
    <n v="0"/>
  </r>
  <r>
    <x v="0"/>
    <x v="3"/>
    <x v="573"/>
    <n v="0.12892999999999999"/>
    <n v="0.1"/>
    <n v="5.99698347566666"/>
    <n v="0"/>
    <n v="5.99698347566666"/>
    <n v="0"/>
    <n v="0"/>
    <n v="1.99999999999999"/>
    <n v="20"/>
    <n v="-7"/>
    <n v="19"/>
    <n v="0.1"/>
    <n v="0"/>
    <n v="2.1666666666666599"/>
    <n v="0"/>
    <n v="0.22499999999999901"/>
    <n v="0"/>
  </r>
  <r>
    <x v="0"/>
    <x v="3"/>
    <x v="574"/>
    <n v="8.4400000000000003E-2"/>
    <n v="0.1"/>
    <n v="10.811707075333301"/>
    <n v="0"/>
    <n v="12.018333334123801"/>
    <n v="1.2066262587904899"/>
    <n v="0"/>
    <n v="2.5"/>
    <n v="20"/>
    <n v="-7"/>
    <n v="19"/>
    <n v="0.499999999999999"/>
    <n v="0"/>
    <n v="4.8333333333333304"/>
    <n v="1"/>
    <n v="1.1850000000000001"/>
    <n v="0"/>
  </r>
  <r>
    <x v="0"/>
    <x v="3"/>
    <x v="575"/>
    <n v="0.20510999999999999"/>
    <n v="0.1"/>
    <n v="1.11051290753333"/>
    <n v="0"/>
    <n v="1.11051290753333"/>
    <n v="0"/>
    <n v="0"/>
    <n v="0"/>
    <n v="20"/>
    <n v="-7"/>
    <n v="21"/>
    <n v="1"/>
    <n v="0"/>
    <n v="0.124910440533331"/>
    <n v="0"/>
    <n v="0"/>
    <n v="0"/>
  </r>
  <r>
    <x v="0"/>
    <x v="3"/>
    <x v="576"/>
    <n v="0.25412000000000001"/>
    <n v="0.1"/>
    <n v="2.5"/>
    <n v="2.5"/>
    <n v="0"/>
    <n v="0"/>
    <n v="2.5"/>
    <n v="0"/>
    <n v="20"/>
    <n v="-8"/>
    <n v="19.343682830399999"/>
    <n v="1"/>
    <n v="0"/>
    <n v="1.8203964619999999"/>
    <n v="0"/>
    <n v="0"/>
    <n v="0"/>
  </r>
  <r>
    <x v="0"/>
    <x v="3"/>
    <x v="577"/>
    <n v="0.20038"/>
    <n v="0.1"/>
    <n v="7.85431839149458"/>
    <n v="0"/>
    <n v="7.85431839149458"/>
    <n v="0"/>
    <n v="0"/>
    <n v="2.5"/>
    <n v="20"/>
    <n v="-8"/>
    <n v="19"/>
    <n v="0.499999999999999"/>
    <n v="0"/>
    <n v="4.7388888888888898"/>
    <n v="0"/>
    <n v="6.0139872605692798E-2"/>
    <n v="0"/>
  </r>
  <r>
    <x v="0"/>
    <x v="3"/>
    <x v="578"/>
    <n v="0.24464"/>
    <n v="0.1"/>
    <n v="0.50723171"/>
    <n v="0.50723171"/>
    <n v="0"/>
    <n v="0"/>
    <n v="0.50723171"/>
    <n v="0"/>
    <n v="20"/>
    <n v="-9"/>
    <n v="20.8666666666666"/>
    <n v="1"/>
    <n v="0"/>
    <n v="0"/>
    <n v="0"/>
    <n v="0"/>
    <n v="0"/>
  </r>
  <r>
    <x v="0"/>
    <x v="3"/>
    <x v="579"/>
    <n v="0.22275"/>
    <n v="0.1"/>
    <n v="3.5604911163333299"/>
    <n v="0"/>
    <n v="3.5604911163333299"/>
    <n v="0"/>
    <n v="0"/>
    <n v="0.50723171"/>
    <n v="20"/>
    <n v="-9"/>
    <n v="19"/>
    <n v="0.89855365799999998"/>
    <n v="0"/>
    <n v="2.3333333333333299"/>
    <n v="0"/>
    <n v="0.22499999999999901"/>
    <n v="0"/>
  </r>
  <r>
    <x v="0"/>
    <x v="3"/>
    <x v="580"/>
    <n v="0.22613"/>
    <n v="0.1"/>
    <n v="3.54239879398486"/>
    <n v="3.8050000000000003E-5"/>
    <n v="3.5423607439848599"/>
    <n v="0"/>
    <n v="0"/>
    <n v="0"/>
    <n v="20"/>
    <n v="-9"/>
    <n v="19"/>
    <n v="1"/>
    <n v="0"/>
    <n v="2.5883314606222201"/>
    <n v="0"/>
    <n v="0.462362637362638"/>
    <n v="0"/>
  </r>
  <r>
    <x v="0"/>
    <x v="3"/>
    <x v="581"/>
    <n v="0.25477"/>
    <n v="0.1"/>
    <n v="2.639443065"/>
    <n v="2.639443065"/>
    <n v="0"/>
    <n v="0"/>
    <n v="2.5"/>
    <n v="0"/>
    <n v="20"/>
    <n v="-9"/>
    <n v="19.1912485954666"/>
    <n v="1"/>
    <n v="0"/>
    <n v="2.094272589"/>
    <n v="0"/>
    <n v="0"/>
    <n v="0"/>
  </r>
  <r>
    <x v="0"/>
    <x v="3"/>
    <x v="582"/>
    <n v="0.21596000000000001"/>
    <n v="0.1"/>
    <n v="7.7171946433404104"/>
    <n v="0.53640096999999998"/>
    <n v="7.1807936733404096"/>
    <n v="0"/>
    <n v="0"/>
    <n v="2.5"/>
    <n v="20"/>
    <n v="-8"/>
    <n v="19"/>
    <n v="0.499999999999999"/>
    <n v="0"/>
    <n v="3.9936938449777699"/>
    <n v="0"/>
    <n v="0.462362637362637"/>
    <n v="0"/>
  </r>
  <r>
    <x v="0"/>
    <x v="3"/>
    <x v="583"/>
    <n v="0.25935000000000002"/>
    <n v="0.1"/>
    <n v="1.6695551103333299"/>
    <n v="1.6695551103333299"/>
    <n v="0"/>
    <n v="0"/>
    <n v="0.50832882033333304"/>
    <n v="0"/>
    <n v="20"/>
    <n v="-8"/>
    <n v="20.307770383733299"/>
    <n v="1"/>
    <n v="0"/>
    <n v="0.61528702033333305"/>
    <n v="0"/>
    <n v="0"/>
    <n v="0"/>
  </r>
  <r>
    <x v="0"/>
    <x v="3"/>
    <x v="584"/>
    <n v="0.35833999999999999"/>
    <n v="0.1"/>
    <n v="3.41739110966666"/>
    <n v="3.41739110966666"/>
    <n v="0"/>
    <n v="0"/>
    <n v="1.7125935296666599"/>
    <n v="0"/>
    <n v="20"/>
    <n v="-7"/>
    <n v="19"/>
    <n v="0.89833423593333295"/>
    <n v="0"/>
    <n v="2.1666666666666599"/>
    <n v="0"/>
    <n v="0.22500000000000001"/>
    <n v="0"/>
  </r>
  <r>
    <x v="0"/>
    <x v="3"/>
    <x v="585"/>
    <n v="0.31653999999999999"/>
    <n v="0.1"/>
    <n v="3.2466681516666598"/>
    <n v="3.2466681516666598"/>
    <n v="0"/>
    <n v="0"/>
    <n v="0.948007506666666"/>
    <n v="0"/>
    <n v="20"/>
    <n v="-7"/>
    <n v="19"/>
    <n v="0.55581552999999995"/>
    <n v="0"/>
    <n v="2.1666666666666599"/>
    <n v="0"/>
    <n v="0.22499999999999901"/>
    <n v="0"/>
  </r>
  <r>
    <x v="0"/>
    <x v="3"/>
    <x v="586"/>
    <n v="0.24526999999999999"/>
    <n v="0.1"/>
    <n v="3.1551052653333298"/>
    <n v="3.1551052653333298"/>
    <n v="0"/>
    <n v="0"/>
    <n v="0.58522413533333395"/>
    <n v="0"/>
    <n v="20"/>
    <n v="-6"/>
    <n v="19"/>
    <n v="0.36621402866666602"/>
    <n v="0"/>
    <n v="2.0833333333333299"/>
    <n v="0"/>
    <n v="0.225000000000001"/>
    <n v="0"/>
  </r>
  <r>
    <x v="0"/>
    <x v="3"/>
    <x v="587"/>
    <n v="0.31978000000000001"/>
    <n v="0.1"/>
    <n v="3.0047900676666601"/>
    <n v="3.0047900676666601"/>
    <n v="0"/>
    <n v="0"/>
    <n v="0.39340248766666602"/>
    <n v="0"/>
    <n v="20"/>
    <n v="-4"/>
    <n v="19"/>
    <n v="0.249169201599999"/>
    <n v="0"/>
    <n v="1.9166666666666601"/>
    <n v="0"/>
    <n v="0.22500000000000001"/>
    <n v="0"/>
  </r>
  <r>
    <x v="0"/>
    <x v="3"/>
    <x v="588"/>
    <n v="0.31311"/>
    <n v="0.1"/>
    <n v="2.9062230353333298"/>
    <n v="2.9062230353333298"/>
    <n v="0"/>
    <n v="0"/>
    <n v="0.35244352033333298"/>
    <n v="0"/>
    <n v="20"/>
    <n v="-3"/>
    <n v="19"/>
    <n v="0.170488704066666"/>
    <n v="0"/>
    <n v="1.8333333333333299"/>
    <n v="0"/>
    <n v="0.22499999999999901"/>
    <n v="0"/>
  </r>
  <r>
    <x v="0"/>
    <x v="3"/>
    <x v="589"/>
    <n v="0.19470999999999999"/>
    <n v="0.1"/>
    <n v="5.5382824053626303"/>
    <n v="2.4721185499999998"/>
    <n v="3.06616385536263"/>
    <n v="0"/>
    <n v="0"/>
    <n v="2.5"/>
    <n v="20"/>
    <n v="-2"/>
    <n v="19"/>
    <n v="0.1"/>
    <n v="0"/>
    <n v="1.75"/>
    <n v="0"/>
    <n v="0.462362637362638"/>
    <n v="0"/>
  </r>
  <r>
    <x v="0"/>
    <x v="3"/>
    <x v="590"/>
    <n v="0.20738999999999999"/>
    <n v="0.1"/>
    <n v="2.66211122933333"/>
    <n v="2.4294446750000001"/>
    <n v="0.232666554333332"/>
    <n v="0"/>
    <n v="0.500000000000001"/>
    <n v="0"/>
    <n v="20"/>
    <n v="-3"/>
    <n v="19"/>
    <n v="0.6"/>
    <n v="0"/>
    <n v="1.8333333333333299"/>
    <n v="0"/>
    <n v="0"/>
    <n v="0"/>
  </r>
  <r>
    <x v="0"/>
    <x v="3"/>
    <x v="591"/>
    <n v="0.20408000000000001"/>
    <n v="0.1"/>
    <n v="5.8618971328770604"/>
    <n v="1.5371677399999999"/>
    <n v="4.3247293928770603"/>
    <n v="0"/>
    <n v="0"/>
    <n v="2.5"/>
    <n v="20"/>
    <n v="-2"/>
    <n v="19"/>
    <n v="0.499999999999999"/>
    <n v="0"/>
    <n v="1.75"/>
    <n v="0"/>
    <n v="0.712767177877068"/>
    <n v="0"/>
  </r>
  <r>
    <x v="0"/>
    <x v="3"/>
    <x v="592"/>
    <n v="0.21606"/>
    <n v="0.1"/>
    <n v="3.4650518078888801"/>
    <n v="2.9729312899999898"/>
    <n v="0.492120517888889"/>
    <n v="0"/>
    <n v="1.99999999999999"/>
    <n v="0"/>
    <n v="20"/>
    <n v="-2"/>
    <n v="19"/>
    <n v="1"/>
    <n v="0"/>
    <n v="2.3091036568888801"/>
    <n v="0"/>
    <n v="0"/>
    <n v="0"/>
  </r>
  <r>
    <x v="0"/>
    <x v="3"/>
    <x v="593"/>
    <n v="0.25936999999999999"/>
    <n v="0.1"/>
    <n v="2.9392393550000002"/>
    <n v="2.9392393550000002"/>
    <n v="0"/>
    <n v="0"/>
    <n v="2.5"/>
    <n v="0"/>
    <n v="20"/>
    <n v="-3"/>
    <n v="19.419327742666599"/>
    <n v="0.6"/>
    <n v="0"/>
    <n v="1.3091736549999999"/>
    <n v="0"/>
    <n v="0"/>
    <n v="0"/>
  </r>
  <r>
    <x v="0"/>
    <x v="3"/>
    <x v="594"/>
    <n v="0.20687"/>
    <n v="0.1"/>
    <n v="8.0626467308515206"/>
    <n v="8.6831450000000004E-2"/>
    <n v="7.9758152808515197"/>
    <n v="0"/>
    <n v="0"/>
    <n v="2.5"/>
    <n v="20"/>
    <n v="-3"/>
    <n v="19"/>
    <n v="0.1"/>
    <n v="0"/>
    <n v="3.1711922104888801"/>
    <n v="0"/>
    <n v="0.462362637362637"/>
    <n v="0"/>
  </r>
  <r>
    <x v="0"/>
    <x v="3"/>
    <x v="595"/>
    <n v="0.22112999999999999"/>
    <n v="0.1"/>
    <n v="2.5"/>
    <n v="2.5"/>
    <n v="0"/>
    <n v="0"/>
    <n v="2.5"/>
    <n v="0"/>
    <n v="20"/>
    <n v="-3"/>
    <n v="20.003394157866602"/>
    <n v="0.6"/>
    <n v="0"/>
    <n v="0.57909063599999999"/>
    <n v="0"/>
    <n v="0"/>
    <n v="0"/>
  </r>
  <r>
    <x v="0"/>
    <x v="3"/>
    <x v="596"/>
    <n v="0.19785"/>
    <n v="0.1"/>
    <n v="7.5851982134070797"/>
    <n v="0"/>
    <n v="7.5851982134070797"/>
    <n v="0"/>
    <n v="0"/>
    <n v="2.5"/>
    <n v="20"/>
    <n v="-3.1"/>
    <n v="19"/>
    <n v="0.1"/>
    <n v="0"/>
    <n v="2.8517823740444399"/>
    <n v="0"/>
    <n v="0.462362637362637"/>
    <n v="0"/>
  </r>
  <r>
    <x v="0"/>
    <x v="3"/>
    <x v="597"/>
    <n v="0.23787"/>
    <n v="0.1"/>
    <n v="2.5"/>
    <n v="2.5"/>
    <n v="0"/>
    <n v="0"/>
    <n v="2.5"/>
    <n v="0"/>
    <n v="20"/>
    <n v="-3.1"/>
    <n v="19.757586780533298"/>
    <n v="0.6"/>
    <n v="0"/>
    <n v="0.89468319100000004"/>
    <n v="0"/>
    <n v="0"/>
    <n v="0"/>
  </r>
  <r>
    <x v="0"/>
    <x v="3"/>
    <x v="598"/>
    <n v="5.3960000000000001E-2"/>
    <n v="0.1"/>
    <n v="9.4783737420000005"/>
    <n v="0"/>
    <n v="10.685000000790399"/>
    <n v="1.2066262587904899"/>
    <n v="0"/>
    <n v="2.5"/>
    <n v="20"/>
    <n v="-3"/>
    <n v="19"/>
    <n v="0.1"/>
    <n v="0"/>
    <n v="4.5"/>
    <n v="0"/>
    <n v="1.1850000000000001"/>
    <n v="0"/>
  </r>
  <r>
    <x v="0"/>
    <x v="3"/>
    <x v="599"/>
    <n v="0.12130000000000001"/>
    <n v="0.1"/>
    <n v="5.3439358003333304"/>
    <n v="0"/>
    <n v="5.3439358003333304"/>
    <n v="0"/>
    <n v="0"/>
    <n v="1.99999999999999"/>
    <n v="20"/>
    <n v="-4"/>
    <n v="21"/>
    <n v="0.6"/>
    <n v="0"/>
    <n v="2.0833333333333299"/>
    <n v="0"/>
    <n v="0.27500000000000002"/>
    <n v="0"/>
  </r>
  <r>
    <x v="0"/>
    <x v="4"/>
    <x v="600"/>
    <n v="0.16439000000000001"/>
    <n v="0.1"/>
    <n v="3.0379368713333301"/>
    <n v="0"/>
    <n v="3.0379368713333301"/>
    <n v="0"/>
    <n v="0"/>
    <n v="0"/>
    <n v="20"/>
    <n v="-4"/>
    <n v="21"/>
    <n v="1"/>
    <n v="0"/>
    <n v="2.0833333333333299"/>
    <n v="0"/>
    <n v="0.27499999999999902"/>
    <n v="0"/>
  </r>
  <r>
    <x v="0"/>
    <x v="4"/>
    <x v="601"/>
    <n v="0.33378000000000002"/>
    <n v="0.1"/>
    <n v="0.55528962999999998"/>
    <n v="0"/>
    <n v="0.55528962999999998"/>
    <n v="0"/>
    <n v="0"/>
    <n v="0"/>
    <n v="20"/>
    <n v="-5"/>
    <n v="21"/>
    <n v="1"/>
    <n v="0"/>
    <n v="0"/>
    <n v="0"/>
    <n v="0"/>
    <n v="0"/>
  </r>
  <r>
    <x v="0"/>
    <x v="4"/>
    <x v="602"/>
    <n v="0.37802999999999998"/>
    <n v="0.1"/>
    <n v="2.0384817100000001"/>
    <n v="2.0384817100000001"/>
    <n v="0"/>
    <n v="0"/>
    <n v="2.0384817100000001"/>
    <n v="0"/>
    <n v="20"/>
    <n v="-5"/>
    <n v="19.375"/>
    <n v="1"/>
    <n v="0"/>
    <n v="1.53125"/>
    <n v="0"/>
    <n v="0"/>
    <n v="0"/>
  </r>
  <r>
    <x v="0"/>
    <x v="4"/>
    <x v="603"/>
    <n v="0.35544999999999999"/>
    <n v="0.1"/>
    <n v="2.4949260729999998"/>
    <n v="2.4615182899999999"/>
    <n v="3.3407783000000302E-2"/>
    <n v="0"/>
    <n v="2.4615182899999999"/>
    <n v="0"/>
    <n v="20"/>
    <n v="-5"/>
    <n v="19"/>
    <n v="0.59230365799999996"/>
    <n v="0"/>
    <n v="2"/>
    <n v="0"/>
    <n v="0"/>
    <n v="0"/>
  </r>
  <r>
    <x v="0"/>
    <x v="4"/>
    <x v="604"/>
    <n v="0.28106999999999999"/>
    <n v="0.1"/>
    <n v="5.09871043144227"/>
    <n v="3.8050000000000003E-5"/>
    <n v="5.0986723814422703"/>
    <n v="0"/>
    <n v="0"/>
    <n v="2.5"/>
    <n v="20"/>
    <n v="-5"/>
    <n v="19"/>
    <n v="0.1"/>
    <n v="0"/>
    <n v="2"/>
    <n v="0"/>
    <n v="0.107005735442277"/>
    <n v="0"/>
  </r>
  <r>
    <x v="0"/>
    <x v="4"/>
    <x v="605"/>
    <n v="0.33259"/>
    <n v="0.1"/>
    <n v="2.639443065"/>
    <n v="2.639443065"/>
    <n v="0"/>
    <n v="0"/>
    <n v="2.5"/>
    <n v="0"/>
    <n v="20"/>
    <n v="-4"/>
    <n v="19"/>
    <n v="0.6"/>
    <n v="0"/>
    <n v="1.9166666666666601"/>
    <n v="0"/>
    <n v="0.177605922333334"/>
    <n v="0"/>
  </r>
  <r>
    <x v="0"/>
    <x v="4"/>
    <x v="606"/>
    <n v="0.24113000000000001"/>
    <n v="0.1"/>
    <n v="2.9028048276666598"/>
    <n v="0.53640096999999998"/>
    <n v="2.3664038576666599"/>
    <n v="0"/>
    <n v="0"/>
    <n v="0"/>
    <n v="20"/>
    <n v="-4"/>
    <n v="19"/>
    <n v="0.1"/>
    <n v="0"/>
    <n v="1.9166666666666601"/>
    <n v="0"/>
    <n v="0.22499999999999901"/>
    <n v="0"/>
  </r>
  <r>
    <x v="0"/>
    <x v="4"/>
    <x v="607"/>
    <n v="9.6089999999999995E-2"/>
    <n v="0.1"/>
    <n v="9.2392680899999995"/>
    <n v="1.1612262900000001"/>
    <n v="10.684999999292399"/>
    <n v="2.60695819929242"/>
    <n v="0"/>
    <n v="2.5"/>
    <n v="20"/>
    <n v="-3"/>
    <n v="19"/>
    <n v="0.1"/>
    <n v="0"/>
    <n v="4.5"/>
    <n v="0"/>
    <n v="1.1850000000000001"/>
    <n v="0"/>
  </r>
  <r>
    <x v="0"/>
    <x v="4"/>
    <x v="608"/>
    <n v="0.12243"/>
    <n v="0.1"/>
    <n v="5.300724443"/>
    <n v="1.7047975799999999"/>
    <n v="3.5959268629999999"/>
    <n v="0"/>
    <n v="0"/>
    <n v="1.99999999999999"/>
    <n v="20"/>
    <n v="-3"/>
    <n v="21"/>
    <n v="0.6"/>
    <n v="0"/>
    <n v="2"/>
    <n v="0"/>
    <n v="0.27500000000000002"/>
    <n v="0"/>
  </r>
  <r>
    <x v="0"/>
    <x v="4"/>
    <x v="609"/>
    <n v="0.14235999999999999"/>
    <n v="0.1"/>
    <n v="4.1300014849999904"/>
    <n v="2.298660645"/>
    <n v="1.83134083999999"/>
    <n v="0"/>
    <n v="0"/>
    <n v="0"/>
    <n v="20"/>
    <n v="-3"/>
    <n v="21"/>
    <n v="1"/>
    <n v="0"/>
    <n v="2"/>
    <n v="1"/>
    <n v="0.27499999999999902"/>
    <n v="0"/>
  </r>
  <r>
    <x v="0"/>
    <x v="4"/>
    <x v="610"/>
    <n v="0.19270999999999999"/>
    <n v="0.1"/>
    <n v="2.5698811300000002"/>
    <n v="2.5698811300000002"/>
    <n v="0"/>
    <n v="0"/>
    <n v="0"/>
    <n v="0"/>
    <n v="20"/>
    <n v="-2"/>
    <n v="21"/>
    <n v="1"/>
    <n v="0"/>
    <n v="1.44810919799999"/>
    <n v="0"/>
    <n v="0.27500000000000102"/>
    <n v="0"/>
  </r>
  <r>
    <x v="0"/>
    <x v="4"/>
    <x v="611"/>
    <n v="0.30343999999999999"/>
    <n v="0.1"/>
    <n v="2.6113875800000002"/>
    <n v="2.6113875800000002"/>
    <n v="0"/>
    <n v="0"/>
    <n v="0"/>
    <n v="0"/>
    <n v="20"/>
    <n v="-2"/>
    <n v="20.648581898499899"/>
    <n v="1"/>
    <n v="0"/>
    <n v="1.4732641790000001"/>
    <n v="0"/>
    <n v="0.27499999999999902"/>
    <n v="0"/>
  </r>
  <r>
    <x v="0"/>
    <x v="4"/>
    <x v="612"/>
    <n v="0.19369"/>
    <n v="0.1"/>
    <n v="2.5537795149999898"/>
    <n v="2.5537795149999898"/>
    <n v="0"/>
    <n v="0"/>
    <n v="0"/>
    <n v="0"/>
    <n v="20"/>
    <n v="-1.5"/>
    <n v="20.337993664093698"/>
    <n v="1"/>
    <n v="0"/>
    <n v="1.63895960337144"/>
    <n v="0"/>
    <n v="6.6930209628555504E-2"/>
    <n v="0"/>
  </r>
  <r>
    <x v="0"/>
    <x v="4"/>
    <x v="613"/>
    <n v="0.23902000000000001"/>
    <n v="0.1"/>
    <n v="2.4721185499999998"/>
    <n v="2.4721185499999998"/>
    <n v="0"/>
    <n v="0"/>
    <n v="0"/>
    <n v="0"/>
    <n v="20"/>
    <n v="-1"/>
    <n v="20.202338762616399"/>
    <n v="1"/>
    <n v="0"/>
    <n v="1.6461987819999999"/>
    <n v="0"/>
    <n v="0"/>
    <n v="0"/>
  </r>
  <r>
    <x v="0"/>
    <x v="4"/>
    <x v="614"/>
    <n v="0.2321"/>
    <n v="0.1"/>
    <n v="1.9294446750000001"/>
    <n v="1.9294446750000001"/>
    <n v="0"/>
    <n v="0"/>
    <n v="0"/>
    <n v="0"/>
    <n v="20"/>
    <n v="-1"/>
    <n v="20.111841676452901"/>
    <n v="1"/>
    <n v="0"/>
    <n v="1.100666779"/>
    <n v="0"/>
    <n v="0"/>
    <n v="0"/>
  </r>
  <r>
    <x v="0"/>
    <x v="4"/>
    <x v="615"/>
    <n v="0.32784000000000002"/>
    <n v="0.1"/>
    <n v="1.87681538509421"/>
    <n v="1.87681538509421"/>
    <n v="0"/>
    <n v="0"/>
    <n v="0.33964764509421103"/>
    <n v="0"/>
    <n v="20"/>
    <n v="-2"/>
    <n v="19.6178516559246"/>
    <n v="1"/>
    <n v="0"/>
    <n v="0.97768543009421105"/>
    <n v="0"/>
    <n v="0"/>
    <n v="0"/>
  </r>
  <r>
    <x v="0"/>
    <x v="4"/>
    <x v="616"/>
    <n v="0.22023999999999999"/>
    <n v="0.1"/>
    <n v="6.8891926723894299"/>
    <n v="0.97293129"/>
    <n v="5.9162613823894299"/>
    <n v="0"/>
    <n v="0"/>
    <n v="0.33964764509421203"/>
    <n v="20"/>
    <n v="-2"/>
    <n v="19"/>
    <n v="0.93207047098115703"/>
    <n v="0"/>
    <n v="4.4166666666666599"/>
    <n v="0"/>
    <n v="0.97693020962855703"/>
    <n v="0"/>
  </r>
  <r>
    <x v="0"/>
    <x v="4"/>
    <x v="617"/>
    <n v="0.28850999999999999"/>
    <n v="0.1"/>
    <n v="1.6300657000000001"/>
    <n v="1.6300657000000001"/>
    <n v="0"/>
    <n v="0"/>
    <n v="1.1908263450000001"/>
    <n v="0"/>
    <n v="20"/>
    <n v="-2"/>
    <n v="21"/>
    <n v="1"/>
    <n v="0"/>
    <n v="0"/>
    <n v="0"/>
    <n v="0"/>
    <n v="0"/>
  </r>
  <r>
    <x v="0"/>
    <x v="4"/>
    <x v="618"/>
    <n v="0.27187"/>
    <n v="0.1"/>
    <n v="4.39715909348888"/>
    <n v="0.89600510499999897"/>
    <n v="3.50115398848888"/>
    <n v="0"/>
    <n v="0.80917365499999905"/>
    <n v="0"/>
    <n v="20"/>
    <n v="-3"/>
    <n v="19.5625"/>
    <n v="0.76183473099999999"/>
    <n v="0"/>
    <n v="2.4680672104888801"/>
    <n v="0"/>
    <n v="0"/>
    <n v="0"/>
  </r>
  <r>
    <x v="0"/>
    <x v="4"/>
    <x v="619"/>
    <n v="0.38285000000000002"/>
    <n v="0.1"/>
    <n v="2.5"/>
    <n v="2.5"/>
    <n v="0"/>
    <n v="0"/>
    <n v="2.5"/>
    <n v="0"/>
    <n v="20"/>
    <n v="-3"/>
    <n v="20.003394157866602"/>
    <n v="0.6"/>
    <n v="0"/>
    <n v="0.57909063599999999"/>
    <n v="0"/>
    <n v="0"/>
    <n v="0"/>
  </r>
  <r>
    <x v="0"/>
    <x v="4"/>
    <x v="620"/>
    <n v="0.22733999999999999"/>
    <n v="0.1"/>
    <n v="3.8293865353333301"/>
    <n v="0"/>
    <n v="3.8293865353333301"/>
    <n v="0"/>
    <n v="0"/>
    <n v="0"/>
    <n v="20"/>
    <n v="-3"/>
    <n v="19"/>
    <n v="0.1"/>
    <n v="0"/>
    <n v="1.8333333333333299"/>
    <n v="0"/>
    <n v="0.22500000000000001"/>
    <n v="0"/>
  </r>
  <r>
    <x v="0"/>
    <x v="4"/>
    <x v="621"/>
    <n v="0.16336000000000001"/>
    <n v="0.1"/>
    <n v="3.74698347566666"/>
    <n v="0"/>
    <n v="3.74698347566666"/>
    <n v="0"/>
    <n v="0"/>
    <n v="0"/>
    <n v="20"/>
    <n v="-4"/>
    <n v="19"/>
    <n v="0.1"/>
    <n v="0"/>
    <n v="1.9166666666666601"/>
    <n v="0"/>
    <n v="0.22499999999999901"/>
    <n v="0"/>
  </r>
  <r>
    <x v="0"/>
    <x v="4"/>
    <x v="622"/>
    <n v="0.15240999999999999"/>
    <n v="0.1"/>
    <n v="5.85170707533333"/>
    <n v="0"/>
    <n v="5.85170707533333"/>
    <n v="0"/>
    <n v="0"/>
    <n v="2.5"/>
    <n v="20"/>
    <n v="-3"/>
    <n v="19"/>
    <n v="0.1"/>
    <n v="0"/>
    <n v="1.8333333333333299"/>
    <n v="0"/>
    <n v="0.225000000000001"/>
    <n v="0"/>
  </r>
  <r>
    <x v="0"/>
    <x v="4"/>
    <x v="623"/>
    <n v="0.15287000000000001"/>
    <n v="0.1"/>
    <n v="3.0439358003333301"/>
    <n v="2.5"/>
    <n v="0.543935800333332"/>
    <n v="0"/>
    <n v="2.5"/>
    <n v="0"/>
    <n v="20"/>
    <n v="-3"/>
    <n v="19"/>
    <n v="0.6"/>
    <n v="0"/>
    <n v="1.8333333333333299"/>
    <n v="0"/>
    <n v="0.22500000000000001"/>
    <n v="0"/>
  </r>
  <r>
    <x v="0"/>
    <x v="4"/>
    <x v="624"/>
    <n v="3.3340000000000002E-2"/>
    <n v="0.1"/>
    <n v="8.7398670809618899"/>
    <n v="0"/>
    <n v="10.5602635434172"/>
    <n v="1.8203964624553901"/>
    <n v="0"/>
    <n v="2.5"/>
    <n v="20"/>
    <n v="-4"/>
    <n v="19"/>
    <n v="0.1"/>
    <n v="0"/>
    <n v="4.5833333333333304"/>
    <n v="0"/>
    <n v="0.97693020962855504"/>
    <n v="0"/>
  </r>
  <r>
    <x v="0"/>
    <x v="4"/>
    <x v="625"/>
    <n v="4.7419999999999997E-2"/>
    <n v="0.1"/>
    <n v="4.8052896299999901"/>
    <n v="0"/>
    <n v="6.7500000001531797"/>
    <n v="1.94471037015318"/>
    <n v="0"/>
    <n v="1.99999999999999"/>
    <n v="20"/>
    <n v="-6"/>
    <n v="21"/>
    <n v="0.6"/>
    <n v="0"/>
    <n v="2.25"/>
    <n v="0"/>
    <n v="0"/>
    <n v="0"/>
  </r>
  <r>
    <x v="0"/>
    <x v="4"/>
    <x v="626"/>
    <n v="0.11756"/>
    <n v="0.1"/>
    <n v="0.50723171"/>
    <n v="2.49999999952133"/>
    <n v="0"/>
    <n v="1.9927682895213299"/>
    <n v="2.49999999952133"/>
    <n v="0"/>
    <n v="20"/>
    <n v="-7"/>
    <n v="21"/>
    <n v="1"/>
    <n v="0"/>
    <n v="0"/>
    <n v="0"/>
    <n v="0"/>
    <n v="0"/>
  </r>
  <r>
    <x v="0"/>
    <x v="4"/>
    <x v="627"/>
    <n v="8.0189999999999997E-2"/>
    <n v="0.1"/>
    <n v="2.43242607299999"/>
    <n v="2.0000000004786598"/>
    <n v="2.4374999998642202"/>
    <n v="2.0050739273428899"/>
    <n v="2.0000000004786598"/>
    <n v="0"/>
    <n v="20"/>
    <n v="-8"/>
    <n v="19.25"/>
    <n v="0.50000000009573198"/>
    <n v="0"/>
    <n v="1.9375"/>
    <n v="0"/>
    <n v="0"/>
    <n v="0"/>
  </r>
  <r>
    <x v="0"/>
    <x v="4"/>
    <x v="628"/>
    <n v="1.9E-2"/>
    <n v="0.1"/>
    <n v="9.1767046959999998"/>
    <n v="3.8050000000000003E-5"/>
    <n v="11.184999999325701"/>
    <n v="2.0083333533257202"/>
    <n v="0"/>
    <n v="2.5"/>
    <n v="20"/>
    <n v="-9"/>
    <n v="19"/>
    <n v="0.1"/>
    <n v="0"/>
    <n v="5"/>
    <n v="0"/>
    <n v="1.1850000000000001"/>
    <n v="0"/>
  </r>
  <r>
    <x v="0"/>
    <x v="4"/>
    <x v="629"/>
    <n v="2.3720000000000001E-2"/>
    <n v="0.1"/>
    <n v="5.4035038093333299"/>
    <n v="0.139443065"/>
    <n v="7.35833333364433"/>
    <n v="2.0942725893110001"/>
    <n v="0"/>
    <n v="1.99999999999999"/>
    <n v="20"/>
    <n v="-10"/>
    <n v="21"/>
    <n v="0.6"/>
    <n v="0"/>
    <n v="2.5833333333333299"/>
    <n v="0"/>
    <n v="0.27500000000000002"/>
    <n v="0"/>
  </r>
  <r>
    <x v="0"/>
    <x v="4"/>
    <x v="630"/>
    <n v="5.7209999999999997E-2"/>
    <n v="0.1"/>
    <n v="3.7861381609999998"/>
    <n v="0.53640096999999998"/>
    <n v="5.5249999994272097"/>
    <n v="2.2752628084272102"/>
    <n v="0"/>
    <n v="0"/>
    <n v="20"/>
    <n v="-12"/>
    <n v="21"/>
    <n v="1"/>
    <n v="0"/>
    <n v="2.75"/>
    <n v="0"/>
    <n v="0.27499999999999902"/>
    <n v="0"/>
  </r>
  <r>
    <x v="0"/>
    <x v="4"/>
    <x v="631"/>
    <n v="0.17734"/>
    <n v="0.1"/>
    <n v="1.13760142333333"/>
    <n v="1.1612262900000001"/>
    <n v="0"/>
    <n v="2.3624866666666602E-2"/>
    <n v="0"/>
    <n v="0"/>
    <n v="20"/>
    <n v="-12"/>
    <n v="21"/>
    <n v="1"/>
    <n v="0"/>
    <n v="8.3333333333333301E-2"/>
    <n v="0"/>
    <n v="0"/>
    <n v="0"/>
  </r>
  <r>
    <x v="0"/>
    <x v="4"/>
    <x v="632"/>
    <n v="0.18965000000000001"/>
    <n v="0.1"/>
    <n v="3.60905777633333"/>
    <n v="3.60905777633333"/>
    <n v="0"/>
    <n v="0"/>
    <n v="1.9042601963333301"/>
    <n v="0"/>
    <n v="20"/>
    <n v="-12"/>
    <n v="19"/>
    <n v="1"/>
    <n v="0"/>
    <n v="2.5833333333333299"/>
    <n v="0"/>
    <n v="0"/>
    <n v="0"/>
  </r>
  <r>
    <x v="0"/>
    <x v="4"/>
    <x v="633"/>
    <n v="0.20038"/>
    <n v="0.1"/>
    <n v="3.4383348183333302"/>
    <n v="3.4383348183333302"/>
    <n v="0"/>
    <n v="0"/>
    <n v="1.13967417333333"/>
    <n v="0"/>
    <n v="20"/>
    <n v="-12"/>
    <n v="19"/>
    <n v="0.619147960733333"/>
    <n v="0"/>
    <n v="2.5833333333333299"/>
    <n v="0"/>
    <n v="0"/>
    <n v="0"/>
  </r>
  <r>
    <x v="0"/>
    <x v="4"/>
    <x v="634"/>
    <n v="0.17015"/>
    <n v="0.1"/>
    <n v="3.4037795195741398"/>
    <n v="3.4037795195741398"/>
    <n v="0"/>
    <n v="0"/>
    <n v="0.83389838957414597"/>
    <n v="0"/>
    <n v="20"/>
    <n v="-11"/>
    <n v="19"/>
    <n v="0.39121312606666597"/>
    <n v="0"/>
    <n v="2.5"/>
    <n v="0"/>
    <n v="5.7007587574146298E-2"/>
    <n v="0"/>
  </r>
  <r>
    <x v="0"/>
    <x v="4"/>
    <x v="635"/>
    <n v="0.10321"/>
    <n v="0.1"/>
    <n v="6.0739552361296996"/>
    <n v="2.6113875800000002"/>
    <n v="3.4625676561296999"/>
    <n v="0"/>
    <n v="0"/>
    <n v="2.48583183512969"/>
    <n v="20"/>
    <n v="-11"/>
    <n v="19"/>
    <n v="0.224433448151837"/>
    <n v="0"/>
    <n v="2.5"/>
    <n v="0"/>
    <n v="0.22500000000000001"/>
    <n v="0"/>
  </r>
  <r>
    <x v="0"/>
    <x v="4"/>
    <x v="636"/>
    <n v="0.20671999999999999"/>
    <n v="0.1"/>
    <n v="3.66177859088888"/>
    <n v="3.66177859088888"/>
    <n v="0"/>
    <n v="0"/>
    <n v="1.10799907588888"/>
    <n v="0"/>
    <n v="20"/>
    <n v="-11"/>
    <n v="19"/>
    <n v="0.72159981517777705"/>
    <n v="0"/>
    <n v="2.5888888888888801"/>
    <n v="0"/>
    <n v="0.22499999999999901"/>
    <n v="0"/>
  </r>
  <r>
    <x v="0"/>
    <x v="4"/>
    <x v="637"/>
    <n v="6.0749999999999998E-2"/>
    <n v="0.1"/>
    <n v="9.5109197680000008"/>
    <n v="2.4721185499999998"/>
    <n v="11.1849999992072"/>
    <n v="4.1461987812072003"/>
    <n v="0"/>
    <n v="2.5"/>
    <n v="20"/>
    <n v="-10"/>
    <n v="19.066666666666599"/>
    <n v="0.499999999999999"/>
    <n v="0"/>
    <n v="5"/>
    <n v="0"/>
    <n v="1.1850000000000001"/>
    <n v="0"/>
  </r>
  <r>
    <x v="0"/>
    <x v="4"/>
    <x v="638"/>
    <n v="0.18187999999999999"/>
    <n v="0.1"/>
    <n v="1.9294446750000001"/>
    <n v="1.9294446750000001"/>
    <n v="0"/>
    <n v="0"/>
    <n v="0"/>
    <n v="0"/>
    <n v="20"/>
    <n v="-10"/>
    <n v="21"/>
    <n v="1"/>
    <n v="0"/>
    <n v="0.82566677899999896"/>
    <n v="0"/>
    <n v="0.27500000000000002"/>
    <n v="0"/>
  </r>
  <r>
    <x v="0"/>
    <x v="4"/>
    <x v="639"/>
    <n v="0.13755999999999999"/>
    <n v="0.1"/>
    <n v="5.4052756830208297"/>
    <n v="1.5371677399999999"/>
    <n v="3.8681079430208301"/>
    <n v="0"/>
    <n v="0"/>
    <n v="0"/>
    <n v="20"/>
    <n v="-10"/>
    <n v="19.681750084249899"/>
    <n v="1"/>
    <n v="0"/>
    <n v="4.23114572802083"/>
    <n v="0"/>
    <n v="0.27499999999999902"/>
    <n v="0"/>
  </r>
  <r>
    <x v="0"/>
    <x v="4"/>
    <x v="640"/>
    <n v="0.17831"/>
    <n v="0.1"/>
    <n v="3.9728783606285498"/>
    <n v="0.97293129"/>
    <n v="2.9999470706285498"/>
    <n v="0"/>
    <n v="0"/>
    <n v="0"/>
    <n v="20"/>
    <n v="-12"/>
    <n v="21"/>
    <n v="1"/>
    <n v="0"/>
    <n v="2.75"/>
    <n v="0"/>
    <n v="6.69302096285561E-2"/>
    <n v="0"/>
  </r>
  <r>
    <x v="0"/>
    <x v="4"/>
    <x v="641"/>
    <n v="0.41826000000000002"/>
    <n v="0.1"/>
    <n v="2.43923935499999"/>
    <n v="2.43923935499999"/>
    <n v="0"/>
    <n v="0"/>
    <n v="1.99999999999999"/>
    <n v="0"/>
    <n v="20"/>
    <n v="-12"/>
    <n v="21"/>
    <n v="1"/>
    <n v="0"/>
    <n v="0.80917365499999905"/>
    <n v="0"/>
    <n v="0"/>
    <n v="0"/>
  </r>
  <r>
    <x v="0"/>
    <x v="4"/>
    <x v="642"/>
    <n v="0.42431999999999997"/>
    <n v="0.1"/>
    <n v="3.91528324810416"/>
    <n v="2.58683145"/>
    <n v="1.3284517981041599"/>
    <n v="0"/>
    <n v="2.5"/>
    <n v="0"/>
    <n v="20"/>
    <n v="-13"/>
    <n v="19.54438024125"/>
    <n v="0.6"/>
    <n v="0"/>
    <n v="1.9861913651041601"/>
    <n v="0"/>
    <n v="0"/>
    <n v="0"/>
  </r>
  <r>
    <x v="0"/>
    <x v="4"/>
    <x v="643"/>
    <n v="0.25727"/>
    <n v="0.1"/>
    <n v="4.5875760306666598"/>
    <n v="0"/>
    <n v="4.5875760306666598"/>
    <n v="0"/>
    <n v="0"/>
    <n v="0"/>
    <n v="20"/>
    <n v="-13"/>
    <n v="19"/>
    <n v="0.1"/>
    <n v="0"/>
    <n v="2.6666666666666599"/>
    <n v="0"/>
    <n v="0"/>
    <n v="0"/>
  </r>
  <r>
    <x v="0"/>
    <x v="4"/>
    <x v="644"/>
    <n v="0.16544"/>
    <n v="0.1"/>
    <n v="4.7460532019999997"/>
    <n v="0"/>
    <n v="4.7460532019999997"/>
    <n v="0"/>
    <n v="0"/>
    <n v="0"/>
    <n v="20"/>
    <n v="-14"/>
    <n v="19"/>
    <n v="0.1"/>
    <n v="0"/>
    <n v="2.75"/>
    <n v="0"/>
    <n v="0.22500000000000001"/>
    <n v="0"/>
  </r>
  <r>
    <x v="0"/>
    <x v="4"/>
    <x v="645"/>
    <n v="9.8790000000000003E-2"/>
    <n v="0.1"/>
    <n v="9.5676794463626305"/>
    <n v="0"/>
    <n v="10.4623626379153"/>
    <n v="0.89468319155275799"/>
    <n v="0"/>
    <n v="2.5"/>
    <n v="20"/>
    <n v="-15"/>
    <n v="19"/>
    <n v="0.1"/>
    <n v="0"/>
    <n v="5"/>
    <n v="0"/>
    <n v="0.462362637362637"/>
    <n v="0"/>
  </r>
  <r>
    <x v="0"/>
    <x v="4"/>
    <x v="646"/>
    <n v="0.11112"/>
    <n v="0.1"/>
    <n v="2.0954570753333299"/>
    <n v="2.0954570753333299"/>
    <n v="0"/>
    <n v="0"/>
    <n v="2.0954570753333299"/>
    <n v="0"/>
    <n v="20"/>
    <n v="-15"/>
    <n v="20.625"/>
    <n v="0.6"/>
    <n v="0"/>
    <n v="0.80208333333333304"/>
    <n v="0"/>
    <n v="0"/>
    <n v="0"/>
  </r>
  <r>
    <x v="0"/>
    <x v="4"/>
    <x v="647"/>
    <n v="0.10986"/>
    <n v="0.1"/>
    <n v="4.12726913366666"/>
    <n v="0.40454292466666703"/>
    <n v="3.72272620899999"/>
    <n v="0"/>
    <n v="0.40454292466666703"/>
    <n v="0"/>
    <n v="20"/>
    <n v="-16"/>
    <n v="19"/>
    <n v="0.18090858493333301"/>
    <n v="0"/>
    <n v="2.9166666666666599"/>
    <n v="0"/>
    <n v="0.22500000000000001"/>
    <n v="0"/>
  </r>
  <r>
    <x v="0"/>
    <x v="4"/>
    <x v="648"/>
    <n v="7.7609999999999998E-2"/>
    <n v="0.1"/>
    <n v="8.6485398583626392"/>
    <n v="0"/>
    <n v="10.4623626381671"/>
    <n v="1.8138227798044599"/>
    <n v="0"/>
    <n v="2.5"/>
    <n v="20"/>
    <n v="-16.3"/>
    <n v="19"/>
    <n v="0.1"/>
    <n v="0"/>
    <n v="5"/>
    <n v="0"/>
    <n v="0.462362637362637"/>
    <n v="0"/>
  </r>
  <r>
    <x v="0"/>
    <x v="4"/>
    <x v="649"/>
    <n v="8.6459999999999995E-2"/>
    <n v="0.1"/>
    <n v="2.3073269327777699"/>
    <n v="0.500000000000001"/>
    <n v="3.7480902777659999"/>
    <n v="1.94076334498822"/>
    <n v="0.500000000000001"/>
    <n v="0"/>
    <n v="20"/>
    <n v="-16.600000000000001"/>
    <n v="20.543749999999999"/>
    <n v="0.6"/>
    <n v="0"/>
    <n v="1.74809027777777"/>
    <n v="0"/>
    <n v="0"/>
    <n v="0"/>
  </r>
  <r>
    <x v="0"/>
    <x v="4"/>
    <x v="650"/>
    <n v="8.3529999999999993E-2"/>
    <n v="0.1"/>
    <n v="9.1948429479999998"/>
    <n v="0"/>
    <n v="11.185000000874499"/>
    <n v="1.99015705287456"/>
    <n v="0"/>
    <n v="2.5"/>
    <n v="20"/>
    <n v="-17"/>
    <n v="19.533333333333299"/>
    <n v="0.499999999999999"/>
    <n v="0"/>
    <n v="5"/>
    <n v="0"/>
    <n v="1.1850000000000001"/>
    <n v="0"/>
  </r>
  <r>
    <x v="0"/>
    <x v="4"/>
    <x v="651"/>
    <n v="0.10037"/>
    <n v="0.1"/>
    <n v="3.93795814366666"/>
    <n v="0"/>
    <n v="3.93795814366666"/>
    <n v="0"/>
    <n v="0"/>
    <n v="0"/>
    <n v="20"/>
    <n v="-17"/>
    <n v="21"/>
    <n v="1"/>
    <n v="0"/>
    <n v="3.1666666666666599"/>
    <n v="0"/>
    <n v="0.27499999999999902"/>
    <n v="0"/>
  </r>
  <r>
    <x v="0"/>
    <x v="4"/>
    <x v="652"/>
    <n v="0.13764999999999999"/>
    <n v="0.1"/>
    <n v="3.85270918533333"/>
    <n v="3.8050000000000003E-5"/>
    <n v="3.8526711353333298"/>
    <n v="0"/>
    <n v="0"/>
    <n v="0"/>
    <n v="20"/>
    <n v="-16"/>
    <n v="21"/>
    <n v="1"/>
    <n v="0"/>
    <n v="3.0833333333333299"/>
    <n v="0"/>
    <n v="0.27500000000000102"/>
    <n v="0"/>
  </r>
  <r>
    <x v="0"/>
    <x v="4"/>
    <x v="653"/>
    <n v="0.18198"/>
    <n v="0.1"/>
    <n v="3.8242671689999899"/>
    <n v="0.139443065"/>
    <n v="3.6848241039999898"/>
    <n v="0"/>
    <n v="0"/>
    <n v="0"/>
    <n v="20"/>
    <n v="-15"/>
    <n v="21"/>
    <n v="1"/>
    <n v="0"/>
    <n v="3"/>
    <n v="0"/>
    <n v="0.27499999999999902"/>
    <n v="0"/>
  </r>
  <r>
    <x v="0"/>
    <x v="4"/>
    <x v="654"/>
    <n v="0.24457999999999999"/>
    <n v="0.1"/>
    <n v="1.2182799318444399"/>
    <n v="0.53640096999999998"/>
    <n v="0.68187896184444396"/>
    <n v="0"/>
    <n v="0"/>
    <n v="0"/>
    <n v="20"/>
    <n v="-14"/>
    <n v="21"/>
    <n v="1"/>
    <n v="0"/>
    <n v="0.44651625884444401"/>
    <n v="0"/>
    <n v="0"/>
    <n v="0"/>
  </r>
  <r>
    <x v="0"/>
    <x v="4"/>
    <x v="655"/>
    <n v="0.28837000000000002"/>
    <n v="0.1"/>
    <n v="3.6411954593333302"/>
    <n v="3.6411954593333302"/>
    <n v="0"/>
    <n v="0"/>
    <n v="2.4799691693333301"/>
    <n v="0"/>
    <n v="20"/>
    <n v="-14"/>
    <n v="19.147387194133302"/>
    <n v="1"/>
    <n v="0"/>
    <n v="2.5657660073333299"/>
    <n v="0"/>
    <n v="0"/>
    <n v="0"/>
  </r>
  <r>
    <x v="0"/>
    <x v="4"/>
    <x v="656"/>
    <n v="0.34710000000000002"/>
    <n v="0.1"/>
    <n v="3.7248284106666598"/>
    <n v="3.7248284106666598"/>
    <n v="0"/>
    <n v="0"/>
    <n v="2.0200308306666601"/>
    <n v="0"/>
    <n v="20"/>
    <n v="-13"/>
    <n v="19"/>
    <n v="0.50400616613333304"/>
    <n v="0"/>
    <n v="2.6666666666666599"/>
    <n v="0"/>
    <n v="0"/>
    <n v="0"/>
  </r>
  <r>
    <x v="0"/>
    <x v="4"/>
    <x v="657"/>
    <n v="0.24815999999999999"/>
    <n v="0.1"/>
    <n v="3.54037346390747"/>
    <n v="2.298660645"/>
    <n v="1.24171281890747"/>
    <n v="0"/>
    <n v="0"/>
    <n v="0"/>
    <n v="20"/>
    <n v="-12"/>
    <n v="19"/>
    <n v="0.1"/>
    <n v="0"/>
    <n v="2.5833333333333299"/>
    <n v="0"/>
    <n v="5.7007587574146E-2"/>
    <n v="0"/>
  </r>
  <r>
    <x v="0"/>
    <x v="4"/>
    <x v="658"/>
    <n v="0.21754000000000001"/>
    <n v="0.1"/>
    <n v="7.1226881620000002"/>
    <n v="2.5698811300000002"/>
    <n v="4.5528070319999996"/>
    <n v="0"/>
    <n v="0"/>
    <n v="2.5"/>
    <n v="20"/>
    <n v="-11"/>
    <n v="19"/>
    <n v="0.1"/>
    <n v="0"/>
    <n v="2.5"/>
    <n v="1"/>
    <n v="0.225000000000001"/>
    <n v="0"/>
  </r>
  <r>
    <x v="0"/>
    <x v="4"/>
    <x v="659"/>
    <n v="0.22361"/>
    <n v="0.1"/>
    <n v="3.4739454943333299"/>
    <n v="3.4739454943333299"/>
    <n v="0"/>
    <n v="0"/>
    <n v="0.86255791433333195"/>
    <n v="0"/>
    <n v="20"/>
    <n v="-9"/>
    <n v="19"/>
    <n v="0.6"/>
    <n v="0"/>
    <n v="2.3333333333333299"/>
    <n v="0"/>
    <n v="0.22500000000000001"/>
    <n v="0"/>
  </r>
  <r>
    <x v="0"/>
    <x v="4"/>
    <x v="660"/>
    <n v="0.21779999999999999"/>
    <n v="0.1"/>
    <n v="5.8707002079999997"/>
    <n v="2.5537795149999898"/>
    <n v="3.3169206930000001"/>
    <n v="0"/>
    <n v="0"/>
    <n v="2.5"/>
    <n v="20"/>
    <n v="-8"/>
    <n v="19"/>
    <n v="0.42748841713333302"/>
    <n v="0"/>
    <n v="2.25"/>
    <n v="0"/>
    <n v="0.22499999999999901"/>
    <n v="0"/>
  </r>
  <r>
    <x v="0"/>
    <x v="4"/>
    <x v="661"/>
    <n v="0.22517000000000001"/>
    <n v="0.1"/>
    <n v="3.26117446666666"/>
    <n v="3.26117446666666"/>
    <n v="0"/>
    <n v="0"/>
    <n v="0.78905591666666697"/>
    <n v="0"/>
    <n v="20"/>
    <n v="-7"/>
    <n v="19"/>
    <n v="0.92748841713333297"/>
    <n v="0"/>
    <n v="2.1666666666666599"/>
    <n v="0"/>
    <n v="0.225000000000001"/>
    <n v="0"/>
  </r>
  <r>
    <x v="0"/>
    <x v="4"/>
    <x v="662"/>
    <n v="0.22223000000000001"/>
    <n v="0.1"/>
    <n v="6.31861364800708"/>
    <n v="1.9294446750000001"/>
    <n v="4.38916897300708"/>
    <n v="0"/>
    <n v="0"/>
    <n v="1.1516138309999899"/>
    <n v="20"/>
    <n v="-7"/>
    <n v="19"/>
    <n v="0.76967723379999997"/>
    <n v="0"/>
    <n v="3.83673371164444"/>
    <n v="0"/>
    <n v="0.462362637362637"/>
    <n v="0"/>
  </r>
  <r>
    <x v="0"/>
    <x v="4"/>
    <x v="663"/>
    <n v="0.38013999999999998"/>
    <n v="0.1"/>
    <n v="1.5371677399999999"/>
    <n v="1.5371677399999999"/>
    <n v="0"/>
    <n v="0"/>
    <n v="0"/>
    <n v="0"/>
    <n v="20"/>
    <n v="-7"/>
    <n v="20.252550283733299"/>
    <n v="1"/>
    <n v="0"/>
    <n v="0.60097881200000003"/>
    <n v="0"/>
    <n v="0"/>
    <n v="0"/>
  </r>
  <r>
    <x v="0"/>
    <x v="4"/>
    <x v="664"/>
    <n v="0.24659"/>
    <n v="0.1"/>
    <n v="7.0021296139618796"/>
    <n v="0.97293129"/>
    <n v="6.0291983239618796"/>
    <n v="0"/>
    <n v="0"/>
    <n v="0"/>
    <n v="20"/>
    <n v="-7"/>
    <n v="19"/>
    <n v="1"/>
    <n v="0"/>
    <n v="4.8333333333333304"/>
    <n v="0"/>
    <n v="0.97693020962855703"/>
    <n v="0"/>
  </r>
  <r>
    <x v="0"/>
    <x v="4"/>
    <x v="665"/>
    <n v="0.28411999999999998"/>
    <n v="0.1"/>
    <n v="3.9987509643333299"/>
    <n v="0.439239355"/>
    <n v="3.5595116093333301"/>
    <n v="0"/>
    <n v="0"/>
    <n v="0"/>
    <n v="20"/>
    <n v="-7"/>
    <n v="21"/>
    <n v="1"/>
    <n v="0"/>
    <n v="2.3333333333333299"/>
    <n v="0"/>
    <n v="0"/>
    <n v="0"/>
  </r>
  <r>
    <x v="0"/>
    <x v="4"/>
    <x v="666"/>
    <n v="0.36279"/>
    <n v="0.1"/>
    <n v="2.0868314499999898"/>
    <n v="2.0868314499999898"/>
    <n v="0"/>
    <n v="0"/>
    <n v="1.99999999999999"/>
    <n v="0"/>
    <n v="20"/>
    <n v="-7"/>
    <n v="21"/>
    <n v="1"/>
    <n v="0"/>
    <n v="0.123429250999999"/>
    <n v="0"/>
    <n v="0"/>
    <n v="0"/>
  </r>
  <r>
    <x v="0"/>
    <x v="4"/>
    <x v="667"/>
    <n v="0.32434000000000002"/>
    <n v="0.1"/>
    <n v="3.6936058618541598"/>
    <n v="2.5"/>
    <n v="1.1936058618541601"/>
    <n v="0"/>
    <n v="2.5"/>
    <n v="0"/>
    <n v="20"/>
    <n v="-7"/>
    <n v="19.34257193825"/>
    <n v="0.6"/>
    <n v="0"/>
    <n v="1.73845174385416"/>
    <n v="0"/>
    <n v="0"/>
    <n v="0"/>
  </r>
  <r>
    <x v="0"/>
    <x v="4"/>
    <x v="668"/>
    <n v="0.28605999999999998"/>
    <n v="0.1"/>
    <n v="4.1975752386666603"/>
    <n v="0"/>
    <n v="4.1975752386666603"/>
    <n v="0"/>
    <n v="0"/>
    <n v="0"/>
    <n v="20"/>
    <n v="-7"/>
    <n v="19"/>
    <n v="0.1"/>
    <n v="0"/>
    <n v="2.1666666666666599"/>
    <n v="0"/>
    <n v="0.22500000000000001"/>
    <n v="0"/>
  </r>
  <r>
    <x v="0"/>
    <x v="4"/>
    <x v="669"/>
    <n v="0.21678"/>
    <n v="0.1"/>
    <n v="4.0325903326666603"/>
    <n v="0"/>
    <n v="4.0325903326666603"/>
    <n v="0"/>
    <n v="0"/>
    <n v="0"/>
    <n v="20"/>
    <n v="-7"/>
    <n v="19"/>
    <n v="0.1"/>
    <n v="0"/>
    <n v="2.1666666666666599"/>
    <n v="0"/>
    <n v="0.22499999999999901"/>
    <n v="0"/>
  </r>
  <r>
    <x v="0"/>
    <x v="4"/>
    <x v="670"/>
    <n v="0.18121000000000001"/>
    <n v="0.1"/>
    <n v="6.9907982797181898"/>
    <n v="0"/>
    <n v="6.9907982797181898"/>
    <n v="0"/>
    <n v="0"/>
    <n v="2.5"/>
    <n v="20"/>
    <n v="-6"/>
    <n v="19"/>
    <n v="0.1"/>
    <n v="0"/>
    <n v="2.7067686883555502"/>
    <n v="0"/>
    <n v="0.462362637362638"/>
    <n v="0"/>
  </r>
  <r>
    <x v="0"/>
    <x v="4"/>
    <x v="671"/>
    <n v="0.21892"/>
    <n v="0.1"/>
    <n v="2.5"/>
    <n v="2.5"/>
    <n v="0"/>
    <n v="0"/>
    <n v="2.5"/>
    <n v="0"/>
    <n v="20"/>
    <n v="-6"/>
    <n v="19.4675765162666"/>
    <n v="0.6"/>
    <n v="0"/>
    <n v="1.498862688"/>
    <n v="0"/>
    <n v="0"/>
    <n v="0"/>
  </r>
  <r>
    <x v="0"/>
    <x v="4"/>
    <x v="672"/>
    <n v="0.1147"/>
    <n v="0.1"/>
    <n v="9.1211772209999999"/>
    <n v="0"/>
    <n v="9.1211772209999999"/>
    <n v="0"/>
    <n v="0"/>
    <n v="2.5"/>
    <n v="20"/>
    <n v="-6"/>
    <n v="19"/>
    <n v="0.1"/>
    <n v="0"/>
    <n v="4.75"/>
    <n v="0"/>
    <n v="1.1849999999999901"/>
    <n v="0"/>
  </r>
  <r>
    <x v="0"/>
    <x v="4"/>
    <x v="673"/>
    <n v="0.19112999999999999"/>
    <n v="0.1"/>
    <n v="5.0842366549999998"/>
    <n v="0"/>
    <n v="5.0842366549999998"/>
    <n v="0"/>
    <n v="0"/>
    <n v="1.99999999999999"/>
    <n v="20"/>
    <n v="-6"/>
    <n v="21"/>
    <n v="0.6"/>
    <n v="0"/>
    <n v="2.25"/>
    <n v="0"/>
    <n v="0.27500000000000102"/>
    <n v="0"/>
  </r>
  <r>
    <x v="0"/>
    <x v="4"/>
    <x v="674"/>
    <n v="0.22983999999999999"/>
    <n v="0.1"/>
    <n v="2.2265096146666599"/>
    <n v="0"/>
    <n v="2.2265096146666599"/>
    <n v="0"/>
    <n v="0"/>
    <n v="0"/>
    <n v="20"/>
    <n v="-6"/>
    <n v="21"/>
    <n v="1"/>
    <n v="0"/>
    <n v="1.7166666666666599"/>
    <n v="0"/>
    <n v="0"/>
    <n v="0"/>
  </r>
  <r>
    <x v="0"/>
    <x v="4"/>
    <x v="675"/>
    <n v="0.24656"/>
    <n v="0.1"/>
    <n v="0.49629147699999998"/>
    <n v="0"/>
    <n v="0.49629147699999998"/>
    <n v="0"/>
    <n v="0"/>
    <n v="0"/>
    <n v="20"/>
    <n v="-5"/>
    <n v="20.6"/>
    <n v="1"/>
    <n v="0"/>
    <n v="0"/>
    <n v="0"/>
    <n v="0"/>
    <n v="0"/>
  </r>
  <r>
    <x v="0"/>
    <x v="4"/>
    <x v="676"/>
    <n v="0.24865000000000001"/>
    <n v="0.1"/>
    <n v="4.8913992344684303"/>
    <n v="3.8050000000000003E-5"/>
    <n v="4.8913611844684297"/>
    <n v="0"/>
    <n v="0"/>
    <n v="0"/>
    <n v="20"/>
    <n v="-5"/>
    <n v="19"/>
    <n v="1"/>
    <n v="0"/>
    <n v="4.1333333333333302"/>
    <n v="0"/>
    <n v="0.26369004913509803"/>
    <n v="0"/>
  </r>
  <r>
    <x v="0"/>
    <x v="4"/>
    <x v="677"/>
    <n v="0.27034000000000002"/>
    <n v="0.1"/>
    <n v="0.54926716900000006"/>
    <n v="0.139443065"/>
    <n v="0.40982410400000002"/>
    <n v="0"/>
    <n v="0"/>
    <n v="0"/>
    <n v="20"/>
    <n v="-5"/>
    <n v="20.6"/>
    <n v="1"/>
    <n v="0"/>
    <n v="0"/>
    <n v="0"/>
    <n v="0"/>
    <n v="0"/>
  </r>
  <r>
    <x v="0"/>
    <x v="4"/>
    <x v="678"/>
    <n v="0.38551000000000002"/>
    <n v="0.1"/>
    <n v="2.8971978079999898"/>
    <n v="2.8971978079999898"/>
    <n v="0"/>
    <n v="1.11022302462515E-16"/>
    <n v="2.36079683799999"/>
    <n v="0"/>
    <n v="20"/>
    <n v="-6"/>
    <n v="19"/>
    <n v="1"/>
    <n v="0"/>
    <n v="2.0833333333333299"/>
    <n v="0"/>
    <n v="4.2100801666665903E-2"/>
    <n v="0"/>
  </r>
  <r>
    <x v="0"/>
    <x v="4"/>
    <x v="679"/>
    <n v="0.31391999999999998"/>
    <n v="0.1"/>
    <n v="3.3004294519999999"/>
    <n v="3.3004294519999999"/>
    <n v="0"/>
    <n v="0"/>
    <n v="2.1392031619999998"/>
    <n v="0"/>
    <n v="20"/>
    <n v="-5"/>
    <n v="19"/>
    <n v="0.52784063240000001"/>
    <n v="0"/>
    <n v="2"/>
    <n v="0"/>
    <n v="0.225000000000001"/>
    <n v="0"/>
  </r>
  <r>
    <x v="0"/>
    <x v="4"/>
    <x v="680"/>
    <n v="0.27461000000000002"/>
    <n v="0.1"/>
    <n v="3.1998284106666599"/>
    <n v="1.7047975799999999"/>
    <n v="1.49503083066666"/>
    <n v="0"/>
    <n v="0"/>
    <n v="0"/>
    <n v="20"/>
    <n v="-4"/>
    <n v="19"/>
    <n v="0.1"/>
    <n v="0"/>
    <n v="1.9166666666666601"/>
    <n v="0"/>
    <n v="0.22500000000000001"/>
    <n v="0"/>
  </r>
  <r>
    <x v="0"/>
    <x v="4"/>
    <x v="681"/>
    <n v="0.23277999999999999"/>
    <n v="0.1"/>
    <n v="3.04169920966666"/>
    <n v="2.298660645"/>
    <n v="0.74303856466666596"/>
    <n v="0"/>
    <n v="0"/>
    <n v="0"/>
    <n v="20"/>
    <n v="-4"/>
    <n v="19"/>
    <n v="0.1"/>
    <n v="0"/>
    <n v="1.9166666666666601"/>
    <n v="0"/>
    <n v="0.22499999999999901"/>
    <n v="0"/>
  </r>
  <r>
    <x v="0"/>
    <x v="4"/>
    <x v="682"/>
    <n v="0.22456999999999999"/>
    <n v="0.1"/>
    <n v="3.0393548286666601"/>
    <n v="2.5698811300000002"/>
    <n v="0.46947369866666699"/>
    <n v="0"/>
    <n v="0"/>
    <n v="0"/>
    <n v="20"/>
    <n v="-4"/>
    <n v="19"/>
    <n v="0.1"/>
    <n v="0"/>
    <n v="1.9166666666666601"/>
    <n v="0"/>
    <n v="0.225000000000001"/>
    <n v="0"/>
  </r>
  <r>
    <x v="0"/>
    <x v="4"/>
    <x v="683"/>
    <n v="0.17668"/>
    <n v="0.1"/>
    <n v="3.37419952066666"/>
    <n v="2.6113875800000002"/>
    <n v="0.76281194066666602"/>
    <n v="0"/>
    <n v="0"/>
    <n v="0.40025402633333301"/>
    <n v="20"/>
    <n v="-3"/>
    <n v="19"/>
    <n v="0.1"/>
    <n v="0"/>
    <n v="1.8333333333333299"/>
    <n v="0"/>
    <n v="0.22500000000000001"/>
    <n v="0"/>
  </r>
  <r>
    <x v="0"/>
    <x v="4"/>
    <x v="684"/>
    <n v="0.18923000000000001"/>
    <n v="0.1"/>
    <n v="2.9540335413333301"/>
    <n v="2.9540335413333301"/>
    <n v="0"/>
    <n v="0"/>
    <n v="0.40025402633333301"/>
    <n v="0"/>
    <n v="20"/>
    <n v="-3"/>
    <n v="19"/>
    <n v="0.180050805266666"/>
    <n v="0"/>
    <n v="1.8333333333333299"/>
    <n v="0"/>
    <n v="0.22499999999999901"/>
    <n v="0"/>
  </r>
  <r>
    <x v="0"/>
    <x v="4"/>
    <x v="685"/>
    <n v="0.17297000000000001"/>
    <n v="0.1"/>
    <n v="3.7579665929999999"/>
    <n v="2.4721185499999998"/>
    <n v="1.2858480430000001"/>
    <n v="0"/>
    <n v="0"/>
    <n v="0.91345879299999999"/>
    <n v="20"/>
    <n v="-2"/>
    <n v="19"/>
    <n v="0.1"/>
    <n v="0"/>
    <n v="1.75"/>
    <n v="0"/>
    <n v="0.225000000000001"/>
    <n v="0"/>
  </r>
  <r>
    <x v="0"/>
    <x v="4"/>
    <x v="686"/>
    <n v="0.22847000000000001"/>
    <n v="0.1"/>
    <n v="2.8429034679999998"/>
    <n v="2.8429034679999998"/>
    <n v="0"/>
    <n v="0"/>
    <n v="0.91345879299999999"/>
    <n v="0"/>
    <n v="20"/>
    <n v="-2"/>
    <n v="19"/>
    <n v="0.28269175860000001"/>
    <n v="0"/>
    <n v="1.75"/>
    <n v="0"/>
    <n v="0.22500000000000001"/>
    <n v="0"/>
  </r>
  <r>
    <x v="0"/>
    <x v="4"/>
    <x v="687"/>
    <n v="0.15583"/>
    <n v="0.1"/>
    <n v="4.8278555946666604"/>
    <n v="1.5371677399999999"/>
    <n v="3.2906878546666598"/>
    <n v="0"/>
    <n v="0"/>
    <n v="1.99999999999999"/>
    <n v="20"/>
    <n v="-1"/>
    <n v="19"/>
    <n v="0.1"/>
    <n v="0"/>
    <n v="1.6666666666666601"/>
    <n v="0"/>
    <n v="0.22499999999999901"/>
    <n v="0"/>
  </r>
  <r>
    <x v="0"/>
    <x v="4"/>
    <x v="688"/>
    <n v="0.14430000000000001"/>
    <n v="0.1"/>
    <n v="9.2935327376666592"/>
    <n v="0.97293129"/>
    <n v="8.3206014476666592"/>
    <n v="0"/>
    <n v="0"/>
    <n v="2.5"/>
    <n v="20"/>
    <n v="-2"/>
    <n v="19"/>
    <n v="0.499999999999999"/>
    <n v="0"/>
    <n v="4.4166666666666599"/>
    <n v="0"/>
    <n v="1.1850000000000001"/>
    <n v="0"/>
  </r>
  <r>
    <x v="0"/>
    <x v="4"/>
    <x v="689"/>
    <n v="0.17938999999999999"/>
    <n v="0.1"/>
    <n v="3.6490145072952198"/>
    <n v="0.439239355"/>
    <n v="3.20977515229522"/>
    <n v="0"/>
    <n v="0"/>
    <n v="0"/>
    <n v="20"/>
    <n v="-2"/>
    <n v="21"/>
    <n v="1"/>
    <n v="0"/>
    <n v="1.9166666666666601"/>
    <n v="0"/>
    <n v="6.6930209628556198E-2"/>
    <n v="0"/>
  </r>
  <r>
    <x v="0"/>
    <x v="4"/>
    <x v="690"/>
    <n v="0.25241000000000002"/>
    <n v="0.1"/>
    <n v="1.9634021989999999"/>
    <n v="1.9634021989999999"/>
    <n v="0"/>
    <n v="0"/>
    <n v="1.8765707489999901"/>
    <n v="0"/>
    <n v="20"/>
    <n v="-2"/>
    <n v="21"/>
    <n v="1"/>
    <n v="0"/>
    <n v="0"/>
    <n v="0"/>
    <n v="0"/>
    <n v="0"/>
  </r>
  <r>
    <x v="0"/>
    <x v="4"/>
    <x v="691"/>
    <n v="0.23655999999999999"/>
    <n v="0.1"/>
    <n v="3.0853624513333302"/>
    <n v="2.5"/>
    <n v="0.58536245133333198"/>
    <n v="0"/>
    <n v="2.5"/>
    <n v="0"/>
    <n v="20"/>
    <n v="-3"/>
    <n v="19.5625"/>
    <n v="0.6246858502"/>
    <n v="0"/>
    <n v="1.1302083333333299"/>
    <n v="0"/>
    <n v="0"/>
    <n v="0"/>
  </r>
  <r>
    <x v="0"/>
    <x v="4"/>
    <x v="692"/>
    <n v="0.22322"/>
    <n v="0.1"/>
    <n v="3.5559085719999999"/>
    <n v="0.123429250999999"/>
    <n v="3.4324793210000002"/>
    <n v="0"/>
    <n v="0.123429250999999"/>
    <n v="0"/>
    <n v="20"/>
    <n v="-2"/>
    <n v="19"/>
    <n v="0.124685850199999"/>
    <n v="0"/>
    <n v="1.75"/>
    <n v="0"/>
    <n v="0"/>
    <n v="0"/>
  </r>
  <r>
    <x v="0"/>
    <x v="4"/>
    <x v="693"/>
    <n v="0.18376000000000001"/>
    <n v="0.1"/>
    <n v="3.7825903326666599"/>
    <n v="0"/>
    <n v="3.7825903326666599"/>
    <n v="0"/>
    <n v="0"/>
    <n v="0"/>
    <n v="20"/>
    <n v="-4"/>
    <n v="19"/>
    <n v="0.1"/>
    <n v="0"/>
    <n v="1.9166666666666601"/>
    <n v="0"/>
    <n v="0.22499999999999901"/>
    <n v="0"/>
  </r>
  <r>
    <x v="0"/>
    <x v="4"/>
    <x v="694"/>
    <n v="0.15536"/>
    <n v="0.1"/>
    <n v="7.0296871686070697"/>
    <n v="0"/>
    <n v="7.0296871686070697"/>
    <n v="0"/>
    <n v="0"/>
    <n v="2.5"/>
    <n v="20"/>
    <n v="-5.4"/>
    <n v="19"/>
    <n v="0.1"/>
    <n v="0"/>
    <n v="2.74565757724443"/>
    <n v="0"/>
    <n v="0.462362637362638"/>
    <n v="0"/>
  </r>
  <r>
    <x v="0"/>
    <x v="4"/>
    <x v="695"/>
    <n v="0.22495000000000001"/>
    <n v="0.1"/>
    <n v="2.5"/>
    <n v="2.5"/>
    <n v="0"/>
    <n v="0"/>
    <n v="2.5"/>
    <n v="0"/>
    <n v="20"/>
    <n v="-7"/>
    <n v="19.534243182933299"/>
    <n v="0.6"/>
    <n v="0"/>
    <n v="1.498862688"/>
    <n v="0"/>
    <n v="0"/>
    <n v="0"/>
  </r>
  <r>
    <x v="0"/>
    <x v="4"/>
    <x v="696"/>
    <n v="0.14257"/>
    <n v="0.1"/>
    <n v="5.9879368713333303"/>
    <n v="0"/>
    <n v="5.9879368713333303"/>
    <n v="0"/>
    <n v="0"/>
    <n v="1.99999999999999"/>
    <n v="20"/>
    <n v="-6"/>
    <n v="19"/>
    <n v="0.1"/>
    <n v="0"/>
    <n v="2.0833333333333299"/>
    <n v="1"/>
    <n v="0.22499999999999901"/>
    <n v="0"/>
  </r>
  <r>
    <x v="0"/>
    <x v="4"/>
    <x v="697"/>
    <n v="9.8729999999999998E-2"/>
    <n v="0.1"/>
    <n v="8.9902896299999995"/>
    <n v="0"/>
    <n v="10.935000000153099"/>
    <n v="1.94471037015318"/>
    <n v="0"/>
    <n v="2.5"/>
    <n v="20"/>
    <n v="-6"/>
    <n v="19"/>
    <n v="0.499999999999999"/>
    <n v="0"/>
    <n v="4.75"/>
    <n v="0"/>
    <n v="1.1850000000000001"/>
    <n v="0"/>
  </r>
  <r>
    <x v="0"/>
    <x v="4"/>
    <x v="698"/>
    <n v="0.17422000000000001"/>
    <n v="0.1"/>
    <n v="0.50723171"/>
    <n v="0"/>
    <n v="0.50723171"/>
    <n v="0"/>
    <n v="0"/>
    <n v="0"/>
    <n v="20"/>
    <n v="-6"/>
    <n v="21"/>
    <n v="1"/>
    <n v="0"/>
    <n v="0"/>
    <n v="0"/>
    <n v="0"/>
    <n v="0"/>
  </r>
  <r>
    <x v="0"/>
    <x v="4"/>
    <x v="699"/>
    <n v="0.17501"/>
    <n v="0.1"/>
    <n v="5.4733114896666599"/>
    <n v="0"/>
    <n v="5.4733114896666599"/>
    <n v="0"/>
    <n v="0"/>
    <n v="0"/>
    <n v="20"/>
    <n v="-7"/>
    <n v="19.3125"/>
    <n v="1"/>
    <n v="0"/>
    <n v="4.4427083333333304"/>
    <n v="0"/>
    <n v="0.53567708333333297"/>
    <n v="0"/>
  </r>
  <r>
    <x v="0"/>
    <x v="4"/>
    <x v="700"/>
    <n v="0.19500999999999999"/>
    <n v="0.1"/>
    <n v="2.80863490562855"/>
    <n v="3.8050000000000003E-5"/>
    <n v="2.8085968556285499"/>
    <n v="0"/>
    <n v="0"/>
    <n v="0"/>
    <n v="20"/>
    <n v="-6"/>
    <n v="21"/>
    <n v="1"/>
    <n v="0"/>
    <n v="2.25"/>
    <n v="0"/>
    <n v="6.69302096285561E-2"/>
    <n v="0"/>
  </r>
  <r>
    <x v="0"/>
    <x v="4"/>
    <x v="701"/>
    <n v="0.22348999999999999"/>
    <n v="0.1"/>
    <n v="1.7197900535999899"/>
    <n v="0.139443065"/>
    <n v="1.5803469885999899"/>
    <n v="0"/>
    <n v="0"/>
    <n v="0"/>
    <n v="20"/>
    <n v="-7"/>
    <n v="21"/>
    <n v="1"/>
    <n v="0"/>
    <n v="1.1746195775999899"/>
    <n v="0"/>
    <n v="0"/>
    <n v="0"/>
  </r>
  <r>
    <x v="0"/>
    <x v="4"/>
    <x v="702"/>
    <n v="0.32776"/>
    <n v="0.1"/>
    <n v="1.5974323070000001"/>
    <n v="1.5974323070000001"/>
    <n v="0"/>
    <n v="1.11022302462515E-16"/>
    <n v="1.061031337"/>
    <n v="0"/>
    <n v="20"/>
    <n v="-8"/>
    <n v="20.130964683199998"/>
    <n v="1"/>
    <n v="0"/>
    <n v="0.83629414599999996"/>
    <n v="0"/>
    <n v="0"/>
    <n v="0"/>
  </r>
  <r>
    <x v="0"/>
    <x v="4"/>
    <x v="703"/>
    <n v="0.25035000000000002"/>
    <n v="0.1"/>
    <n v="3.1376014233333298"/>
    <n v="3.1376014233333298"/>
    <n v="0"/>
    <n v="2.2204460492503101E-16"/>
    <n v="1.9763751333333299"/>
    <n v="0"/>
    <n v="20"/>
    <n v="-6"/>
    <n v="19"/>
    <n v="0.78779373259999996"/>
    <n v="0"/>
    <n v="2.0833333333333299"/>
    <n v="0"/>
    <n v="0"/>
    <n v="0"/>
  </r>
  <r>
    <x v="0"/>
    <x v="4"/>
    <x v="704"/>
    <n v="0.27618999999999999"/>
    <n v="0.1"/>
    <n v="3.16739110966666"/>
    <n v="3.16739110966666"/>
    <n v="0"/>
    <n v="0"/>
    <n v="1.4625935296666599"/>
    <n v="0"/>
    <n v="20"/>
    <n v="-4"/>
    <n v="19"/>
    <n v="0.39251870593333299"/>
    <n v="0"/>
    <n v="1.9166666666666601"/>
    <n v="0"/>
    <n v="0.22500000000000001"/>
    <n v="0"/>
  </r>
  <r>
    <x v="0"/>
    <x v="4"/>
    <x v="705"/>
    <n v="0.19578000000000001"/>
    <n v="0.1"/>
    <n v="3.47529477466666"/>
    <n v="2.298660645"/>
    <n v="1.17663412966666"/>
    <n v="0"/>
    <n v="0"/>
    <n v="0.56195995633333395"/>
    <n v="20"/>
    <n v="-3"/>
    <n v="19"/>
    <n v="0.1"/>
    <n v="0"/>
    <n v="1.8333333333333299"/>
    <n v="0"/>
    <n v="0.22499999999999901"/>
    <n v="0"/>
  </r>
  <r>
    <x v="0"/>
    <x v="4"/>
    <x v="706"/>
    <n v="0.22958999999999999"/>
    <n v="0.1"/>
    <n v="2.9051052653333298"/>
    <n v="2.9051052653333298"/>
    <n v="0"/>
    <n v="0"/>
    <n v="0.33522413533333401"/>
    <n v="0"/>
    <n v="20"/>
    <n v="-3"/>
    <n v="19"/>
    <n v="0.212391991266666"/>
    <n v="0"/>
    <n v="1.8333333333333299"/>
    <n v="0"/>
    <n v="0.225000000000001"/>
    <n v="0"/>
  </r>
  <r>
    <x v="0"/>
    <x v="4"/>
    <x v="707"/>
    <n v="0.20938999999999999"/>
    <n v="0.1"/>
    <n v="2.8381234009999998"/>
    <n v="2.8381234009999998"/>
    <n v="0"/>
    <n v="0"/>
    <n v="0.226735820999999"/>
    <n v="0"/>
    <n v="20"/>
    <n v="-2"/>
    <n v="19"/>
    <n v="0.14534716419999999"/>
    <n v="0"/>
    <n v="1.75"/>
    <n v="0"/>
    <n v="0.22500000000000001"/>
    <n v="0"/>
  </r>
  <r>
    <x v="0"/>
    <x v="4"/>
    <x v="708"/>
    <n v="0.12790000000000001"/>
    <n v="0.1"/>
    <n v="2.7812230353333298"/>
    <n v="2.5537795149999898"/>
    <n v="0.22744352033333301"/>
    <n v="0"/>
    <n v="0"/>
    <n v="0"/>
    <n v="20"/>
    <n v="-1.5"/>
    <n v="19"/>
    <n v="0.1"/>
    <n v="0"/>
    <n v="1.7083333333333299"/>
    <n v="0"/>
    <n v="0.22499999999999901"/>
    <n v="0"/>
  </r>
  <r>
    <x v="0"/>
    <x v="4"/>
    <x v="709"/>
    <n v="0.12045"/>
    <n v="0.1"/>
    <n v="5.3780665552820501"/>
    <n v="2.4721185499999998"/>
    <n v="2.9059480052820499"/>
    <n v="0"/>
    <n v="0"/>
    <n v="2.5"/>
    <n v="20"/>
    <n v="-1"/>
    <n v="19"/>
    <n v="0.1"/>
    <n v="0"/>
    <n v="1.6666666666666601"/>
    <n v="0"/>
    <n v="0.385480120615383"/>
    <n v="0"/>
  </r>
  <r>
    <x v="0"/>
    <x v="4"/>
    <x v="710"/>
    <n v="0.14188000000000001"/>
    <n v="0.1"/>
    <n v="2.4849894483333301"/>
    <n v="2.4849894483333301"/>
    <n v="0"/>
    <n v="0"/>
    <n v="0.55554477333333496"/>
    <n v="0"/>
    <n v="20"/>
    <n v="0"/>
    <n v="19"/>
    <n v="0.6"/>
    <n v="0"/>
    <n v="1.5833333333333299"/>
    <n v="0"/>
    <n v="7.2878219000002104E-2"/>
    <n v="0"/>
  </r>
  <r>
    <x v="0"/>
    <x v="4"/>
    <x v="711"/>
    <n v="0.24912000000000001"/>
    <n v="0.1"/>
    <n v="2.7907966216666602"/>
    <n v="2.7907966216666602"/>
    <n v="0"/>
    <n v="2.2204460492503101E-16"/>
    <n v="1.2536288816666601"/>
    <n v="0"/>
    <n v="20"/>
    <n v="-1"/>
    <n v="19"/>
    <n v="0.488891045333332"/>
    <n v="0"/>
    <n v="1.6666666666666601"/>
    <n v="0"/>
    <n v="0.22499999999999901"/>
    <n v="0"/>
  </r>
  <r>
    <x v="0"/>
    <x v="4"/>
    <x v="712"/>
    <n v="0.10698000000000001"/>
    <n v="0.1"/>
    <n v="7.7405330105848504"/>
    <n v="0.97293129"/>
    <n v="6.7676017205848504"/>
    <n v="0"/>
    <n v="0"/>
    <n v="2.5"/>
    <n v="20"/>
    <n v="-1"/>
    <n v="19"/>
    <n v="0.23816526899999901"/>
    <n v="0"/>
    <n v="3.62222222222222"/>
    <n v="0"/>
    <n v="0.462362637362638"/>
    <n v="0"/>
  </r>
  <r>
    <x v="0"/>
    <x v="4"/>
    <x v="713"/>
    <n v="0.12873999999999999"/>
    <n v="0.1"/>
    <n v="1.6300657000000001"/>
    <n v="1.6300657000000001"/>
    <n v="0"/>
    <n v="0"/>
    <n v="1.1908263450000001"/>
    <n v="0"/>
    <n v="20"/>
    <n v="-3"/>
    <n v="20.466666666666601"/>
    <n v="0.73816526899999901"/>
    <n v="0"/>
    <n v="0"/>
    <n v="0"/>
    <n v="0"/>
    <n v="0"/>
  </r>
  <r>
    <x v="0"/>
    <x v="4"/>
    <x v="714"/>
    <n v="0.10879"/>
    <n v="0.1"/>
    <n v="9.64185906087706"/>
    <n v="8.6831450000000004E-2"/>
    <n v="9.55502761087706"/>
    <n v="0"/>
    <n v="0"/>
    <n v="2.5"/>
    <n v="20"/>
    <n v="-3"/>
    <n v="19"/>
    <n v="0.499999999999999"/>
    <n v="0"/>
    <n v="4.5"/>
    <n v="0"/>
    <n v="0.712767177877068"/>
    <n v="0"/>
  </r>
  <r>
    <x v="0"/>
    <x v="4"/>
    <x v="715"/>
    <n v="0.14426"/>
    <n v="0.1"/>
    <n v="1.99999999999999"/>
    <n v="1.99999999999999"/>
    <n v="0"/>
    <n v="0"/>
    <n v="1.99999999999999"/>
    <n v="0"/>
    <n v="20"/>
    <n v="-4"/>
    <n v="21"/>
    <n v="1"/>
    <n v="0"/>
    <n v="7.9090635999999603E-2"/>
    <n v="0"/>
    <n v="0"/>
    <n v="0"/>
  </r>
  <r>
    <x v="0"/>
    <x v="4"/>
    <x v="716"/>
    <n v="0.15168999999999999"/>
    <n v="0.1"/>
    <n v="3.15003073074999"/>
    <n v="2.5"/>
    <n v="0.65003073074999795"/>
    <n v="0"/>
    <n v="2.5"/>
    <n v="0"/>
    <n v="20"/>
    <n v="-5"/>
    <n v="19.496817976999999"/>
    <n v="0.6"/>
    <n v="0"/>
    <n v="1.3789775287499899"/>
    <n v="0"/>
    <n v="0"/>
    <n v="0"/>
  </r>
  <r>
    <x v="0"/>
    <x v="4"/>
    <x v="717"/>
    <n v="0.12424"/>
    <n v="0.1"/>
    <n v="3.6636501423333301"/>
    <n v="0"/>
    <n v="3.6636501423333301"/>
    <n v="0"/>
    <n v="0"/>
    <n v="0"/>
    <n v="20"/>
    <n v="-3"/>
    <n v="19"/>
    <n v="0.1"/>
    <n v="0"/>
    <n v="1.8333333333333299"/>
    <n v="0"/>
    <n v="0.22499999999999901"/>
    <n v="0"/>
  </r>
  <r>
    <x v="0"/>
    <x v="4"/>
    <x v="718"/>
    <n v="9.5130000000000006E-2"/>
    <n v="0.1"/>
    <n v="5.2683737419999996"/>
    <n v="0"/>
    <n v="6.47500000079049"/>
    <n v="1.2066262587904899"/>
    <n v="0"/>
    <n v="1.99999999999999"/>
    <n v="20"/>
    <n v="-2"/>
    <n v="19"/>
    <n v="0.1"/>
    <n v="0"/>
    <n v="1.75"/>
    <n v="0"/>
    <n v="0.225000000000001"/>
    <n v="0"/>
  </r>
  <r>
    <x v="0"/>
    <x v="4"/>
    <x v="719"/>
    <n v="6.1789999999999998E-2"/>
    <n v="0.1"/>
    <n v="7.4757428821404099"/>
    <n v="0"/>
    <n v="8.9901404157508793"/>
    <n v="1.51439753361046"/>
    <n v="0"/>
    <n v="2.5"/>
    <n v="20"/>
    <n v="-2"/>
    <n v="19"/>
    <n v="0.499999999999999"/>
    <n v="0"/>
    <n v="3.5277777777777701"/>
    <n v="0"/>
    <n v="0.462362637362637"/>
    <n v="0"/>
  </r>
  <r>
    <x v="0"/>
    <x v="4"/>
    <x v="720"/>
    <n v="9.5960000000000004E-2"/>
    <n v="0.1"/>
    <n v="0.67960353799999895"/>
    <n v="2.5"/>
    <n v="4.5539172432995599E-10"/>
    <n v="1.8203964624553901"/>
    <n v="2.5"/>
    <n v="0"/>
    <n v="20"/>
    <n v="-1"/>
    <n v="20.3333333333333"/>
    <n v="1"/>
    <n v="0"/>
    <n v="0"/>
    <n v="0"/>
    <n v="0"/>
    <n v="0"/>
  </r>
  <r>
    <x v="0"/>
    <x v="4"/>
    <x v="721"/>
    <n v="5.3859999999999998E-2"/>
    <n v="0.1"/>
    <n v="8.1013901412104001"/>
    <n v="0"/>
    <n v="10.0461005113635"/>
    <n v="1.94471037015318"/>
    <n v="0"/>
    <n v="2.5"/>
    <n v="20"/>
    <n v="-1"/>
    <n v="19"/>
    <n v="0.499999999999999"/>
    <n v="0"/>
    <n v="4.3333333333333304"/>
    <n v="0"/>
    <n v="0.712767177877069"/>
    <n v="0"/>
  </r>
  <r>
    <x v="0"/>
    <x v="4"/>
    <x v="722"/>
    <n v="0.11122"/>
    <n v="0.1"/>
    <n v="0.50723171"/>
    <n v="2.49999999952133"/>
    <n v="0"/>
    <n v="1.9927682895213299"/>
    <n v="2.49999999952133"/>
    <n v="0"/>
    <n v="20"/>
    <n v="-1"/>
    <n v="21"/>
    <n v="1"/>
    <n v="0"/>
    <n v="0"/>
    <n v="0"/>
    <n v="0"/>
    <n v="0"/>
  </r>
  <r>
    <x v="0"/>
    <x v="4"/>
    <x v="723"/>
    <n v="0.11469"/>
    <n v="0.1"/>
    <n v="1.3803427396666601"/>
    <n v="2.0000000004786598"/>
    <n v="0"/>
    <n v="0.61965726081199601"/>
    <n v="2.0000000004786598"/>
    <n v="0"/>
    <n v="20"/>
    <n v="-1"/>
    <n v="19.625"/>
    <n v="0.50000000009573198"/>
    <n v="0"/>
    <n v="0.88541666666666596"/>
    <n v="0"/>
    <n v="0"/>
    <n v="0"/>
  </r>
  <r>
    <x v="0"/>
    <x v="4"/>
    <x v="724"/>
    <n v="6.114E-2"/>
    <n v="0.1"/>
    <n v="5.37113854054373"/>
    <n v="3.8050000000000003E-5"/>
    <n v="7.3794338438694602"/>
    <n v="2.0083333533257202"/>
    <n v="0"/>
    <n v="2.5"/>
    <n v="20"/>
    <n v="-1"/>
    <n v="19"/>
    <n v="0.1"/>
    <n v="0"/>
    <n v="1.6666666666666601"/>
    <n v="0"/>
    <n v="0.712767177877069"/>
    <n v="0"/>
  </r>
  <r>
    <x v="0"/>
    <x v="4"/>
    <x v="725"/>
    <n v="6.5159999999999996E-2"/>
    <n v="0.1"/>
    <n v="3.9896149204444402"/>
    <n v="0.139443065"/>
    <n v="5.9444444447554403"/>
    <n v="2.0942725893110001"/>
    <n v="0"/>
    <n v="0"/>
    <n v="20"/>
    <n v="-1"/>
    <n v="19"/>
    <n v="0.6"/>
    <n v="0"/>
    <n v="3.4444444444444402"/>
    <n v="0"/>
    <n v="0"/>
    <n v="0"/>
  </r>
  <r>
    <x v="0"/>
    <x v="4"/>
    <x v="726"/>
    <n v="7.9500000000000001E-2"/>
    <n v="0.1"/>
    <n v="0.76113816099999898"/>
    <n v="3.0364009699999999"/>
    <n v="-4.6844583620834298E-10"/>
    <n v="2.2752628085315498"/>
    <n v="2.5"/>
    <n v="0"/>
    <n v="20"/>
    <n v="-1"/>
    <n v="20.3333333333333"/>
    <n v="0.6"/>
    <n v="0"/>
    <n v="0"/>
    <n v="0"/>
    <n v="0"/>
    <n v="0"/>
  </r>
  <r>
    <x v="0"/>
    <x v="4"/>
    <x v="727"/>
    <n v="5.1959999999999999E-2"/>
    <n v="0.1"/>
    <n v="9.0726014233333299"/>
    <n v="1.1612262900000001"/>
    <n v="10.5183333326257"/>
    <n v="2.60695819929242"/>
    <n v="0"/>
    <n v="2.5"/>
    <n v="20"/>
    <n v="-1"/>
    <n v="19"/>
    <n v="0.1"/>
    <n v="0"/>
    <n v="4.3333333333333304"/>
    <n v="0"/>
    <n v="1.1850000000000001"/>
    <n v="0"/>
  </r>
  <r>
    <x v="0"/>
    <x v="4"/>
    <x v="728"/>
    <n v="6.3880000000000006E-2"/>
    <n v="0.1"/>
    <n v="4.8426546526285499"/>
    <n v="1.7047975799999999"/>
    <n v="6.3169302089284001"/>
    <n v="3.1790731362998401"/>
    <n v="0"/>
    <n v="1.99999999999999"/>
    <n v="20"/>
    <n v="0"/>
    <n v="21"/>
    <n v="0.6"/>
    <n v="0"/>
    <n v="1.75"/>
    <n v="0"/>
    <n v="6.6930209628556198E-2"/>
    <n v="0"/>
  </r>
  <r>
    <x v="0"/>
    <x v="4"/>
    <x v="729"/>
    <n v="0.12970999999999999"/>
    <n v="0.1"/>
    <n v="0.85500148499999895"/>
    <n v="4.798660645"/>
    <n v="0"/>
    <n v="3.9436591600000002"/>
    <n v="2.5"/>
    <n v="0"/>
    <n v="20"/>
    <n v="0.5"/>
    <n v="21"/>
    <n v="1"/>
    <n v="0"/>
    <n v="0"/>
    <n v="0"/>
    <n v="0"/>
    <n v="0"/>
  </r>
  <r>
    <x v="0"/>
    <x v="4"/>
    <x v="730"/>
    <n v="9.9830000000000002E-2"/>
    <n v="0.1"/>
    <n v="1.44833443199999"/>
    <n v="4.5698811299999997"/>
    <n v="1.1015625007341601"/>
    <n v="4.2231091987341598"/>
    <n v="1.99999999999999"/>
    <n v="0"/>
    <n v="20"/>
    <n v="1"/>
    <n v="19.71875"/>
    <n v="0.499999999999999"/>
    <n v="0"/>
    <n v="0.6015625"/>
    <n v="0"/>
    <n v="0"/>
    <n v="0"/>
  </r>
  <r>
    <x v="0"/>
    <x v="4"/>
    <x v="731"/>
    <n v="9.9599999999999994E-2"/>
    <n v="0.1"/>
    <n v="2.36312340099999"/>
    <n v="2.6113875800000002"/>
    <n v="3.9999999996336899"/>
    <n v="4.2482641786336899"/>
    <n v="0"/>
    <n v="0"/>
    <n v="20"/>
    <n v="1"/>
    <n v="19"/>
    <n v="0.1"/>
    <n v="0"/>
    <n v="1.5"/>
    <n v="0"/>
    <n v="0"/>
    <n v="0"/>
  </r>
  <r>
    <x v="0"/>
    <x v="4"/>
    <x v="732"/>
    <n v="7.8210000000000002E-2"/>
    <n v="0.1"/>
    <n v="2.4895563686666602"/>
    <n v="2.5537795149999898"/>
    <n v="4.1416666672686304"/>
    <n v="4.2058898136019698"/>
    <n v="0"/>
    <n v="0"/>
    <n v="20"/>
    <n v="2"/>
    <n v="19"/>
    <n v="0.1"/>
    <n v="0"/>
    <n v="1.4166666666666601"/>
    <n v="0"/>
    <n v="0.22499999999999901"/>
    <n v="0"/>
  </r>
  <r>
    <x v="0"/>
    <x v="4"/>
    <x v="733"/>
    <n v="5.7950000000000002E-2"/>
    <n v="0.1"/>
    <n v="5.4675864346666598"/>
    <n v="2.4721185499999998"/>
    <n v="7.1416666658738697"/>
    <n v="4.1461987812072003"/>
    <n v="0"/>
    <n v="1.99999999999999"/>
    <n v="20"/>
    <n v="2"/>
    <n v="19"/>
    <n v="0.1"/>
    <n v="0"/>
    <n v="1.4166666666666601"/>
    <n v="1"/>
    <n v="0.225000000000001"/>
    <n v="0"/>
  </r>
  <r>
    <x v="0"/>
    <x v="4"/>
    <x v="734"/>
    <n v="5.7349999999999998E-2"/>
    <n v="0.1"/>
    <n v="6.6300294222515204"/>
    <n v="1.9294446750000001"/>
    <n v="8.3012515254136492"/>
    <n v="3.60066677816212"/>
    <n v="0"/>
    <n v="2.5"/>
    <n v="20"/>
    <n v="2"/>
    <n v="19"/>
    <n v="0.499999999999999"/>
    <n v="0"/>
    <n v="2.8388888888888801"/>
    <n v="0"/>
    <n v="0.462362637362637"/>
    <n v="0"/>
  </r>
  <r>
    <x v="0"/>
    <x v="4"/>
    <x v="735"/>
    <n v="6.1879999999999998E-2"/>
    <n v="0.1"/>
    <n v="0.89912995500000004"/>
    <n v="4.0371677400000001"/>
    <n v="8.8771878736793E-10"/>
    <n v="3.1380377858877102"/>
    <n v="2.5"/>
    <n v="0"/>
    <n v="20"/>
    <n v="3"/>
    <n v="20.066666666666599"/>
    <n v="1"/>
    <n v="0"/>
    <n v="0"/>
    <n v="0"/>
    <n v="0"/>
    <n v="0"/>
  </r>
  <r>
    <x v="0"/>
    <x v="4"/>
    <x v="736"/>
    <n v="5.7290000000000001E-2"/>
    <n v="0.1"/>
    <n v="8.4520486622103999"/>
    <n v="0.97293129"/>
    <n v="9.7961005113527904"/>
    <n v="2.3169831391423901"/>
    <n v="0"/>
    <n v="2.5"/>
    <n v="20"/>
    <n v="2"/>
    <n v="19"/>
    <n v="0.499999999999999"/>
    <n v="0"/>
    <n v="4.0833333333333304"/>
    <n v="0"/>
    <n v="0.712767177877069"/>
    <n v="0"/>
  </r>
  <r>
    <x v="0"/>
    <x v="4"/>
    <x v="737"/>
    <n v="6.4269999999999994E-2"/>
    <n v="0.1"/>
    <n v="1.6300657000000001"/>
    <n v="2.43923935499999"/>
    <n v="0.49999999976489101"/>
    <n v="1.30917365476489"/>
    <n v="1.99999999999999"/>
    <n v="0"/>
    <n v="20"/>
    <n v="2"/>
    <n v="21"/>
    <n v="1"/>
    <n v="0"/>
    <n v="0"/>
    <n v="0"/>
    <n v="0"/>
    <n v="0"/>
  </r>
  <r>
    <x v="0"/>
    <x v="4"/>
    <x v="738"/>
    <n v="6.7930000000000004E-2"/>
    <n v="0.1"/>
    <n v="2.3301335496666602"/>
    <n v="2.58683145"/>
    <n v="0.40104166630573101"/>
    <n v="0.65773956663906497"/>
    <n v="2.5"/>
    <n v="0"/>
    <n v="20"/>
    <n v="2"/>
    <n v="19.8125"/>
    <n v="0.6"/>
    <n v="0"/>
    <n v="0.40104166666666602"/>
    <n v="0"/>
    <n v="0"/>
    <n v="0"/>
  </r>
  <r>
    <x v="0"/>
    <x v="4"/>
    <x v="739"/>
    <n v="6.2850000000000003E-2"/>
    <n v="0.1"/>
    <n v="3.5625760306666598"/>
    <n v="0"/>
    <n v="4.1416666668902202"/>
    <n v="0.57909063622355395"/>
    <n v="0"/>
    <n v="0"/>
    <n v="20"/>
    <n v="2"/>
    <n v="19"/>
    <n v="0.1"/>
    <n v="0"/>
    <n v="1.4166666666666601"/>
    <n v="0"/>
    <n v="0.225000000000001"/>
    <n v="0"/>
  </r>
  <r>
    <x v="0"/>
    <x v="4"/>
    <x v="740"/>
    <n v="6.0049999999999999E-2"/>
    <n v="0.1"/>
    <n v="3.4960532020000001"/>
    <n v="0"/>
    <n v="4.2249999995497198"/>
    <n v="0.72894679754972402"/>
    <n v="0"/>
    <n v="0"/>
    <n v="20"/>
    <n v="1"/>
    <n v="19"/>
    <n v="0.1"/>
    <n v="0"/>
    <n v="1.5"/>
    <n v="0"/>
    <n v="0.22500000000000001"/>
    <n v="0"/>
  </r>
  <r>
    <x v="0"/>
    <x v="4"/>
    <x v="741"/>
    <n v="5.5550000000000002E-2"/>
    <n v="0.1"/>
    <n v="8.0593461130292994"/>
    <n v="0"/>
    <n v="8.9540293045820594"/>
    <n v="0.89468319155275799"/>
    <n v="0"/>
    <n v="2.5"/>
    <n v="20"/>
    <n v="-0.5"/>
    <n v="19"/>
    <n v="0.1"/>
    <n v="0"/>
    <n v="3.49166666666666"/>
    <n v="0"/>
    <n v="0.462362637362637"/>
    <n v="0"/>
  </r>
  <r>
    <x v="0"/>
    <x v="4"/>
    <x v="742"/>
    <n v="6.0240000000000002E-2"/>
    <n v="0.1"/>
    <n v="1.293373742"/>
    <n v="2.5"/>
    <n v="7.9049278234322101E-10"/>
    <n v="1.2066262587904899"/>
    <n v="2.5"/>
    <n v="0"/>
    <n v="20"/>
    <n v="-2"/>
    <n v="20.399999999999999"/>
    <n v="0.6"/>
    <n v="0"/>
    <n v="0"/>
    <n v="0"/>
    <n v="0"/>
    <n v="0"/>
  </r>
  <r>
    <x v="0"/>
    <x v="4"/>
    <x v="743"/>
    <n v="5.969E-2"/>
    <n v="0.1"/>
    <n v="7.9824095488070803"/>
    <n v="0"/>
    <n v="9.4968070824175399"/>
    <n v="1.51439753361046"/>
    <n v="0"/>
    <n v="2.5"/>
    <n v="20"/>
    <n v="-3.6"/>
    <n v="19"/>
    <n v="0.1"/>
    <n v="0"/>
    <n v="4.0344444444444401"/>
    <n v="0"/>
    <n v="0.462362637362637"/>
    <n v="0"/>
  </r>
  <r>
    <x v="1"/>
    <x v="5"/>
    <x v="744"/>
    <n v="6.4299999999999996E-2"/>
    <n v="0.1"/>
    <n v="0.67934836499999995"/>
    <n v="2.5"/>
    <n v="5.2761084390340298E-10"/>
    <n v="1.8206516355276099"/>
    <n v="2.5"/>
    <n v="0"/>
    <n v="20"/>
    <n v="-5.2"/>
    <n v="20.613333333333301"/>
    <n v="0.6"/>
    <n v="0"/>
    <n v="0"/>
    <n v="0"/>
    <n v="0"/>
    <n v="0"/>
  </r>
  <r>
    <x v="1"/>
    <x v="5"/>
    <x v="745"/>
    <n v="4.8989999999999999E-2"/>
    <n v="0.1"/>
    <n v="8.3469638275437301"/>
    <n v="0"/>
    <n v="10.2894338453643"/>
    <n v="1.94247001782059"/>
    <n v="0"/>
    <n v="2.5"/>
    <n v="20"/>
    <n v="-6.8"/>
    <n v="19"/>
    <n v="0.1"/>
    <n v="0"/>
    <n v="4.57666666666666"/>
    <n v="0"/>
    <n v="0.712767177877069"/>
    <n v="0"/>
  </r>
  <r>
    <x v="1"/>
    <x v="5"/>
    <x v="746"/>
    <n v="6.8349999999999994E-2"/>
    <n v="0.1"/>
    <n v="0.50640638000000004"/>
    <n v="2.5000000001363798"/>
    <n v="0"/>
    <n v="1.99359362013638"/>
    <n v="2.5000000001363798"/>
    <n v="0"/>
    <n v="20"/>
    <n v="-8.3000000000000007"/>
    <n v="20.82"/>
    <n v="0.6"/>
    <n v="0"/>
    <n v="0"/>
    <n v="0"/>
    <n v="0"/>
    <n v="0"/>
  </r>
  <r>
    <x v="1"/>
    <x v="5"/>
    <x v="747"/>
    <n v="5.5489999999999998E-2"/>
    <n v="0.1"/>
    <n v="5.41074288566666"/>
    <n v="0"/>
    <n v="7.4166666672106301"/>
    <n v="2.0059237815439701"/>
    <n v="0"/>
    <n v="2.5"/>
    <n v="20"/>
    <n v="-10"/>
    <n v="19"/>
    <n v="0.1"/>
    <n v="0"/>
    <n v="2.4166666666666599"/>
    <n v="0"/>
    <n v="0"/>
    <n v="0"/>
  </r>
  <r>
    <x v="1"/>
    <x v="5"/>
    <x v="748"/>
    <n v="5.7160000000000002E-2"/>
    <n v="0.1"/>
    <n v="3.25745127766666"/>
    <n v="2.5000380498636199"/>
    <n v="2.7666666663652002"/>
    <n v="2.0092534385621499"/>
    <n v="2.4999999998636202"/>
    <n v="0"/>
    <n v="20"/>
    <n v="-11.5"/>
    <n v="19"/>
    <n v="0.59999999997272402"/>
    <n v="0"/>
    <n v="2.5416666666666599"/>
    <n v="0"/>
    <n v="0.225000000000001"/>
    <n v="0"/>
  </r>
  <r>
    <x v="1"/>
    <x v="5"/>
    <x v="749"/>
    <n v="5.3469999999999997E-2"/>
    <n v="0.1"/>
    <n v="3.4429771536666598"/>
    <n v="0.139443065"/>
    <n v="5.3916666675462599"/>
    <n v="2.0881325788795899"/>
    <n v="0"/>
    <n v="0"/>
    <n v="20"/>
    <n v="-13"/>
    <n v="19"/>
    <n v="0.1"/>
    <n v="0"/>
    <n v="2.6666666666666599"/>
    <n v="0"/>
    <n v="0.22500000000000001"/>
    <n v="0"/>
  </r>
  <r>
    <x v="1"/>
    <x v="5"/>
    <x v="750"/>
    <n v="4.7989999999999998E-2"/>
    <n v="0.1"/>
    <n v="6.3943078427777698"/>
    <n v="0.53640096999999998"/>
    <n v="8.1527777783559099"/>
    <n v="2.2948709055781298"/>
    <n v="0"/>
    <n v="2.5"/>
    <n v="20"/>
    <n v="-14"/>
    <n v="19"/>
    <n v="0.1"/>
    <n v="0"/>
    <n v="2.92777777777777"/>
    <n v="0"/>
    <n v="0.22499999999999901"/>
    <n v="0"/>
  </r>
  <r>
    <x v="1"/>
    <x v="5"/>
    <x v="751"/>
    <n v="4.8210000000000003E-2"/>
    <n v="0.1"/>
    <n v="8.9820601886285498"/>
    <n v="1.1612262900000001"/>
    <n v="10.476930209914601"/>
    <n v="2.65609631128609"/>
    <n v="0"/>
    <n v="1.99999999999999"/>
    <n v="20"/>
    <n v="-11"/>
    <n v="19.133333333333301"/>
    <n v="0.6"/>
    <n v="0"/>
    <n v="5"/>
    <n v="0"/>
    <n v="0.97693020962855703"/>
    <n v="0"/>
  </r>
  <r>
    <x v="1"/>
    <x v="5"/>
    <x v="752"/>
    <n v="6.5110000000000001E-2"/>
    <n v="0.1"/>
    <n v="0.95755380999999895"/>
    <n v="3.7047975799999899"/>
    <n v="0.49999999946687801"/>
    <n v="3.2472437694668699"/>
    <n v="1.99999999999999"/>
    <n v="0"/>
    <n v="20"/>
    <n v="-8"/>
    <n v="21"/>
    <n v="1"/>
    <n v="0"/>
    <n v="0"/>
    <n v="0"/>
    <n v="0"/>
    <n v="0"/>
  </r>
  <r>
    <x v="1"/>
    <x v="5"/>
    <x v="753"/>
    <n v="6.6390000000000005E-2"/>
    <n v="0.1"/>
    <n v="2.66324445733333"/>
    <n v="4.798660645"/>
    <n v="1.84895833363353"/>
    <n v="3.98437452130019"/>
    <n v="2.5"/>
    <n v="0"/>
    <n v="20"/>
    <n v="-6"/>
    <n v="19.1875"/>
    <n v="0.6"/>
    <n v="0"/>
    <n v="1.8489583333333299"/>
    <n v="0"/>
    <n v="0"/>
    <n v="0"/>
  </r>
  <r>
    <x v="1"/>
    <x v="5"/>
    <x v="754"/>
    <n v="6.25E-2"/>
    <n v="0.1"/>
    <n v="2.6432391203333299"/>
    <n v="2.5698811300000002"/>
    <n v="4.3333333324133303"/>
    <n v="4.25997534207999"/>
    <n v="0"/>
    <n v="0"/>
    <n v="20"/>
    <n v="-3"/>
    <n v="19"/>
    <n v="0.1"/>
    <n v="0"/>
    <n v="1.8333333333333299"/>
    <n v="0"/>
    <n v="0"/>
    <n v="0"/>
  </r>
  <r>
    <x v="1"/>
    <x v="5"/>
    <x v="755"/>
    <n v="5.7029999999999997E-2"/>
    <n v="0.1"/>
    <n v="2.8012578189999902"/>
    <n v="2.6113875800000002"/>
    <n v="4.4750000003233303"/>
    <n v="4.2851297613233301"/>
    <n v="0"/>
    <n v="0"/>
    <n v="20"/>
    <n v="-2"/>
    <n v="19"/>
    <n v="0.1"/>
    <n v="0"/>
    <n v="1.75"/>
    <n v="0"/>
    <n v="0.22500000000000001"/>
    <n v="0"/>
  </r>
  <r>
    <x v="1"/>
    <x v="5"/>
    <x v="756"/>
    <n v="5.0500000000000003E-2"/>
    <n v="0.1"/>
    <n v="2.7026554516666601"/>
    <n v="2.5537795149999898"/>
    <n v="4.3916666673367599"/>
    <n v="4.24279073067009"/>
    <n v="0"/>
    <n v="0"/>
    <n v="20"/>
    <n v="-1"/>
    <n v="19"/>
    <n v="0.1"/>
    <n v="0"/>
    <n v="1.6666666666666601"/>
    <n v="0"/>
    <n v="0.22499999999999901"/>
    <n v="0"/>
  </r>
  <r>
    <x v="1"/>
    <x v="5"/>
    <x v="757"/>
    <n v="4.7699999999999999E-2"/>
    <n v="0.1"/>
    <n v="2.6807480016666601"/>
    <n v="2.4721185499999998"/>
    <n v="4.3916666675104601"/>
    <n v="4.1830372158437896"/>
    <n v="0"/>
    <n v="0"/>
    <n v="20"/>
    <n v="-1"/>
    <n v="19"/>
    <n v="0.1"/>
    <n v="0"/>
    <n v="1.6666666666666601"/>
    <n v="0"/>
    <n v="0.225000000000001"/>
    <n v="0"/>
  </r>
  <r>
    <x v="1"/>
    <x v="5"/>
    <x v="758"/>
    <n v="4.4269999999999997E-2"/>
    <n v="0.1"/>
    <n v="2.5994283593333298"/>
    <n v="1.9294446750000001"/>
    <n v="4.3083333328983802"/>
    <n v="3.6383496485650499"/>
    <n v="0"/>
    <n v="0"/>
    <n v="20"/>
    <n v="0"/>
    <n v="19"/>
    <n v="0.1"/>
    <n v="0"/>
    <n v="1.5833333333333299"/>
    <n v="0"/>
    <n v="0.22500000000000001"/>
    <n v="0"/>
  </r>
  <r>
    <x v="1"/>
    <x v="5"/>
    <x v="759"/>
    <n v="4.1950000000000001E-2"/>
    <n v="0.1"/>
    <n v="4.6514360943333299"/>
    <n v="1.5371677399999999"/>
    <n v="6.3083333328434703"/>
    <n v="3.19406497851014"/>
    <n v="0"/>
    <n v="1.99999999999999"/>
    <n v="20"/>
    <n v="0"/>
    <n v="19"/>
    <n v="0.1"/>
    <n v="0"/>
    <n v="1.5833333333333299"/>
    <n v="0"/>
    <n v="0.22499999999999901"/>
    <n v="0"/>
  </r>
  <r>
    <x v="1"/>
    <x v="5"/>
    <x v="760"/>
    <n v="4.0730000000000002E-2"/>
    <n v="0.1"/>
    <n v="7.62762121558485"/>
    <n v="0.97293129"/>
    <n v="9.0845848590619003"/>
    <n v="2.4298949334770401"/>
    <n v="0"/>
    <n v="2.5"/>
    <n v="20"/>
    <n v="-1"/>
    <n v="19"/>
    <n v="0.499999999999999"/>
    <n v="0"/>
    <n v="3.62222222222222"/>
    <n v="0"/>
    <n v="0.462362637362638"/>
    <n v="0"/>
  </r>
  <r>
    <x v="1"/>
    <x v="5"/>
    <x v="761"/>
    <n v="5.6649999999999999E-2"/>
    <n v="0.1"/>
    <n v="1.4354959309999999"/>
    <n v="2.9392393541489898"/>
    <n v="0"/>
    <n v="1.5037434231489899"/>
    <n v="2.4999999991489901"/>
    <n v="0"/>
    <n v="20"/>
    <n v="-3"/>
    <n v="20.466666666666601"/>
    <n v="1"/>
    <n v="0"/>
    <n v="0"/>
    <n v="0"/>
    <n v="0"/>
    <n v="0"/>
  </r>
  <r>
    <x v="1"/>
    <x v="5"/>
    <x v="762"/>
    <n v="4.2590000000000003E-2"/>
    <n v="0.1"/>
    <n v="9.0875912654063296"/>
    <n v="8.6831450000000004E-2"/>
    <n v="9.8547079875881707"/>
    <n v="0.85394817218184405"/>
    <n v="0"/>
    <n v="2.5"/>
    <n v="20"/>
    <n v="-3"/>
    <n v="19"/>
    <n v="0.50000000017020196"/>
    <n v="0"/>
    <n v="3.8777777777777702"/>
    <n v="0"/>
    <n v="0.97693020962855504"/>
    <n v="0"/>
  </r>
  <r>
    <x v="1"/>
    <x v="5"/>
    <x v="763"/>
    <n v="4.6370000000000001E-2"/>
    <n v="0.1"/>
    <n v="1.8688295941489801"/>
    <n v="0"/>
    <n v="2.4999999992239399"/>
    <n v="0.63117040507495403"/>
    <n v="0"/>
    <n v="-7.9386729409426196E-10"/>
    <n v="20"/>
    <n v="-4"/>
    <n v="20.533333333333299"/>
    <n v="1"/>
    <n v="0"/>
    <n v="0"/>
    <n v="0"/>
    <n v="0"/>
    <n v="0"/>
  </r>
  <r>
    <x v="1"/>
    <x v="5"/>
    <x v="764"/>
    <n v="4.7719999999999999E-2"/>
    <n v="0.1"/>
    <n v="3.790050495"/>
    <n v="1.99999999999999"/>
    <n v="2.49999999958407"/>
    <n v="0.70994950458407402"/>
    <n v="1.99999999999999"/>
    <n v="0"/>
    <n v="20"/>
    <n v="-5"/>
    <n v="19"/>
    <n v="1"/>
    <n v="0"/>
    <n v="2"/>
    <n v="0"/>
    <n v="0"/>
    <n v="0"/>
  </r>
  <r>
    <x v="1"/>
    <x v="5"/>
    <x v="765"/>
    <n v="5.0389999999999997E-2"/>
    <n v="0.1"/>
    <n v="3.6130056719999999"/>
    <n v="2.5"/>
    <n v="2.0000000003498202"/>
    <n v="0.88699432834982805"/>
    <n v="2.5"/>
    <n v="0"/>
    <n v="20"/>
    <n v="-5"/>
    <n v="19"/>
    <n v="0.6"/>
    <n v="0"/>
    <n v="2"/>
    <n v="0"/>
    <n v="0"/>
    <n v="0"/>
  </r>
  <r>
    <x v="1"/>
    <x v="5"/>
    <x v="766"/>
    <n v="3.9780000000000003E-2"/>
    <n v="0.1"/>
    <n v="5.4358028566666601"/>
    <n v="0"/>
    <n v="6.6416666658796997"/>
    <n v="1.20586380921304"/>
    <n v="0"/>
    <n v="1.99999999999999"/>
    <n v="20"/>
    <n v="-4"/>
    <n v="19"/>
    <n v="0.1"/>
    <n v="0"/>
    <n v="1.9166666666666601"/>
    <n v="0"/>
    <n v="0.225000000000001"/>
    <n v="0"/>
  </r>
  <r>
    <x v="1"/>
    <x v="5"/>
    <x v="767"/>
    <n v="3.6850000000000001E-2"/>
    <n v="0.1"/>
    <n v="10.427259378"/>
    <n v="0"/>
    <n v="11.935000000386299"/>
    <n v="1.5077406223863301"/>
    <n v="0"/>
    <n v="2.5"/>
    <n v="20"/>
    <n v="-6"/>
    <n v="19"/>
    <n v="0.499999999999999"/>
    <n v="0"/>
    <n v="4.75"/>
    <n v="1"/>
    <n v="1.1850000000000001"/>
    <n v="0"/>
  </r>
  <r>
    <x v="1"/>
    <x v="5"/>
    <x v="768"/>
    <n v="8.3449999999999996E-2"/>
    <n v="0.1"/>
    <n v="0.67934836499999995"/>
    <n v="2.5"/>
    <n v="5.2761084390340298E-10"/>
    <n v="1.8206516355276099"/>
    <n v="2.5"/>
    <n v="0"/>
    <n v="20"/>
    <n v="-6"/>
    <n v="21"/>
    <n v="1"/>
    <n v="0"/>
    <n v="0"/>
    <n v="0"/>
    <n v="0"/>
    <n v="0"/>
  </r>
  <r>
    <x v="1"/>
    <x v="5"/>
    <x v="769"/>
    <n v="6.6830000000000001E-2"/>
    <n v="0.1"/>
    <n v="6.9724605387010197"/>
    <n v="0"/>
    <n v="8.9149305565216199"/>
    <n v="1.94247001782059"/>
    <n v="0"/>
    <n v="2.5"/>
    <n v="20"/>
    <n v="-6"/>
    <n v="19.3125"/>
    <n v="0.499999999999999"/>
    <n v="0"/>
    <n v="3.9149305557010199"/>
    <n v="0"/>
    <n v="0"/>
    <n v="0"/>
  </r>
  <r>
    <x v="1"/>
    <x v="5"/>
    <x v="770"/>
    <n v="7.6289999999999997E-2"/>
    <n v="0.1"/>
    <n v="0.50640637986361903"/>
    <n v="2.5"/>
    <n v="0"/>
    <n v="1.99359362013638"/>
    <n v="2.5"/>
    <n v="0"/>
    <n v="20"/>
    <n v="-6"/>
    <n v="20.666666666775701"/>
    <n v="1"/>
    <n v="0"/>
    <n v="-7.9237383291306901E-11"/>
    <n v="0"/>
    <n v="0"/>
    <n v="0"/>
  </r>
  <r>
    <x v="1"/>
    <x v="5"/>
    <x v="771"/>
    <n v="7.0379999999999998E-2"/>
    <n v="0.1"/>
    <n v="2.6344171399074701"/>
    <n v="1.99999999999999"/>
    <n v="2.6403409214514499"/>
    <n v="2.0059237815439701"/>
    <n v="1.99999999999999"/>
    <n v="0"/>
    <n v="20"/>
    <n v="-6"/>
    <n v="19"/>
    <n v="0.499999999999999"/>
    <n v="0"/>
    <n v="2.0833333333333299"/>
    <n v="0"/>
    <n v="5.7007587574146E-2"/>
    <n v="0"/>
  </r>
  <r>
    <x v="1"/>
    <x v="5"/>
    <x v="772"/>
    <n v="6.7909999999999998E-2"/>
    <n v="0.1"/>
    <n v="2.88245127766666"/>
    <n v="3.8050000000000003E-5"/>
    <n v="4.8916666662288204"/>
    <n v="2.0092534385621499"/>
    <n v="0"/>
    <n v="0"/>
    <n v="20"/>
    <n v="-7"/>
    <n v="19"/>
    <n v="0.1"/>
    <n v="0"/>
    <n v="2.1666666666666599"/>
    <n v="0"/>
    <n v="0.225000000000001"/>
    <n v="0"/>
  </r>
  <r>
    <x v="1"/>
    <x v="5"/>
    <x v="773"/>
    <n v="5.6559999999999999E-2"/>
    <n v="0.1"/>
    <n v="2.9429771536666598"/>
    <n v="0.139443065"/>
    <n v="4.8916666675462599"/>
    <n v="2.0881325788795899"/>
    <n v="0"/>
    <n v="0"/>
    <n v="20"/>
    <n v="-7"/>
    <n v="19"/>
    <n v="0.1"/>
    <n v="0"/>
    <n v="2.1666666666666599"/>
    <n v="0"/>
    <n v="0.22500000000000001"/>
    <n v="0"/>
  </r>
  <r>
    <x v="1"/>
    <x v="5"/>
    <x v="774"/>
    <n v="3.5799999999999998E-2"/>
    <n v="0.1"/>
    <n v="8.9684602746285496"/>
    <n v="0.53640096999999998"/>
    <n v="10.7269302102066"/>
    <n v="2.2948709055781298"/>
    <n v="0"/>
    <n v="2.5"/>
    <n v="20"/>
    <n v="-6"/>
    <n v="19"/>
    <n v="0.1"/>
    <n v="0"/>
    <n v="4.75"/>
    <n v="0"/>
    <n v="0.97693020962855504"/>
    <n v="0"/>
  </r>
  <r>
    <x v="1"/>
    <x v="5"/>
    <x v="775"/>
    <n v="4.0320000000000002E-2"/>
    <n v="0.1"/>
    <n v="3.0051299789999901"/>
    <n v="1.1612262900000001"/>
    <n v="4.5000000002860903"/>
    <n v="2.65609631128609"/>
    <n v="0"/>
    <n v="1.99999999999999"/>
    <n v="20"/>
    <n v="-6"/>
    <n v="21"/>
    <n v="0.6"/>
    <n v="0"/>
    <n v="0"/>
    <n v="0"/>
    <n v="0"/>
    <n v="0"/>
  </r>
  <r>
    <x v="1"/>
    <x v="5"/>
    <x v="776"/>
    <n v="4.1939999999999998E-2"/>
    <n v="0.1"/>
    <n v="2.4835954766666601"/>
    <n v="3.7047975799999899"/>
    <n v="2.0260416661335401"/>
    <n v="3.2472437694668699"/>
    <n v="1.99999999999999"/>
    <n v="0"/>
    <n v="20"/>
    <n v="-4"/>
    <n v="19.3125"/>
    <n v="1"/>
    <n v="0"/>
    <n v="1.5260416666666601"/>
    <n v="0"/>
    <n v="0"/>
    <n v="0"/>
  </r>
  <r>
    <x v="1"/>
    <x v="5"/>
    <x v="777"/>
    <n v="4.2939999999999999E-2"/>
    <n v="0.1"/>
    <n v="2.64761945733333"/>
    <n v="4.798660645"/>
    <n v="1.83333333363353"/>
    <n v="3.98437452130019"/>
    <n v="2.5"/>
    <n v="0"/>
    <n v="20"/>
    <n v="-3"/>
    <n v="19"/>
    <n v="0.6"/>
    <n v="0"/>
    <n v="1.8333333333333299"/>
    <n v="0"/>
    <n v="0"/>
    <n v="0"/>
  </r>
  <r>
    <x v="1"/>
    <x v="5"/>
    <x v="778"/>
    <n v="4.1880000000000001E-2"/>
    <n v="0.1"/>
    <n v="4.7015724536666603"/>
    <n v="2.5698811300000002"/>
    <n v="6.3916666657466603"/>
    <n v="4.25997534207999"/>
    <n v="0"/>
    <n v="1.99999999999999"/>
    <n v="20"/>
    <n v="-1"/>
    <n v="19"/>
    <n v="0.1"/>
    <n v="0"/>
    <n v="1.6666666666666601"/>
    <n v="0"/>
    <n v="0.225000000000001"/>
    <n v="0"/>
  </r>
  <r>
    <x v="1"/>
    <x v="5"/>
    <x v="779"/>
    <n v="4.0779999999999997E-2"/>
    <n v="0.1"/>
    <n v="6.7108426785848501"/>
    <n v="2.6113875800000002"/>
    <n v="8.3845848599081894"/>
    <n v="4.2851297613233301"/>
    <n v="0"/>
    <n v="2.5"/>
    <n v="20"/>
    <n v="1"/>
    <n v="19"/>
    <n v="0.499999999999999"/>
    <n v="0"/>
    <n v="2.9222222222222198"/>
    <n v="0"/>
    <n v="0.462362637362637"/>
    <n v="0"/>
  </r>
  <r>
    <x v="1"/>
    <x v="5"/>
    <x v="780"/>
    <n v="4.4249999999999998E-2"/>
    <n v="0.1"/>
    <n v="0.81098878500000005"/>
    <n v="2.5537795149999898"/>
    <n v="2.5000000006700902"/>
    <n v="4.24279073067009"/>
    <n v="0"/>
    <n v="0"/>
    <n v="20"/>
    <n v="3"/>
    <n v="20.066666666666599"/>
    <n v="1"/>
    <n v="0"/>
    <n v="0"/>
    <n v="0"/>
    <n v="0"/>
    <n v="0"/>
  </r>
  <r>
    <x v="1"/>
    <x v="5"/>
    <x v="781"/>
    <n v="4.4720000000000003E-2"/>
    <n v="0.1"/>
    <n v="5.5018485128770598"/>
    <n v="2.4721185499999998"/>
    <n v="7.2127671787208598"/>
    <n v="4.1830372158437896"/>
    <n v="0"/>
    <n v="0"/>
    <n v="20"/>
    <n v="3"/>
    <n v="19"/>
    <n v="1"/>
    <n v="0"/>
    <n v="4"/>
    <n v="0"/>
    <n v="0.712767177877069"/>
    <n v="0"/>
  </r>
  <r>
    <x v="1"/>
    <x v="5"/>
    <x v="782"/>
    <n v="4.9779999999999998E-2"/>
    <n v="0.1"/>
    <n v="1.1299839143663699"/>
    <n v="3.9294446750000001"/>
    <n v="0.83888888793142802"/>
    <n v="3.6383496485650499"/>
    <n v="2"/>
    <n v="0"/>
    <n v="20"/>
    <n v="2"/>
    <n v="21"/>
    <n v="1"/>
    <n v="0"/>
    <n v="0.33888888836637399"/>
    <n v="0"/>
    <n v="0"/>
    <n v="0"/>
  </r>
  <r>
    <x v="1"/>
    <x v="5"/>
    <x v="783"/>
    <n v="5.3740000000000003E-2"/>
    <n v="0.1"/>
    <n v="0.84310276148985797"/>
    <n v="4.0371677400000001"/>
    <n v="0"/>
    <n v="3.19406497851014"/>
    <n v="2.5"/>
    <n v="0"/>
    <n v="20"/>
    <n v="3"/>
    <n v="20.066666666274699"/>
    <n v="0.6"/>
    <n v="0"/>
    <n v="4.89858376084839E-10"/>
    <n v="0"/>
    <n v="0"/>
    <n v="0"/>
  </r>
  <r>
    <x v="1"/>
    <x v="5"/>
    <x v="784"/>
    <n v="4.888E-2"/>
    <n v="0.1"/>
    <n v="7.4553989924548896"/>
    <n v="0.97293129"/>
    <n v="8.9123626359319292"/>
    <n v="2.4298949334770401"/>
    <n v="0"/>
    <n v="2.5"/>
    <n v="20"/>
    <n v="0"/>
    <n v="19"/>
    <n v="0.1"/>
    <n v="0"/>
    <n v="3.4499999990922499"/>
    <n v="0"/>
    <n v="0.462362637362638"/>
    <n v="0"/>
  </r>
  <r>
    <x v="1"/>
    <x v="5"/>
    <x v="785"/>
    <n v="7.1679999999999994E-2"/>
    <n v="0.1"/>
    <n v="1.4354959318510101"/>
    <n v="2.9392393550000002"/>
    <n v="0"/>
    <n v="1.5037434231489899"/>
    <n v="2.5"/>
    <n v="0"/>
    <n v="20"/>
    <n v="-2"/>
    <n v="20.3999999993191"/>
    <n v="0.6"/>
    <n v="0"/>
    <n v="8.5101037328172403E-10"/>
    <n v="0"/>
    <n v="0"/>
    <n v="0"/>
  </r>
  <r>
    <x v="1"/>
    <x v="5"/>
    <x v="786"/>
    <n v="4.6829999999999997E-2"/>
    <n v="0.1"/>
    <n v="8.31746813758485"/>
    <n v="8.6831450000000004E-2"/>
    <n v="9.0845848597667"/>
    <n v="0.85394817218184405"/>
    <n v="0"/>
    <n v="2.5"/>
    <n v="20"/>
    <n v="-1"/>
    <n v="19"/>
    <n v="0.1"/>
    <n v="0"/>
    <n v="3.62222222222222"/>
    <n v="0"/>
    <n v="0.462362637362637"/>
    <n v="0"/>
  </r>
  <r>
    <x v="1"/>
    <x v="5"/>
    <x v="787"/>
    <n v="5.0410000000000003E-2"/>
    <n v="0.1"/>
    <n v="1.868829595"/>
    <n v="2.5"/>
    <n v="7.4953709905400904E-11"/>
    <n v="0.63117040507495403"/>
    <n v="2.5"/>
    <n v="0"/>
    <n v="20"/>
    <n v="-3"/>
    <n v="20.466666666666601"/>
    <n v="0.6"/>
    <n v="0"/>
    <n v="0"/>
    <n v="0"/>
    <n v="0"/>
    <n v="0"/>
  </r>
  <r>
    <x v="1"/>
    <x v="5"/>
    <x v="788"/>
    <n v="4.4609999999999997E-2"/>
    <n v="0.1"/>
    <n v="3.93171716166666"/>
    <n v="0"/>
    <n v="4.6416666662507398"/>
    <n v="0.70994950458407402"/>
    <n v="0"/>
    <n v="0"/>
    <n v="20"/>
    <n v="-4"/>
    <n v="19"/>
    <n v="0.1"/>
    <n v="0"/>
    <n v="1.9166666666666601"/>
    <n v="0"/>
    <n v="0.22500000000000001"/>
    <n v="0"/>
  </r>
  <r>
    <x v="1"/>
    <x v="5"/>
    <x v="789"/>
    <n v="4.1919999999999999E-2"/>
    <n v="0.1"/>
    <n v="3.6713390053333299"/>
    <n v="0"/>
    <n v="4.5583333336831604"/>
    <n v="0.88699432834982805"/>
    <n v="0"/>
    <n v="0"/>
    <n v="20"/>
    <n v="-3"/>
    <n v="19"/>
    <n v="0.1"/>
    <n v="0"/>
    <n v="1.8333333333333299"/>
    <n v="0"/>
    <n v="0.22499999999999901"/>
    <n v="0"/>
  </r>
  <r>
    <x v="1"/>
    <x v="5"/>
    <x v="790"/>
    <n v="3.8240000000000003E-2"/>
    <n v="0.1"/>
    <n v="3.4358028566666601"/>
    <n v="0"/>
    <n v="4.6416666658797103"/>
    <n v="1.20586380921304"/>
    <n v="0"/>
    <n v="0"/>
    <n v="20"/>
    <n v="-4"/>
    <n v="19"/>
    <n v="0.1"/>
    <n v="0"/>
    <n v="1.9166666666666601"/>
    <n v="0"/>
    <n v="0.225000000000001"/>
    <n v="0"/>
  </r>
  <r>
    <x v="1"/>
    <x v="5"/>
    <x v="791"/>
    <n v="3.5009999999999999E-2"/>
    <n v="0.1"/>
    <n v="6.3716932225437297"/>
    <n v="0"/>
    <n v="7.8794338449300696"/>
    <n v="1.5077406223863301"/>
    <n v="0"/>
    <n v="2.5"/>
    <n v="20"/>
    <n v="-7"/>
    <n v="19"/>
    <n v="0.1"/>
    <n v="0"/>
    <n v="2.1666666666666599"/>
    <n v="0"/>
    <n v="0.712767177877068"/>
    <n v="0"/>
  </r>
  <r>
    <x v="1"/>
    <x v="5"/>
    <x v="792"/>
    <n v="3.7190000000000001E-2"/>
    <n v="0.1"/>
    <n v="4.8460150316666599"/>
    <n v="0"/>
    <n v="6.6666666671942698"/>
    <n v="1.8206516355276099"/>
    <n v="0"/>
    <n v="1.99999999999999"/>
    <n v="20"/>
    <n v="-7"/>
    <n v="19"/>
    <n v="0.6"/>
    <n v="0"/>
    <n v="2.1666666666666599"/>
    <n v="0"/>
    <n v="0"/>
    <n v="0"/>
  </r>
  <r>
    <x v="1"/>
    <x v="5"/>
    <x v="793"/>
    <n v="3.9320000000000001E-2"/>
    <n v="0.1"/>
    <n v="2.8075299829999998"/>
    <n v="2.5"/>
    <n v="2.2500000008205898"/>
    <n v="1.94247001782059"/>
    <n v="2.5"/>
    <n v="0"/>
    <n v="20"/>
    <n v="-8"/>
    <n v="19"/>
    <n v="1"/>
    <n v="0"/>
    <n v="2.25"/>
    <n v="0"/>
    <n v="0"/>
    <n v="0"/>
  </r>
  <r>
    <x v="1"/>
    <x v="5"/>
    <x v="794"/>
    <n v="3.4779999999999998E-2"/>
    <n v="0.1"/>
    <n v="9.0247397133333305"/>
    <n v="0"/>
    <n v="11.0183333334697"/>
    <n v="1.99359362013638"/>
    <n v="0"/>
    <n v="2.5"/>
    <n v="20"/>
    <n v="-7"/>
    <n v="19"/>
    <n v="0.499999999999999"/>
    <n v="0"/>
    <n v="4.8333333333333304"/>
    <n v="0"/>
    <n v="1.1850000000000001"/>
    <n v="0"/>
  </r>
  <r>
    <x v="1"/>
    <x v="5"/>
    <x v="795"/>
    <n v="3.7359999999999997E-2"/>
    <n v="0.1"/>
    <n v="3.1857428856666599"/>
    <n v="0"/>
    <n v="5.1916666672106304"/>
    <n v="2.0059237815439701"/>
    <n v="0"/>
    <n v="0"/>
    <n v="20"/>
    <n v="-8"/>
    <n v="21"/>
    <n v="1"/>
    <n v="0"/>
    <n v="2.4166666666666599"/>
    <n v="0"/>
    <n v="0.27499999999999902"/>
    <n v="0"/>
  </r>
  <r>
    <x v="1"/>
    <x v="5"/>
    <x v="796"/>
    <n v="4.0289999999999999E-2"/>
    <n v="0.1"/>
    <n v="0.76578461100000095"/>
    <n v="3.8050000000000003E-5"/>
    <n v="2.7749999995621502"/>
    <n v="2.0092534385621499"/>
    <n v="0"/>
    <n v="0"/>
    <n v="20"/>
    <n v="-4"/>
    <n v="21"/>
    <n v="1"/>
    <n v="0"/>
    <n v="0"/>
    <n v="0"/>
    <n v="0.27500000000000102"/>
    <n v="0"/>
  </r>
  <r>
    <x v="1"/>
    <x v="5"/>
    <x v="797"/>
    <n v="4.2849999999999999E-2"/>
    <n v="0.1"/>
    <n v="4.77943548699999"/>
    <n v="0.139443065"/>
    <n v="6.7281250008795901"/>
    <n v="2.0881325788795899"/>
    <n v="0"/>
    <n v="0"/>
    <n v="20"/>
    <n v="-3"/>
    <n v="19.4375"/>
    <n v="1"/>
    <n v="0"/>
    <n v="3.953125"/>
    <n v="0"/>
    <n v="0.27499999999999902"/>
    <n v="0"/>
  </r>
  <r>
    <x v="1"/>
    <x v="5"/>
    <x v="798"/>
    <n v="4.7129999999999998E-2"/>
    <n v="0.1"/>
    <n v="3.0165300649999902"/>
    <n v="0.53640096999999998"/>
    <n v="4.7750000005781299"/>
    <n v="2.2948709055781298"/>
    <n v="0"/>
    <n v="0"/>
    <n v="20"/>
    <n v="-3"/>
    <n v="21"/>
    <n v="1"/>
    <n v="0"/>
    <n v="2"/>
    <n v="0"/>
    <n v="0.27499999999999902"/>
    <n v="0"/>
  </r>
  <r>
    <x v="1"/>
    <x v="5"/>
    <x v="799"/>
    <n v="6.0859999999999997E-2"/>
    <n v="0.1"/>
    <n v="3.2801299789999998"/>
    <n v="1.1612262900000001"/>
    <n v="4.7750000002860897"/>
    <n v="2.65609631128609"/>
    <n v="0"/>
    <n v="0"/>
    <n v="20"/>
    <n v="-3"/>
    <n v="21"/>
    <n v="1"/>
    <n v="0"/>
    <n v="2"/>
    <n v="0"/>
    <n v="0.27500000000000102"/>
    <n v="0"/>
  </r>
  <r>
    <x v="1"/>
    <x v="5"/>
    <x v="800"/>
    <n v="9.9879999999999997E-2"/>
    <n v="0.1"/>
    <n v="0.95755380999999895"/>
    <n v="4.2047975794668702"/>
    <n v="0"/>
    <n v="3.2472437694668699"/>
    <n v="2.49999999946687"/>
    <n v="0"/>
    <n v="20"/>
    <n v="-2"/>
    <n v="21"/>
    <n v="1"/>
    <n v="0"/>
    <n v="0"/>
    <n v="0"/>
    <n v="0"/>
    <n v="0"/>
  </r>
  <r>
    <x v="1"/>
    <x v="5"/>
    <x v="801"/>
    <n v="7.2919999999999999E-2"/>
    <n v="0.1"/>
    <n v="4.2778277901335402"/>
    <n v="2.298660645"/>
    <n v="5.9635416664337404"/>
    <n v="3.98437452130019"/>
    <n v="0"/>
    <n v="2.49999999946687"/>
    <n v="20"/>
    <n v="-1"/>
    <n v="19.5625"/>
    <n v="0.50000000010662404"/>
    <n v="0"/>
    <n v="0.96354166666666596"/>
    <n v="0"/>
    <n v="0"/>
    <n v="0"/>
  </r>
  <r>
    <x v="1"/>
    <x v="5"/>
    <x v="802"/>
    <n v="7.5179999999999997E-2"/>
    <n v="0.1"/>
    <n v="5.5512798985382696"/>
    <n v="2.5698811300000002"/>
    <n v="7.2413741106182696"/>
    <n v="4.25997534207999"/>
    <n v="0"/>
    <n v="0"/>
    <n v="20"/>
    <n v="1"/>
    <n v="19"/>
    <n v="1"/>
    <n v="0"/>
    <n v="4.1666666666666599"/>
    <n v="0"/>
    <n v="0.57470744487161096"/>
    <n v="0"/>
  </r>
  <r>
    <x v="1"/>
    <x v="5"/>
    <x v="803"/>
    <n v="9.9690000000000001E-2"/>
    <n v="0.1"/>
    <n v="0.82625781899999895"/>
    <n v="4.6113875799999997"/>
    <n v="0.50000000032333303"/>
    <n v="4.2851297613233301"/>
    <n v="1.99999999999999"/>
    <n v="0"/>
    <n v="20"/>
    <n v="2"/>
    <n v="21"/>
    <n v="1"/>
    <n v="0"/>
    <n v="0"/>
    <n v="0"/>
    <n v="0"/>
    <n v="0"/>
  </r>
  <r>
    <x v="1"/>
    <x v="5"/>
    <x v="804"/>
    <n v="0.10625"/>
    <n v="0.1"/>
    <n v="1.21203045166666"/>
    <n v="5.0537795150000004"/>
    <n v="0"/>
    <n v="3.8417490633333302"/>
    <n v="2.5"/>
    <n v="0"/>
    <n v="20"/>
    <n v="2"/>
    <n v="19.8125"/>
    <n v="0.6"/>
    <n v="0"/>
    <n v="0.40104166666666602"/>
    <n v="0"/>
    <n v="0"/>
    <n v="0"/>
  </r>
  <r>
    <x v="1"/>
    <x v="5"/>
    <x v="805"/>
    <n v="9.5250000000000001E-2"/>
    <n v="0.1"/>
    <n v="2.2890813350000001"/>
    <n v="2.4721185499999998"/>
    <n v="4.0000000008437899"/>
    <n v="4.1830372158437896"/>
    <n v="0"/>
    <n v="0"/>
    <n v="20"/>
    <n v="1"/>
    <n v="19"/>
    <n v="0.1"/>
    <n v="0"/>
    <n v="1.5"/>
    <n v="0"/>
    <n v="0"/>
    <n v="0"/>
  </r>
  <r>
    <x v="1"/>
    <x v="5"/>
    <x v="806"/>
    <n v="7.3130000000000001E-2"/>
    <n v="0.1"/>
    <n v="7.3680252356285498"/>
    <n v="1.9294446750000001"/>
    <n v="9.0769302091936002"/>
    <n v="3.6383496485650499"/>
    <n v="0"/>
    <n v="2.5"/>
    <n v="20"/>
    <n v="1"/>
    <n v="19"/>
    <n v="0.1"/>
    <n v="0"/>
    <n v="3.0999999999999899"/>
    <n v="0"/>
    <n v="0.97693020962855603"/>
    <n v="0"/>
  </r>
  <r>
    <x v="1"/>
    <x v="5"/>
    <x v="807"/>
    <n v="8.3930000000000005E-2"/>
    <n v="0.1"/>
    <n v="0.84310276099999903"/>
    <n v="4.0371677400000001"/>
    <n v="-3.9102609550591702E-10"/>
    <n v="3.1940649786089699"/>
    <n v="2.5"/>
    <n v="0"/>
    <n v="20"/>
    <n v="1"/>
    <n v="20.2"/>
    <n v="0.6"/>
    <n v="0"/>
    <n v="0"/>
    <n v="0"/>
    <n v="0"/>
    <n v="0"/>
  </r>
  <r>
    <x v="1"/>
    <x v="5"/>
    <x v="808"/>
    <n v="8.2170000000000007E-2"/>
    <n v="0.1"/>
    <n v="6.6430363550922502"/>
    <n v="0.97293129"/>
    <n v="8.0999999985692899"/>
    <n v="2.4298949334770401"/>
    <n v="0"/>
    <n v="2.5"/>
    <n v="20"/>
    <n v="1"/>
    <n v="19"/>
    <n v="0.1"/>
    <n v="0"/>
    <n v="3.0999999990922502"/>
    <n v="0"/>
    <n v="0"/>
    <n v="0"/>
  </r>
  <r>
    <x v="1"/>
    <x v="5"/>
    <x v="809"/>
    <n v="0.14202000000000001"/>
    <n v="0.1"/>
    <n v="1.4354959318510101"/>
    <n v="2.9392393550000002"/>
    <n v="0"/>
    <n v="1.5037434231489899"/>
    <n v="2.5"/>
    <n v="0"/>
    <n v="20"/>
    <n v="1"/>
    <n v="20.1999999993191"/>
    <n v="0.6"/>
    <n v="0"/>
    <n v="8.5101037328172403E-10"/>
    <n v="0"/>
    <n v="0"/>
    <n v="0"/>
  </r>
  <r>
    <x v="1"/>
    <x v="5"/>
    <x v="810"/>
    <n v="7.4690000000000006E-2"/>
    <n v="0.1"/>
    <n v="7.7063570264737402"/>
    <n v="8.6831450000000004E-2"/>
    <n v="8.4734737486555893"/>
    <n v="0.85394817218184405"/>
    <n v="0"/>
    <n v="2.5"/>
    <n v="20"/>
    <n v="1"/>
    <n v="19"/>
    <n v="0.1"/>
    <n v="0"/>
    <n v="3.0111111111111102"/>
    <n v="0"/>
    <n v="0.462362637362637"/>
    <n v="0"/>
  </r>
  <r>
    <x v="1"/>
    <x v="5"/>
    <x v="811"/>
    <n v="9.0969999999999995E-2"/>
    <n v="0.1"/>
    <n v="1.868829595"/>
    <n v="2.5"/>
    <n v="7.4953709905400904E-11"/>
    <n v="0.63117040507495403"/>
    <n v="2.5"/>
    <n v="0"/>
    <n v="20"/>
    <n v="2"/>
    <n v="20.133333333333301"/>
    <n v="0.6"/>
    <n v="0"/>
    <n v="0"/>
    <n v="0"/>
    <n v="0"/>
    <n v="0"/>
  </r>
  <r>
    <x v="1"/>
    <x v="5"/>
    <x v="812"/>
    <n v="7.5939999999999994E-2"/>
    <n v="0.1"/>
    <n v="3.43171716166666"/>
    <n v="0"/>
    <n v="4.1416666662507398"/>
    <n v="0.70994950458407402"/>
    <n v="0"/>
    <n v="0"/>
    <n v="20"/>
    <n v="2"/>
    <n v="19"/>
    <n v="0.1"/>
    <n v="0"/>
    <n v="1.4166666666666601"/>
    <n v="0"/>
    <n v="0.22500000000000001"/>
    <n v="0"/>
  </r>
  <r>
    <x v="1"/>
    <x v="5"/>
    <x v="813"/>
    <n v="5.8799999999999998E-2"/>
    <n v="0.1"/>
    <n v="3.2546723386666598"/>
    <n v="0"/>
    <n v="4.1416666670164899"/>
    <n v="0.88699432834982805"/>
    <n v="0"/>
    <n v="0"/>
    <n v="20"/>
    <n v="2"/>
    <n v="19"/>
    <n v="0.1"/>
    <n v="0"/>
    <n v="1.4166666666666601"/>
    <n v="0"/>
    <n v="0.22499999999999901"/>
    <n v="0"/>
  </r>
  <r>
    <x v="1"/>
    <x v="5"/>
    <x v="814"/>
    <n v="5.2949999999999997E-2"/>
    <n v="0.1"/>
    <n v="2.9358028566666601"/>
    <n v="0"/>
    <n v="4.1416666658797103"/>
    <n v="1.20586380921304"/>
    <n v="0"/>
    <n v="0"/>
    <n v="20"/>
    <n v="2"/>
    <n v="19"/>
    <n v="0.1"/>
    <n v="0"/>
    <n v="1.4166666666666601"/>
    <n v="0"/>
    <n v="0.225000000000001"/>
    <n v="0"/>
  </r>
  <r>
    <x v="1"/>
    <x v="5"/>
    <x v="815"/>
    <n v="4.9910000000000003E-2"/>
    <n v="0.1"/>
    <n v="2.6339260446666599"/>
    <n v="0"/>
    <n v="4.1416666670530002"/>
    <n v="1.5077406223863301"/>
    <n v="0"/>
    <n v="0"/>
    <n v="20"/>
    <n v="2"/>
    <n v="19"/>
    <n v="0.1"/>
    <n v="0"/>
    <n v="1.4166666666666601"/>
    <n v="0"/>
    <n v="0.22500000000000001"/>
    <n v="0"/>
  </r>
  <r>
    <x v="1"/>
    <x v="5"/>
    <x v="816"/>
    <n v="4.2509999999999999E-2"/>
    <n v="0.1"/>
    <n v="2.3275887146666601"/>
    <n v="0"/>
    <n v="4.1416666675433502"/>
    <n v="1.8140779528766799"/>
    <n v="0"/>
    <n v="0"/>
    <n v="20"/>
    <n v="2"/>
    <n v="19"/>
    <n v="0.1"/>
    <n v="0"/>
    <n v="1.4166666666666601"/>
    <n v="0"/>
    <n v="0.22499999999999901"/>
    <n v="0"/>
  </r>
  <r>
    <x v="1"/>
    <x v="5"/>
    <x v="817"/>
    <n v="3.3099999999999997E-2"/>
    <n v="0.1"/>
    <n v="5.6198103403333297"/>
    <n v="0"/>
    <n v="7.5583333329889602"/>
    <n v="1.93852299265563"/>
    <n v="0"/>
    <n v="2.5"/>
    <n v="20"/>
    <n v="3"/>
    <n v="19"/>
    <n v="0.1"/>
    <n v="0"/>
    <n v="1.3333333333333299"/>
    <n v="1"/>
    <n v="0.225000000000001"/>
    <n v="0"/>
  </r>
  <r>
    <x v="1"/>
    <x v="5"/>
    <x v="818"/>
    <n v="3.4700000000000002E-2"/>
    <n v="0.1"/>
    <n v="7.6940176180000002"/>
    <n v="0"/>
    <n v="9.6849999996269602"/>
    <n v="1.9909823816269601"/>
    <n v="0"/>
    <n v="1.99999999999999"/>
    <n v="20"/>
    <n v="3"/>
    <n v="19"/>
    <n v="0.6"/>
    <n v="0"/>
    <n v="4"/>
    <n v="0"/>
    <n v="1.1850000000000001"/>
    <n v="0"/>
  </r>
  <r>
    <x v="1"/>
    <x v="5"/>
    <x v="819"/>
    <n v="3.9960000000000002E-2"/>
    <n v="0.1"/>
    <n v="2.2704416229999902"/>
    <n v="0"/>
    <n v="4.2749999999678998"/>
    <n v="2.0045583769678998"/>
    <n v="0"/>
    <n v="0"/>
    <n v="20"/>
    <n v="3"/>
    <n v="21"/>
    <n v="1"/>
    <n v="0"/>
    <n v="1.5"/>
    <n v="0"/>
    <n v="0.27499999999999902"/>
    <n v="0"/>
  </r>
  <r>
    <x v="1"/>
    <x v="5"/>
    <x v="820"/>
    <n v="4.7410000000000001E-2"/>
    <n v="0.1"/>
    <n v="2.2684557660000002"/>
    <n v="3.8050000000000003E-5"/>
    <n v="4.2750000003462203"/>
    <n v="2.0065822843462202"/>
    <n v="0"/>
    <n v="0"/>
    <n v="20"/>
    <n v="3"/>
    <n v="21"/>
    <n v="1"/>
    <n v="0"/>
    <n v="1.5"/>
    <n v="0"/>
    <n v="0.27500000000000102"/>
    <n v="0"/>
  </r>
  <r>
    <x v="1"/>
    <x v="5"/>
    <x v="821"/>
    <n v="0.18307000000000001"/>
    <n v="0.1"/>
    <n v="0.55540717899999903"/>
    <n v="2.31017228842585"/>
    <n v="0"/>
    <n v="1.7547651094258501"/>
    <n v="2.17072922342585"/>
    <n v="0"/>
    <n v="20"/>
    <n v="3"/>
    <n v="21"/>
    <n v="1"/>
    <n v="0"/>
    <n v="0"/>
    <n v="0"/>
    <n v="0"/>
    <n v="0"/>
  </r>
  <r>
    <x v="1"/>
    <x v="5"/>
    <x v="822"/>
    <n v="0.19123000000000001"/>
    <n v="0.1"/>
    <n v="0.99173891033333295"/>
    <n v="0.99173891033333295"/>
    <n v="0"/>
    <n v="0"/>
    <n v="0.45533794033333302"/>
    <n v="0"/>
    <n v="20"/>
    <n v="3"/>
    <n v="19.875"/>
    <n v="0.56585415531482897"/>
    <n v="0"/>
    <n v="0.23958333333333301"/>
    <n v="0"/>
    <n v="0"/>
    <n v="0"/>
  </r>
  <r>
    <x v="1"/>
    <x v="5"/>
    <x v="823"/>
    <n v="0.35848000000000002"/>
    <n v="0.1"/>
    <n v="2.3596246743333298"/>
    <n v="2.3596246743333298"/>
    <n v="0"/>
    <n v="0"/>
    <n v="1.1983983843333299"/>
    <n v="0"/>
    <n v="20"/>
    <n v="3"/>
    <n v="19"/>
    <n v="0.47478656724816198"/>
    <n v="0"/>
    <n v="1.3333333333333299"/>
    <n v="0"/>
    <n v="0"/>
    <n v="0"/>
  </r>
  <r>
    <x v="1"/>
    <x v="5"/>
    <x v="824"/>
    <n v="0.11089"/>
    <n v="0.1"/>
    <n v="2.3803320319074701"/>
    <n v="2.3803320319074701"/>
    <n v="0"/>
    <n v="2.2204460492503101E-16"/>
    <n v="0.67553445190747896"/>
    <n v="0"/>
    <n v="20"/>
    <n v="3"/>
    <n v="19"/>
    <n v="0.23510689038149499"/>
    <n v="0"/>
    <n v="1.3333333333333299"/>
    <n v="0"/>
    <n v="5.7007587574146298E-2"/>
    <n v="0"/>
  </r>
  <r>
    <x v="1"/>
    <x v="5"/>
    <x v="825"/>
    <n v="7.689E-2"/>
    <n v="0.1"/>
    <n v="2.4176505153333299"/>
    <n v="2.298660645"/>
    <n v="4.0583333339628096"/>
    <n v="3.9393434636294802"/>
    <n v="0"/>
    <n v="0"/>
    <n v="20"/>
    <n v="3"/>
    <n v="19"/>
    <n v="0.1"/>
    <n v="0"/>
    <n v="1.3333333333333299"/>
    <n v="0"/>
    <n v="0.22499999999999901"/>
    <n v="0"/>
  </r>
  <r>
    <x v="1"/>
    <x v="5"/>
    <x v="826"/>
    <n v="6.4930000000000002E-2"/>
    <n v="0.1"/>
    <n v="2.3358220159999998"/>
    <n v="2.5698811300000002"/>
    <n v="3.9749999996366099"/>
    <n v="4.2090591136366102"/>
    <n v="0"/>
    <n v="0"/>
    <n v="20"/>
    <n v="4"/>
    <n v="19"/>
    <n v="0.1"/>
    <n v="0"/>
    <n v="1.25"/>
    <n v="0"/>
    <n v="0.225000000000001"/>
    <n v="0"/>
  </r>
  <r>
    <x v="1"/>
    <x v="5"/>
    <x v="827"/>
    <n v="6.2729999999999994E-2"/>
    <n v="0.1"/>
    <n v="4.853746578"/>
    <n v="2.6113875800000002"/>
    <n v="6.4750000001632904"/>
    <n v="4.2326410021632901"/>
    <n v="0"/>
    <n v="2.5"/>
    <n v="20"/>
    <n v="4"/>
    <n v="19"/>
    <n v="0.1"/>
    <n v="0"/>
    <n v="1.25"/>
    <n v="0"/>
    <n v="0.22500000000000001"/>
    <n v="0"/>
  </r>
  <r>
    <x v="1"/>
    <x v="5"/>
    <x v="828"/>
    <n v="6.3759999999999997E-2"/>
    <n v="0.1"/>
    <n v="2.3337992909999898"/>
    <n v="5.0537795150000004"/>
    <n v="1.4750000005944699"/>
    <n v="4.1949802245944703"/>
    <n v="2.5"/>
    <n v="0"/>
    <n v="20"/>
    <n v="4"/>
    <n v="19"/>
    <n v="0.6"/>
    <n v="0"/>
    <n v="1.25"/>
    <n v="0"/>
    <n v="0.22499999999999901"/>
    <n v="0"/>
  </r>
  <r>
    <x v="1"/>
    <x v="5"/>
    <x v="829"/>
    <n v="5.5890000000000002E-2"/>
    <n v="0.1"/>
    <n v="2.3076693669999999"/>
    <n v="2.4721185499999998"/>
    <n v="3.9749999998978001"/>
    <n v="4.1394491828978"/>
    <n v="0"/>
    <n v="0"/>
    <n v="20"/>
    <n v="4"/>
    <n v="19"/>
    <n v="0.1"/>
    <n v="0"/>
    <n v="1.25"/>
    <n v="0"/>
    <n v="0.225000000000001"/>
    <n v="0"/>
  </r>
  <r>
    <x v="1"/>
    <x v="5"/>
    <x v="830"/>
    <n v="5.2499999999999998E-2"/>
    <n v="0.1"/>
    <n v="4.305220598"/>
    <n v="1.9294446750000001"/>
    <n v="5.9750000005376496"/>
    <n v="3.5992240775376501"/>
    <n v="0"/>
    <n v="1.99999999999999"/>
    <n v="20"/>
    <n v="4"/>
    <n v="19"/>
    <n v="0.1"/>
    <n v="0"/>
    <n v="1.25"/>
    <n v="0"/>
    <n v="0.22500000000000001"/>
    <n v="0"/>
  </r>
  <r>
    <x v="1"/>
    <x v="5"/>
    <x v="831"/>
    <n v="5.1479999999999998E-2"/>
    <n v="0.1"/>
    <n v="8.5651617339999895"/>
    <n v="1.5371677399999999"/>
    <n v="10.185000000687801"/>
    <n v="3.15700600668788"/>
    <n v="0"/>
    <n v="2.5"/>
    <n v="20"/>
    <n v="3"/>
    <n v="19"/>
    <n v="0.499999999999999"/>
    <n v="0"/>
    <n v="4"/>
    <n v="0"/>
    <n v="1.1849999999999901"/>
    <n v="0"/>
  </r>
  <r>
    <x v="1"/>
    <x v="5"/>
    <x v="832"/>
    <n v="8.2290000000000002E-2"/>
    <n v="0.1"/>
    <n v="1.50673205365829"/>
    <n v="2.9729312899999898"/>
    <n v="0.92777777800620298"/>
    <n v="2.39397701434791"/>
    <n v="1.99999999999999"/>
    <n v="0"/>
    <n v="20"/>
    <n v="2"/>
    <n v="21"/>
    <n v="1"/>
    <n v="0"/>
    <n v="0.42777777865829097"/>
    <n v="0"/>
    <n v="0"/>
    <n v="0"/>
  </r>
  <r>
    <x v="1"/>
    <x v="5"/>
    <x v="833"/>
    <n v="0.12598000000000001"/>
    <n v="0.1"/>
    <n v="1.4708478601745101"/>
    <n v="2.9392393550000002"/>
    <n v="0"/>
    <n v="1.4683914948254799"/>
    <n v="2.5"/>
    <n v="0"/>
    <n v="20"/>
    <n v="2"/>
    <n v="20.133333333993701"/>
    <n v="0.6"/>
    <n v="0"/>
    <n v="-7.6833926995524096E-10"/>
    <n v="0"/>
    <n v="0"/>
    <n v="0"/>
  </r>
  <r>
    <x v="1"/>
    <x v="5"/>
    <x v="834"/>
    <n v="6.7900000000000002E-2"/>
    <n v="0.1"/>
    <n v="7.42733346560569"/>
    <n v="8.6831450000000004E-2"/>
    <n v="8.1601398729832209"/>
    <n v="0.81963785737752903"/>
    <n v="0"/>
    <n v="2.5"/>
    <n v="20"/>
    <n v="1"/>
    <n v="19"/>
    <n v="0.1"/>
    <n v="0"/>
    <n v="3.0999999999999899"/>
    <n v="0"/>
    <n v="6.0139872605693603E-2"/>
    <n v="0"/>
  </r>
  <r>
    <x v="1"/>
    <x v="5"/>
    <x v="835"/>
    <n v="9.5829999999999999E-2"/>
    <n v="0.1"/>
    <n v="1.9030743489999999"/>
    <n v="2.5"/>
    <n v="6.5460070697298503E-10"/>
    <n v="0.59692565165460099"/>
    <n v="2.5"/>
    <n v="0"/>
    <n v="20"/>
    <n v="1"/>
    <n v="20.2"/>
    <n v="0.6"/>
    <n v="0"/>
    <n v="0"/>
    <n v="0"/>
    <n v="0"/>
    <n v="0"/>
  </r>
  <r>
    <x v="1"/>
    <x v="5"/>
    <x v="836"/>
    <n v="7.2889999999999996E-2"/>
    <n v="0.1"/>
    <n v="3.6332391993333299"/>
    <n v="0"/>
    <n v="4.3083333325762903"/>
    <n v="0.67509413324296397"/>
    <n v="0"/>
    <n v="0"/>
    <n v="20"/>
    <n v="0"/>
    <n v="19"/>
    <n v="0.1"/>
    <n v="0"/>
    <n v="1.5833333333333299"/>
    <n v="0"/>
    <n v="0.22500000000000001"/>
    <n v="0"/>
  </r>
  <r>
    <x v="1"/>
    <x v="5"/>
    <x v="837"/>
    <n v="6.429E-2"/>
    <n v="0.1"/>
    <n v="3.5402791956666602"/>
    <n v="0"/>
    <n v="4.3916666666272803"/>
    <n v="0.85138747096061695"/>
    <n v="0"/>
    <n v="0"/>
    <n v="20"/>
    <n v="-1"/>
    <n v="19"/>
    <n v="0.1"/>
    <n v="0"/>
    <n v="1.6666666666666601"/>
    <n v="0"/>
    <n v="0.22499999999999901"/>
    <n v="0"/>
  </r>
  <r>
    <x v="1"/>
    <x v="5"/>
    <x v="838"/>
    <n v="5.1220000000000002E-2"/>
    <n v="0.1"/>
    <n v="7.8181253726959703"/>
    <n v="0"/>
    <n v="8.9956959708959303"/>
    <n v="1.17757059819996"/>
    <n v="0"/>
    <n v="2.5"/>
    <n v="20"/>
    <n v="-1"/>
    <n v="19"/>
    <n v="0.1"/>
    <n v="0"/>
    <n v="3.5333333333333301"/>
    <n v="0"/>
    <n v="0.462362637362638"/>
    <n v="0"/>
  </r>
  <r>
    <x v="1"/>
    <x v="5"/>
    <x v="839"/>
    <n v="5.6169999999999998E-2"/>
    <n v="0.1"/>
    <n v="1.0077942230000001"/>
    <n v="2.5"/>
    <n v="-5.7811929122648397E-10"/>
    <n v="1.4922057764218799"/>
    <n v="2.5"/>
    <n v="0"/>
    <n v="20"/>
    <n v="-2"/>
    <n v="20.399999999999999"/>
    <n v="0.6"/>
    <n v="0"/>
    <n v="0"/>
    <n v="0"/>
    <n v="0"/>
    <n v="0"/>
  </r>
  <r>
    <x v="1"/>
    <x v="5"/>
    <x v="840"/>
    <n v="5.3310000000000003E-2"/>
    <n v="0.1"/>
    <n v="2.66092204799999"/>
    <n v="0"/>
    <n v="4.4750000008766797"/>
    <n v="1.8140779528766799"/>
    <n v="0"/>
    <n v="0"/>
    <n v="20"/>
    <n v="-2"/>
    <n v="19"/>
    <n v="0.1"/>
    <n v="0"/>
    <n v="1.75"/>
    <n v="0"/>
    <n v="0.22499999999999901"/>
    <n v="0"/>
  </r>
  <r>
    <x v="1"/>
    <x v="5"/>
    <x v="841"/>
    <n v="4.9299999999999997E-2"/>
    <n v="0.1"/>
    <n v="2.6198103403333302"/>
    <n v="0"/>
    <n v="4.5583333329889699"/>
    <n v="1.93852299265563"/>
    <n v="0"/>
    <n v="0"/>
    <n v="20"/>
    <n v="-3"/>
    <n v="19"/>
    <n v="0.1"/>
    <n v="0"/>
    <n v="1.8333333333333299"/>
    <n v="0"/>
    <n v="0.225000000000001"/>
    <n v="0"/>
  </r>
  <r>
    <x v="1"/>
    <x v="5"/>
    <x v="842"/>
    <n v="4.929E-2"/>
    <n v="0.1"/>
    <n v="2.6506842846666601"/>
    <n v="0"/>
    <n v="4.6416666662936299"/>
    <n v="1.9909823816269601"/>
    <n v="0"/>
    <n v="0"/>
    <n v="20"/>
    <n v="-4"/>
    <n v="19"/>
    <n v="0.1"/>
    <n v="0"/>
    <n v="1.9166666666666601"/>
    <n v="0"/>
    <n v="0.22500000000000001"/>
    <n v="0"/>
  </r>
  <r>
    <x v="1"/>
    <x v="5"/>
    <x v="843"/>
    <n v="4.8230000000000002E-2"/>
    <n v="0.1"/>
    <n v="2.63710828966666"/>
    <n v="0"/>
    <n v="4.6416666666345696"/>
    <n v="2.0045583769678998"/>
    <n v="0"/>
    <n v="0"/>
    <n v="20"/>
    <n v="-4"/>
    <n v="19"/>
    <n v="0.1"/>
    <n v="0"/>
    <n v="1.9166666666666601"/>
    <n v="0"/>
    <n v="0.22499999999999901"/>
    <n v="0"/>
  </r>
  <r>
    <x v="1"/>
    <x v="5"/>
    <x v="844"/>
    <n v="4.3400000000000001E-2"/>
    <n v="0.1"/>
    <n v="8.37288961054373"/>
    <n v="3.8050000000000003E-5"/>
    <n v="10.379433844889901"/>
    <n v="2.0065822843462202"/>
    <n v="0"/>
    <n v="2.5"/>
    <n v="20"/>
    <n v="-5"/>
    <n v="19"/>
    <n v="0.1"/>
    <n v="0"/>
    <n v="4.6666666666666599"/>
    <n v="0"/>
    <n v="0.712767177877069"/>
    <n v="0"/>
  </r>
  <r>
    <x v="1"/>
    <x v="5"/>
    <x v="845"/>
    <n v="4.6960000000000002E-2"/>
    <n v="0.1"/>
    <n v="4.3609627345555504"/>
    <n v="0.139443065"/>
    <n v="6.3055555560071497"/>
    <n v="2.0840358864516002"/>
    <n v="0"/>
    <n v="1.99999999999999"/>
    <n v="20"/>
    <n v="-6"/>
    <n v="21"/>
    <n v="0.6"/>
    <n v="0"/>
    <n v="1.80555555555555"/>
    <n v="0"/>
    <n v="0"/>
    <n v="0"/>
  </r>
  <r>
    <x v="1"/>
    <x v="5"/>
    <x v="846"/>
    <n v="5.1630000000000002E-2"/>
    <n v="0.1"/>
    <n v="0.75215557699999902"/>
    <n v="3.0364009699999999"/>
    <n v="-5.3169855934767703E-10"/>
    <n v="2.2842453924682999"/>
    <n v="2.5"/>
    <n v="0"/>
    <n v="20"/>
    <n v="-6"/>
    <n v="20.6666666666666"/>
    <n v="1"/>
    <n v="0"/>
    <n v="0"/>
    <n v="0"/>
    <n v="0"/>
    <n v="0"/>
  </r>
  <r>
    <x v="1"/>
    <x v="5"/>
    <x v="847"/>
    <n v="4.9189999999999998E-2"/>
    <n v="0.1"/>
    <n v="9.3779580076666598"/>
    <n v="1.1612262900000001"/>
    <n v="10.851666666423901"/>
    <n v="2.63493494875729"/>
    <n v="0"/>
    <n v="2.5"/>
    <n v="20"/>
    <n v="-5"/>
    <n v="19"/>
    <n v="0.499999999999999"/>
    <n v="0"/>
    <n v="4.6666666666666599"/>
    <n v="0"/>
    <n v="1.1850000000000001"/>
    <n v="0"/>
  </r>
  <r>
    <x v="1"/>
    <x v="5"/>
    <x v="848"/>
    <n v="6.343E-2"/>
    <n v="0.1"/>
    <n v="3.34832444433333"/>
    <n v="1.7047975799999999"/>
    <n v="4.8583333334906698"/>
    <n v="3.2148064691573301"/>
    <n v="0"/>
    <n v="0"/>
    <n v="20"/>
    <n v="-4"/>
    <n v="21"/>
    <n v="1"/>
    <n v="0"/>
    <n v="2.0833333333333299"/>
    <n v="0"/>
    <n v="0.27500000000000002"/>
    <n v="0"/>
  </r>
  <r>
    <x v="1"/>
    <x v="5"/>
    <x v="849"/>
    <n v="8.0699999999999994E-2"/>
    <n v="0.1"/>
    <n v="3.13431718199999"/>
    <n v="2.298660645"/>
    <n v="4.7750000006294799"/>
    <n v="3.9393434636294802"/>
    <n v="0"/>
    <n v="0"/>
    <n v="20"/>
    <n v="-3"/>
    <n v="21"/>
    <n v="1"/>
    <n v="0"/>
    <n v="2"/>
    <n v="0"/>
    <n v="0.27499999999999902"/>
    <n v="0"/>
  </r>
  <r>
    <x v="1"/>
    <x v="5"/>
    <x v="850"/>
    <n v="0.13156999999999999"/>
    <n v="0.1"/>
    <n v="0.86082201599999997"/>
    <n v="2.5698811300000002"/>
    <n v="0"/>
    <n v="1.709059114"/>
    <n v="0"/>
    <n v="0"/>
    <n v="20"/>
    <n v="-2"/>
    <n v="21"/>
    <n v="1"/>
    <n v="0"/>
    <n v="0"/>
    <n v="0"/>
    <n v="0"/>
    <n v="0"/>
  </r>
  <r>
    <x v="1"/>
    <x v="5"/>
    <x v="851"/>
    <n v="0.13958000000000001"/>
    <n v="0.1"/>
    <n v="1.84228824466666"/>
    <n v="2.6113875800000002"/>
    <n v="0"/>
    <n v="0.76909933533333297"/>
    <n v="0"/>
    <n v="0"/>
    <n v="20"/>
    <n v="-1"/>
    <n v="19.5625"/>
    <n v="1"/>
    <n v="0"/>
    <n v="0.96354166666666596"/>
    <n v="0"/>
    <n v="0"/>
    <n v="0"/>
  </r>
  <r>
    <x v="1"/>
    <x v="5"/>
    <x v="852"/>
    <n v="0.17069999999999999"/>
    <n v="0.1"/>
    <n v="2.5254659576666598"/>
    <n v="3.76133692533333"/>
    <n v="0"/>
    <n v="1.2358709676666599"/>
    <n v="1.20755741033333"/>
    <n v="0"/>
    <n v="20"/>
    <n v="-1"/>
    <n v="19"/>
    <n v="1"/>
    <n v="0"/>
    <n v="1.6666666666666601"/>
    <n v="0"/>
    <n v="0"/>
    <n v="0"/>
  </r>
  <r>
    <x v="1"/>
    <x v="5"/>
    <x v="853"/>
    <n v="0.10002"/>
    <n v="0.1"/>
    <n v="2.5563436212408099"/>
    <n v="4.9721185500000002"/>
    <n v="0"/>
    <n v="2.4157749287591801"/>
    <n v="2.5"/>
    <n v="0"/>
    <n v="20"/>
    <n v="-1"/>
    <n v="19"/>
    <n v="0.75848851793333305"/>
    <n v="0"/>
    <n v="1.6666666666666601"/>
    <n v="0"/>
    <n v="5.7007587574146298E-2"/>
    <n v="0"/>
  </r>
  <r>
    <x v="1"/>
    <x v="5"/>
    <x v="854"/>
    <n v="0.153"/>
    <n v="0.1"/>
    <n v="2.7218872646666599"/>
    <n v="2.7218872646666599"/>
    <n v="0"/>
    <n v="2.2204460492503101E-16"/>
    <n v="0.79244258966666703"/>
    <n v="0"/>
    <n v="20"/>
    <n v="-1"/>
    <n v="19"/>
    <n v="0.258488517933333"/>
    <n v="0"/>
    <n v="1.6666666666666601"/>
    <n v="0"/>
    <n v="0.22500000000000001"/>
    <n v="0"/>
  </r>
  <r>
    <x v="1"/>
    <x v="5"/>
    <x v="855"/>
    <n v="8.2830000000000001E-2"/>
    <n v="0.1"/>
    <n v="8.8151617339999895"/>
    <n v="1.5371677399999999"/>
    <n v="10.435000000687801"/>
    <n v="3.15700600668788"/>
    <n v="0"/>
    <n v="2.5"/>
    <n v="20"/>
    <n v="0"/>
    <n v="19"/>
    <n v="0.1"/>
    <n v="0"/>
    <n v="4.25"/>
    <n v="0"/>
    <n v="1.1849999999999901"/>
    <n v="0"/>
  </r>
  <r>
    <x v="1"/>
    <x v="5"/>
    <x v="856"/>
    <n v="9.1370000000000007E-2"/>
    <n v="0.1"/>
    <n v="4.8958844846285503"/>
    <n v="0.97293129"/>
    <n v="6.3169302089764603"/>
    <n v="2.39397701434791"/>
    <n v="0"/>
    <n v="1.99999999999999"/>
    <n v="20"/>
    <n v="0"/>
    <n v="21"/>
    <n v="0.6"/>
    <n v="0"/>
    <n v="1.75"/>
    <n v="0"/>
    <n v="6.69302096285561E-2"/>
    <n v="0"/>
  </r>
  <r>
    <x v="1"/>
    <x v="5"/>
    <x v="857"/>
    <n v="0.17524999999999999"/>
    <n v="0.1"/>
    <n v="1.470847861"/>
    <n v="1.470847861"/>
    <n v="0"/>
    <n v="0"/>
    <n v="1.031608506"/>
    <n v="0"/>
    <n v="20"/>
    <n v="-1"/>
    <n v="21"/>
    <n v="1"/>
    <n v="0"/>
    <n v="0"/>
    <n v="0"/>
    <n v="0"/>
    <n v="0"/>
  </r>
  <r>
    <x v="1"/>
    <x v="5"/>
    <x v="858"/>
    <n v="0.11242000000000001"/>
    <n v="0.1"/>
    <n v="3.7936673430444401"/>
    <n v="1.0552229439999901"/>
    <n v="2.73844439904444"/>
    <n v="0"/>
    <n v="0.96839149399999902"/>
    <n v="0"/>
    <n v="20"/>
    <n v="-1"/>
    <n v="19.625"/>
    <n v="0.79367829879999996"/>
    <n v="0"/>
    <n v="2.0264737500444401"/>
    <n v="0"/>
    <n v="0"/>
    <n v="0"/>
  </r>
  <r>
    <x v="1"/>
    <x v="5"/>
    <x v="859"/>
    <n v="0.12640000000000001"/>
    <n v="0.1"/>
    <n v="2.5"/>
    <n v="2.5"/>
    <n v="0"/>
    <n v="0"/>
    <n v="2.5"/>
    <n v="0"/>
    <n v="20"/>
    <n v="-1"/>
    <n v="19.855792812533299"/>
    <n v="0.6"/>
    <n v="0"/>
    <n v="0.59692565099999995"/>
    <n v="0"/>
    <n v="0"/>
    <n v="0"/>
  </r>
  <r>
    <x v="1"/>
    <x v="5"/>
    <x v="860"/>
    <n v="9.6379999999999993E-2"/>
    <n v="0.1"/>
    <n v="3.7165725326666599"/>
    <n v="0"/>
    <n v="4.3916666659096304"/>
    <n v="0.67509413324296397"/>
    <n v="0"/>
    <n v="0"/>
    <n v="20"/>
    <n v="-1"/>
    <n v="19"/>
    <n v="0.1"/>
    <n v="0"/>
    <n v="1.6666666666666601"/>
    <n v="0"/>
    <n v="0.22500000000000001"/>
    <n v="0"/>
  </r>
  <r>
    <x v="1"/>
    <x v="5"/>
    <x v="861"/>
    <n v="9.4780000000000003E-2"/>
    <n v="0.1"/>
    <n v="3.5402791956666602"/>
    <n v="0"/>
    <n v="4.3916666666272803"/>
    <n v="0.85138747096061695"/>
    <n v="0"/>
    <n v="0"/>
    <n v="20"/>
    <n v="-1"/>
    <n v="19"/>
    <n v="0.1"/>
    <n v="0"/>
    <n v="1.6666666666666601"/>
    <n v="0"/>
    <n v="0.22499999999999901"/>
    <n v="0"/>
  </r>
  <r>
    <x v="1"/>
    <x v="5"/>
    <x v="862"/>
    <n v="6.9540000000000005E-2"/>
    <n v="0.1"/>
    <n v="5.2140960686666604"/>
    <n v="0"/>
    <n v="6.3916666668666302"/>
    <n v="1.17757059819996"/>
    <n v="0"/>
    <n v="1.99999999999999"/>
    <n v="20"/>
    <n v="-1"/>
    <n v="19"/>
    <n v="0.1"/>
    <n v="0"/>
    <n v="1.6666666666666601"/>
    <n v="0"/>
    <n v="0.225000000000001"/>
    <n v="0"/>
  </r>
  <r>
    <x v="1"/>
    <x v="5"/>
    <x v="863"/>
    <n v="6.6229999999999997E-2"/>
    <n v="0.1"/>
    <n v="10.0261275563333"/>
    <n v="0"/>
    <n v="11.518333332607501"/>
    <n v="1.4922057762742"/>
    <n v="0"/>
    <n v="2.5"/>
    <n v="20"/>
    <n v="-1"/>
    <n v="19"/>
    <n v="0.499999999999999"/>
    <n v="0"/>
    <n v="4.3333333333333304"/>
    <n v="1"/>
    <n v="1.1850000000000001"/>
    <n v="0"/>
  </r>
  <r>
    <x v="1"/>
    <x v="5"/>
    <x v="864"/>
    <n v="9.715E-2"/>
    <n v="0.1"/>
    <n v="2.2287342764562101"/>
    <n v="0"/>
    <n v="4.04938591198382"/>
    <n v="1.8206516355276099"/>
    <n v="0"/>
    <n v="0"/>
    <n v="20"/>
    <n v="-1"/>
    <n v="21"/>
    <n v="1"/>
    <n v="0"/>
    <n v="1.5493859114562101"/>
    <n v="0"/>
    <n v="0"/>
    <n v="0"/>
  </r>
  <r>
    <x v="1"/>
    <x v="5"/>
    <x v="865"/>
    <n v="0.13779"/>
    <n v="0.1"/>
    <n v="0.55752998300000001"/>
    <n v="0.55752998300000001"/>
    <n v="0"/>
    <n v="0"/>
    <n v="0.55752998300000001"/>
    <n v="0"/>
    <n v="20"/>
    <n v="-1"/>
    <n v="20.787039433592099"/>
    <n v="1"/>
    <n v="0"/>
    <n v="0"/>
    <n v="0"/>
    <n v="0"/>
    <n v="0"/>
  </r>
  <r>
    <x v="1"/>
    <x v="5"/>
    <x v="866"/>
    <n v="0.13311000000000001"/>
    <n v="0.1"/>
    <n v="1.6413862104258501"/>
    <n v="1.6413862104258501"/>
    <n v="0"/>
    <n v="0"/>
    <n v="1.6413862104258501"/>
    <n v="0"/>
    <n v="20"/>
    <n v="-1"/>
    <n v="19.4253494689926"/>
    <n v="0.88849400339999995"/>
    <n v="0"/>
    <n v="1.13497983042585"/>
    <n v="0"/>
    <n v="0"/>
    <n v="0"/>
  </r>
  <r>
    <x v="1"/>
    <x v="5"/>
    <x v="867"/>
    <n v="0.12222"/>
    <n v="0.1"/>
    <n v="2.3010838065741401"/>
    <n v="2.3010838065741401"/>
    <n v="0"/>
    <n v="0"/>
    <n v="2.3010838065741401"/>
    <n v="0"/>
    <n v="20"/>
    <n v="-2"/>
    <n v="19"/>
    <n v="0.560216761314829"/>
    <n v="0"/>
    <n v="1.75"/>
    <n v="0"/>
    <n v="5.7007587574146E-2"/>
    <n v="0"/>
  </r>
  <r>
    <x v="1"/>
    <x v="5"/>
    <x v="868"/>
    <n v="9.3109999999999998E-2"/>
    <n v="0.1"/>
    <n v="7.4924406777659502"/>
    <n v="3.8050000000000003E-5"/>
    <n v="9.5016560663281098"/>
    <n v="2.0092534385621499"/>
    <n v="0"/>
    <n v="2.5"/>
    <n v="20"/>
    <n v="-3"/>
    <n v="19"/>
    <n v="0.1"/>
    <n v="0"/>
    <n v="3.7888888888888799"/>
    <n v="0"/>
    <n v="0.712767177877069"/>
    <n v="0"/>
  </r>
  <r>
    <x v="1"/>
    <x v="5"/>
    <x v="869"/>
    <n v="0.10656"/>
    <n v="0.1"/>
    <n v="0.55131048699999996"/>
    <n v="0.55131048699999996"/>
    <n v="0"/>
    <n v="0"/>
    <n v="0.41186742199999898"/>
    <n v="0"/>
    <n v="20"/>
    <n v="-3"/>
    <n v="20.466666666666601"/>
    <n v="0.6"/>
    <n v="0"/>
    <n v="0"/>
    <n v="0"/>
    <n v="0"/>
    <n v="0"/>
  </r>
  <r>
    <x v="1"/>
    <x v="5"/>
    <x v="870"/>
    <n v="0.11276"/>
    <n v="0.1"/>
    <n v="2.57486339833333"/>
    <n v="2.57486339833333"/>
    <n v="0"/>
    <n v="1.11022302462515E-16"/>
    <n v="2.0384624283333301"/>
    <n v="0"/>
    <n v="20"/>
    <n v="-3"/>
    <n v="19"/>
    <n v="0.51762651559999995"/>
    <n v="0"/>
    <n v="1.8333333333333299"/>
    <n v="0"/>
    <n v="0"/>
    <n v="0"/>
  </r>
  <r>
    <x v="1"/>
    <x v="5"/>
    <x v="871"/>
    <n v="0.1051"/>
    <n v="0.1"/>
    <n v="4.8913552679999999"/>
    <n v="1.1612262900000001"/>
    <n v="3.7301289780000002"/>
    <n v="0"/>
    <n v="0"/>
    <n v="1.82789195566666"/>
    <n v="20"/>
    <n v="-3"/>
    <n v="19"/>
    <n v="0.109934029933333"/>
    <n v="0"/>
    <n v="1.8333333333333299"/>
    <n v="0"/>
    <n v="0.225000000000001"/>
    <n v="0"/>
  </r>
  <r>
    <x v="1"/>
    <x v="5"/>
    <x v="872"/>
    <n v="0.20169000000000001"/>
    <n v="0.1"/>
    <n v="2.9325538099999999"/>
    <n v="2.9325538099999999"/>
    <n v="0"/>
    <n v="0"/>
    <n v="1.22775622999999"/>
    <n v="0"/>
    <n v="20"/>
    <n v="-2"/>
    <n v="19"/>
    <n v="0.47551242106666602"/>
    <n v="0"/>
    <n v="1.75"/>
    <n v="0"/>
    <n v="0.22500000000000001"/>
    <n v="0"/>
  </r>
  <r>
    <x v="1"/>
    <x v="5"/>
    <x v="873"/>
    <n v="0.11636000000000001"/>
    <n v="0.1"/>
    <n v="2.7059527906666601"/>
    <n v="2.7059527906666601"/>
    <n v="0"/>
    <n v="0"/>
    <n v="0.40729214566666599"/>
    <n v="0"/>
    <n v="20"/>
    <n v="-1"/>
    <n v="19"/>
    <n v="0.229961175066666"/>
    <n v="0"/>
    <n v="1.6666666666666601"/>
    <n v="0"/>
    <n v="0.22499999999999901"/>
    <n v="0"/>
  </r>
  <r>
    <x v="1"/>
    <x v="5"/>
    <x v="874"/>
    <n v="0.34734999999999999"/>
    <n v="0.1"/>
    <n v="2.7015724536666599"/>
    <n v="2.7015724536666599"/>
    <n v="0"/>
    <n v="0"/>
    <n v="0.131691323666667"/>
    <n v="0"/>
    <n v="20"/>
    <n v="-1"/>
    <n v="19"/>
    <n v="0.14850274593333301"/>
    <n v="0"/>
    <n v="1.6666666666666601"/>
    <n v="0"/>
    <n v="0.225000000000001"/>
    <n v="0"/>
  </r>
  <r>
    <x v="1"/>
    <x v="5"/>
    <x v="875"/>
    <n v="0.10102"/>
    <n v="0.1"/>
    <n v="5.1345911523333303"/>
    <n v="2.6113875800000002"/>
    <n v="2.5232035723333301"/>
    <n v="0"/>
    <n v="0"/>
    <n v="2.5"/>
    <n v="20"/>
    <n v="0"/>
    <n v="19"/>
    <n v="0.12216448119999999"/>
    <n v="0"/>
    <n v="1.5833333333333299"/>
    <n v="0"/>
    <n v="0.22500000000000001"/>
    <n v="0"/>
  </r>
  <r>
    <x v="1"/>
    <x v="5"/>
    <x v="876"/>
    <n v="0.11971"/>
    <n v="0.1"/>
    <n v="2.5537795149999898"/>
    <n v="2.5537795149999898"/>
    <n v="0"/>
    <n v="0"/>
    <n v="0"/>
    <n v="1.7790729999999699E-2"/>
    <n v="20"/>
    <n v="1"/>
    <n v="19"/>
    <n v="0.62216448120000001"/>
    <n v="0"/>
    <n v="1.5"/>
    <n v="0"/>
    <n v="0.22499999999999901"/>
    <n v="0"/>
  </r>
  <r>
    <x v="1"/>
    <x v="5"/>
    <x v="877"/>
    <n v="0.15862999999999999"/>
    <n v="0.1"/>
    <n v="2.5140813350000002"/>
    <n v="2.5140813350000002"/>
    <n v="0"/>
    <n v="0"/>
    <n v="4.1962785000001002E-2"/>
    <n v="0"/>
    <n v="20"/>
    <n v="1"/>
    <n v="19"/>
    <n v="0.62572262720000005"/>
    <n v="0"/>
    <n v="1.5"/>
    <n v="0"/>
    <n v="0.225000000000001"/>
    <n v="0"/>
  </r>
  <r>
    <x v="1"/>
    <x v="5"/>
    <x v="878"/>
    <n v="0.19719"/>
    <n v="0.1"/>
    <n v="2.5160950259999999"/>
    <n v="2.5160950259999999"/>
    <n v="0"/>
    <n v="0"/>
    <n v="0.58665035099999996"/>
    <n v="0"/>
    <n v="20"/>
    <n v="1"/>
    <n v="19"/>
    <n v="0.61733007019999997"/>
    <n v="0"/>
    <n v="1.5"/>
    <n v="0"/>
    <n v="0.22500000000000001"/>
    <n v="0"/>
  </r>
  <r>
    <x v="1"/>
    <x v="5"/>
    <x v="879"/>
    <n v="0.10475"/>
    <n v="0.1"/>
    <n v="8.6114360943333299"/>
    <n v="1.5371677399999999"/>
    <n v="7.0742683543333298"/>
    <n v="0"/>
    <n v="0"/>
    <n v="2.5"/>
    <n v="20"/>
    <n v="2"/>
    <n v="19"/>
    <n v="0.499999999999999"/>
    <n v="0"/>
    <n v="4.0833333333333304"/>
    <n v="0"/>
    <n v="1.1849999999999901"/>
    <n v="0"/>
  </r>
  <r>
    <x v="1"/>
    <x v="5"/>
    <x v="880"/>
    <n v="0.11987"/>
    <n v="0.1"/>
    <n v="2.6932998989618802"/>
    <n v="0.97293129"/>
    <n v="1.7203686089618799"/>
    <n v="0"/>
    <n v="0"/>
    <n v="0"/>
    <n v="20"/>
    <n v="2"/>
    <n v="21"/>
    <n v="1"/>
    <n v="0"/>
    <n v="1.5833333333333299"/>
    <n v="0"/>
    <n v="6.69302096285561E-2"/>
    <n v="0"/>
  </r>
  <r>
    <x v="1"/>
    <x v="5"/>
    <x v="881"/>
    <n v="0.28105999999999998"/>
    <n v="0.1"/>
    <n v="1.4354959309999999"/>
    <n v="1.4354959309999999"/>
    <n v="0"/>
    <n v="0"/>
    <n v="0.99625657599999995"/>
    <n v="0"/>
    <n v="20"/>
    <n v="1.8"/>
    <n v="21"/>
    <n v="1"/>
    <n v="0"/>
    <n v="0"/>
    <n v="0"/>
    <n v="0"/>
    <n v="0"/>
  </r>
  <r>
    <x v="1"/>
    <x v="5"/>
    <x v="882"/>
    <n v="0.15265999999999999"/>
    <n v="0.1"/>
    <n v="2.1662166113333301"/>
    <n v="2.1662166113333301"/>
    <n v="0"/>
    <n v="0"/>
    <n v="2.0793851613333301"/>
    <n v="0"/>
    <n v="20"/>
    <n v="1.8"/>
    <n v="19.8"/>
    <n v="0.80074868480000005"/>
    <n v="0"/>
    <n v="0.43333333333333202"/>
    <n v="0"/>
    <n v="0"/>
    <n v="0"/>
  </r>
  <r>
    <x v="1"/>
    <x v="5"/>
    <x v="883"/>
    <n v="0.14606"/>
    <n v="0.1"/>
    <n v="3.3021629283333298"/>
    <n v="1.42435826266666"/>
    <n v="1.87780466566666"/>
    <n v="0"/>
    <n v="1.42435826266666"/>
    <n v="0"/>
    <n v="20"/>
    <n v="1.8"/>
    <n v="19"/>
    <n v="0.384871652533333"/>
    <n v="0"/>
    <n v="1.43333333333333"/>
    <n v="0"/>
    <n v="0"/>
    <n v="0"/>
  </r>
  <r>
    <x v="1"/>
    <x v="5"/>
    <x v="884"/>
    <n v="0.12520000000000001"/>
    <n v="0.1"/>
    <n v="6.7340636269404097"/>
    <n v="0"/>
    <n v="6.7340636269404097"/>
    <n v="0"/>
    <n v="0"/>
    <n v="2.5"/>
    <n v="20"/>
    <n v="2"/>
    <n v="19"/>
    <n v="0.1"/>
    <n v="0"/>
    <n v="1.98165049457777"/>
    <n v="0"/>
    <n v="0.462362637362637"/>
    <n v="0"/>
  </r>
  <r>
    <x v="1"/>
    <x v="5"/>
    <x v="885"/>
    <n v="0.14838999999999999"/>
    <n v="0.1"/>
    <n v="2.5"/>
    <n v="2.5"/>
    <n v="0"/>
    <n v="0"/>
    <n v="2.5"/>
    <n v="0"/>
    <n v="20"/>
    <n v="2"/>
    <n v="19.423737870933302"/>
    <n v="0.6"/>
    <n v="0"/>
    <n v="0.886994328"/>
    <n v="0"/>
    <n v="0"/>
    <n v="0"/>
  </r>
  <r>
    <x v="1"/>
    <x v="5"/>
    <x v="886"/>
    <n v="8.6389999999999995E-2"/>
    <n v="0.1"/>
    <n v="2.9524695233333298"/>
    <n v="0"/>
    <n v="4.1583333325463698"/>
    <n v="1.20586380921304"/>
    <n v="0"/>
    <n v="0"/>
    <n v="20"/>
    <n v="1.8"/>
    <n v="19"/>
    <n v="0.1"/>
    <n v="0"/>
    <n v="1.43333333333333"/>
    <n v="0"/>
    <n v="0.225000000000001"/>
    <n v="0"/>
  </r>
  <r>
    <x v="1"/>
    <x v="5"/>
    <x v="887"/>
    <n v="3.091E-2"/>
    <n v="0.1"/>
    <n v="4.6839260446666602"/>
    <n v="0"/>
    <n v="6.1916666670530001"/>
    <n v="1.5077406223863301"/>
    <n v="0"/>
    <n v="1.99999999999999"/>
    <n v="20"/>
    <n v="1.4"/>
    <n v="19"/>
    <n v="0.1"/>
    <n v="0"/>
    <n v="1.4666666666666599"/>
    <n v="0"/>
    <n v="0.22500000000000001"/>
    <n v="0"/>
  </r>
  <r>
    <x v="1"/>
    <x v="5"/>
    <x v="888"/>
    <n v="2.9839999999999998E-2"/>
    <n v="0.1"/>
    <n v="8.4893483649999997"/>
    <n v="0"/>
    <n v="10.3100000005276"/>
    <n v="1.8206516355276099"/>
    <n v="0"/>
    <n v="2.5"/>
    <n v="20"/>
    <n v="1.5"/>
    <n v="19"/>
    <n v="0.499999999999999"/>
    <n v="0"/>
    <n v="4.125"/>
    <n v="0"/>
    <n v="1.1849999999999901"/>
    <n v="0"/>
  </r>
  <r>
    <x v="1"/>
    <x v="5"/>
    <x v="889"/>
    <n v="0.11508"/>
    <n v="0.1"/>
    <n v="0.55752998300000001"/>
    <n v="0.55752998300000001"/>
    <n v="0"/>
    <n v="0"/>
    <n v="0.55752998300000001"/>
    <n v="0"/>
    <n v="20"/>
    <n v="1.3"/>
    <n v="21"/>
    <n v="1"/>
    <n v="0"/>
    <n v="0"/>
    <n v="0"/>
    <n v="0"/>
    <n v="0"/>
  </r>
  <r>
    <x v="1"/>
    <x v="5"/>
    <x v="890"/>
    <n v="0.1295"/>
    <n v="0.1"/>
    <n v="1.04546888"/>
    <n v="1.44247001699999"/>
    <n v="0"/>
    <n v="0.397001136999999"/>
    <n v="1.44247001699999"/>
    <n v="0"/>
    <n v="20"/>
    <n v="1"/>
    <n v="19.768750000000001"/>
    <n v="0.88849400339999995"/>
    <n v="0"/>
    <n v="0.5390625"/>
    <n v="0"/>
    <n v="0"/>
    <n v="0"/>
  </r>
  <r>
    <x v="1"/>
    <x v="5"/>
    <x v="891"/>
    <n v="0.15021000000000001"/>
    <n v="0.1"/>
    <n v="1.91074288566666"/>
    <n v="2.5"/>
    <n v="0"/>
    <n v="0.58925711433333305"/>
    <n v="2.5"/>
    <n v="0"/>
    <n v="20"/>
    <n v="2"/>
    <n v="19"/>
    <n v="0.6"/>
    <n v="0"/>
    <n v="1.4166666666666601"/>
    <n v="0"/>
    <n v="0"/>
    <n v="0"/>
  </r>
  <r>
    <x v="1"/>
    <x v="5"/>
    <x v="892"/>
    <n v="9.4079999999999997E-2"/>
    <n v="0.1"/>
    <n v="3.9644588652408101"/>
    <n v="3.8050000000000003E-5"/>
    <n v="5.9736742538029599"/>
    <n v="2.0092534385621499"/>
    <n v="0"/>
    <n v="1.99999999999999"/>
    <n v="20"/>
    <n v="2"/>
    <n v="19"/>
    <n v="0.1"/>
    <n v="0"/>
    <n v="1.4166666666666601"/>
    <n v="0"/>
    <n v="5.7007587574146298E-2"/>
    <n v="0"/>
  </r>
  <r>
    <x v="1"/>
    <x v="5"/>
    <x v="893"/>
    <n v="4.2070000000000003E-2"/>
    <n v="0.1"/>
    <n v="8.3196438203333294"/>
    <n v="0.139443065"/>
    <n v="10.268333334212899"/>
    <n v="2.0881325788795899"/>
    <n v="0"/>
    <n v="2.5"/>
    <n v="20"/>
    <n v="2"/>
    <n v="19"/>
    <n v="0.499999999999999"/>
    <n v="0"/>
    <n v="4.0833333333333304"/>
    <n v="0"/>
    <n v="1.1850000000000001"/>
    <n v="0"/>
  </r>
  <r>
    <x v="1"/>
    <x v="5"/>
    <x v="894"/>
    <n v="0.12397"/>
    <n v="0.1"/>
    <n v="0.74153006499999896"/>
    <n v="3.0364009699999999"/>
    <n v="0"/>
    <n v="2.2948709049999998"/>
    <n v="2.5"/>
    <n v="0"/>
    <n v="20"/>
    <n v="2"/>
    <n v="21"/>
    <n v="1"/>
    <n v="0"/>
    <n v="0"/>
    <n v="0"/>
    <n v="0"/>
    <n v="0"/>
  </r>
  <r>
    <x v="1"/>
    <x v="5"/>
    <x v="895"/>
    <n v="9.4839999999999994E-2"/>
    <n v="0.1"/>
    <n v="1.40617164566666"/>
    <n v="1.1612262900000001"/>
    <n v="2.9010416669527501"/>
    <n v="2.65609631128609"/>
    <n v="0"/>
    <n v="0"/>
    <n v="20"/>
    <n v="2"/>
    <n v="19.8125"/>
    <n v="0.499999999999999"/>
    <n v="0"/>
    <n v="0.40104166666666602"/>
    <n v="0"/>
    <n v="0"/>
    <n v="0"/>
  </r>
  <r>
    <x v="1"/>
    <x v="5"/>
    <x v="896"/>
    <n v="8.4229999999999999E-2"/>
    <n v="0.1"/>
    <n v="8.1155945882049405"/>
    <n v="1.7047975799999999"/>
    <n v="9.65804077767182"/>
    <n v="3.2472437694668699"/>
    <n v="0"/>
    <n v="2.5"/>
    <n v="20"/>
    <n v="2"/>
    <n v="19"/>
    <n v="0.499999999999999"/>
    <n v="0"/>
    <n v="4.0833333333333304"/>
    <n v="0"/>
    <n v="0.57470744487161096"/>
    <n v="0"/>
  </r>
  <r>
    <x v="1"/>
    <x v="5"/>
    <x v="897"/>
    <n v="0.11514000000000001"/>
    <n v="0.1"/>
    <n v="0.814286124"/>
    <n v="4.798660645"/>
    <n v="0"/>
    <n v="3.9843745209999999"/>
    <n v="2.5"/>
    <n v="0"/>
    <n v="20"/>
    <n v="3"/>
    <n v="21"/>
    <n v="1"/>
    <n v="0"/>
    <n v="0"/>
    <n v="0"/>
    <n v="0"/>
    <n v="0"/>
  </r>
  <r>
    <x v="1"/>
    <x v="5"/>
    <x v="898"/>
    <n v="0.34860999999999998"/>
    <n v="0.1"/>
    <n v="0.96615578699999904"/>
    <n v="2.5698811300000002"/>
    <n v="0"/>
    <n v="1.603725343"/>
    <n v="0"/>
    <n v="0"/>
    <n v="20"/>
    <n v="4"/>
    <n v="19.875"/>
    <n v="0.499999999999999"/>
    <n v="0"/>
    <n v="0.15625"/>
    <n v="0"/>
    <n v="0"/>
    <n v="0"/>
  </r>
  <r>
    <x v="1"/>
    <x v="5"/>
    <x v="899"/>
    <n v="0.13395000000000001"/>
    <n v="0.1"/>
    <n v="2.0762578189999998"/>
    <n v="2.6113875800000002"/>
    <n v="0"/>
    <n v="0.53512976099999998"/>
    <n v="0"/>
    <n v="0"/>
    <n v="20"/>
    <n v="4"/>
    <n v="19"/>
    <n v="0.499999999999999"/>
    <n v="0"/>
    <n v="1.25"/>
    <n v="0"/>
    <n v="0"/>
    <n v="0"/>
  </r>
  <r>
    <x v="1"/>
    <x v="5"/>
    <x v="900"/>
    <n v="0.22148000000000001"/>
    <n v="0.1"/>
    <n v="2.5537795149999898"/>
    <n v="2.5537795149999898"/>
    <n v="0"/>
    <n v="0"/>
    <n v="0"/>
    <n v="0.184457396666666"/>
    <n v="20"/>
    <n v="3"/>
    <n v="19"/>
    <n v="0.499999999999999"/>
    <n v="0"/>
    <n v="1.3333333333333299"/>
    <n v="0"/>
    <n v="0.22499999999999901"/>
    <n v="0"/>
  </r>
  <r>
    <x v="1"/>
    <x v="5"/>
    <x v="901"/>
    <n v="0.16172"/>
    <n v="0.1"/>
    <n v="2.3474146683333301"/>
    <n v="4.2365922623333301"/>
    <n v="0"/>
    <n v="1.88917759399999"/>
    <n v="1.7644737123333301"/>
    <n v="0"/>
    <n v="20"/>
    <n v="3"/>
    <n v="19"/>
    <n v="0.53689147933333303"/>
    <n v="0"/>
    <n v="1.3333333333333299"/>
    <n v="0"/>
    <n v="0.225000000000001"/>
    <n v="0"/>
  </r>
  <r>
    <x v="1"/>
    <x v="5"/>
    <x v="902"/>
    <n v="0.16156000000000001"/>
    <n v="0.1"/>
    <n v="2.3494283593333298"/>
    <n v="2.3494283593333298"/>
    <n v="0"/>
    <n v="0"/>
    <n v="0.419983684333333"/>
    <n v="0"/>
    <n v="20"/>
    <n v="3"/>
    <n v="19"/>
    <n v="0.18399673686666601"/>
    <n v="0"/>
    <n v="1.3333333333333299"/>
    <n v="0"/>
    <n v="0.22500000000000001"/>
    <n v="0"/>
  </r>
  <r>
    <x v="1"/>
    <x v="5"/>
    <x v="903"/>
    <n v="9.3439999999999995E-2"/>
    <n v="0.1"/>
    <n v="2.4014360943333299"/>
    <n v="1.5371677399999999"/>
    <n v="4.0583333328434703"/>
    <n v="3.19406497851014"/>
    <n v="0"/>
    <n v="0"/>
    <n v="20"/>
    <n v="3"/>
    <n v="19"/>
    <n v="0.1"/>
    <n v="0"/>
    <n v="1.3333333333333299"/>
    <n v="0"/>
    <n v="0.22499999999999901"/>
    <n v="0"/>
  </r>
  <r>
    <x v="1"/>
    <x v="5"/>
    <x v="904"/>
    <n v="7.8909999999999994E-2"/>
    <n v="0.1"/>
    <n v="2.60136968933333"/>
    <n v="0.97293129"/>
    <n v="4.0583333328103697"/>
    <n v="2.4298949334770401"/>
    <n v="0"/>
    <n v="0"/>
    <n v="20"/>
    <n v="3"/>
    <n v="19"/>
    <n v="0.1"/>
    <n v="0"/>
    <n v="1.3333333333333299"/>
    <n v="0"/>
    <n v="0.225000000000001"/>
    <n v="0"/>
  </r>
  <r>
    <x v="1"/>
    <x v="5"/>
    <x v="905"/>
    <n v="7.868E-2"/>
    <n v="0.1"/>
    <n v="5.1604959309999998"/>
    <n v="0.439239355"/>
    <n v="6.2249999991489897"/>
    <n v="1.5037434231489899"/>
    <n v="0"/>
    <n v="1.99999999999999"/>
    <n v="20"/>
    <n v="1"/>
    <n v="19"/>
    <n v="0.1"/>
    <n v="0"/>
    <n v="1.5"/>
    <n v="0"/>
    <n v="0.22500000000000001"/>
    <n v="0"/>
  </r>
  <r>
    <x v="1"/>
    <x v="5"/>
    <x v="906"/>
    <n v="4.0579999999999998E-2"/>
    <n v="0.1"/>
    <n v="9.6678832779999997"/>
    <n v="8.6831450000000004E-2"/>
    <n v="10.4350000001818"/>
    <n v="0.85394817218184405"/>
    <n v="0"/>
    <n v="2.5"/>
    <n v="20"/>
    <n v="0"/>
    <n v="19"/>
    <n v="0.499999999999999"/>
    <n v="0"/>
    <n v="4.25"/>
    <n v="0"/>
    <n v="1.1849999999999901"/>
    <n v="0"/>
  </r>
  <r>
    <x v="1"/>
    <x v="5"/>
    <x v="907"/>
    <n v="0.10341"/>
    <n v="0.1"/>
    <n v="3.7021629283333302"/>
    <n v="0"/>
    <n v="3.7021629283333302"/>
    <n v="0"/>
    <n v="0"/>
    <n v="0"/>
    <n v="20"/>
    <n v="-1"/>
    <n v="21"/>
    <n v="1"/>
    <n v="0"/>
    <n v="1.8333333333333299"/>
    <n v="0"/>
    <n v="0"/>
    <n v="0"/>
  </r>
  <r>
    <x v="1"/>
    <x v="5"/>
    <x v="908"/>
    <n v="0.12232"/>
    <n v="0.1"/>
    <n v="2.0494787673555499"/>
    <n v="1.99999999999999"/>
    <n v="4.94787673555546E-2"/>
    <n v="0"/>
    <n v="1.99999999999999"/>
    <n v="0"/>
    <n v="20"/>
    <n v="-2"/>
    <n v="21"/>
    <n v="1"/>
    <n v="0"/>
    <n v="0.25942827235555399"/>
    <n v="0"/>
    <n v="0"/>
    <n v="0"/>
  </r>
  <r>
    <x v="1"/>
    <x v="5"/>
    <x v="909"/>
    <n v="0.17716000000000001"/>
    <n v="0.1"/>
    <n v="2.5"/>
    <n v="2.5"/>
    <n v="0"/>
    <n v="0"/>
    <n v="2.5"/>
    <n v="0"/>
    <n v="20"/>
    <n v="-3"/>
    <n v="19.757071204266602"/>
    <n v="0.6"/>
    <n v="0"/>
    <n v="0.886994328"/>
    <n v="0"/>
    <n v="0"/>
    <n v="0"/>
  </r>
  <r>
    <x v="1"/>
    <x v="5"/>
    <x v="910"/>
    <n v="0.12113"/>
    <n v="0.1"/>
    <n v="3.2678104442408098"/>
    <n v="0"/>
    <n v="3.2678104442408098"/>
    <n v="0"/>
    <n v="0"/>
    <n v="0"/>
    <n v="20"/>
    <n v="-4"/>
    <n v="19"/>
    <n v="0.1"/>
    <n v="0"/>
    <n v="1.9166666666666601"/>
    <n v="0"/>
    <n v="5.7007587574146298E-2"/>
    <n v="0"/>
  </r>
  <r>
    <x v="1"/>
    <x v="5"/>
    <x v="911"/>
    <n v="8.8669999999999999E-2"/>
    <n v="0.1"/>
    <n v="7.9157331264737403"/>
    <n v="0"/>
    <n v="9.4234737488600793"/>
    <n v="1.5077406223863301"/>
    <n v="0"/>
    <n v="2.5"/>
    <n v="20"/>
    <n v="-4"/>
    <n v="19"/>
    <n v="0.1"/>
    <n v="0"/>
    <n v="3.9611111111111001"/>
    <n v="0"/>
    <n v="0.462362637362637"/>
    <n v="0"/>
  </r>
  <r>
    <x v="1"/>
    <x v="6"/>
    <x v="912"/>
    <n v="0.13397999999999999"/>
    <n v="0.1"/>
    <n v="0.67934836499999995"/>
    <n v="0.67934836499999995"/>
    <n v="0"/>
    <n v="0"/>
    <n v="0.67934836499999995"/>
    <n v="0"/>
    <n v="20"/>
    <n v="-4"/>
    <n v="20.533333333333299"/>
    <n v="0.6"/>
    <n v="0"/>
    <n v="0"/>
    <n v="0"/>
    <n v="0"/>
    <n v="0"/>
  </r>
  <r>
    <x v="1"/>
    <x v="6"/>
    <x v="913"/>
    <n v="8.9160000000000003E-2"/>
    <n v="0.1"/>
    <n v="7.5698926203626398"/>
    <n v="0"/>
    <n v="9.5123626381832302"/>
    <n v="1.94247001782059"/>
    <n v="0"/>
    <n v="2.5"/>
    <n v="20"/>
    <n v="-4"/>
    <n v="19"/>
    <n v="0.46413032700000001"/>
    <n v="0"/>
    <n v="4.05"/>
    <n v="0"/>
    <n v="0.462362637362638"/>
    <n v="0"/>
  </r>
  <r>
    <x v="1"/>
    <x v="6"/>
    <x v="914"/>
    <n v="0.16117000000000001"/>
    <n v="0.1"/>
    <n v="0.50640638000000004"/>
    <n v="2.3206516349999999"/>
    <n v="0"/>
    <n v="1.8142452549999999"/>
    <n v="2.3206516349999999"/>
    <n v="0"/>
    <n v="20"/>
    <n v="-5"/>
    <n v="20.6"/>
    <n v="0.96413032700000001"/>
    <n v="0"/>
    <n v="0"/>
    <n v="0"/>
    <n v="0"/>
    <n v="0"/>
  </r>
  <r>
    <x v="1"/>
    <x v="6"/>
    <x v="915"/>
    <n v="9.6750000000000003E-2"/>
    <n v="0.1"/>
    <n v="8.7210064286285505"/>
    <n v="0"/>
    <n v="10.726930210172499"/>
    <n v="2.0059237815439701"/>
    <n v="0"/>
    <n v="2.5"/>
    <n v="20"/>
    <n v="-6"/>
    <n v="19"/>
    <n v="0.499999999999999"/>
    <n v="0"/>
    <n v="4.75"/>
    <n v="0"/>
    <n v="0.97693020962855504"/>
    <n v="0"/>
  </r>
  <r>
    <x v="1"/>
    <x v="6"/>
    <x v="916"/>
    <n v="0.12025"/>
    <n v="0.1"/>
    <n v="0.90720489070370003"/>
    <n v="3.8050000000000003E-5"/>
    <n v="0.90716684070370002"/>
    <n v="0"/>
    <n v="0"/>
    <n v="0"/>
    <n v="20"/>
    <n v="-7"/>
    <n v="21"/>
    <n v="1"/>
    <n v="0"/>
    <n v="0.41642027970369999"/>
    <n v="0"/>
    <n v="0"/>
    <n v="0"/>
  </r>
  <r>
    <x v="1"/>
    <x v="6"/>
    <x v="917"/>
    <n v="0.17343"/>
    <n v="0.1"/>
    <n v="2.1394430649999898"/>
    <n v="2.1394430649999898"/>
    <n v="0"/>
    <n v="0"/>
    <n v="1.99999999999999"/>
    <n v="0"/>
    <n v="20"/>
    <n v="-8"/>
    <n v="19.562315209777701"/>
    <n v="1"/>
    <n v="0"/>
    <n v="1.58813257799999"/>
    <n v="0"/>
    <n v="0"/>
    <n v="0"/>
  </r>
  <r>
    <x v="1"/>
    <x v="6"/>
    <x v="918"/>
    <n v="0.14135"/>
    <n v="0.1"/>
    <n v="3.0364009699999999"/>
    <n v="3.0364009699999999"/>
    <n v="0"/>
    <n v="1.11022302462515E-16"/>
    <n v="2.5"/>
    <n v="0"/>
    <n v="20"/>
    <n v="-9"/>
    <n v="19.030769942666598"/>
    <n v="0.6"/>
    <n v="0"/>
    <n v="2.2948709049999998"/>
    <n v="0"/>
    <n v="0"/>
    <n v="0"/>
  </r>
  <r>
    <x v="1"/>
    <x v="6"/>
    <x v="919"/>
    <n v="8.1900000000000001E-2"/>
    <n v="0.1"/>
    <n v="9.4820601886285498"/>
    <n v="1.1612262900000001"/>
    <n v="10.976930209914601"/>
    <n v="2.65609631128609"/>
    <n v="0"/>
    <n v="2.5"/>
    <n v="20"/>
    <n v="-9"/>
    <n v="19"/>
    <n v="0.1"/>
    <n v="0"/>
    <n v="5"/>
    <n v="0"/>
    <n v="0.97693020962855703"/>
    <n v="0"/>
  </r>
  <r>
    <x v="1"/>
    <x v="6"/>
    <x v="920"/>
    <n v="0.15926999999999999"/>
    <n v="0.1"/>
    <n v="1.7047975799999999"/>
    <n v="1.7047975799999999"/>
    <n v="0"/>
    <n v="0"/>
    <n v="0"/>
    <n v="0.74724376999999997"/>
    <n v="20"/>
    <n v="-8"/>
    <n v="21"/>
    <n v="0.6"/>
    <n v="0"/>
    <n v="0"/>
    <n v="0"/>
    <n v="0"/>
    <n v="0"/>
  </r>
  <r>
    <x v="1"/>
    <x v="6"/>
    <x v="921"/>
    <n v="0.24479000000000001"/>
    <n v="0.1"/>
    <n v="2.74657779066666"/>
    <n v="2.74657779066666"/>
    <n v="0"/>
    <n v="0"/>
    <n v="0.44791714566666602"/>
    <n v="0"/>
    <n v="20"/>
    <n v="-7"/>
    <n v="19.1875"/>
    <n v="0.74944875399999999"/>
    <n v="0"/>
    <n v="1.9322916666666601"/>
    <n v="0"/>
    <n v="0"/>
    <n v="0"/>
  </r>
  <r>
    <x v="1"/>
    <x v="6"/>
    <x v="922"/>
    <n v="0.17710000000000001"/>
    <n v="0.1"/>
    <n v="2.9765724536666598"/>
    <n v="2.9765724536666598"/>
    <n v="0"/>
    <n v="0"/>
    <n v="0.40669132366666599"/>
    <n v="0"/>
    <n v="20"/>
    <n v="-7"/>
    <n v="19"/>
    <n v="0.65986532486666605"/>
    <n v="0"/>
    <n v="2.1666666666666599"/>
    <n v="0"/>
    <n v="0"/>
    <n v="0"/>
  </r>
  <r>
    <x v="1"/>
    <x v="6"/>
    <x v="923"/>
    <n v="0.10131999999999999"/>
    <n v="0.1"/>
    <n v="6.6571930778292998"/>
    <n v="2.6113875800000002"/>
    <n v="4.0458054978293001"/>
    <n v="0"/>
    <n v="0"/>
    <n v="2.1073646993333299"/>
    <n v="20"/>
    <n v="-6"/>
    <n v="19"/>
    <n v="0.57852706013333299"/>
    <n v="0"/>
    <n v="2.2612079221333299"/>
    <n v="1"/>
    <n v="0.462362637362637"/>
    <n v="0"/>
  </r>
  <r>
    <x v="1"/>
    <x v="6"/>
    <x v="924"/>
    <n v="0.13181000000000001"/>
    <n v="0.1"/>
    <n v="2.5608980246666602"/>
    <n v="2.5608980246666602"/>
    <n v="0"/>
    <n v="0"/>
    <n v="7.1185096666664897E-3"/>
    <n v="0"/>
    <n v="20"/>
    <n v="-4"/>
    <n v="19.1334059416"/>
    <n v="1"/>
    <n v="0"/>
    <n v="1.74990923966666"/>
    <n v="0"/>
    <n v="0"/>
    <n v="0"/>
  </r>
  <r>
    <x v="1"/>
    <x v="6"/>
    <x v="925"/>
    <n v="0.14668"/>
    <n v="0.1"/>
    <n v="2.8474146683333301"/>
    <n v="2.8474146683333301"/>
    <n v="0"/>
    <n v="0"/>
    <n v="0.37529611833333398"/>
    <n v="0"/>
    <n v="20"/>
    <n v="-3"/>
    <n v="19"/>
    <n v="0.99857629806666603"/>
    <n v="0"/>
    <n v="1.8333333333333299"/>
    <n v="0"/>
    <n v="0.225000000000001"/>
    <n v="0"/>
  </r>
  <r>
    <x v="1"/>
    <x v="6"/>
    <x v="926"/>
    <n v="0.17311000000000001"/>
    <n v="0.1"/>
    <n v="2.7660950259999999"/>
    <n v="2.7660950259999999"/>
    <n v="0"/>
    <n v="0"/>
    <n v="0.83665035099999996"/>
    <n v="0"/>
    <n v="20"/>
    <n v="-2"/>
    <n v="19"/>
    <n v="0.92351707439999897"/>
    <n v="0"/>
    <n v="1.75"/>
    <n v="0"/>
    <n v="0.22500000000000001"/>
    <n v="0"/>
  </r>
  <r>
    <x v="1"/>
    <x v="6"/>
    <x v="927"/>
    <n v="0.14964"/>
    <n v="0.1"/>
    <n v="2.8181027609999898"/>
    <n v="2.8181027609999898"/>
    <n v="0"/>
    <n v="0"/>
    <n v="1.2809350209999899"/>
    <n v="0"/>
    <n v="20"/>
    <n v="-2"/>
    <n v="19"/>
    <n v="0.75618700419999896"/>
    <n v="0"/>
    <n v="1.75"/>
    <n v="0"/>
    <n v="0.22499999999999901"/>
    <n v="0"/>
  </r>
  <r>
    <x v="1"/>
    <x v="6"/>
    <x v="928"/>
    <n v="9.1840000000000005E-2"/>
    <n v="0.1"/>
    <n v="9.2280363560000005"/>
    <n v="0.97293129"/>
    <n v="10.684999999477"/>
    <n v="2.4298949334770401"/>
    <n v="0"/>
    <n v="2.5"/>
    <n v="20"/>
    <n v="-3"/>
    <n v="19"/>
    <n v="0.499999999999999"/>
    <n v="0"/>
    <n v="4.5"/>
    <n v="0"/>
    <n v="1.1850000000000001"/>
    <n v="0"/>
  </r>
  <r>
    <x v="1"/>
    <x v="6"/>
    <x v="929"/>
    <n v="0.14989"/>
    <n v="0.1"/>
    <n v="1.9023956586444399"/>
    <n v="0.439239355"/>
    <n v="1.4631563036444399"/>
    <n v="0"/>
    <n v="0"/>
    <n v="0"/>
    <n v="20"/>
    <n v="-3"/>
    <n v="21"/>
    <n v="1"/>
    <n v="0"/>
    <n v="0.46689972764444099"/>
    <n v="0"/>
    <n v="0"/>
    <n v="0"/>
  </r>
  <r>
    <x v="1"/>
    <x v="6"/>
    <x v="930"/>
    <n v="0.24326"/>
    <n v="0.1"/>
    <n v="2.58683145"/>
    <n v="2.58683145"/>
    <n v="0"/>
    <n v="0"/>
    <n v="2.5"/>
    <n v="0"/>
    <n v="20"/>
    <n v="-4"/>
    <n v="19.850174795733299"/>
    <n v="1"/>
    <n v="0"/>
    <n v="0.85394817199999995"/>
    <n v="0"/>
    <n v="0"/>
    <n v="0"/>
  </r>
  <r>
    <x v="1"/>
    <x v="6"/>
    <x v="931"/>
    <n v="0.15487000000000001"/>
    <n v="0.1"/>
    <n v="3.7854962616666601"/>
    <n v="1.99999999999999"/>
    <n v="1.7854962616666601"/>
    <n v="0"/>
    <n v="1.99999999999999"/>
    <n v="0"/>
    <n v="20"/>
    <n v="-4"/>
    <n v="19"/>
    <n v="0.499999999999999"/>
    <n v="0"/>
    <n v="1.9166666666666601"/>
    <n v="0"/>
    <n v="0"/>
    <n v="0"/>
  </r>
  <r>
    <x v="1"/>
    <x v="6"/>
    <x v="932"/>
    <n v="0.13696"/>
    <n v="0.1"/>
    <n v="3.7637247492408101"/>
    <n v="0"/>
    <n v="3.7637247492408101"/>
    <n v="0"/>
    <n v="0"/>
    <n v="0"/>
    <n v="20"/>
    <n v="-4"/>
    <n v="19"/>
    <n v="0.1"/>
    <n v="0"/>
    <n v="1.9166666666666601"/>
    <n v="0"/>
    <n v="5.7007587574146298E-2"/>
    <n v="0"/>
  </r>
  <r>
    <x v="1"/>
    <x v="6"/>
    <x v="933"/>
    <n v="0.11302"/>
    <n v="0.1"/>
    <n v="8.5364794204737393"/>
    <n v="0"/>
    <n v="8.5364794204737393"/>
    <n v="0"/>
    <n v="0"/>
    <n v="2.5"/>
    <n v="20"/>
    <n v="-4"/>
    <n v="19"/>
    <n v="0.1"/>
    <n v="0"/>
    <n v="3.9611111111111001"/>
    <n v="0"/>
    <n v="0.462362637362637"/>
    <n v="0"/>
  </r>
  <r>
    <x v="1"/>
    <x v="6"/>
    <x v="934"/>
    <n v="0.12239"/>
    <n v="0.1"/>
    <n v="1.2941361899999999"/>
    <n v="0.500000000000001"/>
    <n v="0.79413618999999802"/>
    <n v="0"/>
    <n v="0.500000000000001"/>
    <n v="0"/>
    <n v="20"/>
    <n v="-4"/>
    <n v="20.533333333333299"/>
    <n v="0.6"/>
    <n v="0"/>
    <n v="0"/>
    <n v="0"/>
    <n v="0"/>
    <n v="0"/>
  </r>
  <r>
    <x v="1"/>
    <x v="6"/>
    <x v="935"/>
    <n v="7.8630000000000005E-2"/>
    <n v="0.1"/>
    <n v="9.2605927113333308"/>
    <n v="0"/>
    <n v="10.7683333337196"/>
    <n v="1.5077406223863301"/>
    <n v="0"/>
    <n v="2.5"/>
    <n v="20"/>
    <n v="-4"/>
    <n v="19"/>
    <n v="0.499999999999999"/>
    <n v="0"/>
    <n v="4.5833333333333304"/>
    <n v="0"/>
    <n v="1.1850000000000001"/>
    <n v="0"/>
  </r>
  <r>
    <x v="1"/>
    <x v="6"/>
    <x v="936"/>
    <n v="0.14052000000000001"/>
    <n v="0.1"/>
    <n v="0.67934836499999995"/>
    <n v="0.67934836499999995"/>
    <n v="0"/>
    <n v="0"/>
    <n v="0.67934836499999995"/>
    <n v="0"/>
    <n v="20"/>
    <n v="-4"/>
    <n v="21"/>
    <n v="1"/>
    <n v="0"/>
    <n v="0"/>
    <n v="0"/>
    <n v="0"/>
    <n v="0"/>
  </r>
  <r>
    <x v="1"/>
    <x v="6"/>
    <x v="937"/>
    <n v="0.13014999999999999"/>
    <n v="0.1"/>
    <n v="2.93427730762855"/>
    <n v="0"/>
    <n v="2.93427730762855"/>
    <n v="0"/>
    <n v="0"/>
    <n v="0.67934836499999895"/>
    <n v="20"/>
    <n v="-4"/>
    <n v="19.4375"/>
    <n v="0.86413032700000003"/>
    <n v="0"/>
    <n v="1.3697916666666601"/>
    <n v="0"/>
    <n v="0.32760729296188801"/>
    <n v="0"/>
  </r>
  <r>
    <x v="1"/>
    <x v="6"/>
    <x v="938"/>
    <n v="0.13782"/>
    <n v="0.1"/>
    <n v="2.95008768026667"/>
    <n v="0"/>
    <n v="2.95008768026667"/>
    <n v="0"/>
    <n v="0"/>
    <n v="0"/>
    <n v="20"/>
    <n v="-4"/>
    <n v="19"/>
    <n v="1"/>
    <n v="0"/>
    <n v="2.44368130026667"/>
    <n v="0"/>
    <n v="0"/>
    <n v="0"/>
  </r>
  <r>
    <x v="1"/>
    <x v="6"/>
    <x v="939"/>
    <n v="0.14752999999999999"/>
    <n v="0.1"/>
    <n v="1.99999999999999"/>
    <n v="1.99999999999999"/>
    <n v="0"/>
    <n v="0"/>
    <n v="1.99999999999999"/>
    <n v="0"/>
    <n v="20"/>
    <n v="-5"/>
    <n v="19.395260975199999"/>
    <n v="1"/>
    <n v="0"/>
    <n v="1.5059237809999899"/>
    <n v="0"/>
    <n v="0"/>
    <n v="0"/>
  </r>
  <r>
    <x v="1"/>
    <x v="6"/>
    <x v="940"/>
    <n v="0.15623999999999999"/>
    <n v="0.1"/>
    <n v="2.57411794433333"/>
    <n v="2.5000380500000001"/>
    <n v="7.4079894333332494E-2"/>
    <n v="0"/>
    <n v="2.5"/>
    <n v="0"/>
    <n v="20"/>
    <n v="-6"/>
    <n v="19"/>
    <n v="0.6"/>
    <n v="0"/>
    <n v="2.0833333333333299"/>
    <n v="0"/>
    <n v="0"/>
    <n v="0"/>
  </r>
  <r>
    <x v="1"/>
    <x v="6"/>
    <x v="941"/>
    <n v="0.13192999999999999"/>
    <n v="0.1"/>
    <n v="2.8596438203333299"/>
    <n v="0.139443065"/>
    <n v="2.7202007553333298"/>
    <n v="0"/>
    <n v="0"/>
    <n v="0"/>
    <n v="20"/>
    <n v="-6"/>
    <n v="19"/>
    <n v="0.1"/>
    <n v="0"/>
    <n v="2.0833333333333299"/>
    <n v="0"/>
    <n v="0.22500000000000001"/>
    <n v="0"/>
  </r>
  <r>
    <x v="1"/>
    <x v="6"/>
    <x v="942"/>
    <n v="8.4010000000000001E-2"/>
    <n v="0.1"/>
    <n v="4.9665300649999899"/>
    <n v="0.53640096999999998"/>
    <n v="6.7250000005781301"/>
    <n v="2.2948709055781298"/>
    <n v="0"/>
    <n v="1.99999999999999"/>
    <n v="20"/>
    <n v="-5"/>
    <n v="19"/>
    <n v="0.1"/>
    <n v="0"/>
    <n v="2"/>
    <n v="0"/>
    <n v="0.22499999999999901"/>
    <n v="0"/>
  </r>
  <r>
    <x v="1"/>
    <x v="6"/>
    <x v="943"/>
    <n v="5.3030000000000001E-2"/>
    <n v="0.1"/>
    <n v="9.2734633123333303"/>
    <n v="1.1612262900000001"/>
    <n v="10.768333333619401"/>
    <n v="2.65609631128609"/>
    <n v="0"/>
    <n v="2.5"/>
    <n v="20"/>
    <n v="-4"/>
    <n v="19"/>
    <n v="0.499999999999999"/>
    <n v="0"/>
    <n v="4.5833333333333304"/>
    <n v="0"/>
    <n v="1.1850000000000001"/>
    <n v="0"/>
  </r>
  <r>
    <x v="1"/>
    <x v="6"/>
    <x v="944"/>
    <n v="0.1017"/>
    <n v="0.1"/>
    <n v="0.95755380999999995"/>
    <n v="1.7047975799999999"/>
    <n v="0"/>
    <n v="0.74724376999999997"/>
    <n v="0"/>
    <n v="0"/>
    <n v="20"/>
    <n v="-2"/>
    <n v="21"/>
    <n v="1"/>
    <n v="0"/>
    <n v="0"/>
    <n v="0"/>
    <n v="0"/>
    <n v="0"/>
  </r>
  <r>
    <x v="1"/>
    <x v="6"/>
    <x v="945"/>
    <n v="0.11377"/>
    <n v="0.1"/>
    <n v="1.77782779066666"/>
    <n v="2.298660645"/>
    <n v="0"/>
    <n v="0.52083285433333304"/>
    <n v="0"/>
    <n v="0"/>
    <n v="20"/>
    <n v="-1"/>
    <n v="19.5625"/>
    <n v="1"/>
    <n v="0"/>
    <n v="0.96354166666666596"/>
    <n v="0"/>
    <n v="0"/>
    <n v="0"/>
  </r>
  <r>
    <x v="1"/>
    <x v="6"/>
    <x v="946"/>
    <n v="0.11917"/>
    <n v="0.1"/>
    <n v="2.3099057869999999"/>
    <n v="2.5698811300000002"/>
    <n v="0"/>
    <n v="0.25997534300000003"/>
    <n v="0"/>
    <n v="0"/>
    <n v="20"/>
    <n v="1"/>
    <n v="19"/>
    <n v="1"/>
    <n v="0"/>
    <n v="1.5"/>
    <n v="0"/>
    <n v="0"/>
    <n v="0"/>
  </r>
  <r>
    <x v="1"/>
    <x v="6"/>
    <x v="947"/>
    <n v="0.13877999999999999"/>
    <n v="0.1"/>
    <n v="2.6113875800000002"/>
    <n v="2.6113875800000002"/>
    <n v="0"/>
    <n v="0"/>
    <n v="0"/>
    <n v="0"/>
    <n v="20"/>
    <n v="3"/>
    <n v="19"/>
    <n v="1"/>
    <n v="0"/>
    <n v="1.3333333333333299"/>
    <n v="0"/>
    <n v="0.451796427666667"/>
    <n v="0"/>
  </r>
  <r>
    <x v="1"/>
    <x v="6"/>
    <x v="948"/>
    <n v="0.1055"/>
    <n v="0.1"/>
    <n v="5.5800951969956296"/>
    <n v="2.5537795149999898"/>
    <n v="3.0263156819956301"/>
    <n v="0"/>
    <n v="0"/>
    <n v="0"/>
    <n v="20"/>
    <n v="3.5"/>
    <n v="19"/>
    <n v="1"/>
    <n v="0"/>
    <n v="3.9583333333333299"/>
    <n v="0"/>
    <n v="0.81077307866229698"/>
    <n v="0"/>
  </r>
  <r>
    <x v="1"/>
    <x v="6"/>
    <x v="949"/>
    <n v="0.12848000000000001"/>
    <n v="0.1"/>
    <n v="2.4721185499999998"/>
    <n v="2.4721185499999998"/>
    <n v="0"/>
    <n v="0"/>
    <n v="0"/>
    <n v="0"/>
    <n v="20"/>
    <n v="4"/>
    <n v="21"/>
    <n v="1"/>
    <n v="0"/>
    <n v="1.40803721499999"/>
    <n v="0"/>
    <n v="0.27500000000000102"/>
    <n v="0"/>
  </r>
  <r>
    <x v="1"/>
    <x v="6"/>
    <x v="950"/>
    <n v="0.19622000000000001"/>
    <n v="0.1"/>
    <n v="1.9294446750000001"/>
    <n v="1.9294446750000001"/>
    <n v="0"/>
    <n v="0"/>
    <n v="0"/>
    <n v="0"/>
    <n v="20"/>
    <n v="5"/>
    <n v="20.993527911249998"/>
    <n v="1"/>
    <n v="0"/>
    <n v="1.07141943937144"/>
    <n v="0"/>
    <n v="6.6930209628555296E-2"/>
    <n v="0"/>
  </r>
  <r>
    <x v="1"/>
    <x v="6"/>
    <x v="951"/>
    <n v="0.16027"/>
    <n v="0.1"/>
    <n v="1.5371677399999999"/>
    <n v="1.5371677399999999"/>
    <n v="0"/>
    <n v="0"/>
    <n v="0"/>
    <n v="0"/>
    <n v="20"/>
    <n v="4"/>
    <n v="20.7974969963254"/>
    <n v="1"/>
    <n v="0"/>
    <n v="0.69406497899999997"/>
    <n v="0"/>
    <n v="0"/>
    <n v="0"/>
  </r>
  <r>
    <x v="1"/>
    <x v="6"/>
    <x v="952"/>
    <n v="0.18274000000000001"/>
    <n v="0.1"/>
    <n v="1.043036356"/>
    <n v="1.043036356"/>
    <n v="0"/>
    <n v="0"/>
    <n v="7.0105065999999994E-2"/>
    <n v="0"/>
    <n v="20"/>
    <n v="4"/>
    <n v="20.268202168305098"/>
    <n v="1"/>
    <n v="0"/>
    <n v="0"/>
    <n v="0"/>
    <n v="0"/>
    <n v="0"/>
  </r>
  <r>
    <x v="1"/>
    <x v="6"/>
    <x v="953"/>
    <n v="0.17174"/>
    <n v="0.1"/>
    <n v="2.3711965150174299"/>
    <n v="2.3711965150174299"/>
    <n v="0"/>
    <n v="0"/>
    <n v="1.9319571600174299"/>
    <n v="0"/>
    <n v="20"/>
    <n v="4"/>
    <n v="19.251439532786002"/>
    <n v="0.98597898679999996"/>
    <n v="0"/>
    <n v="0.93570058401743905"/>
    <n v="0"/>
    <n v="0"/>
    <n v="0"/>
  </r>
  <r>
    <x v="1"/>
    <x v="6"/>
    <x v="954"/>
    <n v="0.14888000000000001"/>
    <n v="0.1"/>
    <n v="8.6285423803126609"/>
    <n v="8.6831450000000004E-2"/>
    <n v="8.5417109303126608"/>
    <n v="0"/>
    <n v="0"/>
    <n v="2.0020622260174301"/>
    <n v="20"/>
    <n v="4"/>
    <n v="19"/>
    <n v="0.59958755479651205"/>
    <n v="0"/>
    <n v="3.9166666666666599"/>
    <n v="0"/>
    <n v="0.97693020962855504"/>
    <n v="0"/>
  </r>
  <r>
    <x v="1"/>
    <x v="6"/>
    <x v="955"/>
    <n v="0.17241000000000001"/>
    <n v="0.1"/>
    <n v="1.868829595"/>
    <n v="0"/>
    <n v="1.868829595"/>
    <n v="0"/>
    <n v="0"/>
    <n v="0"/>
    <n v="20"/>
    <n v="4"/>
    <n v="21"/>
    <n v="1"/>
    <n v="0"/>
    <n v="0"/>
    <n v="0"/>
    <n v="0"/>
    <n v="0"/>
  </r>
  <r>
    <x v="1"/>
    <x v="6"/>
    <x v="956"/>
    <n v="0.24521999999999999"/>
    <n v="0.1"/>
    <n v="1.99999999999999"/>
    <n v="1.99999999999999"/>
    <n v="0"/>
    <n v="0"/>
    <n v="1.99999999999999"/>
    <n v="0"/>
    <n v="20"/>
    <n v="4"/>
    <n v="19.9375"/>
    <n v="1"/>
    <n v="0"/>
    <n v="0.20994950499999901"/>
    <n v="0"/>
    <n v="0"/>
    <n v="0"/>
  </r>
  <r>
    <x v="1"/>
    <x v="6"/>
    <x v="957"/>
    <n v="0.18673000000000001"/>
    <n v="0.1"/>
    <n v="2.7394201985625002"/>
    <n v="2.5"/>
    <n v="0.23942019856250199"/>
    <n v="0"/>
    <n v="2.5"/>
    <n v="0"/>
    <n v="20"/>
    <n v="4"/>
    <n v="19.098868378749899"/>
    <n v="0.6"/>
    <n v="0"/>
    <n v="1.1264145265625001"/>
    <n v="0"/>
    <n v="0"/>
    <n v="0"/>
  </r>
  <r>
    <x v="1"/>
    <x v="6"/>
    <x v="958"/>
    <n v="0.13250999999999999"/>
    <n v="0.1"/>
    <n v="7.0120543829181896"/>
    <n v="0"/>
    <n v="7.0120543829181896"/>
    <n v="0"/>
    <n v="0"/>
    <n v="2.5"/>
    <n v="20"/>
    <n v="3"/>
    <n v="19"/>
    <n v="0.1"/>
    <n v="0"/>
    <n v="2.7555555555555502"/>
    <n v="0"/>
    <n v="0.462362637362638"/>
    <n v="0"/>
  </r>
  <r>
    <x v="1"/>
    <x v="6"/>
    <x v="959"/>
    <n v="0.14315"/>
    <n v="0.1"/>
    <n v="0.99225937799999997"/>
    <n v="0.81939697033333303"/>
    <n v="0.172862407666666"/>
    <n v="0"/>
    <n v="0.81939697033333303"/>
    <n v="0"/>
    <n v="20"/>
    <n v="3"/>
    <n v="20.066666666666599"/>
    <n v="0.6"/>
    <n v="0"/>
    <n v="0"/>
    <n v="0"/>
    <n v="0"/>
    <n v="0"/>
  </r>
  <r>
    <x v="1"/>
    <x v="6"/>
    <x v="960"/>
    <n v="0.14008000000000001"/>
    <n v="0.1"/>
    <n v="4.7376816983333301"/>
    <n v="0"/>
    <n v="4.7376816983333301"/>
    <n v="0"/>
    <n v="0"/>
    <n v="2.5"/>
    <n v="20"/>
    <n v="3"/>
    <n v="19"/>
    <n v="0.43612060593333302"/>
    <n v="0"/>
    <n v="1.3333333333333299"/>
    <n v="0"/>
    <n v="0.22499999999999901"/>
    <n v="0"/>
  </r>
  <r>
    <x v="1"/>
    <x v="6"/>
    <x v="961"/>
    <n v="0.17968999999999999"/>
    <n v="0.1"/>
    <n v="2.1158633163333298"/>
    <n v="2.1158633163333298"/>
    <n v="0"/>
    <n v="0"/>
    <n v="2.1158633163333298"/>
    <n v="0"/>
    <n v="20"/>
    <n v="3"/>
    <n v="19"/>
    <n v="0.93612060593333302"/>
    <n v="0"/>
    <n v="1.3333333333333299"/>
    <n v="0"/>
    <n v="0.225000000000001"/>
    <n v="0"/>
  </r>
  <r>
    <x v="1"/>
    <x v="6"/>
    <x v="962"/>
    <n v="0.15869"/>
    <n v="0.1"/>
    <n v="2.0647397133333301"/>
    <n v="2.0647397133333301"/>
    <n v="0"/>
    <n v="0"/>
    <n v="2.0647397133333301"/>
    <n v="0"/>
    <n v="20"/>
    <n v="3"/>
    <n v="19"/>
    <n v="0.51294794266666599"/>
    <n v="0"/>
    <n v="1.3333333333333299"/>
    <n v="0"/>
    <n v="0.22500000000000001"/>
    <n v="0"/>
  </r>
  <r>
    <x v="1"/>
    <x v="6"/>
    <x v="963"/>
    <n v="0.12856999999999999"/>
    <n v="0.1"/>
    <n v="4.5524095523333301"/>
    <n v="0"/>
    <n v="4.5524095523333301"/>
    <n v="0"/>
    <n v="0"/>
    <n v="2.5"/>
    <n v="20"/>
    <n v="3"/>
    <n v="19"/>
    <n v="0.1"/>
    <n v="0"/>
    <n v="1.3333333333333299"/>
    <n v="0"/>
    <n v="0.22499999999999901"/>
    <n v="0"/>
  </r>
  <r>
    <x v="1"/>
    <x v="6"/>
    <x v="964"/>
    <n v="0.14871000000000001"/>
    <n v="0.1"/>
    <n v="2.0491179443333301"/>
    <n v="2.0491179443333301"/>
    <n v="0"/>
    <n v="0"/>
    <n v="2.0490798943333299"/>
    <n v="0"/>
    <n v="20"/>
    <n v="3"/>
    <n v="19"/>
    <n v="0.6"/>
    <n v="0"/>
    <n v="1.3333333333333299"/>
    <n v="0"/>
    <n v="0.225000000000001"/>
    <n v="0"/>
  </r>
  <r>
    <x v="1"/>
    <x v="6"/>
    <x v="965"/>
    <n v="0.10566"/>
    <n v="0.1"/>
    <n v="8.3196438203333294"/>
    <n v="0.139443065"/>
    <n v="8.1802007553333294"/>
    <n v="0"/>
    <n v="0"/>
    <n v="2.5"/>
    <n v="20"/>
    <n v="2"/>
    <n v="19"/>
    <n v="0.19018402113333299"/>
    <n v="0"/>
    <n v="4.0833333333333304"/>
    <n v="0"/>
    <n v="1.1850000000000001"/>
    <n v="0"/>
  </r>
  <r>
    <x v="1"/>
    <x v="6"/>
    <x v="966"/>
    <n v="0.15981999999999999"/>
    <n v="0.1"/>
    <n v="0.74153006499999996"/>
    <n v="0.74153006499999996"/>
    <n v="0"/>
    <n v="0"/>
    <n v="0.20512909499999901"/>
    <n v="0"/>
    <n v="20"/>
    <n v="1"/>
    <n v="21"/>
    <n v="0.69018402113333299"/>
    <n v="0"/>
    <n v="0"/>
    <n v="0"/>
    <n v="0"/>
    <n v="0"/>
  </r>
  <r>
    <x v="1"/>
    <x v="6"/>
    <x v="967"/>
    <n v="0.13411000000000001"/>
    <n v="0.1"/>
    <n v="3.3520053960737601"/>
    <n v="1.1612262900000001"/>
    <n v="2.19077910607376"/>
    <n v="0"/>
    <n v="0"/>
    <n v="1.7542089893333299"/>
    <n v="20"/>
    <n v="1"/>
    <n v="19.75"/>
    <n v="0.64915820213333297"/>
    <n v="0"/>
    <n v="0.59266642774042999"/>
    <n v="0"/>
    <n v="0"/>
    <n v="0"/>
  </r>
  <r>
    <x v="1"/>
    <x v="6"/>
    <x v="968"/>
    <n v="0.14663999999999999"/>
    <n v="0.1"/>
    <n v="2.1792727839933401"/>
    <n v="2.1792727839933401"/>
    <n v="0"/>
    <n v="0"/>
    <n v="0.47447520399334397"/>
    <n v="0"/>
    <n v="20"/>
    <n v="4"/>
    <n v="19.022624820805301"/>
    <n v="1"/>
    <n v="0"/>
    <n v="1.2217189739933401"/>
    <n v="0"/>
    <n v="0"/>
    <n v="0"/>
  </r>
  <r>
    <x v="1"/>
    <x v="6"/>
    <x v="969"/>
    <n v="0.21560000000000001"/>
    <n v="0.1"/>
    <n v="2.298660645"/>
    <n v="2.298660645"/>
    <n v="0"/>
    <n v="0"/>
    <n v="0"/>
    <n v="0.177366933425853"/>
    <n v="20"/>
    <n v="4"/>
    <n v="19"/>
    <n v="0.90510495920133105"/>
    <n v="0"/>
    <n v="1.25"/>
    <n v="0"/>
    <n v="5.7007587574146E-2"/>
    <n v="0"/>
  </r>
  <r>
    <x v="1"/>
    <x v="6"/>
    <x v="970"/>
    <n v="0.29777999999999999"/>
    <n v="0.1"/>
    <n v="2.5698811300000002"/>
    <n v="2.5698811300000002"/>
    <n v="0"/>
    <n v="0"/>
    <n v="0"/>
    <n v="0"/>
    <n v="20"/>
    <n v="5"/>
    <n v="19"/>
    <n v="0.94057834588650102"/>
    <n v="0"/>
    <n v="1.1666666666666601"/>
    <n v="0.36830867633333197"/>
    <n v="0.225000000000001"/>
    <n v="0"/>
  </r>
  <r>
    <x v="1"/>
    <x v="6"/>
    <x v="971"/>
    <n v="0.22533"/>
    <n v="0.1"/>
    <n v="2.6113875800000002"/>
    <n v="2.6113875800000002"/>
    <n v="0"/>
    <n v="0"/>
    <n v="0"/>
    <n v="0"/>
    <n v="20"/>
    <n v="7"/>
    <n v="19"/>
    <n v="0.94057834588650102"/>
    <n v="0"/>
    <n v="1"/>
    <n v="0.560129761"/>
    <n v="0.22500000000000001"/>
    <n v="0"/>
  </r>
  <r>
    <x v="1"/>
    <x v="6"/>
    <x v="972"/>
    <n v="0.19388"/>
    <n v="0.1"/>
    <n v="2.5537795149999898"/>
    <n v="2.5537795149999898"/>
    <n v="0"/>
    <n v="0"/>
    <n v="0"/>
    <n v="0.29710827056749101"/>
    <n v="20"/>
    <n v="7"/>
    <n v="19"/>
    <n v="0.94057834588650102"/>
    <n v="0"/>
    <n v="1"/>
    <n v="7.1561562666667203E-2"/>
    <n v="0.37412089676583998"/>
    <n v="0"/>
  </r>
  <r>
    <x v="1"/>
    <x v="6"/>
    <x v="973"/>
    <n v="0.26812999999999998"/>
    <n v="0.1"/>
    <n v="2.4721185499999998"/>
    <n v="2.4721185499999998"/>
    <n v="0"/>
    <n v="0"/>
    <n v="0"/>
    <n v="0"/>
    <n v="20"/>
    <n v="7"/>
    <n v="19"/>
    <n v="1"/>
    <n v="0"/>
    <n v="1.11162422051555"/>
    <n v="0"/>
    <n v="0.57141299448444804"/>
    <n v="0"/>
  </r>
  <r>
    <x v="1"/>
    <x v="6"/>
    <x v="974"/>
    <n v="0.34677999999999998"/>
    <n v="0.1"/>
    <n v="1.9294446750000001"/>
    <n v="1.9294446750000001"/>
    <n v="0"/>
    <n v="0"/>
    <n v="0"/>
    <n v="0"/>
    <n v="20"/>
    <n v="8"/>
    <n v="19.0837181653866"/>
    <n v="1"/>
    <n v="0"/>
    <n v="1.138349649"/>
    <n v="0"/>
    <n v="0"/>
    <n v="0"/>
  </r>
  <r>
    <x v="1"/>
    <x v="6"/>
    <x v="975"/>
    <n v="0.20443"/>
    <n v="0.1"/>
    <n v="1.5371677399999999"/>
    <n v="1.5371677399999999"/>
    <n v="0"/>
    <n v="0"/>
    <n v="0"/>
    <n v="0"/>
    <n v="20"/>
    <n v="7"/>
    <n v="19.244748016799999"/>
    <n v="1"/>
    <n v="0"/>
    <n v="0.69406497899999997"/>
    <n v="0"/>
    <n v="0"/>
    <n v="0"/>
  </r>
  <r>
    <x v="1"/>
    <x v="6"/>
    <x v="976"/>
    <n v="0.33933999999999997"/>
    <n v="0.1"/>
    <n v="2.2680363560000001"/>
    <n v="2.2680363560000001"/>
    <n v="0"/>
    <n v="0"/>
    <n v="1.2951050660000001"/>
    <n v="0"/>
    <n v="20"/>
    <n v="7"/>
    <n v="19"/>
    <n v="1"/>
    <n v="0"/>
    <n v="1"/>
    <n v="0"/>
    <n v="0.225000000000001"/>
    <n v="0"/>
  </r>
  <r>
    <x v="1"/>
    <x v="6"/>
    <x v="977"/>
    <n v="0.19031999999999999"/>
    <n v="0.1"/>
    <n v="2.7438292643333302"/>
    <n v="2.7438292643333302"/>
    <n v="0"/>
    <n v="0"/>
    <n v="2.30458990933333"/>
    <n v="0"/>
    <n v="20"/>
    <n v="6"/>
    <n v="19"/>
    <n v="0.74097898679999896"/>
    <n v="0"/>
    <n v="1.0833333333333299"/>
    <n v="0"/>
    <n v="0.22500000000000001"/>
    <n v="0"/>
  </r>
  <r>
    <x v="1"/>
    <x v="6"/>
    <x v="978"/>
    <n v="0.17559"/>
    <n v="0.1"/>
    <n v="4.0142954150000003"/>
    <n v="8.6831450000000004E-2"/>
    <n v="3.9274639649999998"/>
    <n v="0"/>
    <n v="0"/>
    <n v="0.88974547033333395"/>
    <n v="20"/>
    <n v="5"/>
    <n v="19"/>
    <n v="0.28006100493333302"/>
    <n v="0"/>
    <n v="1.1666666666666601"/>
    <n v="0"/>
    <n v="0.22499999999999901"/>
    <n v="0"/>
  </r>
  <r>
    <x v="1"/>
    <x v="6"/>
    <x v="979"/>
    <n v="0.16386000000000001"/>
    <n v="0.1"/>
    <n v="8.0779498930192908"/>
    <n v="0"/>
    <n v="8.0779498930192908"/>
    <n v="0"/>
    <n v="0"/>
    <n v="2.5"/>
    <n v="20"/>
    <n v="4"/>
    <n v="19"/>
    <n v="0.458010099"/>
    <n v="0"/>
    <n v="2.9963531201422202"/>
    <n v="0"/>
    <n v="0.712767177877069"/>
    <n v="0"/>
  </r>
  <r>
    <x v="1"/>
    <x v="6"/>
    <x v="980"/>
    <n v="0.29919000000000001"/>
    <n v="0.1"/>
    <n v="1.790050495"/>
    <n v="1.790050495"/>
    <n v="0"/>
    <n v="0"/>
    <n v="1.790050495"/>
    <n v="0"/>
    <n v="20"/>
    <n v="4"/>
    <n v="20.309764840106599"/>
    <n v="0.958010099"/>
    <n v="0"/>
    <n v="0"/>
    <n v="0"/>
    <n v="0"/>
    <n v="0"/>
  </r>
  <r>
    <x v="1"/>
    <x v="6"/>
    <x v="981"/>
    <n v="0.38045000000000001"/>
    <n v="0.1"/>
    <n v="2.5"/>
    <n v="2.5"/>
    <n v="0"/>
    <n v="0"/>
    <n v="2.5"/>
    <n v="0"/>
    <n v="20"/>
    <n v="4"/>
    <n v="19.290404537600001"/>
    <n v="0.6"/>
    <n v="0"/>
    <n v="0.886994328"/>
    <n v="0"/>
    <n v="0"/>
    <n v="0"/>
  </r>
  <r>
    <x v="1"/>
    <x v="6"/>
    <x v="982"/>
    <n v="0.15823999999999999"/>
    <n v="0.1"/>
    <n v="5.3225087206373596"/>
    <n v="0"/>
    <n v="5.3225087206373596"/>
    <n v="0"/>
    <n v="0"/>
    <n v="2.5"/>
    <n v="20"/>
    <n v="4"/>
    <n v="19"/>
    <n v="0.1"/>
    <n v="0"/>
    <n v="1.25"/>
    <n v="0"/>
    <n v="0.278372530637363"/>
    <n v="0"/>
  </r>
  <r>
    <x v="1"/>
    <x v="6"/>
    <x v="983"/>
    <n v="0.23383000000000001"/>
    <n v="0.1"/>
    <n v="2.5"/>
    <n v="2.5"/>
    <n v="0"/>
    <n v="0"/>
    <n v="2.5"/>
    <n v="0"/>
    <n v="20"/>
    <n v="3"/>
    <n v="19"/>
    <n v="0.6"/>
    <n v="0"/>
    <n v="1.3333333333333299"/>
    <n v="0"/>
    <n v="0.17440728866666699"/>
    <n v="0"/>
  </r>
  <r>
    <x v="1"/>
    <x v="6"/>
    <x v="984"/>
    <n v="7.6859999999999998E-2"/>
    <n v="0.1"/>
    <n v="6.6649513520293002"/>
    <n v="0"/>
    <n v="8.4790293049059908"/>
    <n v="1.8140779528766799"/>
    <n v="0"/>
    <n v="2.5"/>
    <n v="20"/>
    <n v="2"/>
    <n v="19"/>
    <n v="0.1"/>
    <n v="0"/>
    <n v="3.0166666666666599"/>
    <n v="0"/>
    <n v="0.462362637362637"/>
    <n v="0"/>
  </r>
  <r>
    <x v="1"/>
    <x v="6"/>
    <x v="985"/>
    <n v="0.15307000000000001"/>
    <n v="0.1"/>
    <n v="0.56147700700000003"/>
    <n v="2.4999999996556301"/>
    <n v="0"/>
    <n v="1.93852299265563"/>
    <n v="2.4999999996556301"/>
    <n v="0"/>
    <n v="20"/>
    <n v="1"/>
    <n v="20.2"/>
    <n v="0.6"/>
    <n v="0"/>
    <n v="0"/>
    <n v="0"/>
    <n v="0"/>
    <n v="0"/>
  </r>
  <r>
    <x v="1"/>
    <x v="6"/>
    <x v="986"/>
    <n v="8.1909999999999997E-2"/>
    <n v="0.1"/>
    <n v="8.2773509513333305"/>
    <n v="0"/>
    <n v="10.2683333329602"/>
    <n v="1.9909823816269601"/>
    <n v="0"/>
    <n v="2.5"/>
    <n v="20"/>
    <n v="2"/>
    <n v="19"/>
    <n v="0.100000000068873"/>
    <n v="0"/>
    <n v="4.0833333333333304"/>
    <n v="0"/>
    <n v="1.1850000000000001"/>
    <n v="0"/>
  </r>
  <r>
    <x v="1"/>
    <x v="6"/>
    <x v="987"/>
    <n v="9.4140000000000001E-2"/>
    <n v="0.1"/>
    <n v="4.5204416226556301"/>
    <n v="0"/>
    <n v="6.5249999996235397"/>
    <n v="2.0045583769678998"/>
    <n v="0"/>
    <n v="1.9999999996556299"/>
    <n v="20"/>
    <n v="0"/>
    <n v="21"/>
    <n v="0.600000000068873"/>
    <n v="0"/>
    <n v="1.75"/>
    <n v="0"/>
    <n v="0.27499999999999902"/>
    <n v="0"/>
  </r>
  <r>
    <x v="1"/>
    <x v="6"/>
    <x v="988"/>
    <n v="0.13689999999999999"/>
    <n v="0.1"/>
    <n v="2.4351224326666601"/>
    <n v="3.8050000000000003E-5"/>
    <n v="2.4350843826666599"/>
    <n v="0"/>
    <n v="0"/>
    <n v="0"/>
    <n v="20"/>
    <n v="1"/>
    <n v="21"/>
    <n v="1"/>
    <n v="0"/>
    <n v="1.6666666666666601"/>
    <n v="0"/>
    <n v="0.27500000000000102"/>
    <n v="0"/>
  </r>
  <r>
    <x v="1"/>
    <x v="6"/>
    <x v="989"/>
    <n v="0.33377000000000001"/>
    <n v="0.1"/>
    <n v="0.55540717900000003"/>
    <n v="0.55540717900000003"/>
    <n v="0"/>
    <n v="0"/>
    <n v="0.415964114"/>
    <n v="0"/>
    <n v="20"/>
    <n v="0"/>
    <n v="21"/>
    <n v="1"/>
    <n v="0"/>
    <n v="0"/>
    <n v="0"/>
    <n v="0"/>
    <n v="0"/>
  </r>
  <r>
    <x v="1"/>
    <x v="6"/>
    <x v="990"/>
    <n v="0.23499999999999999"/>
    <n v="0.1"/>
    <n v="1.55944724366666"/>
    <n v="1.55944724366666"/>
    <n v="0"/>
    <n v="1.11022302462515E-16"/>
    <n v="1.0230462736666599"/>
    <n v="0"/>
    <n v="20"/>
    <n v="-1"/>
    <n v="19.6875"/>
    <n v="0.91680717719999905"/>
    <n v="0"/>
    <n v="0.80729166666666596"/>
    <n v="0"/>
    <n v="0"/>
    <n v="0"/>
  </r>
  <r>
    <x v="1"/>
    <x v="6"/>
    <x v="991"/>
    <n v="0.18940000000000001"/>
    <n v="0.1"/>
    <n v="2.6929580076666602"/>
    <n v="2.6929580076666602"/>
    <n v="0"/>
    <n v="2.2204460492503101E-16"/>
    <n v="1.5317317176666601"/>
    <n v="0"/>
    <n v="20"/>
    <n v="-1"/>
    <n v="19"/>
    <n v="0.71219792246666602"/>
    <n v="0"/>
    <n v="1.6666666666666601"/>
    <n v="0"/>
    <n v="0"/>
    <n v="0"/>
  </r>
  <r>
    <x v="1"/>
    <x v="6"/>
    <x v="992"/>
    <n v="0.25986999999999999"/>
    <n v="0.1"/>
    <n v="2.6303320319074701"/>
    <n v="2.6303320319074701"/>
    <n v="0"/>
    <n v="2.2204460492503101E-16"/>
    <n v="0.92553445190747896"/>
    <n v="0"/>
    <n v="20"/>
    <n v="0"/>
    <n v="19"/>
    <n v="0.40585157893333301"/>
    <n v="0"/>
    <n v="1.5833333333333299"/>
    <n v="0"/>
    <n v="5.7007587574146298E-2"/>
    <n v="0"/>
  </r>
  <r>
    <x v="1"/>
    <x v="6"/>
    <x v="993"/>
    <n v="0.22322"/>
    <n v="0.1"/>
    <n v="2.6676505153333299"/>
    <n v="2.6676505153333299"/>
    <n v="0"/>
    <n v="0"/>
    <n v="0.36898987033333203"/>
    <n v="0"/>
    <n v="20"/>
    <n v="0"/>
    <n v="19"/>
    <n v="0.22074468855183699"/>
    <n v="0"/>
    <n v="1.5833333333333299"/>
    <n v="0"/>
    <n v="0.22499999999999901"/>
    <n v="0"/>
  </r>
  <r>
    <x v="1"/>
    <x v="6"/>
    <x v="994"/>
    <n v="0.21517"/>
    <n v="0.1"/>
    <n v="2.5858220159999998"/>
    <n v="2.5858220159999998"/>
    <n v="0"/>
    <n v="0"/>
    <n v="1.59408860000009E-2"/>
    <n v="0"/>
    <n v="20"/>
    <n v="1"/>
    <n v="19"/>
    <n v="0.14694671448516999"/>
    <n v="0"/>
    <n v="1.5"/>
    <n v="0"/>
    <n v="0.225000000000001"/>
    <n v="0"/>
  </r>
  <r>
    <x v="1"/>
    <x v="6"/>
    <x v="995"/>
    <n v="0.21506"/>
    <n v="0.1"/>
    <n v="2.6113875800000002"/>
    <n v="2.6113875800000002"/>
    <n v="0"/>
    <n v="0"/>
    <n v="0"/>
    <n v="7.6410020000001397E-3"/>
    <n v="20"/>
    <n v="1"/>
    <n v="19"/>
    <n v="0.14375853728516999"/>
    <n v="0"/>
    <n v="1.5"/>
    <n v="0"/>
    <n v="0.22500000000000001"/>
    <n v="0"/>
  </r>
  <r>
    <x v="1"/>
    <x v="6"/>
    <x v="996"/>
    <n v="0.21049999999999999"/>
    <n v="0.1"/>
    <n v="2.5837992909999898"/>
    <n v="2.5837992909999898"/>
    <n v="0"/>
    <n v="0"/>
    <n v="3.0019776000000099E-2"/>
    <n v="0"/>
    <n v="20"/>
    <n v="1"/>
    <n v="19"/>
    <n v="0.14528673768517"/>
    <n v="0"/>
    <n v="1.5"/>
    <n v="0"/>
    <n v="0.22499999999999901"/>
    <n v="0"/>
  </r>
  <r>
    <x v="1"/>
    <x v="6"/>
    <x v="997"/>
    <n v="0.15365999999999999"/>
    <n v="0.1"/>
    <n v="8.6843360336666606"/>
    <n v="2.4721185499999998"/>
    <n v="6.2122174836666604"/>
    <n v="0"/>
    <n v="0"/>
    <n v="2.5"/>
    <n v="20"/>
    <n v="1"/>
    <n v="19"/>
    <n v="0.13928278248517001"/>
    <n v="0"/>
    <n v="4.1666666666666599"/>
    <n v="0"/>
    <n v="1.1850000000000001"/>
    <n v="0"/>
  </r>
  <r>
    <x v="1"/>
    <x v="6"/>
    <x v="998"/>
    <n v="0.17785999999999999"/>
    <n v="0.1"/>
    <n v="4.5754733522408104"/>
    <n v="1.9294446750000001"/>
    <n v="2.6460286772408099"/>
    <n v="0"/>
    <n v="0"/>
    <n v="1.8035860875741401"/>
    <n v="20"/>
    <n v="1"/>
    <n v="21"/>
    <n v="0.63928278248517001"/>
    <n v="0"/>
    <n v="1.6666666666666601"/>
    <n v="0"/>
    <n v="0.27500000000000002"/>
    <n v="0"/>
  </r>
  <r>
    <x v="1"/>
    <x v="6"/>
    <x v="999"/>
    <n v="0.21115999999999999"/>
    <n v="0.1"/>
    <n v="2.8218284006666599"/>
    <n v="1.5371677399999999"/>
    <n v="1.28466066066666"/>
    <n v="0"/>
    <n v="0"/>
    <n v="0"/>
    <n v="20"/>
    <n v="1"/>
    <n v="21"/>
    <n v="1"/>
    <n v="0"/>
    <n v="1.6666666666666601"/>
    <n v="0"/>
    <n v="0.27499999999999902"/>
    <n v="0"/>
  </r>
  <r>
    <x v="1"/>
    <x v="6"/>
    <x v="1000"/>
    <n v="0.24609"/>
    <n v="0.1"/>
    <n v="2.8958844846285499"/>
    <n v="0.97293129"/>
    <n v="1.9229531946285501"/>
    <n v="0"/>
    <n v="0"/>
    <n v="0"/>
    <n v="20"/>
    <n v="0"/>
    <n v="21"/>
    <n v="1"/>
    <n v="0"/>
    <n v="1.75"/>
    <n v="0"/>
    <n v="6.69302096285561E-2"/>
    <n v="0"/>
  </r>
  <r>
    <x v="1"/>
    <x v="6"/>
    <x v="1001"/>
    <n v="0.27954000000000001"/>
    <n v="0.1"/>
    <n v="1.99101192464444"/>
    <n v="0.439239355"/>
    <n v="1.55177256964444"/>
    <n v="0"/>
    <n v="0"/>
    <n v="0"/>
    <n v="20"/>
    <n v="0"/>
    <n v="21"/>
    <n v="1"/>
    <n v="0"/>
    <n v="0.52016406364444301"/>
    <n v="0"/>
    <n v="0"/>
    <n v="0"/>
  </r>
  <r>
    <x v="1"/>
    <x v="6"/>
    <x v="1002"/>
    <n v="0.32546000000000003"/>
    <n v="0.1"/>
    <n v="2.0868314499999898"/>
    <n v="2.0868314499999898"/>
    <n v="0"/>
    <n v="0"/>
    <n v="1.99999999999999"/>
    <n v="0"/>
    <n v="20"/>
    <n v="-1"/>
    <n v="20.077623047733301"/>
    <n v="1"/>
    <n v="0"/>
    <n v="0.31963785699999903"/>
    <n v="0"/>
    <n v="0"/>
    <n v="0"/>
  </r>
  <r>
    <x v="1"/>
    <x v="6"/>
    <x v="1003"/>
    <n v="0.29953999999999997"/>
    <n v="0.1"/>
    <n v="3.56974101566666"/>
    <n v="2.5"/>
    <n v="1.06974101566666"/>
    <n v="0"/>
    <n v="2.5"/>
    <n v="0"/>
    <n v="20"/>
    <n v="-1"/>
    <n v="19"/>
    <n v="0.6"/>
    <n v="0"/>
    <n v="1.6666666666666601"/>
    <n v="0"/>
    <n v="0"/>
    <n v="0"/>
  </r>
  <r>
    <x v="1"/>
    <x v="6"/>
    <x v="1004"/>
    <n v="0.23841999999999999"/>
    <n v="0.1"/>
    <n v="3.799905866"/>
    <n v="0"/>
    <n v="3.799905866"/>
    <n v="0"/>
    <n v="0"/>
    <n v="0"/>
    <n v="20"/>
    <n v="-2"/>
    <n v="19"/>
    <n v="0.1"/>
    <n v="0"/>
    <n v="1.75"/>
    <n v="0"/>
    <n v="0.22500000000000001"/>
    <n v="0"/>
  </r>
  <r>
    <x v="1"/>
    <x v="6"/>
    <x v="1005"/>
    <n v="0.22857"/>
    <n v="0.1"/>
    <n v="3.6236125289999999"/>
    <n v="0"/>
    <n v="3.6236125289999999"/>
    <n v="0"/>
    <n v="0"/>
    <n v="0"/>
    <n v="20"/>
    <n v="-2"/>
    <n v="19"/>
    <n v="0.1"/>
    <n v="0"/>
    <n v="1.75"/>
    <n v="0"/>
    <n v="0.22499999999999901"/>
    <n v="0"/>
  </r>
  <r>
    <x v="1"/>
    <x v="6"/>
    <x v="1006"/>
    <n v="0.17938000000000001"/>
    <n v="0.1"/>
    <n v="5.88076273533333"/>
    <n v="0"/>
    <n v="5.88076273533333"/>
    <n v="0"/>
    <n v="0"/>
    <n v="2.5"/>
    <n v="20"/>
    <n v="-3"/>
    <n v="19"/>
    <n v="0.1"/>
    <n v="0"/>
    <n v="1.8333333333333299"/>
    <n v="0"/>
    <n v="0.225000000000001"/>
    <n v="0"/>
  </r>
  <r>
    <x v="1"/>
    <x v="6"/>
    <x v="1007"/>
    <n v="0.18543999999999999"/>
    <n v="0.1"/>
    <n v="3.0661275563333299"/>
    <n v="2.5"/>
    <n v="0.566127556333333"/>
    <n v="0"/>
    <n v="2.5"/>
    <n v="0"/>
    <n v="20"/>
    <n v="-3"/>
    <n v="19"/>
    <n v="0.6"/>
    <n v="0"/>
    <n v="1.8333333333333299"/>
    <n v="0"/>
    <n v="0.22500000000000001"/>
    <n v="0"/>
  </r>
  <r>
    <x v="1"/>
    <x v="6"/>
    <x v="1008"/>
    <n v="0.17749999999999999"/>
    <n v="0.1"/>
    <n v="2.8275887146666601"/>
    <n v="0"/>
    <n v="2.8275887146666601"/>
    <n v="0"/>
    <n v="0"/>
    <n v="0"/>
    <n v="20"/>
    <n v="-4"/>
    <n v="19"/>
    <n v="0.1"/>
    <n v="0"/>
    <n v="1.9166666666666601"/>
    <n v="0"/>
    <n v="0.22499999999999901"/>
    <n v="0"/>
  </r>
  <r>
    <x v="1"/>
    <x v="6"/>
    <x v="1009"/>
    <n v="0.15692"/>
    <n v="0.1"/>
    <n v="2.8698103403333302"/>
    <n v="0"/>
    <n v="2.8698103403333302"/>
    <n v="0"/>
    <n v="0"/>
    <n v="0"/>
    <n v="20"/>
    <n v="-6"/>
    <n v="19"/>
    <n v="0.1"/>
    <n v="0"/>
    <n v="2.0833333333333299"/>
    <n v="0"/>
    <n v="0.225000000000001"/>
    <n v="0"/>
  </r>
  <r>
    <x v="1"/>
    <x v="6"/>
    <x v="1010"/>
    <n v="0.13976"/>
    <n v="0.1"/>
    <n v="9.9440176180000002"/>
    <n v="0"/>
    <n v="9.9440176180000002"/>
    <n v="0"/>
    <n v="0"/>
    <n v="2.5"/>
    <n v="20"/>
    <n v="-6"/>
    <n v="19"/>
    <n v="0.1"/>
    <n v="0"/>
    <n v="4.75"/>
    <n v="1"/>
    <n v="1.1850000000000001"/>
    <n v="0"/>
  </r>
  <r>
    <x v="1"/>
    <x v="6"/>
    <x v="1011"/>
    <n v="0.15246999999999999"/>
    <n v="0.1"/>
    <n v="5.1037749563333303"/>
    <n v="0"/>
    <n v="5.1037749563333303"/>
    <n v="0"/>
    <n v="0"/>
    <n v="1.99999999999999"/>
    <n v="20"/>
    <n v="-7"/>
    <n v="21"/>
    <n v="0.6"/>
    <n v="0"/>
    <n v="2.3333333333333299"/>
    <n v="0"/>
    <n v="0.27499999999999902"/>
    <n v="0"/>
  </r>
  <r>
    <x v="1"/>
    <x v="6"/>
    <x v="1012"/>
    <n v="0.18973999999999999"/>
    <n v="0.1"/>
    <n v="3.1017890993333301"/>
    <n v="3.8050000000000003E-5"/>
    <n v="3.10175104933333"/>
    <n v="0"/>
    <n v="0"/>
    <n v="0"/>
    <n v="20"/>
    <n v="-7"/>
    <n v="21"/>
    <n v="1"/>
    <n v="0"/>
    <n v="2.3333333333333299"/>
    <n v="0"/>
    <n v="0.27500000000000102"/>
    <n v="0"/>
  </r>
  <r>
    <x v="1"/>
    <x v="6"/>
    <x v="1013"/>
    <n v="0.23554"/>
    <n v="0.1"/>
    <n v="2.0446629801457501"/>
    <n v="0.139443065"/>
    <n v="1.9052199151457501"/>
    <n v="0"/>
    <n v="0"/>
    <n v="0"/>
    <n v="20"/>
    <n v="-7"/>
    <n v="21"/>
    <n v="1"/>
    <n v="0"/>
    <n v="1.48925580114575"/>
    <n v="0"/>
    <n v="0"/>
    <n v="0"/>
  </r>
  <r>
    <x v="1"/>
    <x v="6"/>
    <x v="1014"/>
    <n v="0.41952"/>
    <n v="0.1"/>
    <n v="1.21014493009252"/>
    <n v="1.21014493009252"/>
    <n v="0"/>
    <n v="1.11022302462515E-16"/>
    <n v="0.67374396009252102"/>
    <n v="0"/>
    <n v="20"/>
    <n v="-7"/>
    <n v="20.366941850859298"/>
    <n v="1"/>
    <n v="0"/>
    <n v="0.45798935309252098"/>
    <n v="0"/>
    <n v="0"/>
    <n v="0"/>
  </r>
  <r>
    <x v="1"/>
    <x v="6"/>
    <x v="1015"/>
    <n v="0.41391"/>
    <n v="0.1"/>
    <n v="3.1096246743333298"/>
    <n v="3.1096246743333298"/>
    <n v="0"/>
    <n v="0"/>
    <n v="1.9483983843333299"/>
    <n v="0"/>
    <n v="20"/>
    <n v="-6"/>
    <n v="19"/>
    <n v="0.86525120798149502"/>
    <n v="0"/>
    <n v="2.0833333333333299"/>
    <n v="0"/>
    <n v="0"/>
    <n v="0"/>
  </r>
  <r>
    <x v="1"/>
    <x v="6"/>
    <x v="1016"/>
    <n v="0.25645000000000001"/>
    <n v="0.1"/>
    <n v="2.9636653652408098"/>
    <n v="2.9636653652408098"/>
    <n v="0"/>
    <n v="0"/>
    <n v="1.2588677852408101"/>
    <n v="0"/>
    <n v="20"/>
    <n v="-4"/>
    <n v="19"/>
    <n v="0.47557153111482903"/>
    <n v="0"/>
    <n v="1.9166666666666601"/>
    <n v="0"/>
    <n v="5.7007587574146298E-2"/>
    <n v="0"/>
  </r>
  <r>
    <x v="1"/>
    <x v="6"/>
    <x v="1017"/>
    <n v="0.35520000000000002"/>
    <n v="0.1"/>
    <n v="2.9176505153333299"/>
    <n v="2.9176505153333299"/>
    <n v="0"/>
    <n v="0"/>
    <n v="0.61898987033333197"/>
    <n v="0"/>
    <n v="20"/>
    <n v="-3"/>
    <n v="19"/>
    <n v="0.22379797406666599"/>
    <n v="0"/>
    <n v="1.8333333333333299"/>
    <n v="0"/>
    <n v="0.22499999999999901"/>
    <n v="0"/>
  </r>
  <r>
    <x v="1"/>
    <x v="6"/>
    <x v="1018"/>
    <n v="0.15459999999999999"/>
    <n v="0.1"/>
    <n v="4.2208548573333298"/>
    <n v="2.5698811300000002"/>
    <n v="1.65097372733333"/>
    <n v="0"/>
    <n v="0"/>
    <n v="1.4683661746666601"/>
    <n v="20"/>
    <n v="-1"/>
    <n v="19"/>
    <n v="0.1"/>
    <n v="0"/>
    <n v="1.6666666666666601"/>
    <n v="0"/>
    <n v="0.225000000000001"/>
    <n v="0"/>
  </r>
  <r>
    <x v="1"/>
    <x v="6"/>
    <x v="1019"/>
    <n v="0.19181000000000001"/>
    <n v="0.1"/>
    <n v="2.6113875800000002"/>
    <n v="2.6113875800000002"/>
    <n v="0"/>
    <n v="0"/>
    <n v="0"/>
    <n v="7.6410020000001397E-3"/>
    <n v="20"/>
    <n v="1"/>
    <n v="19"/>
    <n v="0.393673234933333"/>
    <n v="0"/>
    <n v="1.5"/>
    <n v="0"/>
    <n v="0.22500000000000001"/>
    <n v="0"/>
  </r>
  <r>
    <x v="1"/>
    <x v="6"/>
    <x v="1020"/>
    <n v="0.18991"/>
    <n v="0.1"/>
    <n v="2.5837992909999898"/>
    <n v="2.5837992909999898"/>
    <n v="0"/>
    <n v="0"/>
    <n v="3.0019776000000099E-2"/>
    <n v="0"/>
    <n v="20"/>
    <n v="1"/>
    <n v="19"/>
    <n v="0.39520143533333302"/>
    <n v="0"/>
    <n v="1.5"/>
    <n v="0"/>
    <n v="0.22499999999999901"/>
    <n v="0"/>
  </r>
  <r>
    <x v="1"/>
    <x v="6"/>
    <x v="1021"/>
    <n v="0.21618000000000001"/>
    <n v="0.1"/>
    <n v="2.4743360336666602"/>
    <n v="2.4743360336666602"/>
    <n v="0"/>
    <n v="0"/>
    <n v="2.2174836666674601E-3"/>
    <n v="0"/>
    <n v="20"/>
    <n v="2"/>
    <n v="19"/>
    <n v="0.389197480133333"/>
    <n v="0"/>
    <n v="1.4166666666666601"/>
    <n v="0"/>
    <n v="0.225000000000001"/>
    <n v="0"/>
  </r>
  <r>
    <x v="1"/>
    <x v="6"/>
    <x v="1022"/>
    <n v="0.19242000000000001"/>
    <n v="0.1"/>
    <n v="2.4718872646666599"/>
    <n v="2.4718872646666599"/>
    <n v="0"/>
    <n v="0"/>
    <n v="0.54244258966666603"/>
    <n v="0"/>
    <n v="20"/>
    <n v="2"/>
    <n v="19"/>
    <n v="0.388753983399999"/>
    <n v="0"/>
    <n v="1.4166666666666601"/>
    <n v="0"/>
    <n v="0.22500000000000001"/>
    <n v="0"/>
  </r>
  <r>
    <x v="1"/>
    <x v="6"/>
    <x v="1023"/>
    <n v="0.15664"/>
    <n v="0.1"/>
    <n v="2.4384950673333301"/>
    <n v="2.4384950673333301"/>
    <n v="0"/>
    <n v="0"/>
    <n v="0.90132732733333198"/>
    <n v="0"/>
    <n v="20"/>
    <n v="3"/>
    <n v="19"/>
    <n v="0.28026546546666598"/>
    <n v="0"/>
    <n v="1.3333333333333299"/>
    <n v="0"/>
    <n v="0.22499999999999901"/>
    <n v="0"/>
  </r>
  <r>
    <x v="1"/>
    <x v="6"/>
    <x v="1024"/>
    <n v="0.13965"/>
    <n v="0.1"/>
    <n v="5.2206209416666596"/>
    <n v="0.97293129"/>
    <n v="4.2476896516666596"/>
    <n v="0"/>
    <n v="0"/>
    <n v="2.5"/>
    <n v="20"/>
    <n v="2"/>
    <n v="19"/>
    <n v="0.1"/>
    <n v="0"/>
    <n v="1.4166666666666601"/>
    <n v="0"/>
    <n v="0.225000000000001"/>
    <n v="0"/>
  </r>
  <r>
    <x v="1"/>
    <x v="6"/>
    <x v="1025"/>
    <n v="0.14146"/>
    <n v="0.1"/>
    <n v="7.3755558484063304"/>
    <n v="0.439239355"/>
    <n v="6.9363164934063297"/>
    <n v="0"/>
    <n v="0"/>
    <n v="1.99999999999999"/>
    <n v="20"/>
    <n v="2"/>
    <n v="19"/>
    <n v="0.6"/>
    <n v="0"/>
    <n v="2.92777777777777"/>
    <n v="0"/>
    <n v="0.97693020962855603"/>
    <n v="0"/>
  </r>
  <r>
    <x v="1"/>
    <x v="6"/>
    <x v="1026"/>
    <n v="0.20945"/>
    <n v="0.1"/>
    <n v="1.767193593"/>
    <n v="1.767193593"/>
    <n v="0"/>
    <n v="0"/>
    <n v="1.680362143"/>
    <n v="0"/>
    <n v="20"/>
    <n v="2"/>
    <n v="20.133333333333301"/>
    <n v="1"/>
    <n v="0"/>
    <n v="0"/>
    <n v="0"/>
    <n v="0"/>
    <n v="0"/>
  </r>
  <r>
    <x v="1"/>
    <x v="6"/>
    <x v="1027"/>
    <n v="0.15917000000000001"/>
    <n v="0.1"/>
    <n v="6.6834364919999896"/>
    <n v="0"/>
    <n v="6.6834364919999896"/>
    <n v="0"/>
    <n v="0"/>
    <n v="1.680362143"/>
    <n v="20"/>
    <n v="1"/>
    <n v="19"/>
    <n v="0.66392757139999903"/>
    <n v="0"/>
    <n v="3.0999999999999899"/>
    <n v="0"/>
    <n v="0"/>
    <n v="0"/>
  </r>
  <r>
    <x v="1"/>
    <x v="6"/>
    <x v="1028"/>
    <n v="0.1701"/>
    <n v="0.1"/>
    <n v="1.8249058659999999"/>
    <n v="1.00452407866666"/>
    <n v="0.820381787333333"/>
    <n v="0"/>
    <n v="1.00452407866666"/>
    <n v="0"/>
    <n v="20"/>
    <n v="1"/>
    <n v="20.2"/>
    <n v="1"/>
    <n v="0"/>
    <n v="0"/>
    <n v="0"/>
    <n v="0"/>
    <n v="0"/>
  </r>
  <r>
    <x v="1"/>
    <x v="6"/>
    <x v="1029"/>
    <n v="0.17385"/>
    <n v="0.1"/>
    <n v="3.3736125289999999"/>
    <n v="2.5"/>
    <n v="0.87361252899999897"/>
    <n v="0"/>
    <n v="2.5"/>
    <n v="0"/>
    <n v="20"/>
    <n v="1"/>
    <n v="19"/>
    <n v="0.79909518426666604"/>
    <n v="0"/>
    <n v="1.5"/>
    <n v="0"/>
    <n v="0.22499999999999901"/>
    <n v="0"/>
  </r>
  <r>
    <x v="1"/>
    <x v="6"/>
    <x v="1030"/>
    <n v="0.15801000000000001"/>
    <n v="0.1"/>
    <n v="7.47368092825152"/>
    <n v="0"/>
    <n v="7.47368092825152"/>
    <n v="0"/>
    <n v="0"/>
    <n v="2.5"/>
    <n v="20"/>
    <n v="1"/>
    <n v="19"/>
    <n v="0.29909518426666598"/>
    <n v="0"/>
    <n v="3.1888888888888798"/>
    <n v="0"/>
    <n v="0.462362637362638"/>
    <n v="0"/>
  </r>
  <r>
    <x v="1"/>
    <x v="6"/>
    <x v="1031"/>
    <n v="0.21747"/>
    <n v="0.1"/>
    <n v="1.0077942230000001"/>
    <n v="1.0077942230000001"/>
    <n v="0"/>
    <n v="0"/>
    <n v="1.0077942230000001"/>
    <n v="0"/>
    <n v="20"/>
    <n v="0"/>
    <n v="20.266666666666602"/>
    <n v="0.79909518426666604"/>
    <n v="0"/>
    <n v="0"/>
    <n v="0"/>
    <n v="0"/>
    <n v="0"/>
  </r>
  <r>
    <x v="1"/>
    <x v="6"/>
    <x v="1032"/>
    <n v="0.19725000000000001"/>
    <n v="0.1"/>
    <n v="2.4876816983333301"/>
    <n v="2.4876816983333301"/>
    <n v="0"/>
    <n v="0"/>
    <n v="2.4876816983333301"/>
    <n v="0"/>
    <n v="20"/>
    <n v="0"/>
    <n v="19"/>
    <n v="0.59753633966666597"/>
    <n v="0"/>
    <n v="1.5833333333333299"/>
    <n v="0"/>
    <n v="0.22499999999999901"/>
    <n v="0"/>
  </r>
  <r>
    <x v="1"/>
    <x v="6"/>
    <x v="1033"/>
    <n v="0.12626000000000001"/>
    <n v="0.1"/>
    <n v="7.6545815967881703"/>
    <n v="0"/>
    <n v="7.6545815967881703"/>
    <n v="0"/>
    <n v="0"/>
    <n v="2.5"/>
    <n v="20"/>
    <n v="0"/>
    <n v="19"/>
    <n v="0.1"/>
    <n v="0"/>
    <n v="3.8842844359111002"/>
    <n v="0"/>
    <n v="0.712767177877069"/>
    <n v="0"/>
  </r>
  <r>
    <x v="1"/>
    <x v="6"/>
    <x v="1034"/>
    <n v="0.16547999999999999"/>
    <n v="0.1"/>
    <n v="0.50640638000000004"/>
    <n v="0.50640638000000004"/>
    <n v="0"/>
    <n v="0"/>
    <n v="0.50640638000000004"/>
    <n v="0"/>
    <n v="20"/>
    <n v="0"/>
    <n v="20.725713326933299"/>
    <n v="0.6"/>
    <n v="0"/>
    <n v="0"/>
    <n v="0"/>
    <n v="0"/>
    <n v="0"/>
  </r>
  <r>
    <x v="1"/>
    <x v="6"/>
    <x v="1035"/>
    <n v="0.19871"/>
    <n v="0.1"/>
    <n v="1.53946424733333"/>
    <n v="1.53946424733333"/>
    <n v="0"/>
    <n v="0"/>
    <n v="1.53946424733333"/>
    <n v="0"/>
    <n v="20"/>
    <n v="0"/>
    <n v="19.430356243999999"/>
    <n v="0.498718724"/>
    <n v="0"/>
    <n v="1.0453880283333301"/>
    <n v="0"/>
    <n v="0"/>
    <n v="0"/>
  </r>
  <r>
    <x v="1"/>
    <x v="6"/>
    <x v="1036"/>
    <n v="0.12374"/>
    <n v="0.1"/>
    <n v="7.8702184555437302"/>
    <n v="3.8050000000000003E-5"/>
    <n v="7.8701804055437297"/>
    <n v="0"/>
    <n v="0"/>
    <n v="2.5"/>
    <n v="20"/>
    <n v="1"/>
    <n v="19"/>
    <n v="0.190825874533333"/>
    <n v="0"/>
    <n v="4.1666666666666599"/>
    <n v="0"/>
    <n v="0.712767177877069"/>
    <n v="0"/>
  </r>
  <r>
    <x v="1"/>
    <x v="6"/>
    <x v="1037"/>
    <n v="0.14549999999999999"/>
    <n v="0.1"/>
    <n v="0.55131048699999996"/>
    <n v="0.55131048699999996"/>
    <n v="0"/>
    <n v="0"/>
    <n v="0.41186742199999898"/>
    <n v="0"/>
    <n v="20"/>
    <n v="0.5"/>
    <n v="21"/>
    <n v="0.690825874533333"/>
    <n v="0"/>
    <n v="0"/>
    <n v="0"/>
    <n v="0"/>
    <n v="0"/>
  </r>
  <r>
    <x v="1"/>
    <x v="6"/>
    <x v="1038"/>
    <n v="0.18618999999999999"/>
    <n v="0.1"/>
    <n v="1.42642589833333"/>
    <n v="1.42642589833333"/>
    <n v="0"/>
    <n v="1.11022302462515E-16"/>
    <n v="0.89002492833333302"/>
    <n v="0"/>
    <n v="20"/>
    <n v="0"/>
    <n v="19.71875"/>
    <n v="0.60845239013333297"/>
    <n v="0"/>
    <n v="0.68489583333333304"/>
    <n v="0"/>
    <n v="0"/>
    <n v="0"/>
  </r>
  <r>
    <x v="1"/>
    <x v="6"/>
    <x v="1039"/>
    <n v="0.17707999999999999"/>
    <n v="0.1"/>
    <n v="2.8134633123333299"/>
    <n v="2.8134633123333299"/>
    <n v="0"/>
    <n v="0"/>
    <n v="1.65223702233333"/>
    <n v="0"/>
    <n v="20"/>
    <n v="0"/>
    <n v="19"/>
    <n v="0.43044740446666602"/>
    <n v="0"/>
    <n v="1.5833333333333299"/>
    <n v="0"/>
    <n v="0.225000000000001"/>
    <n v="0"/>
  </r>
  <r>
    <x v="1"/>
    <x v="6"/>
    <x v="1040"/>
    <n v="0.12166"/>
    <n v="0.1"/>
    <n v="2.9231792890000001"/>
    <n v="1.7047975799999999"/>
    <n v="1.21838170899999"/>
    <n v="0"/>
    <n v="0"/>
    <n v="0.240625478999999"/>
    <n v="20"/>
    <n v="1"/>
    <n v="19"/>
    <n v="0.1"/>
    <n v="0"/>
    <n v="1.5"/>
    <n v="0"/>
    <n v="0.22500000000000001"/>
    <n v="0"/>
  </r>
  <r>
    <x v="1"/>
    <x v="6"/>
    <x v="1041"/>
    <n v="0.14001"/>
    <n v="0.1"/>
    <n v="2.53928612399999"/>
    <n v="2.53928612399999"/>
    <n v="0"/>
    <n v="0"/>
    <n v="0.240625478999999"/>
    <n v="0"/>
    <n v="20"/>
    <n v="1"/>
    <n v="19"/>
    <n v="0.148125095799999"/>
    <n v="0"/>
    <n v="1.5"/>
    <n v="0"/>
    <n v="0.22499999999999901"/>
    <n v="0"/>
  </r>
  <r>
    <x v="1"/>
    <x v="6"/>
    <x v="1042"/>
    <n v="0.17171"/>
    <n v="0.1"/>
    <n v="2.4515724536666599"/>
    <n v="2.5698811300000002"/>
    <n v="0"/>
    <n v="0.118308676333332"/>
    <n v="0"/>
    <n v="0"/>
    <n v="20"/>
    <n v="2"/>
    <n v="19"/>
    <n v="0.1"/>
    <n v="0"/>
    <n v="1.4166666666666601"/>
    <n v="0"/>
    <n v="0.225000000000001"/>
    <n v="0"/>
  </r>
  <r>
    <x v="1"/>
    <x v="6"/>
    <x v="1043"/>
    <n v="0.14463000000000001"/>
    <n v="0.1"/>
    <n v="2.3845911523333299"/>
    <n v="2.6113875800000002"/>
    <n v="0"/>
    <n v="0.226796427666666"/>
    <n v="0"/>
    <n v="0"/>
    <n v="20"/>
    <n v="3"/>
    <n v="19"/>
    <n v="0.1"/>
    <n v="0"/>
    <n v="1.3333333333333299"/>
    <n v="0"/>
    <n v="0.22500000000000001"/>
    <n v="0"/>
  </r>
  <r>
    <x v="1"/>
    <x v="6"/>
    <x v="1044"/>
    <n v="8.1589999999999996E-2"/>
    <n v="0.1"/>
    <n v="7.4400180890292997"/>
    <n v="2.5537795149999898"/>
    <n v="9.1290293046994009"/>
    <n v="4.24279073067009"/>
    <n v="0"/>
    <n v="2.5"/>
    <n v="20"/>
    <n v="3"/>
    <n v="19"/>
    <n v="0.1"/>
    <n v="0"/>
    <n v="2.6666666666666599"/>
    <n v="1"/>
    <n v="0.462362637362637"/>
    <n v="0"/>
  </r>
  <r>
    <x v="1"/>
    <x v="6"/>
    <x v="1045"/>
    <n v="0.10587000000000001"/>
    <n v="0.1"/>
    <n v="0.78908133499999999"/>
    <n v="2.9721185499999998"/>
    <n v="0"/>
    <n v="2.1830372150000001"/>
    <n v="0.500000000000001"/>
    <n v="0"/>
    <n v="20"/>
    <n v="4"/>
    <n v="20"/>
    <n v="0.6"/>
    <n v="0"/>
    <n v="0"/>
    <n v="0"/>
    <n v="0"/>
    <n v="0"/>
  </r>
  <r>
    <x v="1"/>
    <x v="6"/>
    <x v="1046"/>
    <n v="8.2549999999999998E-2"/>
    <n v="0.1"/>
    <n v="8.3094283593333298"/>
    <n v="1.9294446750000001"/>
    <n v="10.018333332898299"/>
    <n v="3.6383496485650499"/>
    <n v="0"/>
    <n v="2.5"/>
    <n v="20"/>
    <n v="5"/>
    <n v="19"/>
    <n v="0.499999999999999"/>
    <n v="0"/>
    <n v="3.8333333333333299"/>
    <n v="0"/>
    <n v="1.1850000000000001"/>
    <n v="0"/>
  </r>
  <r>
    <x v="1"/>
    <x v="6"/>
    <x v="1047"/>
    <n v="0.10022"/>
    <n v="0.1"/>
    <n v="1.20143609433333"/>
    <n v="1.5371677399999999"/>
    <n v="0"/>
    <n v="0.33573164566666702"/>
    <n v="0"/>
    <n v="0"/>
    <n v="20"/>
    <n v="4"/>
    <n v="21"/>
    <n v="1"/>
    <n v="0"/>
    <n v="8.3333333333333301E-2"/>
    <n v="0"/>
    <n v="0.27499999999999902"/>
    <n v="0"/>
  </r>
  <r>
    <x v="1"/>
    <x v="6"/>
    <x v="1048"/>
    <n v="0.12031"/>
    <n v="0.1"/>
    <n v="1.043036356"/>
    <n v="1.043036356"/>
    <n v="0"/>
    <n v="0"/>
    <n v="7.0105065999999994E-2"/>
    <n v="0"/>
    <n v="20"/>
    <n v="4"/>
    <n v="20"/>
    <n v="1"/>
    <n v="0"/>
    <n v="0"/>
    <n v="0"/>
    <n v="0"/>
    <n v="0"/>
  </r>
  <r>
    <x v="1"/>
    <x v="6"/>
    <x v="1049"/>
    <n v="0.11309"/>
    <n v="0.1"/>
    <n v="4.9296651769066999"/>
    <n v="0.439239355"/>
    <n v="4.4904258219067001"/>
    <n v="0"/>
    <n v="0"/>
    <n v="7.0105066000000202E-2"/>
    <n v="20"/>
    <n v="3"/>
    <n v="19"/>
    <n v="0.98597898679999996"/>
    <n v="0"/>
    <n v="3.3606199186963002"/>
    <n v="0"/>
    <n v="6.34442612104021E-2"/>
    <n v="0"/>
  </r>
  <r>
    <x v="1"/>
    <x v="6"/>
    <x v="1050"/>
    <n v="0.14698"/>
    <n v="0.1"/>
    <n v="2.0868314499999898"/>
    <n v="2.0868314499999898"/>
    <n v="0"/>
    <n v="0"/>
    <n v="1.99999999999999"/>
    <n v="0"/>
    <n v="20"/>
    <n v="2"/>
    <n v="20.520464939022201"/>
    <n v="1"/>
    <n v="0"/>
    <n v="0.35394817199999901"/>
    <n v="0"/>
    <n v="0"/>
    <n v="0"/>
  </r>
  <r>
    <x v="1"/>
    <x v="6"/>
    <x v="1051"/>
    <n v="0.13486000000000001"/>
    <n v="0.1"/>
    <n v="2.5"/>
    <n v="2.5"/>
    <n v="0"/>
    <n v="0"/>
    <n v="2.5"/>
    <n v="0"/>
    <n v="20"/>
    <n v="2"/>
    <n v="19.628397009333298"/>
    <n v="0.6"/>
    <n v="0"/>
    <n v="0.63117040499999999"/>
    <n v="0"/>
    <n v="0"/>
    <n v="0"/>
  </r>
  <r>
    <x v="1"/>
    <x v="6"/>
    <x v="1052"/>
    <n v="8.3699999999999997E-2"/>
    <n v="0.1"/>
    <n v="5.5150504949999899"/>
    <n v="0"/>
    <n v="6.2249999995840701"/>
    <n v="0.70994950458407402"/>
    <n v="0"/>
    <n v="1.99999999999999"/>
    <n v="20"/>
    <n v="1"/>
    <n v="19"/>
    <n v="0.1"/>
    <n v="0"/>
    <n v="1.5"/>
    <n v="0"/>
    <n v="0.22500000000000001"/>
    <n v="0"/>
  </r>
  <r>
    <x v="1"/>
    <x v="6"/>
    <x v="1053"/>
    <n v="8.022E-2"/>
    <n v="0.1"/>
    <n v="8.9924395165437296"/>
    <n v="0"/>
    <n v="9.8794338448935601"/>
    <n v="0.88699432834982805"/>
    <n v="0"/>
    <n v="2.5"/>
    <n v="20"/>
    <n v="1"/>
    <n v="19"/>
    <n v="0.499999999999999"/>
    <n v="0"/>
    <n v="4.1666666666666599"/>
    <n v="0"/>
    <n v="0.712767177877068"/>
    <n v="0"/>
  </r>
  <r>
    <x v="1"/>
    <x v="6"/>
    <x v="1054"/>
    <n v="8.7520000000000001E-2"/>
    <n v="0.1"/>
    <n v="1.89413618999999"/>
    <n v="1.99999999999999"/>
    <n v="1.09999999921304"/>
    <n v="1.20586380921304"/>
    <n v="1.99999999999999"/>
    <n v="0"/>
    <n v="20"/>
    <n v="1"/>
    <n v="21"/>
    <n v="1"/>
    <n v="0"/>
    <n v="0.59999999999999898"/>
    <n v="0"/>
    <n v="0"/>
    <n v="0"/>
  </r>
  <r>
    <x v="1"/>
    <x v="6"/>
    <x v="1055"/>
    <n v="0.10483000000000001"/>
    <n v="0.1"/>
    <n v="0.99225937799999997"/>
    <n v="2.5"/>
    <n v="0"/>
    <n v="1.507740622"/>
    <n v="2.5"/>
    <n v="0"/>
    <n v="20"/>
    <n v="1"/>
    <n v="20.2"/>
    <n v="0.6"/>
    <n v="0"/>
    <n v="0"/>
    <n v="0"/>
    <n v="0"/>
    <n v="0"/>
  </r>
  <r>
    <x v="1"/>
    <x v="6"/>
    <x v="1056"/>
    <n v="6.1199999999999997E-2"/>
    <n v="0.1"/>
    <n v="8.3229452412952192"/>
    <n v="0"/>
    <n v="10.1435968768228"/>
    <n v="1.8206516355276099"/>
    <n v="0"/>
    <n v="2.5"/>
    <n v="20"/>
    <n v="1"/>
    <n v="19"/>
    <n v="0.1"/>
    <n v="0"/>
    <n v="4.1666666666666599"/>
    <n v="0"/>
    <n v="0.97693020962855504"/>
    <n v="0"/>
  </r>
  <r>
    <x v="1"/>
    <x v="6"/>
    <x v="1057"/>
    <n v="8.0860000000000001E-2"/>
    <n v="0.1"/>
    <n v="0.55752998300000001"/>
    <n v="2.5"/>
    <n v="8.2059670170053695E-10"/>
    <n v="1.94247001782059"/>
    <n v="2.5"/>
    <n v="0"/>
    <n v="20"/>
    <n v="1"/>
    <n v="21"/>
    <n v="0.6"/>
    <n v="0"/>
    <n v="0"/>
    <n v="0"/>
    <n v="0"/>
    <n v="0"/>
  </r>
  <r>
    <x v="1"/>
    <x v="6"/>
    <x v="1058"/>
    <n v="7.7719999999999997E-2"/>
    <n v="0.1"/>
    <n v="5.34112860222222"/>
    <n v="0"/>
    <n v="7.3347222223586002"/>
    <n v="1.99359362013638"/>
    <n v="0"/>
    <n v="2.5"/>
    <n v="20"/>
    <n v="0"/>
    <n v="19.75"/>
    <n v="0.1"/>
    <n v="0"/>
    <n v="2.3347222222222199"/>
    <n v="0"/>
    <n v="0"/>
    <n v="0"/>
  </r>
  <r>
    <x v="1"/>
    <x v="6"/>
    <x v="1059"/>
    <n v="9.4329999999999997E-2"/>
    <n v="0.1"/>
    <n v="0.49407621899999998"/>
    <n v="2.5"/>
    <n v="5.4397020221585897E-10"/>
    <n v="2.0059237815439701"/>
    <n v="2.5"/>
    <n v="0"/>
    <n v="20"/>
    <n v="0"/>
    <n v="20.266666666666602"/>
    <n v="0.6"/>
    <n v="0"/>
    <n v="0"/>
    <n v="0"/>
    <n v="0"/>
    <n v="0"/>
  </r>
  <r>
    <x v="1"/>
    <x v="6"/>
    <x v="1060"/>
    <n v="4.8869999999999997E-2"/>
    <n v="0.1"/>
    <n v="8.5091179443333296"/>
    <n v="3.8050000000000003E-5"/>
    <n v="10.5183333328954"/>
    <n v="2.0092534385621499"/>
    <n v="0"/>
    <n v="2.5"/>
    <n v="20"/>
    <n v="-1"/>
    <n v="19"/>
    <n v="0.1"/>
    <n v="0"/>
    <n v="4.3333333333333304"/>
    <n v="0"/>
    <n v="1.1850000000000001"/>
    <n v="0"/>
  </r>
  <r>
    <x v="1"/>
    <x v="6"/>
    <x v="1061"/>
    <n v="7.5139999999999998E-2"/>
    <n v="0.1"/>
    <n v="4.3846438203333298"/>
    <n v="0.139443065"/>
    <n v="6.3333333342129201"/>
    <n v="2.0881325788795899"/>
    <n v="0"/>
    <n v="1.99999999999999"/>
    <n v="20"/>
    <n v="-1"/>
    <n v="21"/>
    <n v="0.6"/>
    <n v="0"/>
    <n v="1.8333333333333299"/>
    <n v="0"/>
    <n v="0"/>
    <n v="0"/>
  </r>
  <r>
    <x v="1"/>
    <x v="6"/>
    <x v="1062"/>
    <n v="8.6360000000000006E-2"/>
    <n v="0.1"/>
    <n v="1.6859745094444401"/>
    <n v="0.53640096999999998"/>
    <n v="3.4444444450225702"/>
    <n v="2.2948709055781298"/>
    <n v="0"/>
    <n v="0"/>
    <n v="20"/>
    <n v="-1"/>
    <n v="21"/>
    <n v="1"/>
    <n v="0"/>
    <n v="0.94444444444444198"/>
    <n v="0"/>
    <n v="0"/>
    <n v="0"/>
  </r>
  <r>
    <x v="1"/>
    <x v="6"/>
    <x v="1063"/>
    <n v="0.1191"/>
    <n v="0.1"/>
    <n v="1.0051299789999999"/>
    <n v="3.6612262900000001"/>
    <n v="0"/>
    <n v="2.6560963110000002"/>
    <n v="2.5"/>
    <n v="0"/>
    <n v="20"/>
    <n v="-1"/>
    <n v="20.3333333333333"/>
    <n v="1"/>
    <n v="0"/>
    <n v="0"/>
    <n v="0"/>
    <n v="0"/>
    <n v="0"/>
  </r>
  <r>
    <x v="1"/>
    <x v="6"/>
    <x v="1064"/>
    <n v="8.8050000000000003E-2"/>
    <n v="0.1"/>
    <n v="7.1856619087845397"/>
    <n v="1.7047975799999999"/>
    <n v="8.7281080982514201"/>
    <n v="3.2472437694668699"/>
    <n v="0"/>
    <n v="2.5"/>
    <n v="20"/>
    <n v="0"/>
    <n v="19"/>
    <n v="0.499999999999999"/>
    <n v="0"/>
    <n v="3.18333333333333"/>
    <n v="0"/>
    <n v="0.54477476545121395"/>
    <n v="0"/>
  </r>
  <r>
    <x v="1"/>
    <x v="6"/>
    <x v="1065"/>
    <n v="9.8430000000000004E-2"/>
    <n v="0.1"/>
    <n v="0.814286124"/>
    <n v="2.298660645"/>
    <n v="2.5000000003001901"/>
    <n v="3.98437452130019"/>
    <n v="0"/>
    <n v="0"/>
    <n v="20"/>
    <n v="1"/>
    <n v="20.2"/>
    <n v="1"/>
    <n v="0"/>
    <n v="0"/>
    <n v="0"/>
    <n v="0"/>
    <n v="0"/>
  </r>
  <r>
    <x v="1"/>
    <x v="6"/>
    <x v="1066"/>
    <n v="0.15717999999999999"/>
    <n v="0.1"/>
    <n v="2.2265724536666598"/>
    <n v="4.5083147553333296"/>
    <n v="0"/>
    <n v="2.28174230166666"/>
    <n v="1.9384336253333301"/>
    <n v="0"/>
    <n v="20"/>
    <n v="2"/>
    <n v="19"/>
    <n v="1"/>
    <n v="0"/>
    <n v="1.4166666666666601"/>
    <n v="0"/>
    <n v="0"/>
    <n v="0"/>
  </r>
  <r>
    <x v="1"/>
    <x v="6"/>
    <x v="1067"/>
    <n v="0.12214"/>
    <n v="0.1"/>
    <n v="2.4679244856666598"/>
    <n v="2.6113875800000002"/>
    <n v="0"/>
    <n v="0.14346309433333301"/>
    <n v="0"/>
    <n v="0"/>
    <n v="20"/>
    <n v="2"/>
    <n v="19"/>
    <n v="0.61231327493333298"/>
    <n v="0"/>
    <n v="1.4166666666666601"/>
    <n v="0"/>
    <n v="0.22500000000000001"/>
    <n v="0"/>
  </r>
  <r>
    <x v="1"/>
    <x v="6"/>
    <x v="1068"/>
    <n v="0.11512"/>
    <n v="0.1"/>
    <n v="2.5537795149999898"/>
    <n v="2.5537795149999898"/>
    <n v="0"/>
    <n v="0"/>
    <n v="0"/>
    <n v="0.184457396666666"/>
    <n v="20"/>
    <n v="3"/>
    <n v="19"/>
    <n v="0.61231327493333298"/>
    <n v="0"/>
    <n v="1.3333333333333299"/>
    <n v="0"/>
    <n v="0.22499999999999901"/>
    <n v="0"/>
  </r>
  <r>
    <x v="1"/>
    <x v="6"/>
    <x v="1069"/>
    <n v="0.15404000000000001"/>
    <n v="0.1"/>
    <n v="2.2890813350000001"/>
    <n v="2.4721185499999998"/>
    <n v="0"/>
    <n v="0.183037214999998"/>
    <n v="0"/>
    <n v="0"/>
    <n v="20"/>
    <n v="3.7"/>
    <n v="19"/>
    <n v="0.64920475426666602"/>
    <n v="0"/>
    <n v="1.2749999999999999"/>
    <n v="0"/>
    <n v="0.225000000000001"/>
    <n v="0"/>
  </r>
  <r>
    <x v="1"/>
    <x v="6"/>
    <x v="1070"/>
    <n v="0.16209000000000001"/>
    <n v="0.1"/>
    <n v="2.2660950259999999"/>
    <n v="2.2660950259999999"/>
    <n v="0"/>
    <n v="0"/>
    <n v="0.33665035100000001"/>
    <n v="0"/>
    <n v="20"/>
    <n v="4"/>
    <n v="19"/>
    <n v="0.64920475426666602"/>
    <n v="0"/>
    <n v="1.25"/>
    <n v="0"/>
    <n v="0.22500000000000001"/>
    <n v="0"/>
  </r>
  <r>
    <x v="1"/>
    <x v="6"/>
    <x v="1071"/>
    <n v="0.10428999999999999"/>
    <n v="0.1"/>
    <n v="2.3181027609999898"/>
    <n v="2.3181027609999898"/>
    <n v="0"/>
    <n v="2.2204460492503101E-16"/>
    <n v="0.78093502099999901"/>
    <n v="0"/>
    <n v="20"/>
    <n v="4"/>
    <n v="19"/>
    <n v="0.58187468406666598"/>
    <n v="0"/>
    <n v="1.25"/>
    <n v="0"/>
    <n v="0.22499999999999901"/>
    <n v="0"/>
  </r>
  <r>
    <x v="1"/>
    <x v="6"/>
    <x v="1072"/>
    <n v="0.10841000000000001"/>
    <n v="0.1"/>
    <n v="2.60136968933333"/>
    <n v="2.60136968933333"/>
    <n v="0"/>
    <n v="0"/>
    <n v="1.62843839933333"/>
    <n v="0"/>
    <n v="20"/>
    <n v="3"/>
    <n v="19"/>
    <n v="0.425687679866666"/>
    <n v="0"/>
    <n v="1.3333333333333299"/>
    <n v="0"/>
    <n v="0.225000000000001"/>
    <n v="0"/>
  </r>
  <r>
    <x v="1"/>
    <x v="6"/>
    <x v="1073"/>
    <n v="7.1249999999999994E-2"/>
    <n v="0.1"/>
    <n v="9.2038292643333293"/>
    <n v="0.439239355"/>
    <n v="10.2683333324823"/>
    <n v="1.5037434231489899"/>
    <n v="0"/>
    <n v="2.5"/>
    <n v="20"/>
    <n v="2"/>
    <n v="19"/>
    <n v="0.1"/>
    <n v="0"/>
    <n v="4.0833333333333304"/>
    <n v="0"/>
    <n v="1.1850000000000001"/>
    <n v="0"/>
  </r>
  <r>
    <x v="1"/>
    <x v="6"/>
    <x v="1074"/>
    <n v="8.8010000000000005E-2"/>
    <n v="0.1"/>
    <n v="1.7328832780000001"/>
    <n v="2.58683145"/>
    <n v="1.8184453942637899E-10"/>
    <n v="0.85394817218184405"/>
    <n v="2.5"/>
    <n v="0"/>
    <n v="20"/>
    <n v="2"/>
    <n v="21"/>
    <n v="0.6"/>
    <n v="0"/>
    <n v="0"/>
    <n v="0"/>
    <n v="0"/>
    <n v="0"/>
  </r>
  <r>
    <x v="1"/>
    <x v="6"/>
    <x v="1075"/>
    <n v="8.2930000000000004E-2"/>
    <n v="0.1"/>
    <n v="4.8532045950000002"/>
    <n v="0"/>
    <n v="5.4843750000749498"/>
    <n v="0.63117040507495403"/>
    <n v="0"/>
    <n v="2.5"/>
    <n v="20"/>
    <n v="1"/>
    <n v="19.8125"/>
    <n v="0.1"/>
    <n v="0"/>
    <n v="0.484375"/>
    <n v="0"/>
    <n v="0"/>
    <n v="0"/>
  </r>
  <r>
    <x v="1"/>
    <x v="6"/>
    <x v="1076"/>
    <n v="8.6309999999999998E-2"/>
    <n v="0.1"/>
    <n v="8.2672615747867795"/>
    <n v="0"/>
    <n v="8.9772110793708606"/>
    <n v="0.70994950458407402"/>
    <n v="0"/>
    <n v="1.99999999999999"/>
    <n v="20"/>
    <n v="1"/>
    <n v="19"/>
    <n v="0.6"/>
    <n v="0"/>
    <n v="4.1666666666666599"/>
    <n v="0"/>
    <n v="0.31054441312012299"/>
    <n v="0"/>
  </r>
  <r>
    <x v="1"/>
    <x v="6"/>
    <x v="1077"/>
    <n v="0.17287"/>
    <n v="0.1"/>
    <n v="1.6130056719999999"/>
    <n v="1.6130056719999999"/>
    <n v="0"/>
    <n v="0"/>
    <n v="1.6130056719999999"/>
    <n v="0"/>
    <n v="20"/>
    <n v="-1"/>
    <n v="21"/>
    <n v="1"/>
    <n v="0"/>
    <n v="0"/>
    <n v="0"/>
    <n v="0"/>
    <n v="0"/>
  </r>
  <r>
    <x v="1"/>
    <x v="6"/>
    <x v="1078"/>
    <n v="0.10188999999999999"/>
    <n v="0.1"/>
    <n v="2.17955285666666"/>
    <n v="2.17955285666666"/>
    <n v="0"/>
    <n v="0"/>
    <n v="2.17955285666666"/>
    <n v="0"/>
    <n v="20"/>
    <n v="-1"/>
    <n v="19.625"/>
    <n v="0.67739886559999996"/>
    <n v="0"/>
    <n v="0.88541666666666596"/>
    <n v="0"/>
    <n v="0"/>
    <n v="0"/>
  </r>
  <r>
    <x v="1"/>
    <x v="6"/>
    <x v="1079"/>
    <n v="6.7309999999999995E-2"/>
    <n v="0.1"/>
    <n v="8.5383598892103993"/>
    <n v="0"/>
    <n v="10.0461005115967"/>
    <n v="1.5077406223863301"/>
    <n v="0"/>
    <n v="2.5"/>
    <n v="20"/>
    <n v="-1"/>
    <n v="19"/>
    <n v="0.24148829426666599"/>
    <n v="0"/>
    <n v="4.3333333333333304"/>
    <n v="0"/>
    <n v="0.712767177877068"/>
    <n v="0"/>
  </r>
  <r>
    <x v="1"/>
    <x v="7"/>
    <x v="1080"/>
    <n v="0.13921"/>
    <n v="0.1"/>
    <n v="0.67934836499999995"/>
    <n v="0.70744147133333302"/>
    <n v="0"/>
    <n v="2.8093106333333801E-2"/>
    <n v="0.70744147133333302"/>
    <n v="0"/>
    <n v="20"/>
    <n v="-2"/>
    <n v="21"/>
    <n v="0.74148829426666596"/>
    <n v="0"/>
    <n v="0"/>
    <n v="0"/>
    <n v="0"/>
    <n v="0"/>
  </r>
  <r>
    <x v="1"/>
    <x v="7"/>
    <x v="1081"/>
    <n v="0.15859000000000001"/>
    <n v="0.1"/>
    <n v="1.5210716496666601"/>
    <n v="2.5"/>
    <n v="0"/>
    <n v="0.97892835033333303"/>
    <n v="2.5"/>
    <n v="0"/>
    <n v="20"/>
    <n v="-1"/>
    <n v="19.5625"/>
    <n v="0.6"/>
    <n v="0"/>
    <n v="0.96354166666666596"/>
    <n v="0"/>
    <n v="0"/>
    <n v="0"/>
  </r>
  <r>
    <x v="1"/>
    <x v="7"/>
    <x v="1082"/>
    <n v="7.3770000000000002E-2"/>
    <n v="0.1"/>
    <n v="7.0854356840293002"/>
    <n v="0"/>
    <n v="9.0790293041656795"/>
    <n v="1.99359362013638"/>
    <n v="0"/>
    <n v="2.5"/>
    <n v="20"/>
    <n v="-2"/>
    <n v="19"/>
    <n v="0.1"/>
    <n v="0"/>
    <n v="3.61666666666666"/>
    <n v="0"/>
    <n v="0.462362637362637"/>
    <n v="0"/>
  </r>
  <r>
    <x v="1"/>
    <x v="7"/>
    <x v="1083"/>
    <n v="8.1449999999999995E-2"/>
    <n v="0.1"/>
    <n v="0.49407621899999998"/>
    <n v="2.5"/>
    <n v="5.4397020221585897E-10"/>
    <n v="2.0059237815439701"/>
    <n v="2.5"/>
    <n v="0"/>
    <n v="20"/>
    <n v="-2"/>
    <n v="20.399999999999999"/>
    <n v="0.6"/>
    <n v="0"/>
    <n v="0"/>
    <n v="0"/>
    <n v="0"/>
    <n v="0"/>
  </r>
  <r>
    <x v="1"/>
    <x v="7"/>
    <x v="1084"/>
    <n v="7.8789999999999999E-2"/>
    <n v="0.1"/>
    <n v="5.0491179443333296"/>
    <n v="3.8050000000000003E-5"/>
    <n v="7.05833333289549"/>
    <n v="2.0092534385621499"/>
    <n v="0"/>
    <n v="2.5"/>
    <n v="20"/>
    <n v="-3"/>
    <n v="19"/>
    <n v="0.1"/>
    <n v="0"/>
    <n v="1.8333333333333299"/>
    <n v="0"/>
    <n v="0.225000000000001"/>
    <n v="0"/>
  </r>
  <r>
    <x v="1"/>
    <x v="7"/>
    <x v="1085"/>
    <n v="8.0390000000000003E-2"/>
    <n v="0.1"/>
    <n v="2.5263104869999999"/>
    <n v="2.639443065"/>
    <n v="1.97500000087959"/>
    <n v="2.0881325788795899"/>
    <n v="2.5"/>
    <n v="0"/>
    <n v="20"/>
    <n v="-2"/>
    <n v="19"/>
    <n v="0.6"/>
    <n v="0"/>
    <n v="1.75"/>
    <n v="0"/>
    <n v="0.22500000000000001"/>
    <n v="0"/>
  </r>
  <r>
    <x v="1"/>
    <x v="7"/>
    <x v="1086"/>
    <n v="5.3490000000000003E-2"/>
    <n v="0.1"/>
    <n v="7.7538927023626298"/>
    <n v="0.53640096999999998"/>
    <n v="9.51236263794077"/>
    <n v="2.2948709055781298"/>
    <n v="0"/>
    <n v="2.5"/>
    <n v="20"/>
    <n v="-4"/>
    <n v="19"/>
    <n v="0.1"/>
    <n v="0"/>
    <n v="4.05"/>
    <n v="0"/>
    <n v="0.462362637362637"/>
    <n v="0"/>
  </r>
  <r>
    <x v="1"/>
    <x v="7"/>
    <x v="1087"/>
    <n v="6.522E-2"/>
    <n v="0.1"/>
    <n v="1.0051299789999999"/>
    <n v="1.6612262900000001"/>
    <n v="2.0000000002860898"/>
    <n v="2.65609631128609"/>
    <n v="0.500000000000001"/>
    <n v="0"/>
    <n v="20"/>
    <n v="-5"/>
    <n v="20.6"/>
    <n v="0.6"/>
    <n v="0"/>
    <n v="0"/>
    <n v="0"/>
    <n v="0"/>
    <n v="0"/>
  </r>
  <r>
    <x v="1"/>
    <x v="7"/>
    <x v="1088"/>
    <n v="5.8180000000000003E-2"/>
    <n v="0.1"/>
    <n v="9.4758871433333294"/>
    <n v="1.7047975799999999"/>
    <n v="11.0183333328002"/>
    <n v="3.2472437694668699"/>
    <n v="0"/>
    <n v="2.5"/>
    <n v="20"/>
    <n v="-7"/>
    <n v="19"/>
    <n v="0.499999999999999"/>
    <n v="0"/>
    <n v="4.8333333333333304"/>
    <n v="0"/>
    <n v="1.1850000000000001"/>
    <n v="0"/>
  </r>
  <r>
    <x v="1"/>
    <x v="7"/>
    <x v="1089"/>
    <n v="9.1730000000000006E-2"/>
    <n v="0.1"/>
    <n v="3.42261945733333"/>
    <n v="2.298660645"/>
    <n v="5.1083333336335297"/>
    <n v="3.98437452130019"/>
    <n v="0"/>
    <n v="0"/>
    <n v="20"/>
    <n v="-7"/>
    <n v="21"/>
    <n v="1"/>
    <n v="0"/>
    <n v="2.3333333333333299"/>
    <n v="0"/>
    <n v="0.27499999999999902"/>
    <n v="0"/>
  </r>
  <r>
    <x v="1"/>
    <x v="7"/>
    <x v="1090"/>
    <n v="0.11035"/>
    <n v="0.1"/>
    <n v="2.5698811300000002"/>
    <n v="2.5698811300000002"/>
    <n v="0"/>
    <n v="0"/>
    <n v="0"/>
    <n v="0"/>
    <n v="20"/>
    <n v="-7"/>
    <n v="21"/>
    <n v="1"/>
    <n v="0"/>
    <n v="1.4849753429999899"/>
    <n v="0"/>
    <n v="0.27500000000000102"/>
    <n v="0"/>
  </r>
  <r>
    <x v="1"/>
    <x v="7"/>
    <x v="1091"/>
    <n v="0.114"/>
    <n v="0.1"/>
    <n v="2.6113875800000002"/>
    <n v="2.6113875800000002"/>
    <n v="0"/>
    <n v="0"/>
    <n v="0"/>
    <n v="0"/>
    <n v="20"/>
    <n v="-7"/>
    <n v="20.363731507249899"/>
    <n v="1"/>
    <n v="0"/>
    <n v="0.71819955137144498"/>
    <n v="1"/>
    <n v="6.6930209628555296E-2"/>
    <n v="0"/>
  </r>
  <r>
    <x v="1"/>
    <x v="7"/>
    <x v="1092"/>
    <n v="0.12114999999999999"/>
    <n v="0.1"/>
    <n v="3.2318686913025299"/>
    <n v="2.5537795149999898"/>
    <n v="0.67808917630253096"/>
    <n v="0"/>
    <n v="0"/>
    <n v="0"/>
    <n v="20"/>
    <n v="-7"/>
    <n v="19.1921479515754"/>
    <n v="1"/>
    <n v="0"/>
    <n v="2.4208799063025301"/>
    <n v="0"/>
    <n v="0"/>
    <n v="0"/>
  </r>
  <r>
    <x v="1"/>
    <x v="7"/>
    <x v="1093"/>
    <n v="0.14224000000000001"/>
    <n v="0.1"/>
    <n v="2.4721185499999998"/>
    <n v="2.4721185499999998"/>
    <n v="0"/>
    <n v="0"/>
    <n v="0"/>
    <n v="0"/>
    <n v="20"/>
    <n v="-6"/>
    <n v="19.3707986343288"/>
    <n v="1"/>
    <n v="0"/>
    <n v="1.6830372149999999"/>
    <n v="0"/>
    <n v="0"/>
    <n v="0"/>
  </r>
  <r>
    <x v="1"/>
    <x v="7"/>
    <x v="1094"/>
    <n v="0.18640000000000001"/>
    <n v="0.1"/>
    <n v="2.81517632066666"/>
    <n v="2.81517632066666"/>
    <n v="0"/>
    <n v="0"/>
    <n v="0.88573164566666795"/>
    <n v="0"/>
    <n v="20"/>
    <n v="-6"/>
    <n v="19.047401630933301"/>
    <n v="1"/>
    <n v="0"/>
    <n v="2.0240812946666602"/>
    <n v="0"/>
    <n v="0"/>
    <n v="0"/>
  </r>
  <r>
    <x v="1"/>
    <x v="7"/>
    <x v="1095"/>
    <n v="0.14848"/>
    <n v="0.1"/>
    <n v="3.1514360943333299"/>
    <n v="3.1514360943333299"/>
    <n v="0"/>
    <n v="0"/>
    <n v="1.61426835433333"/>
    <n v="0"/>
    <n v="20"/>
    <n v="-6"/>
    <n v="19"/>
    <n v="0.82285367086666605"/>
    <n v="0"/>
    <n v="2.0833333333333299"/>
    <n v="0"/>
    <n v="0.22499999999999901"/>
    <n v="0"/>
  </r>
  <r>
    <x v="1"/>
    <x v="7"/>
    <x v="1096"/>
    <n v="0.12548000000000001"/>
    <n v="0.1"/>
    <n v="9.0891368672103994"/>
    <n v="0.97293129"/>
    <n v="8.1162055772103994"/>
    <n v="0"/>
    <n v="0"/>
    <n v="2.5"/>
    <n v="20"/>
    <n v="-7"/>
    <n v="19"/>
    <n v="0.499999999999999"/>
    <n v="0"/>
    <n v="4.8333333333333304"/>
    <n v="0"/>
    <n v="0.712767177877069"/>
    <n v="0"/>
  </r>
  <r>
    <x v="1"/>
    <x v="7"/>
    <x v="1097"/>
    <n v="0.15604999999999999"/>
    <n v="0.1"/>
    <n v="2.6746178808666601"/>
    <n v="2.43923935499999"/>
    <n v="0.235378525866662"/>
    <n v="0"/>
    <n v="1.99999999999999"/>
    <n v="0"/>
    <n v="20"/>
    <n v="-8"/>
    <n v="21"/>
    <n v="1"/>
    <n v="0"/>
    <n v="1.2391219498666599"/>
    <n v="0"/>
    <n v="0"/>
    <n v="0"/>
  </r>
  <r>
    <x v="1"/>
    <x v="7"/>
    <x v="1098"/>
    <n v="0.17093"/>
    <n v="0.1"/>
    <n v="2.58683145"/>
    <n v="2.58683145"/>
    <n v="0"/>
    <n v="0"/>
    <n v="2.5"/>
    <n v="0"/>
    <n v="20"/>
    <n v="-8"/>
    <n v="20.116841462399901"/>
    <n v="0.6"/>
    <n v="0"/>
    <n v="0.85394817199999995"/>
    <n v="0"/>
    <n v="0"/>
    <n v="0"/>
  </r>
  <r>
    <x v="1"/>
    <x v="7"/>
    <x v="1099"/>
    <n v="0.12579000000000001"/>
    <n v="0.1"/>
    <n v="10.081596772877001"/>
    <n v="0"/>
    <n v="10.081596772877001"/>
    <n v="0"/>
    <n v="0"/>
    <n v="2.5"/>
    <n v="20"/>
    <n v="-9"/>
    <n v="19"/>
    <n v="0.1"/>
    <n v="0"/>
    <n v="5"/>
    <n v="0"/>
    <n v="0.712767177877069"/>
    <n v="0"/>
  </r>
  <r>
    <x v="1"/>
    <x v="7"/>
    <x v="1100"/>
    <n v="0.15134"/>
    <n v="0.1"/>
    <n v="3.4272565451333299"/>
    <n v="0"/>
    <n v="3.4272565451333299"/>
    <n v="0"/>
    <n v="0"/>
    <n v="0"/>
    <n v="20"/>
    <n v="-10"/>
    <n v="21"/>
    <n v="0.6"/>
    <n v="0"/>
    <n v="1.6372060501333301"/>
    <n v="0"/>
    <n v="0"/>
    <n v="0"/>
  </r>
  <r>
    <x v="1"/>
    <x v="7"/>
    <x v="1101"/>
    <n v="0.16581000000000001"/>
    <n v="0.1"/>
    <n v="2.5"/>
    <n v="2.5"/>
    <n v="0"/>
    <n v="0"/>
    <n v="2.5"/>
    <n v="0"/>
    <n v="20"/>
    <n v="-11"/>
    <n v="20.290404537600001"/>
    <n v="0.6"/>
    <n v="0"/>
    <n v="0.886994328"/>
    <n v="0"/>
    <n v="0"/>
    <n v="0"/>
  </r>
  <r>
    <x v="1"/>
    <x v="7"/>
    <x v="1102"/>
    <n v="9.1230000000000006E-2"/>
    <n v="0.1"/>
    <n v="9.9791361900000002"/>
    <n v="0"/>
    <n v="11.184999999213"/>
    <n v="1.20586380921304"/>
    <n v="0"/>
    <n v="2.5"/>
    <n v="20"/>
    <n v="-11"/>
    <n v="19"/>
    <n v="0.1"/>
    <n v="0"/>
    <n v="5"/>
    <n v="0"/>
    <n v="1.1850000000000001"/>
    <n v="0"/>
  </r>
  <r>
    <x v="1"/>
    <x v="7"/>
    <x v="1103"/>
    <n v="0.13666"/>
    <n v="0.1"/>
    <n v="3.9620365228888801"/>
    <n v="0"/>
    <n v="3.9620365228888801"/>
    <n v="0"/>
    <n v="0"/>
    <n v="1.99999999999999"/>
    <n v="20"/>
    <n v="-11"/>
    <n v="20.875"/>
    <n v="0.6"/>
    <n v="0"/>
    <n v="0.969777144888889"/>
    <n v="0"/>
    <n v="0"/>
    <n v="0"/>
  </r>
  <r>
    <x v="1"/>
    <x v="7"/>
    <x v="1104"/>
    <n v="0.17763999999999999"/>
    <n v="0.1"/>
    <n v="2.5"/>
    <n v="2.5"/>
    <n v="0"/>
    <n v="0"/>
    <n v="2.5"/>
    <n v="0"/>
    <n v="20"/>
    <n v="-12"/>
    <n v="19.6101453586666"/>
    <n v="1"/>
    <n v="0"/>
    <n v="1.8206516349999999"/>
    <n v="0"/>
    <n v="0"/>
    <n v="0"/>
  </r>
  <r>
    <x v="1"/>
    <x v="7"/>
    <x v="1105"/>
    <n v="0.12886"/>
    <n v="0.1"/>
    <n v="7.7707605143304903"/>
    <n v="0"/>
    <n v="7.7707605143304903"/>
    <n v="0"/>
    <n v="0"/>
    <n v="2.5"/>
    <n v="20"/>
    <n v="-12"/>
    <n v="19"/>
    <n v="0.499999999999999"/>
    <n v="0"/>
    <n v="4.4026861182103598"/>
    <n v="0"/>
    <n v="0.31054441312012299"/>
    <n v="0"/>
  </r>
  <r>
    <x v="1"/>
    <x v="7"/>
    <x v="1106"/>
    <n v="0.14479"/>
    <n v="0.1"/>
    <n v="1.99999999999999"/>
    <n v="1.99999999999999"/>
    <n v="0"/>
    <n v="0"/>
    <n v="1.99999999999999"/>
    <n v="0"/>
    <n v="20"/>
    <n v="-12"/>
    <n v="20.364514588657698"/>
    <n v="1"/>
    <n v="0"/>
    <n v="1.49359361999999"/>
    <n v="0"/>
    <n v="0"/>
    <n v="0"/>
  </r>
  <r>
    <x v="1"/>
    <x v="7"/>
    <x v="1107"/>
    <n v="0.15217"/>
    <n v="0.1"/>
    <n v="2.5"/>
    <n v="2.5"/>
    <n v="0"/>
    <n v="0"/>
    <n v="2.5"/>
    <n v="0"/>
    <n v="20"/>
    <n v="-12"/>
    <n v="19.461927641866598"/>
    <n v="0.6"/>
    <n v="0"/>
    <n v="2.0059237809999999"/>
    <n v="0"/>
    <n v="0"/>
    <n v="0"/>
  </r>
  <r>
    <x v="1"/>
    <x v="7"/>
    <x v="1108"/>
    <n v="0.12543000000000001"/>
    <n v="0.1"/>
    <n v="3.2991179443333301"/>
    <n v="3.8050000000000003E-5"/>
    <n v="3.2990798943333299"/>
    <n v="0"/>
    <n v="0"/>
    <n v="0"/>
    <n v="20"/>
    <n v="-12"/>
    <n v="19"/>
    <n v="0.1"/>
    <n v="0"/>
    <n v="2.5833333333333299"/>
    <n v="0"/>
    <n v="0.225000000000001"/>
    <n v="0"/>
  </r>
  <r>
    <x v="1"/>
    <x v="7"/>
    <x v="1109"/>
    <n v="0.11823"/>
    <n v="0.1"/>
    <n v="3.3596438203333299"/>
    <n v="0.139443065"/>
    <n v="3.2202007553333298"/>
    <n v="0"/>
    <n v="0"/>
    <n v="0"/>
    <n v="20"/>
    <n v="-12"/>
    <n v="19"/>
    <n v="0.1"/>
    <n v="0"/>
    <n v="2.5833333333333299"/>
    <n v="0"/>
    <n v="0.22500000000000001"/>
    <n v="0"/>
  </r>
  <r>
    <x v="1"/>
    <x v="7"/>
    <x v="1110"/>
    <n v="9.8919999999999994E-2"/>
    <n v="0.1"/>
    <n v="3.5498633983333301"/>
    <n v="0.53640096999999998"/>
    <n v="5.3083333339114596"/>
    <n v="2.2948709055781298"/>
    <n v="0"/>
    <n v="0"/>
    <n v="20"/>
    <n v="-12"/>
    <n v="19"/>
    <n v="0.1"/>
    <n v="0"/>
    <n v="2.5833333333333299"/>
    <n v="0"/>
    <n v="0.22499999999999901"/>
    <n v="0"/>
  </r>
  <r>
    <x v="1"/>
    <x v="7"/>
    <x v="1111"/>
    <n v="5.4469999999999998E-2"/>
    <n v="0.1"/>
    <n v="9.2178971568770596"/>
    <n v="1.1612262900000001"/>
    <n v="10.7127671781631"/>
    <n v="2.65609631128609"/>
    <n v="0"/>
    <n v="2.5"/>
    <n v="20"/>
    <n v="-11"/>
    <n v="19"/>
    <n v="0.1"/>
    <n v="0"/>
    <n v="5"/>
    <n v="0"/>
    <n v="0.712767177877069"/>
    <n v="0"/>
  </r>
  <r>
    <x v="1"/>
    <x v="7"/>
    <x v="1112"/>
    <n v="7.2800000000000004E-2"/>
    <n v="0.1"/>
    <n v="5.1749149211111103"/>
    <n v="1.7047975799999999"/>
    <n v="6.7173611105779898"/>
    <n v="3.2472437694668699"/>
    <n v="0"/>
    <n v="1.99999999999999"/>
    <n v="20"/>
    <n v="-8"/>
    <n v="20.875"/>
    <n v="0.6"/>
    <n v="0"/>
    <n v="2.21736111111111"/>
    <n v="0"/>
    <n v="0"/>
    <n v="0"/>
  </r>
  <r>
    <x v="1"/>
    <x v="7"/>
    <x v="1113"/>
    <n v="9.8059999999999994E-2"/>
    <n v="0.1"/>
    <n v="0.814286124"/>
    <n v="4.798660645"/>
    <n v="3.00197200431284E-10"/>
    <n v="3.98437452130019"/>
    <n v="2.5"/>
    <n v="0"/>
    <n v="20"/>
    <n v="-7"/>
    <n v="20.733333333333299"/>
    <n v="1"/>
    <n v="0"/>
    <n v="0"/>
    <n v="0"/>
    <n v="0"/>
    <n v="0"/>
  </r>
  <r>
    <x v="1"/>
    <x v="7"/>
    <x v="1114"/>
    <n v="6.2E-2"/>
    <n v="0.1"/>
    <n v="9.1615724536666594"/>
    <n v="2.5698811300000002"/>
    <n v="10.851666665746601"/>
    <n v="4.25997534207999"/>
    <n v="0"/>
    <n v="2.5"/>
    <n v="20"/>
    <n v="-5"/>
    <n v="19"/>
    <n v="0.499999999999999"/>
    <n v="0"/>
    <n v="4.6666666666666599"/>
    <n v="0"/>
    <n v="1.1850000000000001"/>
    <n v="0"/>
  </r>
  <r>
    <x v="1"/>
    <x v="7"/>
    <x v="1115"/>
    <n v="7.7530000000000002E-2"/>
    <n v="0.1"/>
    <n v="2.97652136196188"/>
    <n v="2.6113875800000002"/>
    <n v="4.6502635432852202"/>
    <n v="4.2851297613233301"/>
    <n v="0"/>
    <n v="0"/>
    <n v="20"/>
    <n v="-4"/>
    <n v="21"/>
    <n v="1"/>
    <n v="0"/>
    <n v="2.0833333333333299"/>
    <n v="0"/>
    <n v="6.6930209628556198E-2"/>
    <n v="0"/>
  </r>
  <r>
    <x v="1"/>
    <x v="7"/>
    <x v="1116"/>
    <n v="0.1082"/>
    <n v="0.1"/>
    <n v="0.81098878500000005"/>
    <n v="2.5537795149999898"/>
    <n v="0"/>
    <n v="1.7427907299999901"/>
    <n v="0"/>
    <n v="0"/>
    <n v="20"/>
    <n v="-3"/>
    <n v="21"/>
    <n v="1"/>
    <n v="0"/>
    <n v="0"/>
    <n v="0"/>
    <n v="0"/>
    <n v="0"/>
  </r>
  <r>
    <x v="1"/>
    <x v="7"/>
    <x v="1117"/>
    <n v="0.10532"/>
    <n v="0.1"/>
    <n v="1.99741466833333"/>
    <n v="4.4721185499999896"/>
    <n v="0"/>
    <n v="2.47470388166666"/>
    <n v="1.99999999999999"/>
    <n v="0"/>
    <n v="20"/>
    <n v="-3"/>
    <n v="19.5"/>
    <n v="1"/>
    <n v="0"/>
    <n v="1.2083333333333299"/>
    <n v="0"/>
    <n v="0"/>
    <n v="0"/>
  </r>
  <r>
    <x v="1"/>
    <x v="7"/>
    <x v="1118"/>
    <n v="0.11316"/>
    <n v="0.1"/>
    <n v="2.6244283593333302"/>
    <n v="4.4294446750000001"/>
    <n v="0"/>
    <n v="1.8050163156666601"/>
    <n v="2.5"/>
    <n v="0"/>
    <n v="20"/>
    <n v="-3"/>
    <n v="19"/>
    <n v="0.6"/>
    <n v="0"/>
    <n v="1.8333333333333299"/>
    <n v="0"/>
    <n v="0"/>
    <n v="0"/>
  </r>
  <r>
    <x v="1"/>
    <x v="7"/>
    <x v="1119"/>
    <n v="9.1869999999999993E-2"/>
    <n v="0.1"/>
    <n v="4.9014360943333299"/>
    <n v="1.5371677399999999"/>
    <n v="6.5583333328434703"/>
    <n v="3.19406497851014"/>
    <n v="0"/>
    <n v="1.99999999999999"/>
    <n v="20"/>
    <n v="-3"/>
    <n v="19"/>
    <n v="0.1"/>
    <n v="0"/>
    <n v="1.8333333333333299"/>
    <n v="0"/>
    <n v="0.22499999999999901"/>
    <n v="0"/>
  </r>
  <r>
    <x v="1"/>
    <x v="7"/>
    <x v="1120"/>
    <n v="8.4559999999999996E-2"/>
    <n v="0.1"/>
    <n v="9.2280363560000005"/>
    <n v="0.97293129"/>
    <n v="10.684999999477"/>
    <n v="2.4298949334770401"/>
    <n v="0"/>
    <n v="2.5"/>
    <n v="20"/>
    <n v="-3"/>
    <n v="19"/>
    <n v="0.499999999999999"/>
    <n v="0"/>
    <n v="4.5"/>
    <n v="0"/>
    <n v="1.1850000000000001"/>
    <n v="0"/>
  </r>
  <r>
    <x v="1"/>
    <x v="7"/>
    <x v="1121"/>
    <n v="9.9650000000000002E-2"/>
    <n v="0.1"/>
    <n v="3.5857594739618799"/>
    <n v="0.439239355"/>
    <n v="4.6502635421108698"/>
    <n v="1.5037434231489899"/>
    <n v="0"/>
    <n v="0"/>
    <n v="20"/>
    <n v="-4"/>
    <n v="21"/>
    <n v="1"/>
    <n v="0"/>
    <n v="2.0833333333333299"/>
    <n v="0"/>
    <n v="6.6930209628556198E-2"/>
    <n v="0"/>
  </r>
  <r>
    <x v="1"/>
    <x v="7"/>
    <x v="1122"/>
    <n v="0.14887"/>
    <n v="0.1"/>
    <n v="2.0868314499999898"/>
    <n v="2.0868314499999898"/>
    <n v="0"/>
    <n v="0"/>
    <n v="1.99999999999999"/>
    <n v="0"/>
    <n v="20"/>
    <n v="-5"/>
    <n v="21"/>
    <n v="1"/>
    <n v="0"/>
    <n v="0.35394817199999901"/>
    <n v="0"/>
    <n v="0"/>
    <n v="0"/>
  </r>
  <r>
    <x v="1"/>
    <x v="7"/>
    <x v="1123"/>
    <n v="0.14529"/>
    <n v="0.1"/>
    <n v="2.9849198504166701"/>
    <n v="2.5"/>
    <n v="0.48491985041666902"/>
    <n v="0"/>
    <n v="2.5"/>
    <n v="0"/>
    <n v="20"/>
    <n v="-4"/>
    <n v="19.640461128999998"/>
    <n v="0.6"/>
    <n v="0"/>
    <n v="1.1160902554166701"/>
    <n v="0"/>
    <n v="0"/>
    <n v="0"/>
  </r>
  <r>
    <x v="1"/>
    <x v="7"/>
    <x v="1124"/>
    <n v="0.13583999999999999"/>
    <n v="0.1"/>
    <n v="3.790050495"/>
    <n v="0"/>
    <n v="3.790050495"/>
    <n v="0"/>
    <n v="0"/>
    <n v="0"/>
    <n v="20"/>
    <n v="-5"/>
    <n v="19"/>
    <n v="0.1"/>
    <n v="0"/>
    <n v="2"/>
    <n v="0"/>
    <n v="0"/>
    <n v="0"/>
  </r>
  <r>
    <x v="1"/>
    <x v="7"/>
    <x v="1125"/>
    <n v="0.11942"/>
    <n v="0.1"/>
    <n v="3.9213390053333299"/>
    <n v="0"/>
    <n v="3.9213390053333299"/>
    <n v="0"/>
    <n v="0"/>
    <n v="0"/>
    <n v="20"/>
    <n v="-6"/>
    <n v="19"/>
    <n v="0.1"/>
    <n v="0"/>
    <n v="2.0833333333333299"/>
    <n v="0"/>
    <n v="0.22499999999999901"/>
    <n v="0"/>
  </r>
  <r>
    <x v="1"/>
    <x v="7"/>
    <x v="1126"/>
    <n v="0.10337"/>
    <n v="0.1"/>
    <n v="9.2569033678770598"/>
    <n v="0"/>
    <n v="9.2569033678770598"/>
    <n v="0"/>
    <n v="0"/>
    <n v="2.5"/>
    <n v="20"/>
    <n v="-6"/>
    <n v="19"/>
    <n v="0.1"/>
    <n v="0"/>
    <n v="4.75"/>
    <n v="0"/>
    <n v="0.712767177877069"/>
    <n v="0"/>
  </r>
  <r>
    <x v="1"/>
    <x v="7"/>
    <x v="1127"/>
    <n v="0.11259"/>
    <n v="0.1"/>
    <n v="4.9700371557777698"/>
    <n v="0"/>
    <n v="4.9700371557777698"/>
    <n v="0"/>
    <n v="0"/>
    <n v="1.99999999999999"/>
    <n v="20"/>
    <n v="-7"/>
    <n v="21"/>
    <n v="0.6"/>
    <n v="0"/>
    <n v="1.9777777777777701"/>
    <n v="0"/>
    <n v="0"/>
    <n v="0"/>
  </r>
  <r>
    <x v="1"/>
    <x v="7"/>
    <x v="1128"/>
    <n v="0.12374"/>
    <n v="0.1"/>
    <n v="0.67934836499999995"/>
    <n v="0.67934836499999995"/>
    <n v="0"/>
    <n v="0"/>
    <n v="0.67934836499999995"/>
    <n v="0"/>
    <n v="20"/>
    <n v="-7"/>
    <n v="20.733333333333299"/>
    <n v="1"/>
    <n v="0"/>
    <n v="0"/>
    <n v="0"/>
    <n v="0"/>
    <n v="0"/>
  </r>
  <r>
    <x v="1"/>
    <x v="7"/>
    <x v="1129"/>
    <n v="0.12039999999999999"/>
    <n v="0.1"/>
    <n v="3.0325299829999999"/>
    <n v="1.3206516349999899"/>
    <n v="1.7118783479999999"/>
    <n v="0"/>
    <n v="1.3206516349999899"/>
    <n v="0"/>
    <n v="20"/>
    <n v="-8"/>
    <n v="19"/>
    <n v="0.86413032700000003"/>
    <n v="0"/>
    <n v="2.25"/>
    <n v="0"/>
    <n v="0.225000000000001"/>
    <n v="0"/>
  </r>
  <r>
    <x v="1"/>
    <x v="7"/>
    <x v="1130"/>
    <n v="0.12496"/>
    <n v="0.1"/>
    <n v="2.9814063800000001"/>
    <n v="2.5"/>
    <n v="0.48140637999999902"/>
    <n v="0"/>
    <n v="2.5"/>
    <n v="0"/>
    <n v="20"/>
    <n v="-8"/>
    <n v="19"/>
    <n v="0.6"/>
    <n v="0"/>
    <n v="2.25"/>
    <n v="0"/>
    <n v="0.22500000000000001"/>
    <n v="0"/>
  </r>
  <r>
    <x v="1"/>
    <x v="7"/>
    <x v="1131"/>
    <n v="0.1091"/>
    <n v="0.1"/>
    <n v="3.0524095523333301"/>
    <n v="0"/>
    <n v="3.0524095523333301"/>
    <n v="0"/>
    <n v="0"/>
    <n v="0"/>
    <n v="20"/>
    <n v="-9"/>
    <n v="19"/>
    <n v="0.1"/>
    <n v="0"/>
    <n v="2.3333333333333299"/>
    <n v="0"/>
    <n v="0.22499999999999901"/>
    <n v="0"/>
  </r>
  <r>
    <x v="1"/>
    <x v="7"/>
    <x v="1132"/>
    <n v="9.8519999999999996E-2"/>
    <n v="0.1"/>
    <n v="2.9657846110000001"/>
    <n v="3.8050000000000003E-5"/>
    <n v="4.9749999995621499"/>
    <n v="2.0092534385621499"/>
    <n v="0"/>
    <n v="0"/>
    <n v="20"/>
    <n v="-8"/>
    <n v="19"/>
    <n v="0.1"/>
    <n v="0"/>
    <n v="2.25"/>
    <n v="0"/>
    <n v="0.225000000000001"/>
    <n v="0"/>
  </r>
  <r>
    <x v="1"/>
    <x v="7"/>
    <x v="1133"/>
    <n v="8.7620000000000003E-2"/>
    <n v="0.1"/>
    <n v="5.5263104869999999"/>
    <n v="0.139443065"/>
    <n v="7.4750000008795903"/>
    <n v="2.0881325788795899"/>
    <n v="0"/>
    <n v="2.5"/>
    <n v="20"/>
    <n v="-8"/>
    <n v="19"/>
    <n v="0.1"/>
    <n v="0"/>
    <n v="2.25"/>
    <n v="0"/>
    <n v="0.22500000000000001"/>
    <n v="0"/>
  </r>
  <r>
    <x v="1"/>
    <x v="7"/>
    <x v="1134"/>
    <n v="8.8969999999999994E-2"/>
    <n v="0.1"/>
    <n v="8.1042972428770597"/>
    <n v="0.53640096999999998"/>
    <n v="9.8627671784552007"/>
    <n v="2.2948709055781298"/>
    <n v="0"/>
    <n v="1.99999999999999"/>
    <n v="20"/>
    <n v="-8"/>
    <n v="19"/>
    <n v="0.6"/>
    <n v="0"/>
    <n v="4.6500000000000004"/>
    <n v="0"/>
    <n v="0.712767177877068"/>
    <n v="0"/>
  </r>
  <r>
    <x v="1"/>
    <x v="7"/>
    <x v="1135"/>
    <n v="0.20544999999999999"/>
    <n v="0.1"/>
    <n v="1.0051299789999999"/>
    <n v="1.56879394566666"/>
    <n v="0"/>
    <n v="0.56366396666666496"/>
    <n v="0.40756765566666497"/>
    <n v="0"/>
    <n v="20"/>
    <n v="-8"/>
    <n v="20.8"/>
    <n v="1"/>
    <n v="0"/>
    <n v="0"/>
    <n v="0"/>
    <n v="0"/>
    <n v="0"/>
  </r>
  <r>
    <x v="1"/>
    <x v="7"/>
    <x v="1136"/>
    <n v="0.14321"/>
    <n v="0.1"/>
    <n v="3.1242204766666601"/>
    <n v="3.1242204766666601"/>
    <n v="0"/>
    <n v="0"/>
    <n v="1.41942289666666"/>
    <n v="0"/>
    <n v="20"/>
    <n v="-7"/>
    <n v="19"/>
    <n v="0.91848646886666696"/>
    <n v="0"/>
    <n v="2.1666666666666599"/>
    <n v="0"/>
    <n v="0"/>
    <n v="0"/>
  </r>
  <r>
    <x v="1"/>
    <x v="7"/>
    <x v="1137"/>
    <n v="0.15628"/>
    <n v="0.1"/>
    <n v="3.1226194573333301"/>
    <n v="3.1226194573333301"/>
    <n v="0"/>
    <n v="0"/>
    <n v="0.82395881233333201"/>
    <n v="0"/>
    <n v="20"/>
    <n v="-6"/>
    <n v="19"/>
    <n v="0.63460188953333296"/>
    <n v="0"/>
    <n v="2.0833333333333299"/>
    <n v="0"/>
    <n v="0.22499999999999901"/>
    <n v="0"/>
  </r>
  <r>
    <x v="1"/>
    <x v="7"/>
    <x v="1138"/>
    <n v="0.10754"/>
    <n v="0.1"/>
    <n v="2.86823912033333"/>
    <n v="2.86823912033333"/>
    <n v="0"/>
    <n v="0"/>
    <n v="0.29835799033333399"/>
    <n v="0"/>
    <n v="20"/>
    <n v="-3"/>
    <n v="19"/>
    <n v="0.46981012706666703"/>
    <n v="0"/>
    <n v="1.8333333333333299"/>
    <n v="0"/>
    <n v="0.225000000000001"/>
    <n v="0"/>
  </r>
  <r>
    <x v="1"/>
    <x v="7"/>
    <x v="1139"/>
    <n v="0.12661"/>
    <n v="0.1"/>
    <n v="2.8845911523333299"/>
    <n v="2.8845911523333299"/>
    <n v="0"/>
    <n v="4.4408920985006202E-16"/>
    <n v="0.27320357233333298"/>
    <n v="0"/>
    <n v="20"/>
    <n v="-3"/>
    <n v="19"/>
    <n v="0.41013852899999997"/>
    <n v="0"/>
    <n v="1.8333333333333299"/>
    <n v="0"/>
    <n v="0.22500000000000001"/>
    <n v="0"/>
  </r>
  <r>
    <x v="1"/>
    <x v="7"/>
    <x v="1140"/>
    <n v="0.12955"/>
    <n v="0.1"/>
    <n v="2.7859887849999998"/>
    <n v="2.7859887849999998"/>
    <n v="0"/>
    <n v="0"/>
    <n v="0.23220927"/>
    <n v="0"/>
    <n v="20"/>
    <n v="-2"/>
    <n v="19"/>
    <n v="0.35549781453333301"/>
    <n v="0"/>
    <n v="1.75"/>
    <n v="0"/>
    <n v="0.22499999999999901"/>
    <n v="0"/>
  </r>
  <r>
    <x v="1"/>
    <x v="7"/>
    <x v="1141"/>
    <n v="0.12484000000000001"/>
    <n v="0.1"/>
    <n v="2.7640813350000002"/>
    <n v="2.7640813350000002"/>
    <n v="0"/>
    <n v="0"/>
    <n v="0.291962785000001"/>
    <n v="0"/>
    <n v="20"/>
    <n v="-2"/>
    <n v="19"/>
    <n v="0.30905596053333301"/>
    <n v="0"/>
    <n v="1.75"/>
    <n v="0"/>
    <n v="0.225000000000001"/>
    <n v="0"/>
  </r>
  <r>
    <x v="1"/>
    <x v="7"/>
    <x v="1142"/>
    <n v="0.10911999999999999"/>
    <n v="0.1"/>
    <n v="2.6827616926666602"/>
    <n v="2.6827616926666602"/>
    <n v="0"/>
    <n v="2.2204460492503101E-16"/>
    <n v="0.75331701766666603"/>
    <n v="0"/>
    <n v="20"/>
    <n v="-1"/>
    <n v="19"/>
    <n v="0.250663403533333"/>
    <n v="0"/>
    <n v="1.6666666666666601"/>
    <n v="0"/>
    <n v="0.22500000000000001"/>
    <n v="0"/>
  </r>
  <r>
    <x v="1"/>
    <x v="7"/>
    <x v="1143"/>
    <n v="9.9279999999999993E-2"/>
    <n v="0.1"/>
    <n v="4.8181027609999898"/>
    <n v="1.5371677399999999"/>
    <n v="6.4749999995101399"/>
    <n v="3.19406497851014"/>
    <n v="0"/>
    <n v="1.99999999999999"/>
    <n v="20"/>
    <n v="-2"/>
    <n v="19"/>
    <n v="0.1"/>
    <n v="0"/>
    <n v="1.75"/>
    <n v="0"/>
    <n v="0.22499999999999901"/>
    <n v="0"/>
  </r>
  <r>
    <x v="1"/>
    <x v="7"/>
    <x v="1144"/>
    <n v="8.8340000000000002E-2"/>
    <n v="0.1"/>
    <n v="10.144703022666601"/>
    <n v="0.97293129"/>
    <n v="11.6016666661437"/>
    <n v="2.4298949334770401"/>
    <n v="0"/>
    <n v="2.5"/>
    <n v="20"/>
    <n v="-2"/>
    <n v="19"/>
    <n v="0.499999999999999"/>
    <n v="0"/>
    <n v="4.4166666666666599"/>
    <n v="1"/>
    <n v="1.1850000000000001"/>
    <n v="0"/>
  </r>
  <r>
    <x v="1"/>
    <x v="7"/>
    <x v="1145"/>
    <n v="0.11787"/>
    <n v="0.1"/>
    <n v="2.5521625976666602"/>
    <n v="0.439239355"/>
    <n v="2.11292324266666"/>
    <n v="0"/>
    <n v="0"/>
    <n v="0"/>
    <n v="20"/>
    <n v="-2"/>
    <n v="21"/>
    <n v="1"/>
    <n v="0"/>
    <n v="1.11666666666666"/>
    <n v="0"/>
    <n v="0"/>
    <n v="0"/>
  </r>
  <r>
    <x v="1"/>
    <x v="7"/>
    <x v="1146"/>
    <n v="0.13736000000000001"/>
    <n v="0.1"/>
    <n v="1.7328832780000001"/>
    <n v="1.7328832780000001"/>
    <n v="0"/>
    <n v="0"/>
    <n v="1.6460518280000001"/>
    <n v="0"/>
    <n v="20"/>
    <n v="-2"/>
    <n v="20.399999999999999"/>
    <n v="1"/>
    <n v="0"/>
    <n v="0"/>
    <n v="0"/>
    <n v="0"/>
    <n v="0"/>
  </r>
  <r>
    <x v="1"/>
    <x v="7"/>
    <x v="1147"/>
    <n v="0.12628"/>
    <n v="0.1"/>
    <n v="3.7021629283333302"/>
    <n v="0.85394817199999995"/>
    <n v="2.8482147563333302"/>
    <n v="0"/>
    <n v="0.85394817199999995"/>
    <n v="0"/>
    <n v="20"/>
    <n v="-3"/>
    <n v="19"/>
    <n v="0.67078963439999995"/>
    <n v="0"/>
    <n v="1.8333333333333299"/>
    <n v="0"/>
    <n v="0"/>
    <n v="0"/>
  </r>
  <r>
    <x v="1"/>
    <x v="7"/>
    <x v="1148"/>
    <n v="0.11953999999999999"/>
    <n v="0.1"/>
    <n v="9.5989882922026997"/>
    <n v="0"/>
    <n v="9.5989882922026997"/>
    <n v="0"/>
    <n v="0"/>
    <n v="2.5"/>
    <n v="20"/>
    <n v="-3"/>
    <n v="19"/>
    <n v="0.499999999999999"/>
    <n v="0"/>
    <n v="4.5"/>
    <n v="0"/>
    <n v="0.80893779720270198"/>
    <n v="0"/>
  </r>
  <r>
    <x v="1"/>
    <x v="7"/>
    <x v="1149"/>
    <n v="0.17605000000000001"/>
    <n v="0.1"/>
    <n v="1.6156398302222199"/>
    <n v="1.6156398302222199"/>
    <n v="0"/>
    <n v="0"/>
    <n v="1.6156398302222199"/>
    <n v="0"/>
    <n v="20"/>
    <n v="-3"/>
    <n v="21"/>
    <n v="1"/>
    <n v="0"/>
    <n v="2.6341582222215699E-3"/>
    <n v="0"/>
    <n v="0"/>
    <n v="0"/>
  </r>
  <r>
    <x v="1"/>
    <x v="7"/>
    <x v="1150"/>
    <n v="0.20114000000000001"/>
    <n v="0.1"/>
    <n v="2.5"/>
    <n v="2.5"/>
    <n v="0"/>
    <n v="0"/>
    <n v="2.5"/>
    <n v="0"/>
    <n v="20"/>
    <n v="-3"/>
    <n v="19.501975618666599"/>
    <n v="0.67687203395555495"/>
    <n v="0"/>
    <n v="1.2058638100000001"/>
    <n v="0"/>
    <n v="0"/>
    <n v="0"/>
  </r>
  <r>
    <x v="1"/>
    <x v="7"/>
    <x v="1151"/>
    <n v="0.14979000000000001"/>
    <n v="0.1"/>
    <n v="2.8255927113333299"/>
    <n v="0.38436016977777698"/>
    <n v="2.44123254155555"/>
    <n v="0"/>
    <n v="0.38436016977777698"/>
    <n v="0"/>
    <n v="20"/>
    <n v="-3"/>
    <n v="19"/>
    <n v="0.17687203395555501"/>
    <n v="0"/>
    <n v="1.8333333333333299"/>
    <n v="0"/>
    <n v="0"/>
    <n v="0"/>
  </r>
  <r>
    <x v="1"/>
    <x v="7"/>
    <x v="1152"/>
    <n v="8.6929999999999993E-2"/>
    <n v="0.1"/>
    <n v="8.3986892258770691"/>
    <n v="0"/>
    <n v="10.212767178753699"/>
    <n v="1.8140779528766799"/>
    <n v="0"/>
    <n v="2.5"/>
    <n v="20"/>
    <n v="-3"/>
    <n v="19"/>
    <n v="0.1"/>
    <n v="0"/>
    <n v="4.5"/>
    <n v="0"/>
    <n v="0.712767177877068"/>
    <n v="0"/>
  </r>
  <r>
    <x v="1"/>
    <x v="7"/>
    <x v="1153"/>
    <n v="0.18028"/>
    <n v="0.1"/>
    <n v="0.56147700700000003"/>
    <n v="0.78264904866666696"/>
    <n v="0"/>
    <n v="0.22117204166666701"/>
    <n v="0.78264904866666696"/>
    <n v="0"/>
    <n v="20"/>
    <n v="-3"/>
    <n v="21"/>
    <n v="0.6"/>
    <n v="0"/>
    <n v="0"/>
    <n v="0"/>
    <n v="0"/>
    <n v="0"/>
  </r>
  <r>
    <x v="1"/>
    <x v="7"/>
    <x v="1154"/>
    <n v="0.14063000000000001"/>
    <n v="0.1"/>
    <n v="1.71735095133333"/>
    <n v="1.71735095133333"/>
    <n v="0"/>
    <n v="0"/>
    <n v="1.71735095133333"/>
    <n v="0"/>
    <n v="20"/>
    <n v="-3"/>
    <n v="19.5"/>
    <n v="0.44347019026666601"/>
    <n v="0"/>
    <n v="1.2083333333333299"/>
    <n v="0"/>
    <n v="0"/>
    <n v="0"/>
  </r>
  <r>
    <x v="1"/>
    <x v="7"/>
    <x v="1155"/>
    <n v="7.5359999999999996E-2"/>
    <n v="0.1"/>
    <n v="5.0537749563333296"/>
    <n v="0"/>
    <n v="7.0583333333012401"/>
    <n v="2.0045583769678998"/>
    <n v="0"/>
    <n v="2.5"/>
    <n v="20"/>
    <n v="-3"/>
    <n v="19"/>
    <n v="0.1"/>
    <n v="0"/>
    <n v="1.8333333333333299"/>
    <n v="0"/>
    <n v="0.22499999999999901"/>
    <n v="0"/>
  </r>
  <r>
    <x v="1"/>
    <x v="7"/>
    <x v="1156"/>
    <n v="7.9189999999999997E-2"/>
    <n v="0.1"/>
    <n v="6.7447072922515199"/>
    <n v="3.8050000000000003E-5"/>
    <n v="8.7512515265977395"/>
    <n v="2.0065822843462202"/>
    <n v="0"/>
    <n v="1.99999999999999"/>
    <n v="20"/>
    <n v="-3"/>
    <n v="19"/>
    <n v="0.6"/>
    <n v="0"/>
    <n v="3.7888888888888799"/>
    <n v="0"/>
    <n v="0.462362637362638"/>
    <n v="0"/>
  </r>
  <r>
    <x v="1"/>
    <x v="7"/>
    <x v="1157"/>
    <n v="0.10518"/>
    <n v="0.1"/>
    <n v="0.55540717899999903"/>
    <n v="2.639443065"/>
    <n v="0"/>
    <n v="2.0840358860000001"/>
    <n v="2.5"/>
    <n v="0"/>
    <n v="20"/>
    <n v="-3"/>
    <n v="20.466666666666601"/>
    <n v="1"/>
    <n v="0"/>
    <n v="0"/>
    <n v="0"/>
    <n v="0"/>
    <n v="0"/>
  </r>
  <r>
    <x v="1"/>
    <x v="7"/>
    <x v="1158"/>
    <n v="7.8649999999999998E-2"/>
    <n v="0.1"/>
    <n v="8.9371555769999897"/>
    <n v="0.53640096999999998"/>
    <n v="10.6849999993076"/>
    <n v="2.2842453923076298"/>
    <n v="0"/>
    <n v="2.5"/>
    <n v="20"/>
    <n v="-3"/>
    <n v="19"/>
    <n v="0.499999999999999"/>
    <n v="0"/>
    <n v="4.5"/>
    <n v="0"/>
    <n v="1.1849999999999901"/>
    <n v="0"/>
  </r>
  <r>
    <x v="1"/>
    <x v="7"/>
    <x v="1159"/>
    <n v="8.6410000000000001E-2"/>
    <n v="0.1"/>
    <n v="1.0262913409999901"/>
    <n v="1.1612262900000001"/>
    <n v="2.4999999997572901"/>
    <n v="2.63493494875729"/>
    <n v="0"/>
    <n v="0"/>
    <n v="20"/>
    <n v="-3"/>
    <n v="21"/>
    <n v="1"/>
    <n v="0"/>
    <n v="0"/>
    <n v="0"/>
    <n v="0"/>
    <n v="0"/>
  </r>
  <r>
    <x v="1"/>
    <x v="7"/>
    <x v="1160"/>
    <n v="9.1370000000000007E-2"/>
    <n v="0.1"/>
    <n v="3.8038799998888799"/>
    <n v="1.7047975799999999"/>
    <n v="5.3138888890462201"/>
    <n v="3.2148064691573301"/>
    <n v="0"/>
    <n v="0"/>
    <n v="20"/>
    <n v="-2"/>
    <n v="19.5"/>
    <n v="1"/>
    <n v="0"/>
    <n v="2.8138888888888798"/>
    <n v="0"/>
    <n v="0"/>
    <n v="0"/>
  </r>
  <r>
    <x v="1"/>
    <x v="7"/>
    <x v="1161"/>
    <n v="0.10334"/>
    <n v="0.1"/>
    <n v="0.85931718199999896"/>
    <n v="2.298660645"/>
    <n v="0"/>
    <n v="1.4393434629999999"/>
    <n v="0"/>
    <n v="0"/>
    <n v="20"/>
    <n v="0"/>
    <n v="20.266666666666602"/>
    <n v="1"/>
    <n v="0"/>
    <n v="0"/>
    <n v="0"/>
    <n v="0"/>
    <n v="0"/>
  </r>
  <r>
    <x v="1"/>
    <x v="7"/>
    <x v="1162"/>
    <n v="0.12447999999999999"/>
    <n v="0.1"/>
    <n v="2.4178296035741398"/>
    <n v="2.5698811300000002"/>
    <n v="0"/>
    <n v="0.15205152642585301"/>
    <n v="0"/>
    <n v="0"/>
    <n v="20"/>
    <n v="1"/>
    <n v="19"/>
    <n v="1"/>
    <n v="0"/>
    <n v="1.5"/>
    <n v="0"/>
    <n v="5.7007587574146298E-2"/>
    <n v="0"/>
  </r>
  <r>
    <x v="1"/>
    <x v="7"/>
    <x v="1163"/>
    <n v="0.16102"/>
    <n v="0.1"/>
    <n v="2.5204132446666598"/>
    <n v="2.6113875800000002"/>
    <n v="0"/>
    <n v="9.0974335333332906E-2"/>
    <n v="0"/>
    <n v="0"/>
    <n v="20"/>
    <n v="2"/>
    <n v="19"/>
    <n v="1"/>
    <n v="0"/>
    <n v="1.4166666666666601"/>
    <n v="0"/>
    <n v="0.22500000000000001"/>
    <n v="0"/>
  </r>
  <r>
    <x v="1"/>
    <x v="7"/>
    <x v="1164"/>
    <n v="0.17621999999999999"/>
    <n v="0.1"/>
    <n v="2.41713262433333"/>
    <n v="2.5537795149999898"/>
    <n v="0"/>
    <n v="0.13664689066666599"/>
    <n v="0"/>
    <n v="0"/>
    <n v="20"/>
    <n v="3"/>
    <n v="19"/>
    <n v="1"/>
    <n v="0"/>
    <n v="1.3333333333333299"/>
    <n v="0"/>
    <n v="0.22499999999999901"/>
    <n v="0"/>
  </r>
  <r>
    <x v="1"/>
    <x v="7"/>
    <x v="1165"/>
    <n v="0.1459"/>
    <n v="0.1"/>
    <n v="2.3076693669999999"/>
    <n v="2.4721185499999998"/>
    <n v="0"/>
    <n v="0.164449182999999"/>
    <n v="0"/>
    <n v="0"/>
    <n v="20"/>
    <n v="4"/>
    <n v="19"/>
    <n v="1"/>
    <n v="0"/>
    <n v="1.25"/>
    <n v="0"/>
    <n v="0.225000000000001"/>
    <n v="0"/>
  </r>
  <r>
    <x v="1"/>
    <x v="7"/>
    <x v="1166"/>
    <n v="0.10317999999999999"/>
    <n v="0.1"/>
    <n v="2.305220598"/>
    <n v="2.305220598"/>
    <n v="0"/>
    <n v="0"/>
    <n v="0.37577592299999901"/>
    <n v="0"/>
    <n v="20"/>
    <n v="4"/>
    <n v="19"/>
    <n v="1"/>
    <n v="0"/>
    <n v="1.25"/>
    <n v="0"/>
    <n v="0.22500000000000001"/>
    <n v="0"/>
  </r>
  <r>
    <x v="1"/>
    <x v="7"/>
    <x v="1167"/>
    <n v="0.10256999999999999"/>
    <n v="0.1"/>
    <n v="6.1495345332952196"/>
    <n v="1.5371677399999999"/>
    <n v="4.6123667932952204"/>
    <n v="0"/>
    <n v="0"/>
    <n v="0.37577592300000001"/>
    <n v="20"/>
    <n v="4"/>
    <n v="19"/>
    <n v="0.92484481539999996"/>
    <n v="0"/>
    <n v="3.9166666666666599"/>
    <n v="0"/>
    <n v="0.97693020962855504"/>
    <n v="0"/>
  </r>
  <r>
    <x v="1"/>
    <x v="7"/>
    <x v="1168"/>
    <n v="0.16771"/>
    <n v="0.1"/>
    <n v="1.0789542750000001"/>
    <n v="1.0789542750000001"/>
    <n v="0"/>
    <n v="0"/>
    <n v="0.106022985"/>
    <n v="0"/>
    <n v="20"/>
    <n v="3"/>
    <n v="21"/>
    <n v="1"/>
    <n v="0"/>
    <n v="0"/>
    <n v="0"/>
    <n v="0"/>
    <n v="0"/>
  </r>
  <r>
    <x v="1"/>
    <x v="7"/>
    <x v="1169"/>
    <n v="0.17596000000000001"/>
    <n v="0.1"/>
    <n v="2.3332163699999899"/>
    <n v="2.3332163699999899"/>
    <n v="0"/>
    <n v="0"/>
    <n v="1.8939770149999899"/>
    <n v="0"/>
    <n v="20"/>
    <n v="1.8"/>
    <n v="19.875"/>
    <n v="0.97879540300000001"/>
    <n v="0"/>
    <n v="0.86236850899999895"/>
    <n v="0"/>
    <n v="0"/>
    <n v="0"/>
  </r>
  <r>
    <x v="1"/>
    <x v="7"/>
    <x v="1170"/>
    <n v="0.1552"/>
    <n v="0.1"/>
    <n v="2.79374915747916"/>
    <n v="2.58683145"/>
    <n v="0.20691770747916699"/>
    <n v="0"/>
    <n v="2.5"/>
    <n v="0"/>
    <n v="20"/>
    <n v="0.8"/>
    <n v="19.392088881749999"/>
    <n v="0.6"/>
    <n v="0"/>
    <n v="1.02655556447916"/>
    <n v="0"/>
    <n v="0"/>
    <n v="0"/>
  </r>
  <r>
    <x v="1"/>
    <x v="7"/>
    <x v="1171"/>
    <n v="0.11822000000000001"/>
    <n v="0.1"/>
    <n v="3.7280743489999999"/>
    <n v="0"/>
    <n v="3.7280743489999999"/>
    <n v="0"/>
    <n v="0"/>
    <n v="0"/>
    <n v="20"/>
    <n v="-0.2"/>
    <n v="19"/>
    <n v="0.1"/>
    <n v="0"/>
    <n v="1.5999999999999901"/>
    <n v="0"/>
    <n v="0.225000000000001"/>
    <n v="0"/>
  </r>
  <r>
    <x v="1"/>
    <x v="7"/>
    <x v="1172"/>
    <n v="0.10273"/>
    <n v="0.1"/>
    <n v="5.7165725326666603"/>
    <n v="0"/>
    <n v="5.7165725326666603"/>
    <n v="0"/>
    <n v="0"/>
    <n v="1.99999999999999"/>
    <n v="20"/>
    <n v="-1"/>
    <n v="19"/>
    <n v="0.1"/>
    <n v="0"/>
    <n v="1.6666666666666601"/>
    <n v="0"/>
    <n v="0.22500000000000001"/>
    <n v="0"/>
  </r>
  <r>
    <x v="1"/>
    <x v="7"/>
    <x v="1173"/>
    <n v="0.10095"/>
    <n v="0.1"/>
    <n v="8.0486169405126198"/>
    <n v="0"/>
    <n v="8.0486169405126198"/>
    <n v="0"/>
    <n v="0"/>
    <n v="2.5"/>
    <n v="20"/>
    <n v="-2"/>
    <n v="19"/>
    <n v="0.499999999999999"/>
    <n v="0"/>
    <n v="3.1872372336355501"/>
    <n v="0"/>
    <n v="0.712767177877068"/>
    <n v="0"/>
  </r>
  <r>
    <x v="1"/>
    <x v="7"/>
    <x v="1174"/>
    <n v="0.11021"/>
    <n v="0.1"/>
    <n v="1.99999999999999"/>
    <n v="1.99999999999999"/>
    <n v="0"/>
    <n v="0"/>
    <n v="1.99999999999999"/>
    <n v="0"/>
    <n v="20"/>
    <n v="-2"/>
    <n v="20.0779279252266"/>
    <n v="1"/>
    <n v="0"/>
    <n v="0.67757059799999897"/>
    <n v="0"/>
    <n v="0"/>
    <n v="0"/>
  </r>
  <r>
    <x v="1"/>
    <x v="7"/>
    <x v="1175"/>
    <n v="0.12032"/>
    <n v="0.1"/>
    <n v="2.5"/>
    <n v="2.5"/>
    <n v="0"/>
    <n v="0"/>
    <n v="2.5"/>
    <n v="0"/>
    <n v="20"/>
    <n v="-2"/>
    <n v="19.206235378399999"/>
    <n v="0.6"/>
    <n v="0"/>
    <n v="1.4922057769999999"/>
    <n v="0"/>
    <n v="0"/>
    <n v="0"/>
  </r>
  <r>
    <x v="1"/>
    <x v="7"/>
    <x v="1176"/>
    <n v="8.0810000000000007E-2"/>
    <n v="0.1"/>
    <n v="4.7442553813333301"/>
    <n v="0"/>
    <n v="6.5583333342100101"/>
    <n v="1.8140779528766799"/>
    <n v="0"/>
    <n v="1.99999999999999"/>
    <n v="20"/>
    <n v="-3"/>
    <n v="19"/>
    <n v="0.1"/>
    <n v="0"/>
    <n v="1.8333333333333299"/>
    <n v="0"/>
    <n v="0.22499999999999901"/>
    <n v="0"/>
  </r>
  <r>
    <x v="1"/>
    <x v="7"/>
    <x v="1177"/>
    <n v="5.645E-2"/>
    <n v="0.1"/>
    <n v="8.8298103403333297"/>
    <n v="0"/>
    <n v="10.768333332988901"/>
    <n v="1.93852299265563"/>
    <n v="0"/>
    <n v="2.5"/>
    <n v="20"/>
    <n v="-4"/>
    <n v="19"/>
    <n v="0.499999999999999"/>
    <n v="0"/>
    <n v="4.5833333333333304"/>
    <n v="0"/>
    <n v="1.1850000000000001"/>
    <n v="0"/>
  </r>
  <r>
    <x v="1"/>
    <x v="7"/>
    <x v="1178"/>
    <n v="9.3729999999999994E-2"/>
    <n v="0.1"/>
    <n v="1.9701287290768701"/>
    <n v="1.99999999999999"/>
    <n v="1.9611111107038399"/>
    <n v="1.9909823816269601"/>
    <n v="1.99999999999999"/>
    <n v="0"/>
    <n v="20"/>
    <n v="-4"/>
    <n v="21"/>
    <n v="1"/>
    <n v="0"/>
    <n v="1.46111111107687"/>
    <n v="0"/>
    <n v="0"/>
    <n v="0"/>
  </r>
  <r>
    <x v="1"/>
    <x v="7"/>
    <x v="1179"/>
    <n v="0.12288"/>
    <n v="0.1"/>
    <n v="0.49544162303209299"/>
    <n v="2.5"/>
    <n v="0"/>
    <n v="2.0045583769678998"/>
    <n v="2.5"/>
    <n v="0"/>
    <n v="20"/>
    <n v="-4"/>
    <n v="20.533333333307599"/>
    <n v="0.6"/>
    <n v="0"/>
    <n v="3.2092994928234398E-11"/>
    <n v="0"/>
    <n v="0"/>
    <n v="0"/>
  </r>
  <r>
    <x v="1"/>
    <x v="7"/>
    <x v="1180"/>
    <n v="9.0649999999999994E-2"/>
    <n v="0.1"/>
    <n v="4.9101224326666602"/>
    <n v="3.8050000000000003E-5"/>
    <n v="6.9166666670128896"/>
    <n v="2.0065822843462202"/>
    <n v="0"/>
    <n v="2.5"/>
    <n v="20"/>
    <n v="-4"/>
    <n v="19"/>
    <n v="0.1"/>
    <n v="0"/>
    <n v="1.9166666666666601"/>
    <n v="0"/>
    <n v="0"/>
    <n v="0"/>
  </r>
  <r>
    <x v="1"/>
    <x v="7"/>
    <x v="1181"/>
    <n v="9.0649999999999994E-2"/>
    <n v="0.1"/>
    <n v="6.7219996261589996"/>
    <n v="0.139443065"/>
    <n v="8.6665924476106007"/>
    <n v="2.0840358864516002"/>
    <n v="0"/>
    <n v="1.99999999999999"/>
    <n v="20"/>
    <n v="-4"/>
    <n v="19"/>
    <n v="0.6"/>
    <n v="0"/>
    <n v="3.87222222222222"/>
    <n v="0"/>
    <n v="0.294370224936783"/>
    <n v="0"/>
  </r>
  <r>
    <x v="1"/>
    <x v="7"/>
    <x v="1182"/>
    <n v="0.10992"/>
    <n v="0.1"/>
    <n v="0.75215557700000002"/>
    <n v="0.75215557700000002"/>
    <n v="0"/>
    <n v="0"/>
    <n v="0.21575460699999999"/>
    <n v="0"/>
    <n v="20"/>
    <n v="-3"/>
    <n v="20.466666666666601"/>
    <n v="1"/>
    <n v="0"/>
    <n v="0"/>
    <n v="0"/>
    <n v="0"/>
    <n v="0"/>
  </r>
  <r>
    <x v="1"/>
    <x v="7"/>
    <x v="1183"/>
    <n v="0.12168"/>
    <n v="0.1"/>
    <n v="3.0012913409999999"/>
    <n v="3.6612262900000001"/>
    <n v="0"/>
    <n v="0.65993494899999905"/>
    <n v="2.5"/>
    <n v="0"/>
    <n v="20"/>
    <n v="-2"/>
    <n v="19"/>
    <n v="0.95684907860000001"/>
    <n v="0"/>
    <n v="1.75"/>
    <n v="0"/>
    <n v="0.225000000000001"/>
    <n v="0"/>
  </r>
  <r>
    <x v="1"/>
    <x v="7"/>
    <x v="1184"/>
    <n v="0.13178000000000001"/>
    <n v="0.1"/>
    <n v="2.8816577776666601"/>
    <n v="2.8816577776666601"/>
    <n v="0"/>
    <n v="0"/>
    <n v="1.1768601976666599"/>
    <n v="0"/>
    <n v="20"/>
    <n v="-1"/>
    <n v="19"/>
    <n v="0.45684907859999901"/>
    <n v="0"/>
    <n v="1.6666666666666601"/>
    <n v="0"/>
    <n v="0.22500000000000001"/>
    <n v="0"/>
  </r>
  <r>
    <x v="1"/>
    <x v="7"/>
    <x v="1185"/>
    <n v="0.20702999999999999"/>
    <n v="0.1"/>
    <n v="2.5843171819999902"/>
    <n v="2.9060458403333298"/>
    <n v="0"/>
    <n v="0.32172865833333297"/>
    <n v="0.60738519533333202"/>
    <n v="0"/>
    <n v="20"/>
    <n v="1"/>
    <n v="19"/>
    <n v="0.22147703906666599"/>
    <n v="0"/>
    <n v="1.5"/>
    <n v="0"/>
    <n v="0.22499999999999901"/>
    <n v="0"/>
  </r>
  <r>
    <x v="1"/>
    <x v="7"/>
    <x v="1186"/>
    <n v="0.11153"/>
    <n v="0.1"/>
    <n v="2.5024886826666601"/>
    <n v="2.5698811300000002"/>
    <n v="0"/>
    <n v="6.7392447333332495E-2"/>
    <n v="0"/>
    <n v="0"/>
    <n v="20"/>
    <n v="2"/>
    <n v="19"/>
    <n v="0.1"/>
    <n v="0"/>
    <n v="1.4166666666666601"/>
    <n v="0"/>
    <n v="0.225000000000001"/>
    <n v="0"/>
  </r>
  <r>
    <x v="1"/>
    <x v="7"/>
    <x v="1187"/>
    <n v="9.282E-2"/>
    <n v="0.1"/>
    <n v="2.4370799113333299"/>
    <n v="2.6113875800000002"/>
    <n v="4.0583333334966198"/>
    <n v="4.2326410021632901"/>
    <n v="0"/>
    <n v="0"/>
    <n v="20"/>
    <n v="3"/>
    <n v="19"/>
    <n v="0.1"/>
    <n v="0"/>
    <n v="1.3333333333333299"/>
    <n v="0"/>
    <n v="0.22500000000000001"/>
    <n v="0"/>
  </r>
  <r>
    <x v="1"/>
    <x v="7"/>
    <x v="1188"/>
    <n v="8.7150000000000005E-2"/>
    <n v="0.1"/>
    <n v="2.3337992909999898"/>
    <n v="2.5537795149999898"/>
    <n v="3.9750000005944699"/>
    <n v="4.1949802245944703"/>
    <n v="0"/>
    <n v="0"/>
    <n v="20"/>
    <n v="4"/>
    <n v="19"/>
    <n v="0.1"/>
    <n v="0"/>
    <n v="1.25"/>
    <n v="0"/>
    <n v="0.22499999999999901"/>
    <n v="0"/>
  </r>
  <r>
    <x v="1"/>
    <x v="7"/>
    <x v="1189"/>
    <n v="7.5579999999999994E-2"/>
    <n v="0.1"/>
    <n v="2.3076693669999999"/>
    <n v="2.4721185499999998"/>
    <n v="3.9749999998978001"/>
    <n v="4.1394491828978"/>
    <n v="0"/>
    <n v="0"/>
    <n v="20"/>
    <n v="4"/>
    <n v="19"/>
    <n v="0.1"/>
    <n v="0"/>
    <n v="1.25"/>
    <n v="0"/>
    <n v="0.225000000000001"/>
    <n v="0"/>
  </r>
  <r>
    <x v="1"/>
    <x v="7"/>
    <x v="1190"/>
    <n v="6.1620000000000001E-2"/>
    <n v="0.1"/>
    <n v="4.805220598"/>
    <n v="1.9294446750000001"/>
    <n v="6.4750000005376496"/>
    <n v="3.5992240775376501"/>
    <n v="0"/>
    <n v="2.5"/>
    <n v="20"/>
    <n v="4"/>
    <n v="19"/>
    <n v="0.1"/>
    <n v="0"/>
    <n v="1.25"/>
    <n v="0"/>
    <n v="0.22500000000000001"/>
    <n v="0"/>
  </r>
  <r>
    <x v="1"/>
    <x v="7"/>
    <x v="1191"/>
    <n v="6.3509999999999997E-2"/>
    <n v="0.1"/>
    <n v="2.27182840066666"/>
    <n v="2.0371677400000001"/>
    <n v="3.3916666673545399"/>
    <n v="3.15700600668788"/>
    <n v="0.500000000000001"/>
    <n v="0"/>
    <n v="20"/>
    <n v="5"/>
    <n v="19"/>
    <n v="0.6"/>
    <n v="0"/>
    <n v="1.1666666666666601"/>
    <n v="0"/>
    <n v="0.22499999999999901"/>
    <n v="0"/>
  </r>
  <r>
    <x v="1"/>
    <x v="7"/>
    <x v="1192"/>
    <n v="6.087E-2"/>
    <n v="0.1"/>
    <n v="7.8024280243542599"/>
    <n v="0.97293129"/>
    <n v="9.2234737487021707"/>
    <n v="2.39397701434791"/>
    <n v="0"/>
    <n v="2.5"/>
    <n v="20"/>
    <n v="4"/>
    <n v="19"/>
    <n v="0.499999999999999"/>
    <n v="0"/>
    <n v="2.7611111119916201"/>
    <n v="1"/>
    <n v="0.462362637362638"/>
    <n v="0"/>
  </r>
  <r>
    <x v="1"/>
    <x v="7"/>
    <x v="1193"/>
    <n v="8.3129999999999996E-2"/>
    <n v="0.1"/>
    <n v="1.4708478601745101"/>
    <n v="2.9392393550000002"/>
    <n v="0"/>
    <n v="1.4683914948254799"/>
    <n v="2.5"/>
    <n v="0"/>
    <n v="20"/>
    <n v="2"/>
    <n v="20.133333333993701"/>
    <n v="1"/>
    <n v="0"/>
    <n v="-7.6833926995524096E-10"/>
    <n v="0"/>
    <n v="0"/>
    <n v="0"/>
  </r>
  <r>
    <x v="1"/>
    <x v="7"/>
    <x v="1194"/>
    <n v="6.3880000000000006E-2"/>
    <n v="0.1"/>
    <n v="3.40886025966666"/>
    <n v="2.0868314499999898"/>
    <n v="2.14166666704419"/>
    <n v="0.81963785737752903"/>
    <n v="1.99999999999999"/>
    <n v="0"/>
    <n v="20"/>
    <n v="2"/>
    <n v="19"/>
    <n v="0.499999999999999"/>
    <n v="0"/>
    <n v="1.4166666666666601"/>
    <n v="0"/>
    <n v="0.22499999999999901"/>
    <n v="0"/>
  </r>
  <r>
    <x v="1"/>
    <x v="7"/>
    <x v="1195"/>
    <n v="5.9959999999999999E-2"/>
    <n v="0.1"/>
    <n v="3.5447410156666601"/>
    <n v="0"/>
    <n v="4.1416666673212603"/>
    <n v="0.59692565165460099"/>
    <n v="0"/>
    <n v="0"/>
    <n v="20"/>
    <n v="2"/>
    <n v="19"/>
    <n v="0.1"/>
    <n v="0"/>
    <n v="1.4166666666666601"/>
    <n v="0"/>
    <n v="0.225000000000001"/>
    <n v="0"/>
  </r>
  <r>
    <x v="1"/>
    <x v="7"/>
    <x v="1196"/>
    <n v="5.6239999999999998E-2"/>
    <n v="0.1"/>
    <n v="5.5499058659999996"/>
    <n v="0"/>
    <n v="6.2249999992429599"/>
    <n v="0.67509413324296397"/>
    <n v="0"/>
    <n v="1.99999999999999"/>
    <n v="20"/>
    <n v="1"/>
    <n v="19"/>
    <n v="0.1"/>
    <n v="0"/>
    <n v="1.5"/>
    <n v="0"/>
    <n v="0.22500000000000001"/>
    <n v="0"/>
  </r>
  <r>
    <x v="1"/>
    <x v="7"/>
    <x v="1197"/>
    <n v="5.4210000000000001E-2"/>
    <n v="0.1"/>
    <n v="8.1443084996959705"/>
    <n v="0"/>
    <n v="8.9956959706565804"/>
    <n v="0.85138747096061695"/>
    <n v="0"/>
    <n v="2.5"/>
    <n v="20"/>
    <n v="-1"/>
    <n v="19"/>
    <n v="0.499999999999999"/>
    <n v="0"/>
    <n v="3.5333333333333301"/>
    <n v="0"/>
    <n v="0.462362637362637"/>
    <n v="0"/>
  </r>
  <r>
    <x v="1"/>
    <x v="7"/>
    <x v="1198"/>
    <n v="5.9450000000000003E-2"/>
    <n v="0.1"/>
    <n v="1.322429402"/>
    <n v="2.5"/>
    <n v="1.99963379188261E-10"/>
    <n v="1.17757059819996"/>
    <n v="2.5"/>
    <n v="0"/>
    <n v="20"/>
    <n v="-2"/>
    <n v="20.399999999999999"/>
    <n v="1"/>
    <n v="0"/>
    <n v="0"/>
    <n v="0"/>
    <n v="0"/>
    <n v="0"/>
  </r>
  <r>
    <x v="1"/>
    <x v="7"/>
    <x v="1199"/>
    <n v="5.176E-2"/>
    <n v="0.1"/>
    <n v="8.7205614008770702"/>
    <n v="0"/>
    <n v="10.2127671771512"/>
    <n v="1.4922057762742"/>
    <n v="0"/>
    <n v="2.5"/>
    <n v="20"/>
    <n v="-3"/>
    <n v="19"/>
    <n v="0.499999999999999"/>
    <n v="0"/>
    <n v="4.5"/>
    <n v="0"/>
    <n v="0.712767177877068"/>
    <n v="0"/>
  </r>
  <r>
    <x v="1"/>
    <x v="7"/>
    <x v="1200"/>
    <n v="7.0470000000000005E-2"/>
    <n v="0.1"/>
    <n v="0.67934836499999995"/>
    <n v="2.50000000052761"/>
    <n v="0"/>
    <n v="1.8206516355276099"/>
    <n v="2.50000000052761"/>
    <n v="0"/>
    <n v="20"/>
    <n v="-2"/>
    <n v="21"/>
    <n v="1"/>
    <n v="0"/>
    <n v="0"/>
    <n v="0"/>
    <n v="0"/>
    <n v="0"/>
  </r>
  <r>
    <x v="1"/>
    <x v="7"/>
    <x v="1201"/>
    <n v="5.9119999999999999E-2"/>
    <n v="0.1"/>
    <n v="1.60440498352761"/>
    <n v="0"/>
    <n v="3.5468750013482002"/>
    <n v="1.94247001782059"/>
    <n v="0"/>
    <n v="5.276107328811E-10"/>
    <n v="20"/>
    <n v="-2"/>
    <n v="19.5625"/>
    <n v="0.49999999989447702"/>
    <n v="0"/>
    <n v="1.046875"/>
    <n v="0"/>
    <n v="0"/>
    <n v="0"/>
  </r>
  <r>
    <x v="1"/>
    <x v="7"/>
    <x v="1202"/>
    <n v="5.28E-2"/>
    <n v="0.1"/>
    <n v="8.2191735578770704"/>
    <n v="0"/>
    <n v="10.212767178013401"/>
    <n v="1.99359362013638"/>
    <n v="0"/>
    <n v="2.5"/>
    <n v="20"/>
    <n v="-3"/>
    <n v="19"/>
    <n v="0.499999999999999"/>
    <n v="0"/>
    <n v="4.5"/>
    <n v="0"/>
    <n v="0.712767177877068"/>
    <n v="0"/>
  </r>
  <r>
    <x v="1"/>
    <x v="7"/>
    <x v="1203"/>
    <n v="8.5330000000000003E-2"/>
    <n v="0.1"/>
    <n v="0.49407621899999998"/>
    <n v="1.99999999999999"/>
    <n v="0.50000000054397098"/>
    <n v="2.0059237815439701"/>
    <n v="1.99999999999999"/>
    <n v="0"/>
    <n v="20"/>
    <n v="-3"/>
    <n v="21"/>
    <n v="1"/>
    <n v="0"/>
    <n v="0"/>
    <n v="0"/>
    <n v="0"/>
    <n v="0"/>
  </r>
  <r>
    <x v="1"/>
    <x v="7"/>
    <x v="1204"/>
    <n v="8.9349999999999999E-2"/>
    <n v="0.1"/>
    <n v="1.7824512776666599"/>
    <n v="2.5000380500000001"/>
    <n v="1.2916666662288201"/>
    <n v="2.0092534385621499"/>
    <n v="2.5"/>
    <n v="0"/>
    <n v="20"/>
    <n v="-4"/>
    <n v="19.5"/>
    <n v="0.6"/>
    <n v="0"/>
    <n v="1.2916666666666601"/>
    <n v="0"/>
    <n v="0"/>
    <n v="0"/>
  </r>
  <r>
    <x v="1"/>
    <x v="7"/>
    <x v="1205"/>
    <n v="5.1119999999999999E-2"/>
    <n v="0.1"/>
    <n v="8.9029771536666598"/>
    <n v="0.139443065"/>
    <n v="10.851666667546199"/>
    <n v="2.0881325788795899"/>
    <n v="0"/>
    <n v="2.5"/>
    <n v="20"/>
    <n v="-5"/>
    <n v="19"/>
    <n v="0.1"/>
    <n v="0"/>
    <n v="4.6666666666666599"/>
    <n v="0"/>
    <n v="1.1850000000000001"/>
    <n v="0"/>
  </r>
  <r>
    <x v="1"/>
    <x v="7"/>
    <x v="1206"/>
    <n v="5.5750000000000001E-2"/>
    <n v="0.1"/>
    <n v="5.0165300649999898"/>
    <n v="0.53640096999999998"/>
    <n v="6.7750000005781299"/>
    <n v="2.2948709055781298"/>
    <n v="0"/>
    <n v="1.99999999999999"/>
    <n v="20"/>
    <n v="-3"/>
    <n v="21"/>
    <n v="0.6"/>
    <n v="0"/>
    <n v="2"/>
    <n v="0"/>
    <n v="0.27499999999999902"/>
    <n v="0"/>
  </r>
  <r>
    <x v="1"/>
    <x v="7"/>
    <x v="1207"/>
    <n v="6.5659999999999996E-2"/>
    <n v="0.1"/>
    <n v="3.1134633123333302"/>
    <n v="1.1612262900000001"/>
    <n v="4.6083333336194201"/>
    <n v="2.65609631128609"/>
    <n v="0"/>
    <n v="0"/>
    <n v="20"/>
    <n v="-1"/>
    <n v="21"/>
    <n v="1"/>
    <n v="0"/>
    <n v="1.8333333333333299"/>
    <n v="0"/>
    <n v="0.27500000000000102"/>
    <n v="0"/>
  </r>
  <r>
    <x v="1"/>
    <x v="7"/>
    <x v="1208"/>
    <n v="8.0210000000000004E-2"/>
    <n v="0.1"/>
    <n v="0.95755380999999895"/>
    <n v="1.7047975799999999"/>
    <n v="2.49999999946687"/>
    <n v="3.2472437694668699"/>
    <n v="0"/>
    <n v="0"/>
    <n v="20"/>
    <n v="0"/>
    <n v="21"/>
    <n v="1"/>
    <n v="0"/>
    <n v="0"/>
    <n v="0"/>
    <n v="0"/>
    <n v="0"/>
  </r>
  <r>
    <x v="1"/>
    <x v="7"/>
    <x v="1209"/>
    <n v="8.3540000000000003E-2"/>
    <n v="0.1"/>
    <n v="1.5183553852103999"/>
    <n v="2.298660645"/>
    <n v="3.2040692615105901"/>
    <n v="3.98437452130019"/>
    <n v="0"/>
    <n v="0"/>
    <n v="20"/>
    <n v="1"/>
    <n v="19.6875"/>
    <n v="1"/>
    <n v="0"/>
    <n v="0.640625"/>
    <n v="0"/>
    <n v="6.3444261210401295E-2"/>
    <n v="0"/>
  </r>
  <r>
    <x v="1"/>
    <x v="7"/>
    <x v="1210"/>
    <n v="8.8389999999999996E-2"/>
    <n v="0.1"/>
    <n v="3.73768356477777"/>
    <n v="4.5698811299999997"/>
    <n v="3.42777777685777"/>
    <n v="4.25997534207999"/>
    <n v="1.99999999999999"/>
    <n v="0"/>
    <n v="20"/>
    <n v="2"/>
    <n v="19"/>
    <n v="1"/>
    <n v="0"/>
    <n v="2.92777777777777"/>
    <n v="0"/>
    <n v="0"/>
    <n v="0"/>
  </r>
  <r>
    <x v="1"/>
    <x v="7"/>
    <x v="1211"/>
    <n v="9.5939999999999998E-2"/>
    <n v="0.1"/>
    <n v="0.82625781899999995"/>
    <n v="5.1113875799999997"/>
    <n v="3.2333336008605298E-10"/>
    <n v="4.2851297613233301"/>
    <n v="2.5"/>
    <n v="0"/>
    <n v="20"/>
    <n v="2"/>
    <n v="20.133333333333301"/>
    <n v="0.6"/>
    <n v="0"/>
    <n v="0"/>
    <n v="0"/>
    <n v="0"/>
    <n v="0"/>
  </r>
  <r>
    <x v="1"/>
    <x v="7"/>
    <x v="1212"/>
    <n v="7.3200000000000001E-2"/>
    <n v="0.1"/>
    <n v="6.8626448517659497"/>
    <n v="2.5537795149999898"/>
    <n v="8.5516560674360491"/>
    <n v="4.24279073067009"/>
    <n v="0"/>
    <n v="2.5"/>
    <n v="20"/>
    <n v="2"/>
    <n v="19"/>
    <n v="0.1"/>
    <n v="0"/>
    <n v="2.8388888888888801"/>
    <n v="0"/>
    <n v="0.712767177877068"/>
    <n v="0"/>
  </r>
  <r>
    <x v="1"/>
    <x v="7"/>
    <x v="1213"/>
    <n v="8.7580000000000005E-2"/>
    <n v="0.1"/>
    <n v="0.78908133499999999"/>
    <n v="4.9721185500000002"/>
    <n v="8.4379703224612895E-10"/>
    <n v="4.1830372158437896"/>
    <n v="2.5"/>
    <n v="0"/>
    <n v="20"/>
    <n v="3"/>
    <n v="20.066666666666599"/>
    <n v="0.6"/>
    <n v="0"/>
    <n v="0"/>
    <n v="0"/>
    <n v="0"/>
    <n v="0"/>
  </r>
  <r>
    <x v="1"/>
    <x v="7"/>
    <x v="1214"/>
    <n v="8.3070000000000005E-2"/>
    <n v="0.1"/>
    <n v="2.1244283593333302"/>
    <n v="1.9294446750000001"/>
    <n v="3.8333333328983801"/>
    <n v="3.6383496485650499"/>
    <n v="0"/>
    <n v="0"/>
    <n v="20"/>
    <n v="3"/>
    <n v="19"/>
    <n v="0.1"/>
    <n v="0"/>
    <n v="1.3333333333333299"/>
    <n v="0"/>
    <n v="0"/>
    <n v="0"/>
  </r>
  <r>
    <x v="1"/>
    <x v="7"/>
    <x v="1215"/>
    <n v="6.5680000000000002E-2"/>
    <n v="0.1"/>
    <n v="4.4847694276666603"/>
    <n v="1.5371677399999999"/>
    <n v="6.1416666661767998"/>
    <n v="3.19406497851014"/>
    <n v="0"/>
    <n v="1.99999999999999"/>
    <n v="20"/>
    <n v="2"/>
    <n v="19"/>
    <n v="0.1"/>
    <n v="0"/>
    <n v="1.4166666666666601"/>
    <n v="0"/>
    <n v="0.22499999999999901"/>
    <n v="0"/>
  </r>
  <r>
    <x v="1"/>
    <x v="7"/>
    <x v="1216"/>
    <n v="5.7570000000000003E-2"/>
    <n v="0.1"/>
    <n v="8.8113696893333309"/>
    <n v="0.97293129"/>
    <n v="10.2683333328103"/>
    <n v="2.4298949334770401"/>
    <n v="0"/>
    <n v="2.5"/>
    <n v="20"/>
    <n v="2"/>
    <n v="19"/>
    <n v="0.499999999999999"/>
    <n v="0"/>
    <n v="4.0833333333333304"/>
    <n v="0"/>
    <n v="1.1850000000000001"/>
    <n v="0"/>
  </r>
  <r>
    <x v="1"/>
    <x v="7"/>
    <x v="1217"/>
    <n v="8.8900000000000007E-2"/>
    <n v="0.1"/>
    <n v="1.4354959309999999"/>
    <n v="2.9392393550000002"/>
    <n v="-7.5770336193201697E-10"/>
    <n v="1.5037434232422899"/>
    <n v="2.5"/>
    <n v="0"/>
    <n v="20"/>
    <n v="1"/>
    <n v="21"/>
    <n v="1"/>
    <n v="0"/>
    <n v="0"/>
    <n v="0"/>
    <n v="0"/>
    <n v="0"/>
  </r>
  <r>
    <x v="1"/>
    <x v="7"/>
    <x v="1218"/>
    <n v="7.5880000000000003E-2"/>
    <n v="0.1"/>
    <n v="7.8729905709618899"/>
    <n v="8.6831450000000004E-2"/>
    <n v="8.6401072931437302"/>
    <n v="0.85394817218184405"/>
    <n v="0"/>
    <n v="2.5"/>
    <n v="20"/>
    <n v="0"/>
    <n v="19.75"/>
    <n v="0.499999999999999"/>
    <n v="0"/>
    <n v="3.3125"/>
    <n v="0"/>
    <n v="0.32760729296188901"/>
    <n v="0"/>
  </r>
  <r>
    <x v="1"/>
    <x v="7"/>
    <x v="1219"/>
    <n v="9.1939999999999994E-2"/>
    <n v="0.1"/>
    <n v="1.868829595"/>
    <n v="2.5"/>
    <n v="7.4953709905400904E-11"/>
    <n v="0.63117040507495403"/>
    <n v="2.5"/>
    <n v="0"/>
    <n v="20"/>
    <n v="-1"/>
    <n v="21"/>
    <n v="1"/>
    <n v="0"/>
    <n v="0"/>
    <n v="0"/>
    <n v="0"/>
    <n v="0"/>
  </r>
  <r>
    <x v="1"/>
    <x v="7"/>
    <x v="1220"/>
    <n v="8.8020000000000001E-2"/>
    <n v="0.1"/>
    <n v="3.0921338283333299"/>
    <n v="0"/>
    <n v="3.8020833329174"/>
    <n v="0.70994950458407402"/>
    <n v="0"/>
    <n v="0.500000000000001"/>
    <n v="20"/>
    <n v="0"/>
    <n v="19.625"/>
    <n v="0.499999999999999"/>
    <n v="0"/>
    <n v="0.80208333333333304"/>
    <n v="0"/>
    <n v="0"/>
    <n v="0"/>
  </r>
  <r>
    <x v="1"/>
    <x v="7"/>
    <x v="1221"/>
    <n v="8.9700000000000002E-2"/>
    <n v="0.1"/>
    <n v="3.1130056719999999"/>
    <n v="2.5"/>
    <n v="1.50000000034982"/>
    <n v="0.88699432834982805"/>
    <n v="2.5"/>
    <n v="0"/>
    <n v="20"/>
    <n v="1"/>
    <n v="19"/>
    <n v="0.6"/>
    <n v="0"/>
    <n v="1.5"/>
    <n v="0"/>
    <n v="0"/>
    <n v="0"/>
  </r>
  <r>
    <x v="1"/>
    <x v="7"/>
    <x v="1222"/>
    <n v="7.782E-2"/>
    <n v="0.1"/>
    <n v="3.0191361900000002"/>
    <n v="0"/>
    <n v="4.2249999992130398"/>
    <n v="1.20586380921304"/>
    <n v="0"/>
    <n v="0"/>
    <n v="20"/>
    <n v="1"/>
    <n v="19"/>
    <n v="0.1"/>
    <n v="0"/>
    <n v="1.5"/>
    <n v="0"/>
    <n v="0.225000000000001"/>
    <n v="0"/>
  </r>
  <r>
    <x v="1"/>
    <x v="7"/>
    <x v="1223"/>
    <n v="4.3720000000000002E-2"/>
    <n v="0.1"/>
    <n v="6.2172593779999996"/>
    <n v="0"/>
    <n v="7.7250000003863297"/>
    <n v="1.5077406223863301"/>
    <n v="0"/>
    <n v="2.5"/>
    <n v="20"/>
    <n v="1"/>
    <n v="19"/>
    <n v="0.1"/>
    <n v="0"/>
    <n v="1.5"/>
    <n v="1"/>
    <n v="0.22500000000000001"/>
    <n v="0"/>
  </r>
  <r>
    <x v="1"/>
    <x v="7"/>
    <x v="1224"/>
    <n v="4.4170000000000001E-2"/>
    <n v="0.1"/>
    <n v="8.0310150316666604"/>
    <n v="0"/>
    <n v="9.8516666671942694"/>
    <n v="1.8206516355276099"/>
    <n v="0"/>
    <n v="1.99999999999999"/>
    <n v="20"/>
    <n v="1"/>
    <n v="19"/>
    <n v="0.6"/>
    <n v="0"/>
    <n v="4.1666666666666599"/>
    <n v="0"/>
    <n v="1.1849999999999901"/>
    <n v="0"/>
  </r>
  <r>
    <x v="1"/>
    <x v="7"/>
    <x v="1225"/>
    <n v="0.10539"/>
    <n v="0.1"/>
    <n v="0.55752998300000001"/>
    <n v="2.5"/>
    <n v="0"/>
    <n v="1.942470017"/>
    <n v="2.5"/>
    <n v="0"/>
    <n v="20"/>
    <n v="2"/>
    <n v="21"/>
    <n v="1"/>
    <n v="0"/>
    <n v="0"/>
    <n v="0"/>
    <n v="0"/>
    <n v="0"/>
  </r>
  <r>
    <x v="1"/>
    <x v="7"/>
    <x v="1226"/>
    <n v="9.6530000000000005E-2"/>
    <n v="0.1"/>
    <n v="0.90744804666666601"/>
    <n v="1.99999999999999"/>
    <n v="0.90104166680304698"/>
    <n v="1.99359362013638"/>
    <n v="1.99999999999999"/>
    <n v="0"/>
    <n v="20"/>
    <n v="2"/>
    <n v="19.8125"/>
    <n v="0.499999999999999"/>
    <n v="0"/>
    <n v="0.40104166666666602"/>
    <n v="0"/>
    <n v="0"/>
    <n v="0"/>
  </r>
  <r>
    <x v="1"/>
    <x v="7"/>
    <x v="1227"/>
    <n v="8.4080000000000002E-2"/>
    <n v="0.1"/>
    <n v="1.91074288566666"/>
    <n v="0"/>
    <n v="3.9166666672106301"/>
    <n v="2.0059237815439701"/>
    <n v="0"/>
    <n v="0"/>
    <n v="20"/>
    <n v="2"/>
    <n v="19"/>
    <n v="0.1"/>
    <n v="0"/>
    <n v="1.4166666666666601"/>
    <n v="0"/>
    <n v="0"/>
    <n v="0"/>
  </r>
  <r>
    <x v="1"/>
    <x v="7"/>
    <x v="1228"/>
    <n v="8.2659999999999997E-2"/>
    <n v="0.1"/>
    <n v="3.9644588652408101"/>
    <n v="3.8050000000000003E-5"/>
    <n v="5.9736742538029599"/>
    <n v="2.0092534385621499"/>
    <n v="0"/>
    <n v="1.99999999999999"/>
    <n v="20"/>
    <n v="2"/>
    <n v="19"/>
    <n v="0.1"/>
    <n v="0"/>
    <n v="1.4166666666666601"/>
    <n v="0"/>
    <n v="5.7007587574146298E-2"/>
    <n v="0"/>
  </r>
  <r>
    <x v="1"/>
    <x v="7"/>
    <x v="1229"/>
    <n v="7.3010000000000005E-2"/>
    <n v="0.1"/>
    <n v="8.3196438203333294"/>
    <n v="0.139443065"/>
    <n v="10.268333334212899"/>
    <n v="2.0881325788795899"/>
    <n v="0"/>
    <n v="2.5"/>
    <n v="20"/>
    <n v="2"/>
    <n v="19"/>
    <n v="0.499999999999999"/>
    <n v="0"/>
    <n v="4.0833333333333304"/>
    <n v="0"/>
    <n v="1.1850000000000001"/>
    <n v="0"/>
  </r>
  <r>
    <x v="1"/>
    <x v="7"/>
    <x v="1230"/>
    <n v="9.0270000000000003E-2"/>
    <n v="0.1"/>
    <n v="0.74153006499999896"/>
    <n v="0.53640096999999998"/>
    <n v="2.50000000057813"/>
    <n v="2.2948709055781298"/>
    <n v="0"/>
    <n v="0"/>
    <n v="20"/>
    <n v="2"/>
    <n v="21"/>
    <n v="1"/>
    <n v="0"/>
    <n v="0"/>
    <n v="0"/>
    <n v="0"/>
    <n v="0"/>
  </r>
  <r>
    <x v="1"/>
    <x v="7"/>
    <x v="1231"/>
    <n v="9.4990000000000005E-2"/>
    <n v="0.1"/>
    <n v="1.40617164566666"/>
    <n v="1.1612262900000001"/>
    <n v="2.9010416669527501"/>
    <n v="2.65609631128609"/>
    <n v="0"/>
    <n v="0"/>
    <n v="20"/>
    <n v="2"/>
    <n v="19.8125"/>
    <n v="1"/>
    <n v="0"/>
    <n v="0.40104166666666602"/>
    <n v="0"/>
    <n v="0"/>
    <n v="0"/>
  </r>
  <r>
    <x v="1"/>
    <x v="7"/>
    <x v="1232"/>
    <n v="0.15223999999999999"/>
    <n v="0.1"/>
    <n v="2.3742204766666601"/>
    <n v="2.3742204766666601"/>
    <n v="0"/>
    <n v="0"/>
    <n v="0.66942289666666599"/>
    <n v="0"/>
    <n v="20"/>
    <n v="2"/>
    <n v="19"/>
    <n v="1"/>
    <n v="0"/>
    <n v="1.4166666666666601"/>
    <n v="0"/>
    <n v="0"/>
    <n v="0"/>
  </r>
  <r>
    <x v="1"/>
    <x v="7"/>
    <x v="1233"/>
    <n v="0.13208"/>
    <n v="0.1"/>
    <n v="2.2879603782408102"/>
    <n v="3.91421309133333"/>
    <n v="0"/>
    <n v="1.62625271309251"/>
    <n v="1.61555244633333"/>
    <n v="0"/>
    <n v="20"/>
    <n v="2"/>
    <n v="19"/>
    <n v="0.86611542066666602"/>
    <n v="0"/>
    <n v="1.4166666666666601"/>
    <n v="0"/>
    <n v="5.7007587574146E-2"/>
    <n v="0"/>
  </r>
  <r>
    <x v="1"/>
    <x v="7"/>
    <x v="1234"/>
    <n v="0.12536"/>
    <n v="0.1"/>
    <n v="2.5698811300000002"/>
    <n v="2.5698811300000002"/>
    <n v="0"/>
    <n v="0"/>
    <n v="0"/>
    <n v="0.28497534299999899"/>
    <n v="20"/>
    <n v="4"/>
    <n v="19"/>
    <n v="0.54300493139999995"/>
    <n v="0"/>
    <n v="1.25"/>
    <n v="0"/>
    <n v="0.225000000000001"/>
    <n v="0"/>
  </r>
  <r>
    <x v="1"/>
    <x v="7"/>
    <x v="1235"/>
    <n v="0.12876000000000001"/>
    <n v="0.1"/>
    <n v="2.1345911523333299"/>
    <n v="5.1113875799999997"/>
    <n v="0"/>
    <n v="2.9767964276666601"/>
    <n v="2.5"/>
    <n v="0"/>
    <n v="20"/>
    <n v="6"/>
    <n v="19"/>
    <n v="0.6"/>
    <n v="0"/>
    <n v="1.0833333333333299"/>
    <n v="0"/>
    <n v="0.22500000000000001"/>
    <n v="0"/>
  </r>
  <r>
    <x v="1"/>
    <x v="7"/>
    <x v="1236"/>
    <n v="0.10092"/>
    <n v="0.1"/>
    <n v="1.9526554516666601"/>
    <n v="2.5537795149999898"/>
    <n v="0"/>
    <n v="0.60112406333333301"/>
    <n v="0"/>
    <n v="0"/>
    <n v="20"/>
    <n v="8"/>
    <n v="19"/>
    <n v="0.1"/>
    <n v="0"/>
    <n v="0.91666666666666596"/>
    <n v="0"/>
    <n v="0.22499999999999901"/>
    <n v="0"/>
  </r>
  <r>
    <x v="1"/>
    <x v="7"/>
    <x v="1237"/>
    <n v="8.6459999999999995E-2"/>
    <n v="0.1"/>
    <n v="6.8618485128770601"/>
    <n v="2.4721185499999998"/>
    <n v="8.5727671787208592"/>
    <n v="4.1830372158437896"/>
    <n v="0"/>
    <n v="2.5"/>
    <n v="20"/>
    <n v="9"/>
    <n v="19"/>
    <n v="0.1"/>
    <n v="0"/>
    <n v="2.8599999999999901"/>
    <n v="0"/>
    <n v="0.712767177877069"/>
    <n v="0"/>
  </r>
  <r>
    <x v="1"/>
    <x v="7"/>
    <x v="1238"/>
    <n v="9.4089999999999993E-2"/>
    <n v="0.1"/>
    <n v="2.79109502599999"/>
    <n v="1.9294446750000001"/>
    <n v="4.4999999995650501"/>
    <n v="3.6383496485650499"/>
    <n v="0"/>
    <n v="1.99999999999999"/>
    <n v="20"/>
    <n v="9"/>
    <n v="20.52"/>
    <n v="0.6"/>
    <n v="0"/>
    <n v="0"/>
    <n v="0"/>
    <n v="0"/>
    <n v="0"/>
  </r>
  <r>
    <x v="1"/>
    <x v="7"/>
    <x v="1239"/>
    <n v="0.10252"/>
    <n v="0.1"/>
    <n v="0.84310276099999903"/>
    <n v="3.5371677399999899"/>
    <n v="0"/>
    <n v="2.69406497899999"/>
    <n v="1.99999999999999"/>
    <n v="0"/>
    <n v="20"/>
    <n v="7"/>
    <n v="19.8"/>
    <n v="1"/>
    <n v="0"/>
    <n v="0"/>
    <n v="0"/>
    <n v="0"/>
    <n v="0"/>
  </r>
  <r>
    <x v="1"/>
    <x v="7"/>
    <x v="1240"/>
    <n v="0.11021"/>
    <n v="0.1"/>
    <n v="2.35136968933333"/>
    <n v="3.47293129"/>
    <n v="0"/>
    <n v="1.12156160066666"/>
    <n v="2.5"/>
    <n v="0"/>
    <n v="20"/>
    <n v="6"/>
    <n v="19"/>
    <n v="0.6"/>
    <n v="0"/>
    <n v="1.0833333333333299"/>
    <n v="0"/>
    <n v="0.225000000000001"/>
    <n v="0"/>
  </r>
  <r>
    <x v="1"/>
    <x v="7"/>
    <x v="1241"/>
    <n v="9.0520000000000003E-2"/>
    <n v="0.1"/>
    <n v="2.9104959309999998"/>
    <n v="0.439239355"/>
    <n v="3.9749999991489799"/>
    <n v="1.5037434231489899"/>
    <n v="0"/>
    <n v="0"/>
    <n v="20"/>
    <n v="4"/>
    <n v="19"/>
    <n v="0.1"/>
    <n v="0"/>
    <n v="1.25"/>
    <n v="0"/>
    <n v="0.22500000000000001"/>
    <n v="0"/>
  </r>
  <r>
    <x v="1"/>
    <x v="7"/>
    <x v="1242"/>
    <n v="8.2619999999999999E-2"/>
    <n v="0.1"/>
    <n v="3.12454994466666"/>
    <n v="8.6831450000000004E-2"/>
    <n v="3.89166666684851"/>
    <n v="0.85394817218184405"/>
    <n v="0"/>
    <n v="0"/>
    <n v="20"/>
    <n v="5"/>
    <n v="19"/>
    <n v="0.1"/>
    <n v="0"/>
    <n v="1.1666666666666601"/>
    <n v="0"/>
    <n v="0.22499999999999901"/>
    <n v="0"/>
  </r>
  <r>
    <x v="1"/>
    <x v="7"/>
    <x v="1243"/>
    <n v="6.7710000000000006E-2"/>
    <n v="0.1"/>
    <n v="5.8438295949999999"/>
    <n v="0"/>
    <n v="6.4750000000749504"/>
    <n v="0.63117040507495403"/>
    <n v="0"/>
    <n v="2.5"/>
    <n v="20"/>
    <n v="4"/>
    <n v="19"/>
    <n v="0.1"/>
    <n v="0"/>
    <n v="1.25"/>
    <n v="0"/>
    <n v="0.225000000000001"/>
    <n v="0"/>
  </r>
  <r>
    <x v="1"/>
    <x v="7"/>
    <x v="1244"/>
    <n v="6.7830000000000001E-2"/>
    <n v="0.1"/>
    <n v="3.34838382833333"/>
    <n v="2.5"/>
    <n v="1.5583333329174001"/>
    <n v="0.70994950458407402"/>
    <n v="2.5"/>
    <n v="0"/>
    <n v="20"/>
    <n v="3"/>
    <n v="19"/>
    <n v="0.6"/>
    <n v="0"/>
    <n v="1.3333333333333299"/>
    <n v="0"/>
    <n v="0.22500000000000001"/>
    <n v="0"/>
  </r>
  <r>
    <x v="1"/>
    <x v="7"/>
    <x v="1245"/>
    <n v="5.4809999999999998E-2"/>
    <n v="0.1"/>
    <n v="5.1713390053333299"/>
    <n v="0"/>
    <n v="6.0583333336831604"/>
    <n v="0.88699432834982805"/>
    <n v="0"/>
    <n v="1.99999999999999"/>
    <n v="20"/>
    <n v="3"/>
    <n v="19"/>
    <n v="0.1"/>
    <n v="0"/>
    <n v="1.3333333333333299"/>
    <n v="0"/>
    <n v="0.22499999999999901"/>
    <n v="0"/>
  </r>
  <r>
    <x v="1"/>
    <x v="7"/>
    <x v="1246"/>
    <n v="5.407E-2"/>
    <n v="0.1"/>
    <n v="9.0624695233333306"/>
    <n v="0"/>
    <n v="10.2683333325463"/>
    <n v="1.20586380921304"/>
    <n v="0"/>
    <n v="2.5"/>
    <n v="20"/>
    <n v="2"/>
    <n v="19"/>
    <n v="0.499999999999999"/>
    <n v="0"/>
    <n v="4.0833333333333304"/>
    <n v="0"/>
    <n v="1.1850000000000001"/>
    <n v="0"/>
  </r>
  <r>
    <x v="1"/>
    <x v="7"/>
    <x v="1247"/>
    <n v="8.5349999999999995E-2"/>
    <n v="0.1"/>
    <n v="2.5755927113333299"/>
    <n v="0"/>
    <n v="4.0833333337196702"/>
    <n v="1.5077406223863301"/>
    <n v="0"/>
    <n v="0"/>
    <n v="20"/>
    <n v="2"/>
    <n v="21"/>
    <n v="1"/>
    <n v="0"/>
    <n v="1.5833333333333299"/>
    <n v="0"/>
    <n v="0"/>
    <n v="0"/>
  </r>
  <r>
    <x v="1"/>
    <x v="8"/>
    <x v="1248"/>
    <n v="0.10902000000000001"/>
    <n v="0.1"/>
    <n v="0.67934836499999995"/>
    <n v="2.5"/>
    <n v="0"/>
    <n v="1.8206516349999999"/>
    <n v="2.5"/>
    <n v="0"/>
    <n v="20"/>
    <n v="1"/>
    <n v="21"/>
    <n v="1"/>
    <n v="0"/>
    <n v="0"/>
    <n v="0"/>
    <n v="0"/>
    <n v="0"/>
  </r>
  <r>
    <x v="1"/>
    <x v="8"/>
    <x v="1249"/>
    <n v="9.74E-2"/>
    <n v="0.1"/>
    <n v="1.620029983"/>
    <n v="0"/>
    <n v="3.5625000008205898"/>
    <n v="1.94247001782059"/>
    <n v="0"/>
    <n v="0.500000000000001"/>
    <n v="20"/>
    <n v="1"/>
    <n v="19.75"/>
    <n v="0.499999999999999"/>
    <n v="0"/>
    <n v="0.5625"/>
    <n v="0"/>
    <n v="0"/>
    <n v="0"/>
  </r>
  <r>
    <x v="1"/>
    <x v="8"/>
    <x v="1250"/>
    <n v="0.11747"/>
    <n v="0.1"/>
    <n v="2.0634139675741401"/>
    <n v="2.5"/>
    <n v="0"/>
    <n v="0.43658603242585398"/>
    <n v="2.5"/>
    <n v="0"/>
    <n v="20"/>
    <n v="1"/>
    <n v="19"/>
    <n v="0.6"/>
    <n v="0"/>
    <n v="1.5"/>
    <n v="0"/>
    <n v="5.7007587574146298E-2"/>
    <n v="0"/>
  </r>
  <r>
    <x v="1"/>
    <x v="8"/>
    <x v="1251"/>
    <n v="8.8590000000000002E-2"/>
    <n v="0.1"/>
    <n v="2.21907621899999"/>
    <n v="0"/>
    <n v="4.2250000005439698"/>
    <n v="2.0059237815439701"/>
    <n v="0"/>
    <n v="0"/>
    <n v="20"/>
    <n v="1"/>
    <n v="19"/>
    <n v="0.1"/>
    <n v="0"/>
    <n v="1.5"/>
    <n v="0"/>
    <n v="0.22499999999999901"/>
    <n v="0"/>
  </r>
  <r>
    <x v="1"/>
    <x v="8"/>
    <x v="1252"/>
    <n v="6.7580000000000001E-2"/>
    <n v="0.1"/>
    <n v="4.2157846110000001"/>
    <n v="3.8050000000000003E-5"/>
    <n v="6.2249999995621499"/>
    <n v="2.0092534385621499"/>
    <n v="0"/>
    <n v="1.99999999999999"/>
    <n v="20"/>
    <n v="1"/>
    <n v="19"/>
    <n v="0.1"/>
    <n v="0"/>
    <n v="1.5"/>
    <n v="0"/>
    <n v="0.225000000000001"/>
    <n v="0"/>
  </r>
  <r>
    <x v="1"/>
    <x v="8"/>
    <x v="1253"/>
    <n v="6.4490000000000006E-2"/>
    <n v="0.1"/>
    <n v="7.93074433154373"/>
    <n v="0.139443065"/>
    <n v="9.8794338454233301"/>
    <n v="2.0881325788795899"/>
    <n v="0"/>
    <n v="2.5"/>
    <n v="20"/>
    <n v="1"/>
    <n v="19"/>
    <n v="0.499999999999999"/>
    <n v="0"/>
    <n v="4.1666666666666599"/>
    <n v="0"/>
    <n v="0.712767177877068"/>
    <n v="0"/>
  </r>
  <r>
    <x v="1"/>
    <x v="8"/>
    <x v="1254"/>
    <n v="0.12676999999999999"/>
    <n v="0.1"/>
    <n v="0.74153006499999896"/>
    <n v="3.0364009699999999"/>
    <n v="0"/>
    <n v="2.2948709049999998"/>
    <n v="2.5"/>
    <n v="0"/>
    <n v="20"/>
    <n v="1"/>
    <n v="21"/>
    <n v="1"/>
    <n v="0"/>
    <n v="0"/>
    <n v="0"/>
    <n v="0"/>
    <n v="0"/>
  </r>
  <r>
    <x v="1"/>
    <x v="8"/>
    <x v="1255"/>
    <n v="9.529E-2"/>
    <n v="0.1"/>
    <n v="1.48429664566666"/>
    <n v="1.1612262900000001"/>
    <n v="2.9791666669527501"/>
    <n v="2.65609631128609"/>
    <n v="0"/>
    <n v="0"/>
    <n v="20"/>
    <n v="2"/>
    <n v="19.75"/>
    <n v="0.499999999999999"/>
    <n v="0"/>
    <n v="0.47916666666666602"/>
    <n v="0"/>
    <n v="0"/>
    <n v="0"/>
  </r>
  <r>
    <x v="1"/>
    <x v="8"/>
    <x v="1256"/>
    <n v="7.4899999999999994E-2"/>
    <n v="0.1"/>
    <n v="8.5178173529618899"/>
    <n v="1.7047975799999999"/>
    <n v="10.0602635424287"/>
    <n v="3.2472437694668699"/>
    <n v="0"/>
    <n v="2.5"/>
    <n v="20"/>
    <n v="2"/>
    <n v="19"/>
    <n v="0.499999999999999"/>
    <n v="0"/>
    <n v="4.0833333333333304"/>
    <n v="0"/>
    <n v="0.97693020962855603"/>
    <n v="0"/>
  </r>
  <r>
    <x v="1"/>
    <x v="8"/>
    <x v="1257"/>
    <n v="0.12887999999999999"/>
    <n v="0.1"/>
    <n v="0.814286124"/>
    <n v="4.298660645"/>
    <n v="0"/>
    <n v="3.4843745209999901"/>
    <n v="1.99999999999999"/>
    <n v="0"/>
    <n v="20"/>
    <n v="3"/>
    <n v="21"/>
    <n v="1"/>
    <n v="0"/>
    <n v="0"/>
    <n v="0"/>
    <n v="0"/>
    <n v="0"/>
  </r>
  <r>
    <x v="1"/>
    <x v="8"/>
    <x v="1258"/>
    <n v="0.10437"/>
    <n v="0.1"/>
    <n v="1.0494891203333301"/>
    <n v="5.0698811299999997"/>
    <n v="0"/>
    <n v="4.0203920096666597"/>
    <n v="2.5"/>
    <n v="0"/>
    <n v="20"/>
    <n v="3"/>
    <n v="19.875"/>
    <n v="0.6"/>
    <n v="0"/>
    <n v="0.23958333333333301"/>
    <n v="0"/>
    <n v="0"/>
    <n v="0"/>
  </r>
  <r>
    <x v="1"/>
    <x v="8"/>
    <x v="1259"/>
    <n v="9.783E-2"/>
    <n v="0.1"/>
    <n v="2.0762578189999998"/>
    <n v="2.6113875800000002"/>
    <n v="3.7500000003233298"/>
    <n v="4.2851297613233301"/>
    <n v="0"/>
    <n v="0"/>
    <n v="20"/>
    <n v="4"/>
    <n v="19"/>
    <n v="0.1"/>
    <n v="0"/>
    <n v="1.25"/>
    <n v="0"/>
    <n v="0"/>
    <n v="0"/>
  </r>
  <r>
    <x v="1"/>
    <x v="8"/>
    <x v="1260"/>
    <n v="8.7090000000000001E-2"/>
    <n v="0.1"/>
    <n v="2.2859887849999998"/>
    <n v="2.5537795149999898"/>
    <n v="3.9750000006700899"/>
    <n v="4.24279073067009"/>
    <n v="0"/>
    <n v="0"/>
    <n v="20"/>
    <n v="4"/>
    <n v="19"/>
    <n v="0.1"/>
    <n v="0"/>
    <n v="1.25"/>
    <n v="0"/>
    <n v="0.22499999999999901"/>
    <n v="0"/>
  </r>
  <r>
    <x v="1"/>
    <x v="8"/>
    <x v="1261"/>
    <n v="7.2709999999999997E-2"/>
    <n v="0.1"/>
    <n v="2.2640813350000002"/>
    <n v="2.4721185499999998"/>
    <n v="3.97500000084379"/>
    <n v="4.1830372158437896"/>
    <n v="0"/>
    <n v="0"/>
    <n v="20"/>
    <n v="4"/>
    <n v="19"/>
    <n v="0.1"/>
    <n v="0"/>
    <n v="1.25"/>
    <n v="0"/>
    <n v="0.225000000000001"/>
    <n v="0"/>
  </r>
  <r>
    <x v="1"/>
    <x v="8"/>
    <x v="1262"/>
    <n v="5.4059999999999997E-2"/>
    <n v="0.1"/>
    <n v="2.2660950259999999"/>
    <n v="1.9294446750000001"/>
    <n v="3.9749999995650498"/>
    <n v="3.6383496485650499"/>
    <n v="0"/>
    <n v="0"/>
    <n v="20"/>
    <n v="4"/>
    <n v="19"/>
    <n v="0.1"/>
    <n v="0"/>
    <n v="1.25"/>
    <n v="0"/>
    <n v="0.22500000000000001"/>
    <n v="0"/>
  </r>
  <r>
    <x v="1"/>
    <x v="8"/>
    <x v="1263"/>
    <n v="3.15E-2"/>
    <n v="0.1"/>
    <n v="2.4014360943333299"/>
    <n v="1.5371677399999999"/>
    <n v="4.0583333328434703"/>
    <n v="3.19406497851014"/>
    <n v="0"/>
    <n v="0"/>
    <n v="20"/>
    <n v="3"/>
    <n v="19"/>
    <n v="0.1"/>
    <n v="0"/>
    <n v="1.3333333333333299"/>
    <n v="0"/>
    <n v="0.22499999999999901"/>
    <n v="0"/>
  </r>
  <r>
    <x v="1"/>
    <x v="8"/>
    <x v="1264"/>
    <n v="5.5999999999999999E-3"/>
    <n v="0.1"/>
    <n v="9.7280363560000005"/>
    <n v="0.97293129"/>
    <n v="11.184999999477"/>
    <n v="2.4298949334770401"/>
    <n v="0"/>
    <n v="2.5"/>
    <n v="20"/>
    <n v="3"/>
    <n v="19"/>
    <n v="0.1"/>
    <n v="0"/>
    <n v="4"/>
    <n v="1"/>
    <n v="1.1850000000000001"/>
    <n v="0"/>
  </r>
  <r>
    <x v="1"/>
    <x v="8"/>
    <x v="1265"/>
    <n v="1.7600000000000001E-2"/>
    <n v="0.1"/>
    <n v="5.29382926433333"/>
    <n v="0.439239355"/>
    <n v="6.3583333324823199"/>
    <n v="1.5037434231489899"/>
    <n v="0"/>
    <n v="1.99999999999999"/>
    <n v="20"/>
    <n v="2"/>
    <n v="21"/>
    <n v="0.6"/>
    <n v="0"/>
    <n v="1.5833333333333299"/>
    <n v="0"/>
    <n v="0.27500000000000002"/>
    <n v="0"/>
  </r>
  <r>
    <x v="1"/>
    <x v="8"/>
    <x v="1266"/>
    <n v="3.7179999999999998E-2"/>
    <n v="0.1"/>
    <n v="3.6745499446666599"/>
    <n v="8.6831450000000004E-2"/>
    <n v="4.4416666668485103"/>
    <n v="0.85394817218184405"/>
    <n v="0"/>
    <n v="0"/>
    <n v="20"/>
    <n v="1"/>
    <n v="21"/>
    <n v="1"/>
    <n v="0"/>
    <n v="1.6666666666666601"/>
    <n v="0"/>
    <n v="0.27499999999999902"/>
    <n v="0"/>
  </r>
  <r>
    <x v="1"/>
    <x v="8"/>
    <x v="1267"/>
    <n v="7.8439999999999996E-2"/>
    <n v="0.1"/>
    <n v="2.55771848388888"/>
    <n v="0"/>
    <n v="3.1888888889638398"/>
    <n v="0.63117040507495403"/>
    <n v="0"/>
    <n v="0"/>
    <n v="20"/>
    <n v="1"/>
    <n v="21"/>
    <n v="1"/>
    <n v="0"/>
    <n v="0.688888888888887"/>
    <n v="0"/>
    <n v="0"/>
    <n v="0"/>
  </r>
  <r>
    <x v="1"/>
    <x v="8"/>
    <x v="1268"/>
    <n v="0.10245"/>
    <n v="0.1"/>
    <n v="1.790050495"/>
    <n v="2.49999999958407"/>
    <n v="0"/>
    <n v="0.70994950458407402"/>
    <n v="2.49999999958407"/>
    <n v="0"/>
    <n v="20"/>
    <n v="0"/>
    <n v="20.266666666666602"/>
    <n v="1"/>
    <n v="0"/>
    <n v="0"/>
    <n v="0"/>
    <n v="0"/>
    <n v="0"/>
  </r>
  <r>
    <x v="1"/>
    <x v="8"/>
    <x v="1269"/>
    <n v="8.8609999999999994E-2"/>
    <n v="0.1"/>
    <n v="3.1963390053333298"/>
    <n v="2.0000000004159202"/>
    <n v="2.0833333332672299"/>
    <n v="0.88699432834982805"/>
    <n v="2.0000000004159202"/>
    <n v="0"/>
    <n v="20"/>
    <n v="0"/>
    <n v="19"/>
    <n v="0.50000000008318501"/>
    <n v="0"/>
    <n v="1.5833333333333299"/>
    <n v="0"/>
    <n v="0"/>
    <n v="0"/>
  </r>
  <r>
    <x v="1"/>
    <x v="8"/>
    <x v="1270"/>
    <n v="5.0619999999999998E-2"/>
    <n v="0.1"/>
    <n v="5.0178104442408102"/>
    <n v="0"/>
    <n v="6.2236742534538498"/>
    <n v="1.20586380921304"/>
    <n v="0"/>
    <n v="1.99999999999999"/>
    <n v="20"/>
    <n v="-1"/>
    <n v="19"/>
    <n v="0.1"/>
    <n v="0"/>
    <n v="1.6666666666666601"/>
    <n v="0"/>
    <n v="5.7007587574146298E-2"/>
    <n v="0"/>
  </r>
  <r>
    <x v="1"/>
    <x v="8"/>
    <x v="1271"/>
    <n v="2.1610000000000001E-2"/>
    <n v="0.1"/>
    <n v="8.6216932225437297"/>
    <n v="0"/>
    <n v="10.12943384493"/>
    <n v="1.5077406223863301"/>
    <n v="0"/>
    <n v="2.5"/>
    <n v="20"/>
    <n v="-2"/>
    <n v="19"/>
    <n v="0.499999999999999"/>
    <n v="0"/>
    <n v="4.4166666666666599"/>
    <n v="0"/>
    <n v="0.712767177877069"/>
    <n v="0"/>
  </r>
  <r>
    <x v="1"/>
    <x v="8"/>
    <x v="1272"/>
    <n v="5.1400000000000001E-2"/>
    <n v="0.1"/>
    <n v="1.88490392055555"/>
    <n v="1.99999999999999"/>
    <n v="1.7055555560831599"/>
    <n v="1.8206516355276099"/>
    <n v="1.99999999999999"/>
    <n v="0"/>
    <n v="20"/>
    <n v="-2"/>
    <n v="21"/>
    <n v="1"/>
    <n v="0"/>
    <n v="1.2055555555555499"/>
    <n v="0"/>
    <n v="0"/>
    <n v="0"/>
  </r>
  <r>
    <x v="1"/>
    <x v="8"/>
    <x v="1273"/>
    <n v="5.5329999999999997E-2"/>
    <n v="0.1"/>
    <n v="0.55752998300000001"/>
    <n v="2.5"/>
    <n v="8.2059670170053695E-10"/>
    <n v="1.94247001782059"/>
    <n v="2.5"/>
    <n v="0"/>
    <n v="20"/>
    <n v="-3"/>
    <n v="20.466666666666601"/>
    <n v="0.6"/>
    <n v="0"/>
    <n v="0"/>
    <n v="0"/>
    <n v="0"/>
    <n v="0"/>
  </r>
  <r>
    <x v="1"/>
    <x v="8"/>
    <x v="1274"/>
    <n v="2.247E-2"/>
    <n v="0.1"/>
    <n v="6.10807304666666"/>
    <n v="0"/>
    <n v="8.1016666668030393"/>
    <n v="1.99359362013638"/>
    <n v="0"/>
    <n v="2.5"/>
    <n v="20"/>
    <n v="-4"/>
    <n v="19"/>
    <n v="0.1"/>
    <n v="0"/>
    <n v="1.9166666666666601"/>
    <n v="0"/>
    <n v="1.1850000000000001"/>
    <n v="0"/>
  </r>
  <r>
    <x v="1"/>
    <x v="8"/>
    <x v="1275"/>
    <n v="2.3720000000000001E-2"/>
    <n v="0.1"/>
    <n v="7.1443397619618798"/>
    <n v="0"/>
    <n v="9.1502635435058508"/>
    <n v="2.0059237815439701"/>
    <n v="0"/>
    <n v="1.99999999999999"/>
    <n v="20"/>
    <n v="-4"/>
    <n v="19"/>
    <n v="0.6"/>
    <n v="0"/>
    <n v="4.5833333333333304"/>
    <n v="0"/>
    <n v="6.6930209628555504E-2"/>
    <n v="0"/>
  </r>
  <r>
    <x v="1"/>
    <x v="8"/>
    <x v="1276"/>
    <n v="3.1419999999999997E-2"/>
    <n v="0.1"/>
    <n v="2.4907846109999898"/>
    <n v="3.8050000000000003E-5"/>
    <n v="4.4999999995621502"/>
    <n v="2.0092534385621499"/>
    <n v="0"/>
    <n v="0"/>
    <n v="20"/>
    <n v="-3"/>
    <n v="21"/>
    <n v="1"/>
    <n v="0"/>
    <n v="2"/>
    <n v="0"/>
    <n v="0"/>
    <n v="0"/>
  </r>
  <r>
    <x v="1"/>
    <x v="8"/>
    <x v="1277"/>
    <n v="4.3470000000000002E-2"/>
    <n v="0.1"/>
    <n v="1.9235327092222101"/>
    <n v="2.1394430649999898"/>
    <n v="1.87222222310181"/>
    <n v="2.0881325788795899"/>
    <n v="1.99999999999999"/>
    <n v="0"/>
    <n v="20"/>
    <n v="-4"/>
    <n v="21"/>
    <n v="1"/>
    <n v="0"/>
    <n v="1.37222222222222"/>
    <n v="0"/>
    <n v="0"/>
    <n v="0"/>
  </r>
  <r>
    <x v="1"/>
    <x v="8"/>
    <x v="1278"/>
    <n v="4.8469999999999999E-2"/>
    <n v="0.1"/>
    <n v="0.74153006499999896"/>
    <n v="3.0364009699999999"/>
    <n v="5.78136094553372E-10"/>
    <n v="2.2948709055781298"/>
    <n v="2.5"/>
    <n v="0"/>
    <n v="20"/>
    <n v="-3"/>
    <n v="20.466666666666601"/>
    <n v="0.6"/>
    <n v="0"/>
    <n v="0"/>
    <n v="0"/>
    <n v="0"/>
    <n v="0"/>
  </r>
  <r>
    <x v="1"/>
    <x v="8"/>
    <x v="1279"/>
    <n v="2.0799999999999999E-2"/>
    <n v="0.1"/>
    <n v="2.980129979"/>
    <n v="1.1612262900000001"/>
    <n v="4.4750000002860899"/>
    <n v="2.65609631128609"/>
    <n v="0"/>
    <n v="0"/>
    <n v="20"/>
    <n v="-2"/>
    <n v="19"/>
    <n v="0.1"/>
    <n v="0"/>
    <n v="1.75"/>
    <n v="0"/>
    <n v="0.225000000000001"/>
    <n v="0"/>
  </r>
  <r>
    <x v="1"/>
    <x v="8"/>
    <x v="1280"/>
    <n v="2.0379999999999999E-2"/>
    <n v="0.1"/>
    <n v="4.8492204766666598"/>
    <n v="1.7047975799999999"/>
    <n v="6.3916666661335402"/>
    <n v="3.2472437694668699"/>
    <n v="0"/>
    <n v="1.99999999999999"/>
    <n v="20"/>
    <n v="-1"/>
    <n v="19"/>
    <n v="0.1"/>
    <n v="0"/>
    <n v="1.6666666666666601"/>
    <n v="0"/>
    <n v="0.22500000000000001"/>
    <n v="0"/>
  </r>
  <r>
    <x v="1"/>
    <x v="8"/>
    <x v="1281"/>
    <n v="1.626E-2"/>
    <n v="0.1"/>
    <n v="8.5826194573333296"/>
    <n v="2.298660645"/>
    <n v="10.2683333336335"/>
    <n v="3.98437452130019"/>
    <n v="0"/>
    <n v="2.5"/>
    <n v="20"/>
    <n v="2"/>
    <n v="19"/>
    <n v="0.499999999999999"/>
    <n v="0"/>
    <n v="4.0833333333333304"/>
    <n v="0"/>
    <n v="1.1849999999999901"/>
    <n v="0"/>
  </r>
  <r>
    <x v="1"/>
    <x v="8"/>
    <x v="1282"/>
    <n v="5.3600000000000002E-2"/>
    <n v="0.1"/>
    <n v="2.4601693299618899"/>
    <n v="2.5698811300000002"/>
    <n v="4.1502635420418796"/>
    <n v="4.25997534207999"/>
    <n v="0"/>
    <n v="0"/>
    <n v="20"/>
    <n v="2"/>
    <n v="21"/>
    <n v="1"/>
    <n v="0"/>
    <n v="1.5833333333333299"/>
    <n v="0"/>
    <n v="6.69302096285561E-2"/>
    <n v="0"/>
  </r>
  <r>
    <x v="1"/>
    <x v="8"/>
    <x v="1283"/>
    <n v="6.8519999999999998E-2"/>
    <n v="0.1"/>
    <n v="0.82625781899999995"/>
    <n v="5.1113875799999997"/>
    <n v="3.2333336008605298E-10"/>
    <n v="4.2851297613233301"/>
    <n v="2.5"/>
    <n v="0"/>
    <n v="20"/>
    <n v="3"/>
    <n v="21"/>
    <n v="1"/>
    <n v="0"/>
    <n v="0"/>
    <n v="0"/>
    <n v="0"/>
    <n v="0"/>
  </r>
  <r>
    <x v="1"/>
    <x v="8"/>
    <x v="1284"/>
    <n v="6.5939999999999999E-2"/>
    <n v="0.1"/>
    <n v="0.96723878500000005"/>
    <n v="4.5537795149999898"/>
    <n v="0.65625000067009598"/>
    <n v="4.24279073067009"/>
    <n v="1.99999999999999"/>
    <n v="0"/>
    <n v="20"/>
    <n v="4"/>
    <n v="19.875"/>
    <n v="0.499999999999999"/>
    <n v="0"/>
    <n v="0.15625"/>
    <n v="0"/>
    <n v="0"/>
    <n v="0"/>
  </r>
  <r>
    <x v="1"/>
    <x v="8"/>
    <x v="1285"/>
    <n v="6.3280000000000003E-2"/>
    <n v="0.1"/>
    <n v="1.87241466833333"/>
    <n v="2.4721185499999998"/>
    <n v="3.5833333341771301"/>
    <n v="4.1830372158437896"/>
    <n v="0"/>
    <n v="0"/>
    <n v="20"/>
    <n v="6"/>
    <n v="19"/>
    <n v="0.1"/>
    <n v="0"/>
    <n v="1.0833333333333299"/>
    <n v="0"/>
    <n v="0"/>
    <n v="0"/>
  </r>
  <r>
    <x v="1"/>
    <x v="8"/>
    <x v="1286"/>
    <n v="5.4629999999999998E-2"/>
    <n v="0.1"/>
    <n v="4.0994283593333298"/>
    <n v="1.9294446750000001"/>
    <n v="5.8083333328983802"/>
    <n v="3.6383496485650499"/>
    <n v="0"/>
    <n v="1.99999999999999"/>
    <n v="20"/>
    <n v="6"/>
    <n v="19"/>
    <n v="0.1"/>
    <n v="0"/>
    <n v="1.0833333333333299"/>
    <n v="0"/>
    <n v="0.22500000000000001"/>
    <n v="0"/>
  </r>
  <r>
    <x v="1"/>
    <x v="8"/>
    <x v="1287"/>
    <n v="5.2069999999999998E-2"/>
    <n v="0.1"/>
    <n v="8.2781027609999995"/>
    <n v="1.5371677399999999"/>
    <n v="9.9349999995101399"/>
    <n v="3.19406497851014"/>
    <n v="0"/>
    <n v="2.5"/>
    <n v="20"/>
    <n v="6"/>
    <n v="19"/>
    <n v="0.499999999999999"/>
    <n v="0"/>
    <n v="3.75"/>
    <n v="0"/>
    <n v="1.1849999999999901"/>
    <n v="0"/>
  </r>
  <r>
    <x v="1"/>
    <x v="8"/>
    <x v="1288"/>
    <n v="6.6059999999999994E-2"/>
    <n v="0.1"/>
    <n v="1.043036356"/>
    <n v="3.47293129"/>
    <n v="-3.9738878042344001E-10"/>
    <n v="2.4298949336026099"/>
    <n v="2.5"/>
    <n v="0"/>
    <n v="20"/>
    <n v="6"/>
    <n v="21"/>
    <n v="1"/>
    <n v="0"/>
    <n v="0"/>
    <n v="0"/>
    <n v="0"/>
    <n v="0"/>
  </r>
  <r>
    <x v="1"/>
    <x v="8"/>
    <x v="1289"/>
    <n v="6.4170000000000005E-2"/>
    <n v="0.1"/>
    <n v="6.5874818588770703"/>
    <n v="0.439239355"/>
    <n v="7.6519859270260602"/>
    <n v="1.5037434231489899"/>
    <n v="0"/>
    <n v="2.5"/>
    <n v="20"/>
    <n v="4"/>
    <n v="20.0625"/>
    <n v="0.499999999999999"/>
    <n v="0"/>
    <n v="2.5885416666666599"/>
    <n v="0"/>
    <n v="6.34442612104021E-2"/>
    <n v="0"/>
  </r>
  <r>
    <x v="1"/>
    <x v="8"/>
    <x v="1290"/>
    <n v="9.0249999999999997E-2"/>
    <n v="0.1"/>
    <n v="2.24954994466666"/>
    <n v="2.0868314499999898"/>
    <n v="1.01666666684851"/>
    <n v="0.85394817218184405"/>
    <n v="1.99999999999999"/>
    <n v="0"/>
    <n v="20"/>
    <n v="2"/>
    <n v="21"/>
    <n v="1"/>
    <n v="0"/>
    <n v="0.51666666666666505"/>
    <n v="0"/>
    <n v="0"/>
    <n v="0"/>
  </r>
  <r>
    <x v="1"/>
    <x v="8"/>
    <x v="1291"/>
    <n v="0.10458000000000001"/>
    <n v="0.1"/>
    <n v="1.868829595"/>
    <n v="2.5"/>
    <n v="0"/>
    <n v="0.63117040499999999"/>
    <n v="2.5"/>
    <n v="0"/>
    <n v="20"/>
    <n v="1"/>
    <n v="20.2"/>
    <n v="0.6"/>
    <n v="0"/>
    <n v="0"/>
    <n v="0"/>
    <n v="0"/>
    <n v="0"/>
  </r>
  <r>
    <x v="1"/>
    <x v="8"/>
    <x v="1292"/>
    <n v="7.1249999999999994E-2"/>
    <n v="0.1"/>
    <n v="3.5150504942130398"/>
    <n v="0"/>
    <n v="4.2249999987971103"/>
    <n v="0.70994950458407402"/>
    <n v="0"/>
    <n v="-7.8695785998839002E-10"/>
    <n v="20"/>
    <n v="1"/>
    <n v="19"/>
    <n v="0.1"/>
    <n v="0"/>
    <n v="1.5"/>
    <n v="0"/>
    <n v="0.22500000000000001"/>
    <n v="0"/>
  </r>
  <r>
    <x v="1"/>
    <x v="8"/>
    <x v="1293"/>
    <n v="5.8959999999999999E-2"/>
    <n v="0.1"/>
    <n v="7.9364794204737397"/>
    <n v="0"/>
    <n v="8.8234737488235702"/>
    <n v="0.88699432834982805"/>
    <n v="0"/>
    <n v="2.5"/>
    <n v="20"/>
    <n v="0"/>
    <n v="19"/>
    <n v="0.1"/>
    <n v="0"/>
    <n v="3.3611111111111001"/>
    <n v="0"/>
    <n v="0.462362637362637"/>
    <n v="0"/>
  </r>
  <r>
    <x v="1"/>
    <x v="8"/>
    <x v="1294"/>
    <n v="7.8630000000000005E-2"/>
    <n v="0.1"/>
    <n v="1.2941361899999999"/>
    <n v="2.4999999992130402"/>
    <n v="0"/>
    <n v="1.20586380921304"/>
    <n v="2.4999999992130402"/>
    <n v="0"/>
    <n v="20"/>
    <n v="-1"/>
    <n v="20.3333333333333"/>
    <n v="0.59999999984260799"/>
    <n v="0"/>
    <n v="0"/>
    <n v="0"/>
    <n v="0"/>
    <n v="0"/>
  </r>
  <r>
    <x v="1"/>
    <x v="8"/>
    <x v="1295"/>
    <n v="2.0129999999999999E-2"/>
    <n v="0.1"/>
    <n v="4.8839260446666604"/>
    <n v="0"/>
    <n v="6.3916666670530002"/>
    <n v="1.5077406223863301"/>
    <n v="0"/>
    <n v="1.99999999999999"/>
    <n v="20"/>
    <n v="-1"/>
    <n v="19"/>
    <n v="0.1"/>
    <n v="0"/>
    <n v="1.6666666666666601"/>
    <n v="0"/>
    <n v="0.22500000000000001"/>
    <n v="0"/>
  </r>
  <r>
    <x v="1"/>
    <x v="8"/>
    <x v="1296"/>
    <n v="6.7200000000000003E-3"/>
    <n v="0.1"/>
    <n v="9.69768169833333"/>
    <n v="0"/>
    <n v="11.5183333338609"/>
    <n v="1.8206516355276099"/>
    <n v="0"/>
    <n v="2.5"/>
    <n v="20"/>
    <n v="-1"/>
    <n v="19"/>
    <n v="0.499999999999999"/>
    <n v="0"/>
    <n v="4.3333333333333304"/>
    <n v="1"/>
    <n v="1.1849999999999901"/>
    <n v="0"/>
  </r>
  <r>
    <x v="1"/>
    <x v="8"/>
    <x v="1297"/>
    <n v="3.3869999999999997E-2"/>
    <n v="0.1"/>
    <n v="0.55752998300000001"/>
    <n v="2.5"/>
    <n v="8.2059670170053695E-10"/>
    <n v="1.94247001782059"/>
    <n v="2.5"/>
    <n v="0"/>
    <n v="20"/>
    <n v="-1"/>
    <n v="21"/>
    <n v="1"/>
    <n v="0"/>
    <n v="0"/>
    <n v="0"/>
    <n v="0"/>
    <n v="0"/>
  </r>
  <r>
    <x v="1"/>
    <x v="8"/>
    <x v="1298"/>
    <n v="2.2610000000000002E-2"/>
    <n v="0.1"/>
    <n v="7.0941667966666602"/>
    <n v="0"/>
    <n v="9.0877604168030395"/>
    <n v="1.99359362013638"/>
    <n v="0"/>
    <n v="2.5"/>
    <n v="20"/>
    <n v="-1"/>
    <n v="19.625"/>
    <n v="0.499999999999999"/>
    <n v="0"/>
    <n v="3.5520833333333299"/>
    <n v="0"/>
    <n v="0.53567708333333297"/>
    <n v="0"/>
  </r>
  <r>
    <x v="1"/>
    <x v="8"/>
    <x v="1299"/>
    <n v="2.4320000000000001E-2"/>
    <n v="0.1"/>
    <n v="2.6024095523333299"/>
    <n v="0"/>
    <n v="4.6083333338773"/>
    <n v="2.0059237815439701"/>
    <n v="0"/>
    <n v="0"/>
    <n v="20"/>
    <n v="-1"/>
    <n v="21"/>
    <n v="1"/>
    <n v="0"/>
    <n v="1.8333333333333299"/>
    <n v="0"/>
    <n v="0.27499999999999902"/>
    <n v="0"/>
  </r>
  <r>
    <x v="1"/>
    <x v="8"/>
    <x v="1300"/>
    <n v="2.9780000000000001E-2"/>
    <n v="0.1"/>
    <n v="2.5991179443333299"/>
    <n v="3.8050000000000003E-5"/>
    <n v="4.6083333328954899"/>
    <n v="2.0092534385621499"/>
    <n v="0"/>
    <n v="0"/>
    <n v="20"/>
    <n v="-1"/>
    <n v="21"/>
    <n v="1"/>
    <n v="0"/>
    <n v="1.8333333333333299"/>
    <n v="0"/>
    <n v="0.27500000000000102"/>
    <n v="0"/>
  </r>
  <r>
    <x v="1"/>
    <x v="8"/>
    <x v="1301"/>
    <n v="3.9199999999999999E-2"/>
    <n v="0.1"/>
    <n v="2.6596438203333301"/>
    <n v="0.139443065"/>
    <n v="4.6083333342129196"/>
    <n v="2.0881325788795899"/>
    <n v="0"/>
    <n v="0"/>
    <n v="20"/>
    <n v="-1"/>
    <n v="21"/>
    <n v="1"/>
    <n v="0"/>
    <n v="1.8333333333333299"/>
    <n v="0"/>
    <n v="0.27499999999999902"/>
    <n v="0"/>
  </r>
  <r>
    <x v="1"/>
    <x v="8"/>
    <x v="1302"/>
    <n v="4.9959999999999997E-2"/>
    <n v="0.1"/>
    <n v="0.74153006499999896"/>
    <n v="0.53640096999999998"/>
    <n v="2.50000000057813"/>
    <n v="2.2948709055781298"/>
    <n v="0"/>
    <n v="0"/>
    <n v="20"/>
    <n v="-1"/>
    <n v="21"/>
    <n v="1"/>
    <n v="0"/>
    <n v="0"/>
    <n v="0"/>
    <n v="0"/>
    <n v="0"/>
  </r>
  <r>
    <x v="1"/>
    <x v="8"/>
    <x v="1303"/>
    <n v="5.0700000000000002E-2"/>
    <n v="0.1"/>
    <n v="5.0095570623333296"/>
    <n v="1.1612262900000001"/>
    <n v="6.5044270836194196"/>
    <n v="2.65609631128609"/>
    <n v="0"/>
    <n v="0"/>
    <n v="20"/>
    <n v="0"/>
    <n v="19.625"/>
    <n v="1"/>
    <n v="0"/>
    <n v="3.46875"/>
    <n v="0"/>
    <n v="0.53567708333333297"/>
    <n v="0"/>
  </r>
  <r>
    <x v="1"/>
    <x v="8"/>
    <x v="1304"/>
    <n v="6.6809999999999994E-2"/>
    <n v="0.1"/>
    <n v="2.8992204766666601"/>
    <n v="1.7047975799999999"/>
    <n v="4.44166666613354"/>
    <n v="3.2472437694668699"/>
    <n v="0"/>
    <n v="0"/>
    <n v="20"/>
    <n v="1"/>
    <n v="21"/>
    <n v="1"/>
    <n v="0"/>
    <n v="1.6666666666666601"/>
    <n v="0"/>
    <n v="0.27499999999999902"/>
    <n v="0"/>
  </r>
  <r>
    <x v="1"/>
    <x v="8"/>
    <x v="1305"/>
    <n v="0.14828"/>
    <n v="0.1"/>
    <n v="0.814286124"/>
    <n v="2.298660645"/>
    <n v="0"/>
    <n v="1.4843745209999999"/>
    <n v="0"/>
    <n v="0"/>
    <n v="20"/>
    <n v="1"/>
    <n v="21"/>
    <n v="1"/>
    <n v="0"/>
    <n v="0"/>
    <n v="0"/>
    <n v="0"/>
    <n v="0"/>
  </r>
  <r>
    <x v="1"/>
    <x v="8"/>
    <x v="1306"/>
    <n v="0.11211"/>
    <n v="0.1"/>
    <n v="1.3724057869999999"/>
    <n v="2.5698811300000002"/>
    <n v="0"/>
    <n v="1.197475343"/>
    <n v="0"/>
    <n v="0"/>
    <n v="20"/>
    <n v="1"/>
    <n v="19.75"/>
    <n v="1"/>
    <n v="0"/>
    <n v="0.5625"/>
    <n v="0"/>
    <n v="0"/>
    <n v="0"/>
  </r>
  <r>
    <x v="1"/>
    <x v="8"/>
    <x v="1307"/>
    <n v="0.12105"/>
    <n v="0.1"/>
    <n v="2.4095911523333302"/>
    <n v="5.0351727563333304"/>
    <n v="0"/>
    <n v="2.62558160399999"/>
    <n v="2.4237851763333298"/>
    <n v="0"/>
    <n v="20"/>
    <n v="0"/>
    <n v="19"/>
    <n v="1"/>
    <n v="0"/>
    <n v="1.5833333333333299"/>
    <n v="0"/>
    <n v="0"/>
    <n v="0"/>
  </r>
  <r>
    <x v="1"/>
    <x v="8"/>
    <x v="1308"/>
    <n v="0.15068000000000001"/>
    <n v="0.1"/>
    <n v="2.5346630392408098"/>
    <n v="2.5537795149999898"/>
    <n v="0"/>
    <n v="1.9116475759186801E-2"/>
    <n v="0"/>
    <n v="0"/>
    <n v="20"/>
    <n v="-1"/>
    <n v="19"/>
    <n v="0.51524296473333298"/>
    <n v="0"/>
    <n v="1.6666666666666601"/>
    <n v="0"/>
    <n v="5.7007587574146E-2"/>
    <n v="0"/>
  </r>
  <r>
    <x v="1"/>
    <x v="8"/>
    <x v="1309"/>
    <n v="0.14202000000000001"/>
    <n v="0.1"/>
    <n v="2.6807480016666601"/>
    <n v="2.6807480016666601"/>
    <n v="0"/>
    <n v="0"/>
    <n v="0.20862945166666699"/>
    <n v="0"/>
    <n v="20"/>
    <n v="-1"/>
    <n v="19"/>
    <n v="0.51524296473333298"/>
    <n v="0"/>
    <n v="1.6666666666666601"/>
    <n v="0"/>
    <n v="0.225000000000001"/>
    <n v="0"/>
  </r>
  <r>
    <x v="1"/>
    <x v="8"/>
    <x v="1310"/>
    <n v="0.14915999999999999"/>
    <n v="0.1"/>
    <n v="2.5994283593333298"/>
    <n v="2.5994283593333298"/>
    <n v="0"/>
    <n v="0"/>
    <n v="0.669983684333333"/>
    <n v="0"/>
    <n v="20"/>
    <n v="0"/>
    <n v="19"/>
    <n v="0.47351707439999902"/>
    <n v="0"/>
    <n v="1.5833333333333299"/>
    <n v="0"/>
    <n v="0.22500000000000001"/>
    <n v="0"/>
  </r>
  <r>
    <x v="1"/>
    <x v="8"/>
    <x v="1311"/>
    <n v="0.12180000000000001"/>
    <n v="0.1"/>
    <n v="2.7347694276666599"/>
    <n v="2.7347694276666599"/>
    <n v="0"/>
    <n v="0"/>
    <n v="1.19760168766666"/>
    <n v="0"/>
    <n v="20"/>
    <n v="-1"/>
    <n v="19"/>
    <n v="0.33952033753333299"/>
    <n v="0"/>
    <n v="1.6666666666666601"/>
    <n v="0"/>
    <n v="0.22499999999999901"/>
    <n v="0"/>
  </r>
  <r>
    <x v="1"/>
    <x v="8"/>
    <x v="1312"/>
    <n v="7.3899999999999993E-2"/>
    <n v="0.1"/>
    <n v="5.0180363559999996"/>
    <n v="0.97293129"/>
    <n v="6.4749999994770402"/>
    <n v="2.4298949334770401"/>
    <n v="0"/>
    <n v="1.99999999999999"/>
    <n v="20"/>
    <n v="-2"/>
    <n v="19"/>
    <n v="0.1"/>
    <n v="0"/>
    <n v="1.75"/>
    <n v="0"/>
    <n v="0.225000000000001"/>
    <n v="0"/>
  </r>
  <r>
    <x v="1"/>
    <x v="8"/>
    <x v="1313"/>
    <n v="6.547E-2"/>
    <n v="0.1"/>
    <n v="9.3290928072952202"/>
    <n v="0.439239355"/>
    <n v="10.393596875444199"/>
    <n v="1.5037434231489899"/>
    <n v="0"/>
    <n v="2.5"/>
    <n v="20"/>
    <n v="-2"/>
    <n v="19"/>
    <n v="0.499999999999999"/>
    <n v="0"/>
    <n v="4.4166666666666599"/>
    <n v="0"/>
    <n v="0.97693020962855603"/>
    <n v="0"/>
  </r>
  <r>
    <x v="1"/>
    <x v="8"/>
    <x v="1314"/>
    <n v="0.1045"/>
    <n v="0.1"/>
    <n v="3.6495499446666599"/>
    <n v="8.6831450000000004E-2"/>
    <n v="3.5627184946666599"/>
    <n v="0"/>
    <n v="0"/>
    <n v="0"/>
    <n v="20"/>
    <n v="-2"/>
    <n v="21"/>
    <n v="1"/>
    <n v="0"/>
    <n v="1.9166666666666601"/>
    <n v="0"/>
    <n v="0"/>
    <n v="0"/>
  </r>
  <r>
    <x v="1"/>
    <x v="8"/>
    <x v="1315"/>
    <n v="0.12906999999999999"/>
    <n v="0.1"/>
    <n v="2.3171056785555502"/>
    <n v="1.99999999999999"/>
    <n v="0.31710567855555499"/>
    <n v="0"/>
    <n v="1.99999999999999"/>
    <n v="0"/>
    <n v="20"/>
    <n v="-2"/>
    <n v="21"/>
    <n v="1"/>
    <n v="0"/>
    <n v="0.44827608355555498"/>
    <n v="0"/>
    <n v="0"/>
    <n v="0"/>
  </r>
  <r>
    <x v="1"/>
    <x v="8"/>
    <x v="1316"/>
    <n v="0.14016000000000001"/>
    <n v="0.1"/>
    <n v="2.5"/>
    <n v="2.5"/>
    <n v="0"/>
    <n v="0"/>
    <n v="2.5"/>
    <n v="0"/>
    <n v="20"/>
    <n v="-3"/>
    <n v="19.898707062666599"/>
    <n v="0.6"/>
    <n v="0"/>
    <n v="0.70994950499999998"/>
    <n v="0"/>
    <n v="0"/>
    <n v="0"/>
  </r>
  <r>
    <x v="1"/>
    <x v="8"/>
    <x v="1317"/>
    <n v="7.893E-2"/>
    <n v="0.1"/>
    <n v="3.6713390053333299"/>
    <n v="0"/>
    <n v="4.5583333336831604"/>
    <n v="0.88699432834982805"/>
    <n v="0"/>
    <n v="0"/>
    <n v="20"/>
    <n v="-3"/>
    <n v="19"/>
    <n v="0.1"/>
    <n v="0"/>
    <n v="1.8333333333333299"/>
    <n v="0"/>
    <n v="0.22499999999999901"/>
    <n v="0"/>
  </r>
  <r>
    <x v="1"/>
    <x v="8"/>
    <x v="1318"/>
    <n v="4.317E-2"/>
    <n v="0.1"/>
    <n v="8.2176099384737409"/>
    <n v="0"/>
    <n v="9.4234737476867902"/>
    <n v="1.20586380921304"/>
    <n v="0"/>
    <n v="2.5"/>
    <n v="20"/>
    <n v="-4"/>
    <n v="19"/>
    <n v="0.1"/>
    <n v="0"/>
    <n v="3.9611111111111001"/>
    <n v="0"/>
    <n v="0.462362637362638"/>
    <n v="0"/>
  </r>
  <r>
    <x v="1"/>
    <x v="8"/>
    <x v="1319"/>
    <n v="6.2149999999999997E-2"/>
    <n v="0.1"/>
    <n v="0.99225937799999997"/>
    <n v="2.5"/>
    <n v="3.86336296287481E-10"/>
    <n v="1.5077406223863301"/>
    <n v="2.5"/>
    <n v="0"/>
    <n v="20"/>
    <n v="-4"/>
    <n v="20.533333333333299"/>
    <n v="0.6"/>
    <n v="0"/>
    <n v="0"/>
    <n v="0"/>
    <n v="0"/>
    <n v="0"/>
  </r>
  <r>
    <x v="1"/>
    <x v="8"/>
    <x v="1320"/>
    <n v="4.7559999999999998E-2"/>
    <n v="0.1"/>
    <n v="2.8275887146666601"/>
    <n v="0"/>
    <n v="4.6416666675433502"/>
    <n v="1.8140779528766799"/>
    <n v="0"/>
    <n v="0"/>
    <n v="20"/>
    <n v="-4"/>
    <n v="19"/>
    <n v="0.1"/>
    <n v="0"/>
    <n v="1.9166666666666601"/>
    <n v="0"/>
    <n v="0.22499999999999901"/>
    <n v="0"/>
  </r>
  <r>
    <x v="1"/>
    <x v="8"/>
    <x v="1321"/>
    <n v="4.018E-2"/>
    <n v="0.1"/>
    <n v="7.6627285332515198"/>
    <n v="0"/>
    <n v="9.6012515259071591"/>
    <n v="1.93852299265563"/>
    <n v="0"/>
    <n v="2.5"/>
    <n v="20"/>
    <n v="-4"/>
    <n v="19"/>
    <n v="0.1"/>
    <n v="0"/>
    <n v="4.1388888888888902"/>
    <n v="0"/>
    <n v="0.462362637362638"/>
    <n v="0"/>
  </r>
  <r>
    <x v="1"/>
    <x v="8"/>
    <x v="1322"/>
    <n v="4.9070000000000003E-2"/>
    <n v="0.1"/>
    <n v="0.50901761800000001"/>
    <n v="2.5"/>
    <n v="-2.0399218235890399E-10"/>
    <n v="1.990982381796"/>
    <n v="2.5"/>
    <n v="0"/>
    <n v="20"/>
    <n v="-6"/>
    <n v="20.6666666666666"/>
    <n v="0.6"/>
    <n v="0"/>
    <n v="0"/>
    <n v="0"/>
    <n v="0"/>
    <n v="0"/>
  </r>
  <r>
    <x v="1"/>
    <x v="8"/>
    <x v="1323"/>
    <n v="4.1950000000000001E-2"/>
    <n v="0.1"/>
    <n v="5.3037749563333296"/>
    <n v="0"/>
    <n v="7.3083333333012401"/>
    <n v="2.0045583769678998"/>
    <n v="0"/>
    <n v="2.5"/>
    <n v="20"/>
    <n v="-6"/>
    <n v="19"/>
    <n v="0.1"/>
    <n v="0"/>
    <n v="2.0833333333333299"/>
    <n v="0"/>
    <n v="0.22499999999999901"/>
    <n v="0"/>
  </r>
  <r>
    <x v="1"/>
    <x v="8"/>
    <x v="1324"/>
    <n v="4.258E-2"/>
    <n v="0.1"/>
    <n v="2.8851224326666598"/>
    <n v="0.50003805000000101"/>
    <n v="4.3916666670128901"/>
    <n v="2.0065822843462202"/>
    <n v="0.500000000000001"/>
    <n v="0"/>
    <n v="20"/>
    <n v="-7"/>
    <n v="19"/>
    <n v="0.6"/>
    <n v="0"/>
    <n v="2.1666666666666599"/>
    <n v="0"/>
    <n v="0.225000000000001"/>
    <n v="0"/>
  </r>
  <r>
    <x v="1"/>
    <x v="8"/>
    <x v="1325"/>
    <n v="4.1000000000000002E-2"/>
    <n v="0.1"/>
    <n v="9.0737405123333303"/>
    <n v="0.139443065"/>
    <n v="11.0183333337849"/>
    <n v="2.0840358864516002"/>
    <n v="0"/>
    <n v="2.5"/>
    <n v="20"/>
    <n v="-7"/>
    <n v="19"/>
    <n v="0.499999999999999"/>
    <n v="0"/>
    <n v="4.8333333333333304"/>
    <n v="0"/>
    <n v="1.1850000000000001"/>
    <n v="0"/>
  </r>
  <r>
    <x v="1"/>
    <x v="8"/>
    <x v="1326"/>
    <n v="9.196E-2"/>
    <n v="0.1"/>
    <n v="0.75215557699999902"/>
    <n v="3.0364009699999999"/>
    <n v="-6.0215864623745504E-10"/>
    <n v="2.2842453923978399"/>
    <n v="2.5"/>
    <n v="0"/>
    <n v="20"/>
    <n v="-6.8"/>
    <n v="21"/>
    <n v="1"/>
    <n v="0"/>
    <n v="0"/>
    <n v="0"/>
    <n v="0"/>
    <n v="0"/>
  </r>
  <r>
    <x v="1"/>
    <x v="8"/>
    <x v="1327"/>
    <n v="8.6629999999999999E-2"/>
    <n v="0.1"/>
    <n v="2.7814996743333298"/>
    <n v="3.1612262899999899"/>
    <n v="2.2552083330906201"/>
    <n v="2.63493494875729"/>
    <n v="1.99999999999999"/>
    <n v="0"/>
    <n v="20"/>
    <n v="-6"/>
    <n v="19.262499999999999"/>
    <n v="0.499999999999999"/>
    <n v="0"/>
    <n v="1.7552083333333299"/>
    <n v="0"/>
    <n v="0"/>
    <n v="0"/>
  </r>
  <r>
    <x v="1"/>
    <x v="8"/>
    <x v="1328"/>
    <n v="6.7110000000000003E-2"/>
    <n v="0.1"/>
    <n v="4.90665777766666"/>
    <n v="1.7047975799999999"/>
    <n v="6.4166666668239998"/>
    <n v="3.2148064691573301"/>
    <n v="0"/>
    <n v="1.99999999999999"/>
    <n v="20"/>
    <n v="-4"/>
    <n v="19"/>
    <n v="0.1"/>
    <n v="0"/>
    <n v="1.9166666666666601"/>
    <n v="0"/>
    <n v="0"/>
    <n v="0"/>
  </r>
  <r>
    <x v="1"/>
    <x v="8"/>
    <x v="1329"/>
    <n v="6.2619999999999995E-2"/>
    <n v="0.1"/>
    <n v="8.7929914362408095"/>
    <n v="2.298660645"/>
    <n v="10.4336742548702"/>
    <n v="3.9393434636294802"/>
    <n v="0"/>
    <n v="2.5"/>
    <n v="20"/>
    <n v="-2"/>
    <n v="19"/>
    <n v="0.499999999999999"/>
    <n v="0"/>
    <n v="4.4166666666666599"/>
    <n v="0"/>
    <n v="1.01700758757414"/>
    <n v="0"/>
  </r>
  <r>
    <x v="1"/>
    <x v="8"/>
    <x v="1330"/>
    <n v="8.6830000000000004E-2"/>
    <n v="0.1"/>
    <n v="2.6941553493333301"/>
    <n v="2.5698811300000002"/>
    <n v="4.3333333329699402"/>
    <n v="4.2090591136366102"/>
    <n v="0"/>
    <n v="0"/>
    <n v="20"/>
    <n v="-1"/>
    <n v="21"/>
    <n v="1"/>
    <n v="0"/>
    <n v="1.8333333333333299"/>
    <n v="0"/>
    <n v="0"/>
    <n v="0"/>
  </r>
  <r>
    <x v="1"/>
    <x v="8"/>
    <x v="1331"/>
    <n v="0.10291"/>
    <n v="0.1"/>
    <n v="0.878746577999999"/>
    <n v="4.6113875799999997"/>
    <n v="0"/>
    <n v="3.7326410019999998"/>
    <n v="1.99999999999999"/>
    <n v="0"/>
    <n v="20"/>
    <n v="0"/>
    <n v="21"/>
    <n v="1"/>
    <n v="0"/>
    <n v="0"/>
    <n v="0"/>
    <n v="0"/>
    <n v="0"/>
  </r>
  <r>
    <x v="1"/>
    <x v="8"/>
    <x v="1332"/>
    <n v="0.10786999999999999"/>
    <n v="0.1"/>
    <n v="1.499424291"/>
    <n v="2.5537795149999898"/>
    <n v="0"/>
    <n v="1.05435522399999"/>
    <n v="0"/>
    <n v="0"/>
    <n v="20"/>
    <n v="1"/>
    <n v="19.6875"/>
    <n v="0.6"/>
    <n v="0"/>
    <n v="0.640625"/>
    <n v="0"/>
    <n v="0"/>
    <n v="0"/>
  </r>
  <r>
    <x v="1"/>
    <x v="8"/>
    <x v="1333"/>
    <n v="0.13114000000000001"/>
    <n v="0.1"/>
    <n v="2.3063436212408099"/>
    <n v="2.4721185499999998"/>
    <n v="0"/>
    <n v="0.16577492875918701"/>
    <n v="0"/>
    <n v="0"/>
    <n v="20"/>
    <n v="2"/>
    <n v="19"/>
    <n v="0.6"/>
    <n v="0"/>
    <n v="1.4166666666666601"/>
    <n v="0"/>
    <n v="5.7007587574146298E-2"/>
    <n v="0"/>
  </r>
  <r>
    <x v="1"/>
    <x v="8"/>
    <x v="1334"/>
    <n v="0.10925"/>
    <n v="0.1"/>
    <n v="2.3885539313333299"/>
    <n v="4.4294446750000001"/>
    <n v="0"/>
    <n v="2.0408907436666599"/>
    <n v="2.5"/>
    <n v="0"/>
    <n v="20"/>
    <n v="3"/>
    <n v="19"/>
    <n v="0.6"/>
    <n v="0"/>
    <n v="1.3333333333333299"/>
    <n v="0"/>
    <n v="0.22500000000000001"/>
    <n v="0"/>
  </r>
  <r>
    <x v="1"/>
    <x v="8"/>
    <x v="1335"/>
    <n v="6.8029999999999993E-2"/>
    <n v="0.1"/>
    <n v="8.5651617339999895"/>
    <n v="1.5371677399999999"/>
    <n v="10.185000000687801"/>
    <n v="3.15700600668788"/>
    <n v="0"/>
    <n v="2.5"/>
    <n v="20"/>
    <n v="3"/>
    <n v="19"/>
    <n v="0.1"/>
    <n v="0"/>
    <n v="4"/>
    <n v="0"/>
    <n v="1.1849999999999901"/>
    <n v="0"/>
  </r>
  <r>
    <x v="1"/>
    <x v="8"/>
    <x v="1336"/>
    <n v="9.8610000000000003E-2"/>
    <n v="0.1"/>
    <n v="1.0789542750000001"/>
    <n v="1.47293129"/>
    <n v="1.9999999993479101"/>
    <n v="2.39397701434791"/>
    <n v="0.500000000000001"/>
    <n v="0"/>
    <n v="20"/>
    <n v="2"/>
    <n v="21"/>
    <n v="0.6"/>
    <n v="0"/>
    <n v="0"/>
    <n v="0"/>
    <n v="0"/>
    <n v="0"/>
  </r>
  <r>
    <x v="1"/>
    <x v="8"/>
    <x v="1337"/>
    <n v="9.1490000000000002E-2"/>
    <n v="0.1"/>
    <n v="7.1853337888770596"/>
    <n v="0.439239355"/>
    <n v="8.2144859287025493"/>
    <n v="1.4683914948254799"/>
    <n v="0"/>
    <n v="2.5"/>
    <n v="20"/>
    <n v="1"/>
    <n v="19.8125"/>
    <n v="0.499999999999999"/>
    <n v="0"/>
    <n v="3.1510416666666599"/>
    <n v="0"/>
    <n v="6.34442612104021E-2"/>
    <n v="0"/>
  </r>
  <r>
    <x v="1"/>
    <x v="8"/>
    <x v="1338"/>
    <n v="0.13575999999999999"/>
    <n v="0.1"/>
    <n v="2.0749173430444401"/>
    <n v="2.0749173430444401"/>
    <n v="0"/>
    <n v="0"/>
    <n v="1.9880858930444401"/>
    <n v="0"/>
    <n v="20"/>
    <n v="-1"/>
    <n v="21"/>
    <n v="1"/>
    <n v="0"/>
    <n v="0.30772375004444003"/>
    <n v="0"/>
    <n v="0"/>
    <n v="0"/>
  </r>
  <r>
    <x v="1"/>
    <x v="8"/>
    <x v="1339"/>
    <n v="0.14591999999999999"/>
    <n v="0.1"/>
    <n v="2.5"/>
    <n v="2.5"/>
    <n v="0"/>
    <n v="0"/>
    <n v="2.5"/>
    <n v="0"/>
    <n v="20"/>
    <n v="-1"/>
    <n v="19.855792812533299"/>
    <n v="0.60238282139111099"/>
    <n v="0"/>
    <n v="0.59692565099999995"/>
    <n v="0"/>
    <n v="0"/>
    <n v="0"/>
  </r>
  <r>
    <x v="1"/>
    <x v="8"/>
    <x v="1340"/>
    <n v="0.10496"/>
    <n v="0.1"/>
    <n v="3.799905866"/>
    <n v="1.1914106955558799E-2"/>
    <n v="3.7879917590444401"/>
    <n v="0"/>
    <n v="1.1914106955558799E-2"/>
    <n v="0"/>
    <n v="20"/>
    <n v="-2"/>
    <n v="19"/>
    <n v="0.102382821391111"/>
    <n v="0"/>
    <n v="1.75"/>
    <n v="0"/>
    <n v="0.22500000000000001"/>
    <n v="0"/>
  </r>
  <r>
    <x v="1"/>
    <x v="8"/>
    <x v="1341"/>
    <n v="6.0499999999999998E-2"/>
    <n v="0.1"/>
    <n v="5.6236125289999901"/>
    <n v="0"/>
    <n v="6.4749999999606098"/>
    <n v="0.85138747096061695"/>
    <n v="0"/>
    <n v="1.99999999999999"/>
    <n v="20"/>
    <n v="-2"/>
    <n v="19"/>
    <n v="0.1"/>
    <n v="0"/>
    <n v="1.75"/>
    <n v="0"/>
    <n v="0.22499999999999901"/>
    <n v="0"/>
  </r>
  <r>
    <x v="1"/>
    <x v="8"/>
    <x v="1342"/>
    <n v="5.5500000000000001E-2"/>
    <n v="0.1"/>
    <n v="9.4240960686666604"/>
    <n v="0"/>
    <n v="10.601666666866601"/>
    <n v="1.17757059819996"/>
    <n v="0"/>
    <n v="2.5"/>
    <n v="20"/>
    <n v="-2"/>
    <n v="19"/>
    <n v="0.499999999999999"/>
    <n v="0"/>
    <n v="4.4166666666666599"/>
    <n v="0"/>
    <n v="1.1850000000000001"/>
    <n v="0"/>
  </r>
  <r>
    <x v="1"/>
    <x v="8"/>
    <x v="1343"/>
    <n v="6.3789999999999999E-2"/>
    <n v="0.1"/>
    <n v="3.2827942229999998"/>
    <n v="0"/>
    <n v="4.7749999992741996"/>
    <n v="1.4922057762742"/>
    <n v="0"/>
    <n v="0"/>
    <n v="20"/>
    <n v="-3"/>
    <n v="21"/>
    <n v="1"/>
    <n v="0"/>
    <n v="2"/>
    <n v="0"/>
    <n v="0.27500000000000002"/>
    <n v="0"/>
  </r>
  <r>
    <x v="1"/>
    <x v="8"/>
    <x v="1344"/>
    <n v="8.6440000000000003E-2"/>
    <n v="0.1"/>
    <n v="2.9609220479999898"/>
    <n v="0"/>
    <n v="4.7750000008766804"/>
    <n v="1.8140779528766799"/>
    <n v="0"/>
    <n v="0"/>
    <n v="20"/>
    <n v="-3"/>
    <n v="21"/>
    <n v="1"/>
    <n v="0"/>
    <n v="2"/>
    <n v="0"/>
    <n v="0.27499999999999902"/>
    <n v="0"/>
  </r>
  <r>
    <x v="1"/>
    <x v="8"/>
    <x v="1345"/>
    <n v="0.10872999999999999"/>
    <n v="0.1"/>
    <n v="0.56147700700000003"/>
    <n v="0"/>
    <n v="0.56147700700000003"/>
    <n v="0"/>
    <n v="0"/>
    <n v="0"/>
    <n v="20"/>
    <n v="-3"/>
    <n v="21"/>
    <n v="1"/>
    <n v="0"/>
    <n v="0"/>
    <n v="0"/>
    <n v="0"/>
    <n v="0"/>
  </r>
  <r>
    <x v="1"/>
    <x v="8"/>
    <x v="1346"/>
    <n v="0.12726000000000001"/>
    <n v="0.1"/>
    <n v="1.8840176179999999"/>
    <n v="1.8840176179999999"/>
    <n v="0"/>
    <n v="0"/>
    <n v="1.8840176179999999"/>
    <n v="0"/>
    <n v="20"/>
    <n v="-5"/>
    <n v="19.5"/>
    <n v="1"/>
    <n v="0"/>
    <n v="1.375"/>
    <n v="0"/>
    <n v="0"/>
    <n v="0"/>
  </r>
  <r>
    <x v="1"/>
    <x v="8"/>
    <x v="1347"/>
    <n v="0.11927"/>
    <n v="0.1"/>
    <n v="2.4954416230000001"/>
    <n v="2.4954416230000001"/>
    <n v="0"/>
    <n v="0"/>
    <n v="2.4954416230000001"/>
    <n v="0"/>
    <n v="20"/>
    <n v="-5"/>
    <n v="19"/>
    <n v="0.62319647639999998"/>
    <n v="0"/>
    <n v="2"/>
    <n v="0"/>
    <n v="0"/>
    <n v="0"/>
  </r>
  <r>
    <x v="1"/>
    <x v="8"/>
    <x v="1348"/>
    <n v="0.11284"/>
    <n v="0.1"/>
    <n v="4.3465892612408101"/>
    <n v="3.8050000000000003E-5"/>
    <n v="4.3465512112408096"/>
    <n v="0"/>
    <n v="0"/>
    <n v="1.87945924099999"/>
    <n v="20"/>
    <n v="-4"/>
    <n v="19"/>
    <n v="0.124108151799999"/>
    <n v="0"/>
    <n v="1.9166666666666601"/>
    <n v="0"/>
    <n v="5.7007587574146298E-2"/>
    <n v="0"/>
  </r>
  <r>
    <x v="1"/>
    <x v="8"/>
    <x v="1349"/>
    <n v="7.5160000000000005E-2"/>
    <n v="0.1"/>
    <n v="8.990407179"/>
    <n v="0.139443065"/>
    <n v="10.9350000004516"/>
    <n v="2.0840358864516002"/>
    <n v="0"/>
    <n v="2.5"/>
    <n v="20"/>
    <n v="-6"/>
    <n v="19"/>
    <n v="0.499999999999999"/>
    <n v="0"/>
    <n v="4.75"/>
    <n v="0"/>
    <n v="1.1850000000000001"/>
    <n v="0"/>
  </r>
  <r>
    <x v="1"/>
    <x v="8"/>
    <x v="1350"/>
    <n v="0.15464"/>
    <n v="0.1"/>
    <n v="0.75215557700000002"/>
    <n v="0.75215557700000002"/>
    <n v="0"/>
    <n v="0"/>
    <n v="0.21575460699999999"/>
    <n v="0"/>
    <n v="20"/>
    <n v="-6"/>
    <n v="21"/>
    <n v="1"/>
    <n v="0"/>
    <n v="0"/>
    <n v="0"/>
    <n v="0"/>
    <n v="0"/>
  </r>
  <r>
    <x v="1"/>
    <x v="8"/>
    <x v="1351"/>
    <n v="0.23663000000000001"/>
    <n v="0.1"/>
    <n v="2.3856663409999999"/>
    <n v="2.3856663409999999"/>
    <n v="0"/>
    <n v="0"/>
    <n v="1.224440051"/>
    <n v="0"/>
    <n v="20"/>
    <n v="-2"/>
    <n v="19.3125"/>
    <n v="0.95684907860000001"/>
    <n v="0"/>
    <n v="1.359375"/>
    <n v="0"/>
    <n v="0"/>
    <n v="0"/>
  </r>
  <r>
    <x v="1"/>
    <x v="8"/>
    <x v="1352"/>
    <n v="0.15642"/>
    <n v="0.1"/>
    <n v="2.65665777766666"/>
    <n v="2.65665777766666"/>
    <n v="0"/>
    <n v="0"/>
    <n v="0.95186019766666596"/>
    <n v="0"/>
    <n v="20"/>
    <n v="-1"/>
    <n v="19"/>
    <n v="0.71196106839999995"/>
    <n v="0"/>
    <n v="1.6666666666666601"/>
    <n v="0"/>
    <n v="0"/>
    <n v="0"/>
  </r>
  <r>
    <x v="1"/>
    <x v="8"/>
    <x v="1353"/>
    <n v="0.14802999999999999"/>
    <n v="0.1"/>
    <n v="4.9322501022408103"/>
    <n v="2.298660645"/>
    <n v="2.6335894572408098"/>
    <n v="0"/>
    <n v="0"/>
    <n v="1.8192388900000001"/>
    <n v="20"/>
    <n v="1"/>
    <n v="19"/>
    <n v="0.52158902886666603"/>
    <n v="0"/>
    <n v="1.5"/>
    <n v="0.69668644266666602"/>
    <n v="5.7007587574146E-2"/>
    <n v="0"/>
  </r>
  <r>
    <x v="1"/>
    <x v="8"/>
    <x v="1354"/>
    <n v="0.18939"/>
    <n v="0.1"/>
    <n v="2.5698811300000002"/>
    <n v="2.5698811300000002"/>
    <n v="0"/>
    <n v="0"/>
    <n v="0"/>
    <n v="6.7392447333332495E-2"/>
    <n v="20"/>
    <n v="2"/>
    <n v="19"/>
    <n v="0.88543680686666604"/>
    <n v="0"/>
    <n v="1.4166666666666601"/>
    <n v="0"/>
    <n v="0.225000000000001"/>
    <n v="0"/>
  </r>
  <r>
    <x v="1"/>
    <x v="8"/>
    <x v="1355"/>
    <n v="0.19233"/>
    <n v="0.1"/>
    <n v="2.6113875800000002"/>
    <n v="2.6113875800000002"/>
    <n v="0"/>
    <n v="0"/>
    <n v="0"/>
    <n v="0.25764100200000001"/>
    <n v="20"/>
    <n v="4"/>
    <n v="19"/>
    <n v="0.898915296333333"/>
    <n v="0"/>
    <n v="1.25"/>
    <n v="0"/>
    <n v="0.22500000000000001"/>
    <n v="0"/>
  </r>
  <r>
    <x v="1"/>
    <x v="8"/>
    <x v="1356"/>
    <n v="0.18975"/>
    <n v="0.1"/>
    <n v="2.5537795149999898"/>
    <n v="2.5537795149999898"/>
    <n v="0"/>
    <n v="0"/>
    <n v="0"/>
    <n v="0"/>
    <n v="20"/>
    <n v="5"/>
    <n v="19"/>
    <n v="0.95044349673333295"/>
    <n v="0"/>
    <n v="1.1666666666666601"/>
    <n v="0.30331355733333298"/>
    <n v="0.22499999999999901"/>
    <n v="0"/>
  </r>
  <r>
    <x v="1"/>
    <x v="8"/>
    <x v="1357"/>
    <n v="0.18304000000000001"/>
    <n v="0.1"/>
    <n v="2.4721185499999998"/>
    <n v="2.4721185499999998"/>
    <n v="0"/>
    <n v="0"/>
    <n v="0"/>
    <n v="0.24778251633333201"/>
    <n v="20"/>
    <n v="5"/>
    <n v="19"/>
    <n v="0.95044349673333295"/>
    <n v="0"/>
    <n v="1.1666666666666601"/>
    <n v="0"/>
    <n v="0.225000000000001"/>
    <n v="0"/>
  </r>
  <r>
    <x v="1"/>
    <x v="8"/>
    <x v="1358"/>
    <n v="0.17047000000000001"/>
    <n v="0.1"/>
    <n v="2.305220598"/>
    <n v="2.305220598"/>
    <n v="0"/>
    <n v="0"/>
    <n v="0.37577592299999901"/>
    <n v="0"/>
    <n v="20"/>
    <n v="4"/>
    <n v="19"/>
    <n v="1"/>
    <n v="0"/>
    <n v="1.25"/>
    <n v="0"/>
    <n v="0.22500000000000001"/>
    <n v="0"/>
  </r>
  <r>
    <x v="1"/>
    <x v="8"/>
    <x v="1359"/>
    <n v="0.16087000000000001"/>
    <n v="0.1"/>
    <n v="2.35516173399999"/>
    <n v="2.35516173399999"/>
    <n v="0"/>
    <n v="0"/>
    <n v="0.81799399399999895"/>
    <n v="0"/>
    <n v="20"/>
    <n v="4"/>
    <n v="19"/>
    <n v="0.92484481539999996"/>
    <n v="0"/>
    <n v="1.25"/>
    <n v="0"/>
    <n v="0.22499999999999901"/>
    <n v="0"/>
  </r>
  <r>
    <x v="1"/>
    <x v="8"/>
    <x v="1360"/>
    <n v="0.15079000000000001"/>
    <n v="0.1"/>
    <n v="7.4577241919999997"/>
    <n v="0.97293129"/>
    <n v="6.4847929019999997"/>
    <n v="0"/>
    <n v="0"/>
    <n v="1.19376991699999"/>
    <n v="20"/>
    <n v="3"/>
    <n v="19"/>
    <n v="0.76124601660000002"/>
    <n v="0"/>
    <n v="4"/>
    <n v="0"/>
    <n v="1.1850000000000001"/>
    <n v="0"/>
  </r>
  <r>
    <x v="1"/>
    <x v="8"/>
    <x v="1361"/>
    <n v="0.29526000000000002"/>
    <n v="0.1"/>
    <n v="1.470847861"/>
    <n v="1.470847861"/>
    <n v="0"/>
    <n v="0"/>
    <n v="1.031608506"/>
    <n v="0"/>
    <n v="20"/>
    <n v="2"/>
    <n v="21"/>
    <n v="1"/>
    <n v="0"/>
    <n v="0"/>
    <n v="0"/>
    <n v="0"/>
    <n v="0"/>
  </r>
  <r>
    <x v="1"/>
    <x v="8"/>
    <x v="1362"/>
    <n v="0.35743000000000003"/>
    <n v="0.1"/>
    <n v="2.251568593"/>
    <n v="2.251568593"/>
    <n v="0"/>
    <n v="0"/>
    <n v="2.164737143"/>
    <n v="0"/>
    <n v="20"/>
    <n v="1"/>
    <n v="19.8125"/>
    <n v="0.79367829879999996"/>
    <n v="0"/>
    <n v="0.484375"/>
    <n v="0"/>
    <n v="0"/>
    <n v="0"/>
  </r>
  <r>
    <x v="1"/>
    <x v="8"/>
    <x v="1363"/>
    <n v="0.28249999999999997"/>
    <n v="0.1"/>
    <n v="3.40307434899999"/>
    <n v="1.3036543509999901"/>
    <n v="2.0994199980000001"/>
    <n v="0"/>
    <n v="1.3036543509999901"/>
    <n v="0"/>
    <n v="20"/>
    <n v="1"/>
    <n v="19"/>
    <n v="0.360730870199999"/>
    <n v="0"/>
    <n v="1.5"/>
    <n v="0"/>
    <n v="0"/>
    <n v="0"/>
  </r>
  <r>
    <x v="1"/>
    <x v="8"/>
    <x v="1364"/>
    <n v="0.19599"/>
    <n v="0.1"/>
    <n v="6.8111294552034503"/>
    <n v="0"/>
    <n v="6.8111294552034503"/>
    <n v="0"/>
    <n v="0"/>
    <n v="2.5"/>
    <n v="20"/>
    <n v="1"/>
    <n v="19"/>
    <n v="0.1"/>
    <n v="0"/>
    <n v="2.19185336426666"/>
    <n v="0"/>
    <n v="0.294370224936783"/>
    <n v="0"/>
  </r>
  <r>
    <x v="1"/>
    <x v="8"/>
    <x v="1365"/>
    <n v="0.21453"/>
    <n v="0.1"/>
    <n v="2.5"/>
    <n v="2.5"/>
    <n v="0"/>
    <n v="0"/>
    <n v="2.5"/>
    <n v="0"/>
    <n v="20"/>
    <n v="1"/>
    <n v="19.518890023200001"/>
    <n v="0.6"/>
    <n v="0"/>
    <n v="0.85138747100000001"/>
    <n v="0"/>
    <n v="0"/>
    <n v="0"/>
  </r>
  <r>
    <x v="1"/>
    <x v="8"/>
    <x v="1366"/>
    <n v="0.11221"/>
    <n v="0.1"/>
    <n v="9.34076273533333"/>
    <n v="0"/>
    <n v="9.34076273533333"/>
    <n v="0"/>
    <n v="0"/>
    <n v="2.5"/>
    <n v="20"/>
    <n v="-1"/>
    <n v="19"/>
    <n v="0.1"/>
    <n v="0"/>
    <n v="4.3333333333333304"/>
    <n v="0"/>
    <n v="1.1850000000000001"/>
    <n v="0"/>
  </r>
  <r>
    <x v="1"/>
    <x v="8"/>
    <x v="1367"/>
    <n v="0.12892000000000001"/>
    <n v="0.1"/>
    <n v="5.1161275563333302"/>
    <n v="0"/>
    <n v="5.1161275563333302"/>
    <n v="0"/>
    <n v="0"/>
    <n v="1.99999999999999"/>
    <n v="20"/>
    <n v="-1"/>
    <n v="21"/>
    <n v="0.6"/>
    <n v="0"/>
    <n v="1.8333333333333299"/>
    <n v="0"/>
    <n v="0.27500000000000002"/>
    <n v="0"/>
  </r>
  <r>
    <x v="1"/>
    <x v="8"/>
    <x v="1368"/>
    <n v="0.20899999999999999"/>
    <n v="0.1"/>
    <n v="0.67934836499999995"/>
    <n v="0.67934836499999995"/>
    <n v="0"/>
    <n v="0"/>
    <n v="0.67934836499999995"/>
    <n v="0"/>
    <n v="20"/>
    <n v="-1"/>
    <n v="21"/>
    <n v="1"/>
    <n v="0"/>
    <n v="0"/>
    <n v="0"/>
    <n v="0"/>
    <n v="0"/>
  </r>
  <r>
    <x v="1"/>
    <x v="8"/>
    <x v="1369"/>
    <n v="0.1726"/>
    <n v="0.1"/>
    <n v="4.7825846625911401"/>
    <n v="0"/>
    <n v="4.7825846625911401"/>
    <n v="0"/>
    <n v="0"/>
    <n v="0.67934836499999895"/>
    <n v="20"/>
    <n v="-3"/>
    <n v="19.625"/>
    <n v="0.86413032700000003"/>
    <n v="0"/>
    <n v="3.4822620533807398"/>
    <n v="0"/>
    <n v="6.3444261210400907E-2"/>
    <n v="0"/>
  </r>
  <r>
    <x v="1"/>
    <x v="8"/>
    <x v="1370"/>
    <n v="0.19758999999999999"/>
    <n v="0.1"/>
    <n v="0.50640638000000004"/>
    <n v="0.50640638000000004"/>
    <n v="0"/>
    <n v="0"/>
    <n v="0.50640638000000004"/>
    <n v="0"/>
    <n v="20"/>
    <n v="-3"/>
    <n v="20.822634040035499"/>
    <n v="1"/>
    <n v="0"/>
    <n v="0"/>
    <n v="0"/>
    <n v="0"/>
    <n v="0"/>
  </r>
  <r>
    <x v="1"/>
    <x v="8"/>
    <x v="1371"/>
    <n v="0.20193"/>
    <n v="0.1"/>
    <n v="1.99359362"/>
    <n v="1.99359362"/>
    <n v="0"/>
    <n v="0"/>
    <n v="1.99359362"/>
    <n v="0"/>
    <n v="20"/>
    <n v="-4"/>
    <n v="19.333719412533299"/>
    <n v="0.89871872399999997"/>
    <n v="0"/>
    <n v="1.4995174010000001"/>
    <n v="0"/>
    <n v="0"/>
    <n v="0"/>
  </r>
  <r>
    <x v="1"/>
    <x v="8"/>
    <x v="1372"/>
    <n v="0.13569000000000001"/>
    <n v="0.1"/>
    <n v="8.7591179443333296"/>
    <n v="3.8050000000000003E-5"/>
    <n v="8.7590798943333308"/>
    <n v="0"/>
    <n v="0"/>
    <n v="2.5"/>
    <n v="20"/>
    <n v="-4"/>
    <n v="19"/>
    <n v="0.499999999999999"/>
    <n v="0"/>
    <n v="4.5833333333333304"/>
    <n v="0"/>
    <n v="1.1850000000000001"/>
    <n v="0"/>
  </r>
  <r>
    <x v="1"/>
    <x v="8"/>
    <x v="1373"/>
    <n v="0.20866000000000001"/>
    <n v="0.1"/>
    <n v="0.55131048699999996"/>
    <n v="0.55131048699999996"/>
    <n v="0"/>
    <n v="0"/>
    <n v="0.41186742199999898"/>
    <n v="0"/>
    <n v="20"/>
    <n v="-4"/>
    <n v="21"/>
    <n v="1"/>
    <n v="0"/>
    <n v="0"/>
    <n v="0"/>
    <n v="0"/>
    <n v="0"/>
  </r>
  <r>
    <x v="1"/>
    <x v="8"/>
    <x v="1374"/>
    <n v="0.37278"/>
    <n v="0.1"/>
    <n v="2.1113217316666599"/>
    <n v="2.1113217316666599"/>
    <n v="0"/>
    <n v="0"/>
    <n v="1.5749207616666601"/>
    <n v="0"/>
    <n v="20"/>
    <n v="-4"/>
    <n v="19.4375"/>
    <n v="0.91762651559999997"/>
    <n v="0"/>
    <n v="1.3697916666666601"/>
    <n v="0"/>
    <n v="0"/>
    <n v="0"/>
  </r>
  <r>
    <x v="1"/>
    <x v="8"/>
    <x v="1375"/>
    <n v="0.28295999999999999"/>
    <n v="0.1"/>
    <n v="2.8384633123333298"/>
    <n v="2.8384633123333298"/>
    <n v="0"/>
    <n v="0"/>
    <n v="1.6772370223333299"/>
    <n v="0"/>
    <n v="20"/>
    <n v="-3"/>
    <n v="19"/>
    <n v="0.60264236326666598"/>
    <n v="0"/>
    <n v="1.8333333333333299"/>
    <n v="0"/>
    <n v="0"/>
    <n v="0"/>
  </r>
  <r>
    <x v="1"/>
    <x v="8"/>
    <x v="1376"/>
    <n v="0.20394000000000001"/>
    <n v="0.1"/>
    <n v="3.3515960512408101"/>
    <n v="1.7047975799999999"/>
    <n v="1.6467984712408099"/>
    <n v="0"/>
    <n v="0"/>
    <n v="0.670367987"/>
    <n v="20"/>
    <n v="-1"/>
    <n v="19"/>
    <n v="0.26719495879999999"/>
    <n v="0"/>
    <n v="1.6666666666666601"/>
    <n v="0"/>
    <n v="5.7007587574146298E-2"/>
    <n v="0"/>
  </r>
  <r>
    <x v="1"/>
    <x v="8"/>
    <x v="1377"/>
    <n v="0.23147999999999999"/>
    <n v="0.1"/>
    <n v="2.53928612399999"/>
    <n v="2.53928612399999"/>
    <n v="0"/>
    <n v="0"/>
    <n v="0.240625478999999"/>
    <n v="0"/>
    <n v="20"/>
    <n v="1"/>
    <n v="19"/>
    <n v="0.40126855620000002"/>
    <n v="0"/>
    <n v="1.5"/>
    <n v="0"/>
    <n v="0.22499999999999901"/>
    <n v="0"/>
  </r>
  <r>
    <x v="1"/>
    <x v="8"/>
    <x v="1378"/>
    <n v="0.22231999999999999"/>
    <n v="0.1"/>
    <n v="2.5698811300000002"/>
    <n v="2.5698811300000002"/>
    <n v="0"/>
    <n v="0"/>
    <n v="0"/>
    <n v="0.118308676333332"/>
    <n v="20"/>
    <n v="2"/>
    <n v="19"/>
    <n v="0.3531434604"/>
    <n v="0"/>
    <n v="1.4166666666666601"/>
    <n v="0"/>
    <n v="0.225000000000001"/>
    <n v="0"/>
  </r>
  <r>
    <x v="1"/>
    <x v="8"/>
    <x v="1379"/>
    <n v="0.20782"/>
    <n v="0.1"/>
    <n v="2.6113875800000002"/>
    <n v="2.6113875800000002"/>
    <n v="0"/>
    <n v="0"/>
    <n v="0"/>
    <n v="0.226796427666666"/>
    <n v="20"/>
    <n v="3"/>
    <n v="19"/>
    <n v="0.37680519566666598"/>
    <n v="0"/>
    <n v="1.3333333333333299"/>
    <n v="0"/>
    <n v="0.22500000000000001"/>
    <n v="0"/>
  </r>
  <r>
    <x v="1"/>
    <x v="8"/>
    <x v="1380"/>
    <n v="0.23793"/>
    <n v="0.1"/>
    <n v="2.5537795149999898"/>
    <n v="2.5537795149999898"/>
    <n v="0"/>
    <n v="0"/>
    <n v="0"/>
    <n v="0.26779072999999898"/>
    <n v="20"/>
    <n v="4"/>
    <n v="19"/>
    <n v="0.4221644812"/>
    <n v="0"/>
    <n v="1.25"/>
    <n v="0"/>
    <n v="0.22499999999999901"/>
    <n v="0"/>
  </r>
  <r>
    <x v="1"/>
    <x v="8"/>
    <x v="1381"/>
    <n v="0.26915"/>
    <n v="0.1"/>
    <n v="2.4721185499999998"/>
    <n v="2.4721185499999998"/>
    <n v="0"/>
    <n v="0"/>
    <n v="0"/>
    <n v="0.29137054833333198"/>
    <n v="20"/>
    <n v="5"/>
    <n v="19"/>
    <n v="0.47572262720000003"/>
    <n v="0"/>
    <n v="1.1666666666666601"/>
    <n v="0"/>
    <n v="0.225000000000001"/>
    <n v="0"/>
  </r>
  <r>
    <x v="1"/>
    <x v="8"/>
    <x v="1382"/>
    <n v="0.28713"/>
    <n v="0.1"/>
    <n v="2.0994283593333298"/>
    <n v="2.0994283593333298"/>
    <n v="0"/>
    <n v="0"/>
    <n v="0.169983684333333"/>
    <n v="0"/>
    <n v="20"/>
    <n v="6"/>
    <n v="19"/>
    <n v="0.53399673686666604"/>
    <n v="0"/>
    <n v="1.0833333333333299"/>
    <n v="0"/>
    <n v="0.22500000000000001"/>
    <n v="0"/>
  </r>
  <r>
    <x v="1"/>
    <x v="8"/>
    <x v="1383"/>
    <n v="0.19409000000000001"/>
    <n v="0.1"/>
    <n v="8.4447694276666603"/>
    <n v="1.5371677399999999"/>
    <n v="6.9076016876666602"/>
    <n v="0"/>
    <n v="0"/>
    <n v="2.5"/>
    <n v="20"/>
    <n v="4"/>
    <n v="19"/>
    <n v="0.499999999999999"/>
    <n v="0"/>
    <n v="3.9166666666666599"/>
    <n v="0"/>
    <n v="1.1849999999999901"/>
    <n v="0"/>
  </r>
  <r>
    <x v="1"/>
    <x v="8"/>
    <x v="1384"/>
    <n v="0.25235999999999997"/>
    <n v="0.1"/>
    <n v="1.043036356"/>
    <n v="0.97293129"/>
    <n v="7.0105065999999994E-2"/>
    <n v="0"/>
    <n v="0"/>
    <n v="0"/>
    <n v="20"/>
    <n v="3"/>
    <n v="21"/>
    <n v="1"/>
    <n v="0"/>
    <n v="0"/>
    <n v="0"/>
    <n v="0"/>
    <n v="0"/>
  </r>
  <r>
    <x v="1"/>
    <x v="8"/>
    <x v="1385"/>
    <n v="0.25680999999999998"/>
    <n v="0.1"/>
    <n v="3.8606249257215102"/>
    <n v="0.439239355"/>
    <n v="3.4213855707215099"/>
    <n v="0"/>
    <n v="0"/>
    <n v="0"/>
    <n v="20"/>
    <n v="3"/>
    <n v="19.875"/>
    <n v="1"/>
    <n v="0"/>
    <n v="2.36168473351111"/>
    <n v="0"/>
    <n v="6.34442612104021E-2"/>
    <n v="0"/>
  </r>
  <r>
    <x v="1"/>
    <x v="8"/>
    <x v="1386"/>
    <n v="0.43224000000000001"/>
    <n v="0.1"/>
    <n v="2.0868314499999898"/>
    <n v="2.0868314499999898"/>
    <n v="0"/>
    <n v="0"/>
    <n v="1.99999999999999"/>
    <n v="0"/>
    <n v="20"/>
    <n v="2"/>
    <n v="20.591576050133298"/>
    <n v="1"/>
    <n v="0"/>
    <n v="0.35394817199999901"/>
    <n v="0"/>
    <n v="0"/>
    <n v="0"/>
  </r>
  <r>
    <x v="1"/>
    <x v="8"/>
    <x v="1387"/>
    <n v="0.40561000000000003"/>
    <n v="0.1"/>
    <n v="2.5"/>
    <n v="2.5"/>
    <n v="0"/>
    <n v="0"/>
    <n v="2.5"/>
    <n v="0"/>
    <n v="20"/>
    <n v="1"/>
    <n v="19.695063676"/>
    <n v="0.6"/>
    <n v="0"/>
    <n v="0.63117040499999999"/>
    <n v="0"/>
    <n v="0"/>
    <n v="0"/>
  </r>
  <r>
    <x v="1"/>
    <x v="8"/>
    <x v="1388"/>
    <n v="0.25874999999999998"/>
    <n v="0.1"/>
    <n v="6.1817171616666604"/>
    <n v="0"/>
    <n v="6.1817171616666604"/>
    <n v="0"/>
    <n v="0"/>
    <n v="2.5"/>
    <n v="20"/>
    <n v="-1"/>
    <n v="19"/>
    <n v="0.1"/>
    <n v="0"/>
    <n v="1.6666666666666601"/>
    <n v="0"/>
    <n v="0.22500000000000001"/>
    <n v="0"/>
  </r>
  <r>
    <x v="1"/>
    <x v="8"/>
    <x v="1389"/>
    <n v="0.27084999999999998"/>
    <n v="0.1"/>
    <n v="3.4213390053333299"/>
    <n v="2.5"/>
    <n v="0.92133900533333102"/>
    <n v="0"/>
    <n v="2.5"/>
    <n v="0"/>
    <n v="20"/>
    <n v="0"/>
    <n v="19"/>
    <n v="0.6"/>
    <n v="0"/>
    <n v="1.5833333333333299"/>
    <n v="0"/>
    <n v="0.22499999999999901"/>
    <n v="0"/>
  </r>
  <r>
    <x v="1"/>
    <x v="8"/>
    <x v="1390"/>
    <n v="0.17585999999999999"/>
    <n v="0.1"/>
    <n v="5.1024695233333297"/>
    <n v="0"/>
    <n v="5.1024695233333297"/>
    <n v="0"/>
    <n v="0"/>
    <n v="1.99999999999999"/>
    <n v="20"/>
    <n v="0"/>
    <n v="19"/>
    <n v="0.1"/>
    <n v="0"/>
    <n v="1.5833333333333299"/>
    <n v="0"/>
    <n v="0.225000000000001"/>
    <n v="0"/>
  </r>
  <r>
    <x v="1"/>
    <x v="8"/>
    <x v="1391"/>
    <n v="0.17005000000000001"/>
    <n v="0.1"/>
    <n v="8.6494710003215101"/>
    <n v="0"/>
    <n v="8.6494710003215101"/>
    <n v="0"/>
    <n v="0"/>
    <n v="2.5"/>
    <n v="20"/>
    <n v="-1"/>
    <n v="19"/>
    <n v="0.499999999999999"/>
    <n v="0"/>
    <n v="3.4444444444444402"/>
    <n v="1"/>
    <n v="0.712767177877068"/>
    <n v="0"/>
  </r>
  <r>
    <x v="1"/>
    <x v="8"/>
    <x v="1392"/>
    <n v="0.18829000000000001"/>
    <n v="0.1"/>
    <n v="0.67934836499999995"/>
    <n v="0"/>
    <n v="0.67934836499999995"/>
    <n v="0"/>
    <n v="0"/>
    <n v="0"/>
    <n v="20"/>
    <n v="-1"/>
    <n v="20.3333333333333"/>
    <n v="1"/>
    <n v="0"/>
    <n v="0"/>
    <n v="0"/>
    <n v="0"/>
    <n v="0"/>
  </r>
  <r>
    <x v="1"/>
    <x v="8"/>
    <x v="1393"/>
    <n v="0.22287000000000001"/>
    <n v="0.1"/>
    <n v="2.2241966496666601"/>
    <n v="2.2241966496666601"/>
    <n v="0"/>
    <n v="0"/>
    <n v="2.2241966496666601"/>
    <n v="0"/>
    <n v="20"/>
    <n v="-1"/>
    <n v="19"/>
    <n v="1"/>
    <n v="0"/>
    <n v="1.6666666666666601"/>
    <n v="0"/>
    <n v="0"/>
    <n v="0"/>
  </r>
  <r>
    <x v="1"/>
    <x v="8"/>
    <x v="1394"/>
    <n v="0.19109999999999999"/>
    <n v="0.1"/>
    <n v="5.2579350934694498"/>
    <n v="0"/>
    <n v="5.2579350934694498"/>
    <n v="0"/>
    <n v="0"/>
    <n v="2.2241966496666601"/>
    <n v="20"/>
    <n v="-2"/>
    <n v="19"/>
    <n v="0.55516067006666603"/>
    <n v="0"/>
    <n v="2.0103479669333302"/>
    <n v="0"/>
    <n v="0.51698409686945801"/>
    <n v="0"/>
  </r>
  <r>
    <x v="1"/>
    <x v="8"/>
    <x v="1395"/>
    <n v="0.20748"/>
    <n v="0.1"/>
    <n v="1.99999999999999"/>
    <n v="1.99999999999999"/>
    <n v="0"/>
    <n v="0"/>
    <n v="1.99999999999999"/>
    <n v="0"/>
    <n v="20"/>
    <n v="-2"/>
    <n v="19.1952609752"/>
    <n v="1"/>
    <n v="0"/>
    <n v="1.5059237809999899"/>
    <n v="0"/>
    <n v="0"/>
    <n v="0"/>
  </r>
  <r>
    <x v="1"/>
    <x v="8"/>
    <x v="1396"/>
    <n v="0.32741999999999999"/>
    <n v="0.1"/>
    <n v="2.5000380500000001"/>
    <n v="2.5000380500000001"/>
    <n v="0"/>
    <n v="0"/>
    <n v="2.5"/>
    <n v="0"/>
    <n v="20"/>
    <n v="-3"/>
    <n v="19"/>
    <n v="0.6"/>
    <n v="0"/>
    <n v="1.8333333333333299"/>
    <n v="0"/>
    <n v="0.17592010566666699"/>
    <n v="0"/>
  </r>
  <r>
    <x v="1"/>
    <x v="8"/>
    <x v="1397"/>
    <n v="0.15731000000000001"/>
    <n v="0.1"/>
    <n v="7.7461818576355803"/>
    <n v="0.139443065"/>
    <n v="7.6067387926355803"/>
    <n v="0"/>
    <n v="0"/>
    <n v="2.5"/>
    <n v="20"/>
    <n v="-2"/>
    <n v="19"/>
    <n v="0.1"/>
    <n v="0"/>
    <n v="3.9821041927585101"/>
    <n v="0"/>
    <n v="0.712767177877069"/>
    <n v="0"/>
  </r>
  <r>
    <x v="1"/>
    <x v="8"/>
    <x v="1398"/>
    <n v="0.35996"/>
    <n v="0.1"/>
    <n v="0.74153006499999996"/>
    <n v="0.74153006499999996"/>
    <n v="0"/>
    <n v="0"/>
    <n v="0.20512909499999901"/>
    <n v="0"/>
    <n v="20"/>
    <n v="-2"/>
    <n v="20.674078144568799"/>
    <n v="0.6"/>
    <n v="0"/>
    <n v="0"/>
    <n v="0"/>
    <n v="0"/>
    <n v="0"/>
  </r>
  <r>
    <x v="1"/>
    <x v="8"/>
    <x v="1399"/>
    <n v="0.47321000000000002"/>
    <n v="0.1"/>
    <n v="2.18394465333333"/>
    <n v="2.18394465333333"/>
    <n v="0"/>
    <n v="0"/>
    <n v="1.0227183633333301"/>
    <n v="0"/>
    <n v="20"/>
    <n v="1"/>
    <n v="19.256948260533299"/>
    <n v="0.55897418099999996"/>
    <n v="0"/>
    <n v="1.1788146743333301"/>
    <n v="0"/>
    <n v="0"/>
    <n v="0"/>
  </r>
  <r>
    <x v="1"/>
    <x v="8"/>
    <x v="1400"/>
    <n v="0.22045999999999999"/>
    <n v="0.1"/>
    <n v="2.5158871433333299"/>
    <n v="2.5158871433333299"/>
    <n v="0"/>
    <n v="2.2204460492503101E-16"/>
    <n v="0.81108956333333304"/>
    <n v="0"/>
    <n v="20"/>
    <n v="3"/>
    <n v="19"/>
    <n v="0.35443050833333301"/>
    <n v="0"/>
    <n v="1.3333333333333299"/>
    <n v="0"/>
    <n v="0.22500000000000001"/>
    <n v="0"/>
  </r>
  <r>
    <x v="1"/>
    <x v="8"/>
    <x v="1401"/>
    <n v="0.50070999999999999"/>
    <n v="0.1"/>
    <n v="2.298660645"/>
    <n v="2.298660645"/>
    <n v="0"/>
    <n v="0"/>
    <n v="0"/>
    <n v="9.3745210000001893E-3"/>
    <n v="20"/>
    <n v="4"/>
    <n v="19"/>
    <n v="0.19221259566666599"/>
    <n v="0"/>
    <n v="1.25"/>
    <n v="0"/>
    <n v="0.22499999999999901"/>
    <n v="0"/>
  </r>
  <r>
    <x v="1"/>
    <x v="8"/>
    <x v="1402"/>
    <n v="0.20616999999999999"/>
    <n v="0.1"/>
    <n v="2.5698811300000002"/>
    <n v="2.5698811300000002"/>
    <n v="0"/>
    <n v="0"/>
    <n v="0"/>
    <n v="0.28497534299999899"/>
    <n v="20"/>
    <n v="4"/>
    <n v="19"/>
    <n v="0.19408749986666601"/>
    <n v="0"/>
    <n v="1.25"/>
    <n v="0"/>
    <n v="0.225000000000001"/>
    <n v="0"/>
  </r>
  <r>
    <x v="1"/>
    <x v="8"/>
    <x v="1403"/>
    <n v="0.26261000000000001"/>
    <n v="0.1"/>
    <n v="2.6113875800000002"/>
    <n v="2.6113875800000002"/>
    <n v="0"/>
    <n v="0"/>
    <n v="0"/>
    <n v="0.560129761"/>
    <n v="20"/>
    <n v="7"/>
    <n v="19"/>
    <n v="0.25108256846666599"/>
    <n v="0"/>
    <n v="1"/>
    <n v="0"/>
    <n v="0.22500000000000001"/>
    <n v="0"/>
  </r>
  <r>
    <x v="1"/>
    <x v="8"/>
    <x v="1404"/>
    <n v="0.18529000000000001"/>
    <n v="0.1"/>
    <n v="2.5537795149999898"/>
    <n v="2.5537795149999898"/>
    <n v="0"/>
    <n v="0"/>
    <n v="0"/>
    <n v="0.68445739666666605"/>
    <n v="20"/>
    <n v="9"/>
    <n v="19"/>
    <n v="0.36310852066666599"/>
    <n v="0"/>
    <n v="0.83333333333333304"/>
    <n v="0"/>
    <n v="0.22499999999999901"/>
    <n v="0"/>
  </r>
  <r>
    <x v="1"/>
    <x v="8"/>
    <x v="1405"/>
    <n v="0.17677000000000001"/>
    <n v="0.1"/>
    <n v="4.0974146683333297"/>
    <n v="2.4721185499999998"/>
    <n v="1.6252961183333301"/>
    <n v="0"/>
    <n v="0"/>
    <n v="2.5"/>
    <n v="20"/>
    <n v="12"/>
    <n v="19"/>
    <n v="0.499999999999999"/>
    <n v="0"/>
    <n v="0.58333333333333304"/>
    <n v="0"/>
    <n v="0.225000000000001"/>
    <n v="0"/>
  </r>
  <r>
    <x v="1"/>
    <x v="8"/>
    <x v="1406"/>
    <n v="0.19028999999999999"/>
    <n v="0.1"/>
    <n v="1.9294446750000001"/>
    <n v="1.9294446750000001"/>
    <n v="0"/>
    <n v="0"/>
    <n v="0"/>
    <n v="0"/>
    <n v="20"/>
    <n v="13"/>
    <n v="19"/>
    <n v="1"/>
    <n v="0"/>
    <n v="0.5"/>
    <n v="0"/>
    <n v="0.63834964900000002"/>
    <n v="0"/>
  </r>
  <r>
    <x v="1"/>
    <x v="8"/>
    <x v="1407"/>
    <n v="0.19592999999999999"/>
    <n v="0.1"/>
    <n v="4.8862817395520803"/>
    <n v="1.5371677399999999"/>
    <n v="3.3491139995520798"/>
    <n v="0"/>
    <n v="0"/>
    <n v="0"/>
    <n v="20"/>
    <n v="12"/>
    <n v="19"/>
    <n v="1"/>
    <n v="0"/>
    <n v="3.25"/>
    <n v="0"/>
    <n v="0.79317897855208197"/>
    <n v="0"/>
  </r>
  <r>
    <x v="1"/>
    <x v="8"/>
    <x v="1408"/>
    <n v="0.22484999999999999"/>
    <n v="0.1"/>
    <n v="1.4838853867011399"/>
    <n v="0.97293129"/>
    <n v="0.510954096701144"/>
    <n v="0"/>
    <n v="0"/>
    <n v="0"/>
    <n v="20"/>
    <n v="12"/>
    <n v="21"/>
    <n v="1"/>
    <n v="0"/>
    <n v="0.373918821072588"/>
    <n v="0"/>
    <n v="6.69302096285561E-2"/>
    <n v="0"/>
  </r>
  <r>
    <x v="1"/>
    <x v="8"/>
    <x v="1409"/>
    <n v="0.27044000000000001"/>
    <n v="0.1"/>
    <n v="1.4354959309999999"/>
    <n v="0.79318752699999895"/>
    <n v="0.642308404"/>
    <n v="0"/>
    <n v="0.35394817199999901"/>
    <n v="0"/>
    <n v="20"/>
    <n v="10"/>
    <n v="20.717939115804398"/>
    <n v="1"/>
    <n v="0"/>
    <n v="0"/>
    <n v="0"/>
    <n v="0"/>
    <n v="0"/>
  </r>
  <r>
    <x v="1"/>
    <x v="8"/>
    <x v="1410"/>
    <n v="0.51193999999999995"/>
    <n v="0.1"/>
    <n v="1.7328832780000001"/>
    <n v="1.7328832780000001"/>
    <n v="0"/>
    <n v="0"/>
    <n v="1.6460518280000001"/>
    <n v="0"/>
    <n v="20"/>
    <n v="8"/>
    <n v="20.0480679210666"/>
    <n v="0.92921036560000003"/>
    <n v="0"/>
    <n v="0"/>
    <n v="0"/>
    <n v="0"/>
    <n v="0"/>
  </r>
  <r>
    <x v="1"/>
    <x v="8"/>
    <x v="1411"/>
    <n v="0.30425999999999997"/>
    <n v="0.1"/>
    <n v="2.5"/>
    <n v="2.5"/>
    <n v="0"/>
    <n v="0"/>
    <n v="2.5"/>
    <n v="0"/>
    <n v="20"/>
    <n v="7"/>
    <n v="19.295063675999899"/>
    <n v="0.6"/>
    <n v="0"/>
    <n v="0.63117040499999999"/>
    <n v="0"/>
    <n v="0"/>
    <n v="0"/>
  </r>
  <r>
    <x v="1"/>
    <x v="8"/>
    <x v="1412"/>
    <n v="0.23799000000000001"/>
    <n v="0.1"/>
    <n v="5.09838382833333"/>
    <n v="0"/>
    <n v="5.09838382833333"/>
    <n v="0"/>
    <n v="0"/>
    <n v="1.99999999999999"/>
    <n v="20"/>
    <n v="6"/>
    <n v="19"/>
    <n v="0.1"/>
    <n v="0"/>
    <n v="1.0833333333333299"/>
    <n v="0"/>
    <n v="0.22500000000000001"/>
    <n v="0"/>
  </r>
  <r>
    <x v="1"/>
    <x v="8"/>
    <x v="1413"/>
    <n v="0.23796"/>
    <n v="0.1"/>
    <n v="5.6761420189597098"/>
    <n v="0"/>
    <n v="5.6761420189597098"/>
    <n v="0"/>
    <n v="0"/>
    <n v="2.5"/>
    <n v="20"/>
    <n v="5.4"/>
    <n v="19"/>
    <n v="0.499999999999999"/>
    <n v="0"/>
    <n v="1.13333333333333"/>
    <n v="0"/>
    <n v="0.42980301362637502"/>
    <n v="0"/>
  </r>
  <r>
    <x v="1"/>
    <x v="8"/>
    <x v="1414"/>
    <n v="0.28561999999999999"/>
    <n v="0.1"/>
    <n v="2.5"/>
    <n v="2.5"/>
    <n v="0"/>
    <n v="0"/>
    <n v="2.5"/>
    <n v="0"/>
    <n v="20"/>
    <n v="4.9000000000000004"/>
    <n v="19"/>
    <n v="1"/>
    <n v="0"/>
    <n v="1.175"/>
    <n v="0"/>
    <n v="3.0863809999998701E-2"/>
    <n v="0"/>
  </r>
  <r>
    <x v="1"/>
    <x v="8"/>
    <x v="1415"/>
    <n v="0.24228"/>
    <n v="0.1"/>
    <n v="2.4422593780000001"/>
    <n v="1.99999999999999"/>
    <n v="0.44225937799999998"/>
    <n v="0"/>
    <n v="1.99999999999999"/>
    <n v="0"/>
    <n v="20"/>
    <n v="4.3"/>
    <n v="19"/>
    <n v="0.499999999999999"/>
    <n v="0"/>
    <n v="1.2249999999999901"/>
    <n v="0"/>
    <n v="0.225000000000001"/>
    <n v="0"/>
  </r>
  <r>
    <x v="2"/>
    <x v="9"/>
    <x v="1416"/>
    <n v="0.21798000000000001"/>
    <n v="0.1"/>
    <n v="2.8798132136666599"/>
    <n v="0"/>
    <n v="2.8798132136666599"/>
    <n v="0"/>
    <n v="0"/>
    <n v="0.74037067866666595"/>
    <n v="20"/>
    <n v="3.7"/>
    <n v="19"/>
    <n v="0.1"/>
    <n v="0"/>
    <n v="1.2749999999999999"/>
    <n v="0"/>
    <n v="0.22499999999999901"/>
    <n v="0"/>
  </r>
  <r>
    <x v="2"/>
    <x v="9"/>
    <x v="1417"/>
    <n v="0.15926000000000001"/>
    <n v="0.1"/>
    <n v="8.1982962936666599"/>
    <n v="0"/>
    <n v="8.1982962936666599"/>
    <n v="0"/>
    <n v="0"/>
    <n v="2.5"/>
    <n v="20"/>
    <n v="3.1"/>
    <n v="19"/>
    <n v="0.24807413573333301"/>
    <n v="0"/>
    <n v="3.99166666666666"/>
    <n v="0"/>
    <n v="1.1850000000000001"/>
    <n v="0"/>
  </r>
  <r>
    <x v="2"/>
    <x v="9"/>
    <x v="1418"/>
    <n v="0.22578999999999999"/>
    <n v="0.1"/>
    <n v="0.47084662900000002"/>
    <n v="0.47084662900000002"/>
    <n v="0"/>
    <n v="0"/>
    <n v="0.47084662900000002"/>
    <n v="0"/>
    <n v="20"/>
    <n v="2.6"/>
    <n v="21"/>
    <n v="0.74807413573333303"/>
    <n v="0"/>
    <n v="0"/>
    <n v="0"/>
    <n v="0"/>
    <n v="0"/>
  </r>
  <r>
    <x v="2"/>
    <x v="9"/>
    <x v="1419"/>
    <n v="0.22816"/>
    <n v="0.1"/>
    <n v="0.81297940666666602"/>
    <n v="0.81297940666666602"/>
    <n v="0"/>
    <n v="0"/>
    <n v="0.81297940666666602"/>
    <n v="0"/>
    <n v="20"/>
    <n v="2"/>
    <n v="19.850000000000001"/>
    <n v="0.653904809933333"/>
    <n v="0"/>
    <n v="0.35416666666666602"/>
    <n v="0"/>
    <n v="0"/>
    <n v="0"/>
  </r>
  <r>
    <x v="2"/>
    <x v="9"/>
    <x v="1420"/>
    <n v="0.23794999999999999"/>
    <n v="0.1"/>
    <n v="1.9565826929999901"/>
    <n v="1.9565826929999901"/>
    <n v="0"/>
    <n v="9.9340024053984294E-17"/>
    <n v="1.956544643"/>
    <n v="0"/>
    <n v="20"/>
    <n v="1"/>
    <n v="19"/>
    <n v="0.49130892859999897"/>
    <n v="0"/>
    <n v="1.5"/>
    <n v="0"/>
    <n v="0"/>
    <n v="0"/>
  </r>
  <r>
    <x v="2"/>
    <x v="9"/>
    <x v="1421"/>
    <n v="0.20258999999999999"/>
    <n v="0.1"/>
    <n v="6.0857173656478896"/>
    <n v="0.139443065"/>
    <n v="5.9462743006478904"/>
    <n v="0"/>
    <n v="0"/>
    <n v="2.5"/>
    <n v="20"/>
    <n v="0"/>
    <n v="19"/>
    <n v="0.1"/>
    <n v="0"/>
    <n v="2.7810255527111001"/>
    <n v="0"/>
    <n v="0.294370224936783"/>
    <n v="0"/>
  </r>
  <r>
    <x v="2"/>
    <x v="9"/>
    <x v="1422"/>
    <n v="0.33842"/>
    <n v="0.1"/>
    <n v="1.2059108160000001"/>
    <n v="1.2059108160000001"/>
    <n v="0"/>
    <n v="0"/>
    <n v="0.66950984600000096"/>
    <n v="0"/>
    <n v="20"/>
    <n v="-1"/>
    <n v="19.8982691645333"/>
    <n v="0.6"/>
    <n v="0"/>
    <n v="0.54383021100000095"/>
    <n v="0"/>
    <n v="0"/>
    <n v="0"/>
  </r>
  <r>
    <x v="2"/>
    <x v="9"/>
    <x v="1423"/>
    <n v="0.22867000000000001"/>
    <n v="0.1"/>
    <n v="2.4192487433333301"/>
    <n v="2.4192487433333301"/>
    <n v="0"/>
    <n v="0"/>
    <n v="1.25802245333333"/>
    <n v="0"/>
    <n v="20"/>
    <n v="3"/>
    <n v="19"/>
    <n v="0.46609803079999901"/>
    <n v="0"/>
    <n v="1.3333333333333299"/>
    <n v="0"/>
    <n v="0.225000000000001"/>
    <n v="0"/>
  </r>
  <r>
    <x v="2"/>
    <x v="9"/>
    <x v="1424"/>
    <n v="0.33306999999999998"/>
    <n v="0.1"/>
    <n v="2.27726528066666"/>
    <n v="2.27726528066666"/>
    <n v="0"/>
    <n v="0"/>
    <n v="0.57246770066666397"/>
    <n v="0"/>
    <n v="20"/>
    <n v="4.0999999999999996"/>
    <n v="19"/>
    <n v="0.21449354013333199"/>
    <n v="0"/>
    <n v="1.24166666666666"/>
    <n v="0"/>
    <n v="0.22500000000000001"/>
    <n v="0"/>
  </r>
  <r>
    <x v="2"/>
    <x v="9"/>
    <x v="1425"/>
    <n v="0.21798000000000001"/>
    <n v="0.1"/>
    <n v="2.298660645"/>
    <n v="2.298660645"/>
    <n v="0"/>
    <n v="0"/>
    <n v="0"/>
    <n v="0.19161715599999901"/>
    <n v="20"/>
    <n v="5.2"/>
    <n v="19"/>
    <n v="0.1"/>
    <n v="0"/>
    <n v="1.1499999999999999"/>
    <n v="0"/>
    <n v="0.22499999999999901"/>
    <n v="0"/>
  </r>
  <r>
    <x v="2"/>
    <x v="9"/>
    <x v="1426"/>
    <n v="0.20885000000000001"/>
    <n v="0.1"/>
    <n v="2.5698811300000002"/>
    <n v="2.5698811300000002"/>
    <n v="0"/>
    <n v="0"/>
    <n v="0"/>
    <n v="0.524519864666665"/>
    <n v="20"/>
    <n v="6"/>
    <n v="19"/>
    <n v="0.13832343119999899"/>
    <n v="0"/>
    <n v="1.0833333333333299"/>
    <n v="0"/>
    <n v="0.225000000000001"/>
    <n v="0"/>
  </r>
  <r>
    <x v="2"/>
    <x v="9"/>
    <x v="1427"/>
    <n v="0.16949"/>
    <n v="0.1"/>
    <n v="2.6113875800000002"/>
    <n v="2.6113875800000002"/>
    <n v="0"/>
    <n v="0"/>
    <n v="0"/>
    <n v="0.71738365233333301"/>
    <n v="20"/>
    <n v="8"/>
    <n v="19"/>
    <n v="0.24322740413333299"/>
    <n v="0"/>
    <n v="0.91666666666666596"/>
    <n v="0"/>
    <n v="0.22500000000000001"/>
    <n v="0"/>
  </r>
  <r>
    <x v="2"/>
    <x v="9"/>
    <x v="1428"/>
    <n v="0.17013"/>
    <n v="0.1"/>
    <n v="2.5537795149999898"/>
    <n v="2.5537795149999898"/>
    <n v="0"/>
    <n v="0"/>
    <n v="0"/>
    <n v="0.75799435366666601"/>
    <n v="20"/>
    <n v="9"/>
    <n v="19"/>
    <n v="0.38670413459999903"/>
    <n v="0"/>
    <n v="0.83333333333333304"/>
    <n v="0"/>
    <n v="0.22499999999999901"/>
    <n v="0"/>
  </r>
  <r>
    <x v="2"/>
    <x v="9"/>
    <x v="1429"/>
    <n v="0.15537000000000001"/>
    <n v="0.1"/>
    <n v="2.4721185499999998"/>
    <n v="2.4721185499999998"/>
    <n v="0"/>
    <n v="0"/>
    <n v="0"/>
    <n v="0.61490483433333198"/>
    <n v="20"/>
    <n v="8"/>
    <n v="19"/>
    <n v="0.53830300533333297"/>
    <n v="0"/>
    <n v="0.91666666666666596"/>
    <n v="0"/>
    <n v="0.225000000000001"/>
    <n v="0"/>
  </r>
  <r>
    <x v="2"/>
    <x v="9"/>
    <x v="1430"/>
    <n v="0.12942000000000001"/>
    <n v="0.1"/>
    <n v="4.0045531305626296"/>
    <n v="1.9294446750000001"/>
    <n v="2.07510845556263"/>
    <n v="0"/>
    <n v="0"/>
    <n v="1.693580139"/>
    <n v="20"/>
    <n v="8"/>
    <n v="19"/>
    <n v="0.66128397219999902"/>
    <n v="0"/>
    <n v="1.1403701471999901"/>
    <n v="0"/>
    <n v="0.462362637362637"/>
    <n v="0"/>
  </r>
  <r>
    <x v="2"/>
    <x v="9"/>
    <x v="1431"/>
    <n v="0.22519"/>
    <n v="0.1"/>
    <n v="1.5371677399999999"/>
    <n v="1.5371677399999999"/>
    <n v="0"/>
    <n v="0"/>
    <n v="0"/>
    <n v="0"/>
    <n v="20"/>
    <n v="7"/>
    <n v="19.167777610399899"/>
    <n v="1"/>
    <n v="0"/>
    <n v="0.79027798699999996"/>
    <n v="0"/>
    <n v="0"/>
    <n v="0"/>
  </r>
  <r>
    <x v="2"/>
    <x v="9"/>
    <x v="1432"/>
    <n v="0.16059999999999999"/>
    <n v="0.1"/>
    <n v="2.1539473990000002"/>
    <n v="2.1539473990000002"/>
    <n v="0"/>
    <n v="0"/>
    <n v="1.181016109"/>
    <n v="0"/>
    <n v="20"/>
    <n v="6.7"/>
    <n v="19"/>
    <n v="1"/>
    <n v="0"/>
    <n v="1.0249999999999999"/>
    <n v="0"/>
    <n v="0.225000000000001"/>
    <n v="0"/>
  </r>
  <r>
    <x v="2"/>
    <x v="9"/>
    <x v="1433"/>
    <n v="0.14063000000000001"/>
    <n v="0.1"/>
    <n v="3.9373921706959698"/>
    <n v="0.439239355"/>
    <n v="3.49815281569597"/>
    <n v="0"/>
    <n v="0"/>
    <n v="1.181016109"/>
    <n v="20"/>
    <n v="6"/>
    <n v="19"/>
    <n v="0.76379677819999903"/>
    <n v="0"/>
    <n v="1.0833333333333299"/>
    <n v="0"/>
    <n v="0.462362637362637"/>
    <n v="0"/>
  </r>
  <r>
    <x v="2"/>
    <x v="9"/>
    <x v="1434"/>
    <n v="0.16364000000000001"/>
    <n v="0.1"/>
    <n v="2.5445210493333299"/>
    <n v="2.5445210493333299"/>
    <n v="0"/>
    <n v="0"/>
    <n v="2.4576895993333299"/>
    <n v="0"/>
    <n v="20"/>
    <n v="6"/>
    <n v="19"/>
    <n v="1"/>
    <n v="0"/>
    <n v="1.0833333333333299"/>
    <n v="0"/>
    <n v="0"/>
    <n v="0"/>
  </r>
  <r>
    <x v="2"/>
    <x v="9"/>
    <x v="1435"/>
    <n v="0.14887"/>
    <n v="0.1"/>
    <n v="7.2384285991022397"/>
    <n v="0"/>
    <n v="7.2384285991022397"/>
    <n v="0"/>
    <n v="0"/>
    <n v="2.4576895993333299"/>
    <n v="20"/>
    <n v="5"/>
    <n v="19"/>
    <n v="0.50846208013333305"/>
    <n v="0"/>
    <n v="2.40983253089184"/>
    <n v="0"/>
    <n v="0.712767177877069"/>
    <n v="0"/>
  </r>
  <r>
    <x v="2"/>
    <x v="9"/>
    <x v="1436"/>
    <n v="0.26264999999999999"/>
    <n v="0.1"/>
    <n v="1.99999999999999"/>
    <n v="1.99999999999999"/>
    <n v="0"/>
    <n v="0"/>
    <n v="1.99999999999999"/>
    <n v="0"/>
    <n v="20"/>
    <n v="4"/>
    <n v="19.9323743981688"/>
    <n v="1"/>
    <n v="0"/>
    <n v="0.30088158699999901"/>
    <n v="0"/>
    <n v="0"/>
    <n v="0"/>
  </r>
  <r>
    <x v="2"/>
    <x v="9"/>
    <x v="1437"/>
    <n v="0.19778000000000001"/>
    <n v="0.1"/>
    <n v="2.5"/>
    <n v="2.5"/>
    <n v="0"/>
    <n v="0"/>
    <n v="2.5"/>
    <n v="0"/>
    <n v="20"/>
    <n v="5"/>
    <n v="19.162262188533301"/>
    <n v="0.6"/>
    <n v="0"/>
    <n v="0.96383893099999995"/>
    <n v="0"/>
    <n v="0"/>
    <n v="0"/>
  </r>
  <r>
    <x v="2"/>
    <x v="9"/>
    <x v="1438"/>
    <n v="0.15861"/>
    <n v="0.1"/>
    <n v="2.6255009416666599"/>
    <n v="0"/>
    <n v="2.6255009416666599"/>
    <n v="0"/>
    <n v="0"/>
    <n v="0"/>
    <n v="20"/>
    <n v="5"/>
    <n v="19"/>
    <n v="0.1"/>
    <n v="0"/>
    <n v="1.1666666666666601"/>
    <n v="0"/>
    <n v="0.225000000000001"/>
    <n v="0"/>
  </r>
  <r>
    <x v="2"/>
    <x v="9"/>
    <x v="1439"/>
    <n v="0.11265"/>
    <n v="0.1"/>
    <n v="4.4487331056666601"/>
    <n v="0"/>
    <n v="4.4487331056666601"/>
    <n v="0"/>
    <n v="0"/>
    <n v="2.1144425349999998"/>
    <n v="20"/>
    <n v="5"/>
    <n v="19"/>
    <n v="0.1"/>
    <n v="0"/>
    <n v="1.1666666666666601"/>
    <n v="0"/>
    <n v="0.22500000000000001"/>
    <n v="0"/>
  </r>
  <r>
    <x v="2"/>
    <x v="9"/>
    <x v="1440"/>
    <n v="0.24181"/>
    <n v="0.1"/>
    <n v="2.1144425349999998"/>
    <n v="2.1144425349999998"/>
    <n v="0"/>
    <n v="0"/>
    <n v="2.1144425349999998"/>
    <n v="0"/>
    <n v="20"/>
    <n v="4"/>
    <n v="19"/>
    <n v="0.522888507"/>
    <n v="0"/>
    <n v="1.25"/>
    <n v="0"/>
    <n v="0.22499999999999901"/>
    <n v="0"/>
  </r>
  <r>
    <x v="2"/>
    <x v="9"/>
    <x v="1441"/>
    <n v="9.9979999999999999E-2"/>
    <n v="0.1"/>
    <n v="1.9966296269999999"/>
    <n v="0"/>
    <n v="3.9749999992059699"/>
    <n v="1.97837037220597"/>
    <n v="0"/>
    <n v="0"/>
    <n v="20"/>
    <n v="4"/>
    <n v="19"/>
    <n v="0.1"/>
    <n v="0"/>
    <n v="1.25"/>
    <n v="0"/>
    <n v="0.225000000000001"/>
    <n v="0"/>
  </r>
  <r>
    <x v="2"/>
    <x v="9"/>
    <x v="1442"/>
    <n v="7.9969999999999999E-2"/>
    <n v="0.1"/>
    <n v="3.77917996233333"/>
    <n v="0"/>
    <n v="5.8083333335631"/>
    <n v="2.0291533712297598"/>
    <n v="0"/>
    <n v="1.99999999999999"/>
    <n v="20"/>
    <n v="6"/>
    <n v="19"/>
    <n v="0.1"/>
    <n v="0"/>
    <n v="1.0833333333333299"/>
    <n v="0"/>
    <n v="0.22500000000000001"/>
    <n v="0"/>
  </r>
  <r>
    <x v="2"/>
    <x v="9"/>
    <x v="1443"/>
    <n v="6.4549999999999996E-2"/>
    <n v="0.1"/>
    <n v="7.6857429496285503"/>
    <n v="0"/>
    <n v="9.7269302099284705"/>
    <n v="2.0411872602999201"/>
    <n v="0"/>
    <n v="2.5"/>
    <n v="20"/>
    <n v="6"/>
    <n v="19"/>
    <n v="0.499999999999999"/>
    <n v="0"/>
    <n v="3.75"/>
    <n v="0"/>
    <n v="0.97693020962855504"/>
    <n v="0"/>
  </r>
  <r>
    <x v="2"/>
    <x v="9"/>
    <x v="1444"/>
    <n v="0.16632"/>
    <n v="0.1"/>
    <n v="0.45658269299999998"/>
    <n v="0.45658269299999998"/>
    <n v="0"/>
    <n v="0"/>
    <n v="0.45654464299999897"/>
    <n v="0"/>
    <n v="20"/>
    <n v="6"/>
    <n v="21"/>
    <n v="1"/>
    <n v="0"/>
    <n v="0"/>
    <n v="0"/>
    <n v="0"/>
    <n v="0"/>
  </r>
  <r>
    <x v="2"/>
    <x v="9"/>
    <x v="1445"/>
    <n v="0.18404999999999999"/>
    <n v="0.1"/>
    <n v="0.51032158800000005"/>
    <n v="2.639443065"/>
    <n v="0"/>
    <n v="2.129121477"/>
    <n v="2.5"/>
    <n v="0"/>
    <n v="20"/>
    <n v="5"/>
    <n v="20.0625"/>
    <n v="0.90869107140000005"/>
    <n v="0"/>
    <n v="0"/>
    <n v="0"/>
    <n v="0"/>
    <n v="0"/>
  </r>
  <r>
    <x v="2"/>
    <x v="9"/>
    <x v="1446"/>
    <n v="0.13827999999999999"/>
    <n v="0.1"/>
    <n v="1.67738008416666"/>
    <n v="2.0798563269999999"/>
    <n v="0"/>
    <n v="0.402476242833333"/>
    <n v="1.54345535699999"/>
    <n v="0"/>
    <n v="20"/>
    <n v="5"/>
    <n v="19.12109375"/>
    <n v="0.408691071399999"/>
    <n v="0"/>
    <n v="1.0152994791666601"/>
    <n v="0"/>
    <n v="0"/>
    <n v="0"/>
  </r>
  <r>
    <x v="2"/>
    <x v="9"/>
    <x v="1447"/>
    <n v="5.824E-2"/>
    <n v="0.1"/>
    <n v="8.2959154099999992"/>
    <n v="1.1612262900000001"/>
    <n v="9.9349999999457506"/>
    <n v="2.8003108799457501"/>
    <n v="0"/>
    <n v="2.5"/>
    <n v="20"/>
    <n v="6"/>
    <n v="19"/>
    <n v="0.1"/>
    <n v="0"/>
    <n v="3.75"/>
    <n v="0"/>
    <n v="1.1850000000000001"/>
    <n v="0"/>
  </r>
  <r>
    <x v="2"/>
    <x v="9"/>
    <x v="1448"/>
    <n v="8.5540000000000005E-2"/>
    <n v="0.1"/>
    <n v="3.6250430584444402"/>
    <n v="1.7047975799999999"/>
    <n v="5.3144444437256899"/>
    <n v="3.3941989652812401"/>
    <n v="0"/>
    <n v="1.99999999999999"/>
    <n v="20"/>
    <n v="6"/>
    <n v="21"/>
    <n v="0.6"/>
    <n v="0"/>
    <n v="0.81444444444444697"/>
    <n v="0"/>
    <n v="0"/>
    <n v="0"/>
  </r>
  <r>
    <x v="2"/>
    <x v="9"/>
    <x v="1449"/>
    <n v="0.17021"/>
    <n v="0.1"/>
    <n v="0.73204348900000005"/>
    <n v="2.298660645"/>
    <n v="0"/>
    <n v="1.566617156"/>
    <n v="0"/>
    <n v="0"/>
    <n v="20"/>
    <n v="6.7"/>
    <n v="20.6733333333333"/>
    <n v="1"/>
    <n v="0"/>
    <n v="0"/>
    <n v="0"/>
    <n v="0"/>
    <n v="0"/>
  </r>
  <r>
    <x v="2"/>
    <x v="9"/>
    <x v="1450"/>
    <n v="0.18134"/>
    <n v="0.1"/>
    <n v="0.73702793200000005"/>
    <n v="2.5698811300000002"/>
    <n v="0"/>
    <n v="1.832853198"/>
    <n v="0"/>
    <n v="0"/>
    <n v="20"/>
    <n v="7"/>
    <n v="19.8"/>
    <n v="1"/>
    <n v="0"/>
    <n v="0"/>
    <n v="0"/>
    <n v="0"/>
    <n v="0"/>
  </r>
  <r>
    <x v="2"/>
    <x v="9"/>
    <x v="1451"/>
    <n v="0.17945"/>
    <n v="0.1"/>
    <n v="1.8093448485741399"/>
    <n v="2.6113875800000002"/>
    <n v="0"/>
    <n v="0.80204273142585303"/>
    <n v="0"/>
    <n v="0"/>
    <n v="20"/>
    <n v="7"/>
    <n v="19"/>
    <n v="1"/>
    <n v="0"/>
    <n v="1"/>
    <n v="0"/>
    <n v="5.7007587574146298E-2"/>
    <n v="0"/>
  </r>
  <r>
    <x v="2"/>
    <x v="9"/>
    <x v="1452"/>
    <n v="0.17061999999999999"/>
    <n v="0.1"/>
    <n v="2.5537795149999898"/>
    <n v="2.5537795149999898"/>
    <n v="0"/>
    <n v="0"/>
    <n v="0"/>
    <n v="0"/>
    <n v="20"/>
    <n v="7"/>
    <n v="19"/>
    <n v="1"/>
    <n v="0"/>
    <n v="1"/>
    <n v="0"/>
    <n v="0.81632768699999902"/>
    <n v="0"/>
  </r>
  <r>
    <x v="2"/>
    <x v="9"/>
    <x v="1453"/>
    <n v="0.1855"/>
    <n v="0.1"/>
    <n v="2.4721185499999998"/>
    <n v="2.4721185499999998"/>
    <n v="0"/>
    <n v="0"/>
    <n v="0"/>
    <n v="0"/>
    <n v="20"/>
    <n v="6"/>
    <n v="19"/>
    <n v="1"/>
    <n v="0"/>
    <n v="1.1321008709687399"/>
    <n v="0"/>
    <n v="0.62447063003125003"/>
    <n v="0"/>
  </r>
  <r>
    <x v="2"/>
    <x v="9"/>
    <x v="1454"/>
    <n v="0.16649"/>
    <n v="0.1"/>
    <n v="1.9294446750000001"/>
    <n v="1.9294446750000001"/>
    <n v="0"/>
    <n v="0"/>
    <n v="0"/>
    <n v="0"/>
    <n v="20"/>
    <n v="6"/>
    <n v="19.0365756532265"/>
    <n v="1"/>
    <n v="0"/>
    <n v="1.03761376680013"/>
    <n v="0"/>
    <n v="0.18359070119987"/>
    <n v="0"/>
  </r>
  <r>
    <x v="2"/>
    <x v="9"/>
    <x v="1455"/>
    <n v="0.12454999999999999"/>
    <n v="0.1"/>
    <n v="4.9418714841542801"/>
    <n v="1.5371677399999999"/>
    <n v="3.40470374415428"/>
    <n v="0"/>
    <n v="0"/>
    <n v="0"/>
    <n v="20"/>
    <n v="5"/>
    <n v="19"/>
    <n v="1"/>
    <n v="0"/>
    <n v="3.8333333333333299"/>
    <n v="0"/>
    <n v="0.36164839782095598"/>
    <n v="0"/>
  </r>
  <r>
    <x v="2"/>
    <x v="9"/>
    <x v="1456"/>
    <n v="0.16613"/>
    <n v="0.1"/>
    <n v="0.97293129"/>
    <n v="0.97293129"/>
    <n v="0"/>
    <n v="0"/>
    <n v="0"/>
    <n v="0"/>
    <n v="20"/>
    <n v="3"/>
    <n v="21"/>
    <n v="1"/>
    <n v="0"/>
    <n v="6.8983891000000006E-2"/>
    <n v="0"/>
    <n v="0"/>
    <n v="0"/>
  </r>
  <r>
    <x v="2"/>
    <x v="9"/>
    <x v="1457"/>
    <n v="0.30658999999999997"/>
    <n v="0.1"/>
    <n v="1.77934882136527"/>
    <n v="1.77934882136527"/>
    <n v="0"/>
    <n v="0"/>
    <n v="1.34010946636527"/>
    <n v="0"/>
    <n v="20"/>
    <n v="2"/>
    <n v="19.926737918250002"/>
    <n v="1"/>
    <n v="0"/>
    <n v="0.56866873036527399"/>
    <n v="0"/>
    <n v="0"/>
    <n v="0"/>
  </r>
  <r>
    <x v="2"/>
    <x v="9"/>
    <x v="1458"/>
    <n v="0.22983000000000001"/>
    <n v="0.1"/>
    <n v="2.58683145"/>
    <n v="2.58683145"/>
    <n v="0"/>
    <n v="0"/>
    <n v="2.5"/>
    <n v="0"/>
    <n v="20"/>
    <n v="2"/>
    <n v="19.2328183461333"/>
    <n v="0.73197810672694497"/>
    <n v="0"/>
    <n v="1.1256437340000001"/>
    <n v="0"/>
    <n v="0"/>
    <n v="0"/>
  </r>
  <r>
    <x v="2"/>
    <x v="9"/>
    <x v="1459"/>
    <n v="0.17213999999999999"/>
    <n v="0.1"/>
    <n v="3.2151468785741399"/>
    <n v="0.65989053363472405"/>
    <n v="2.5552563449394201"/>
    <n v="0"/>
    <n v="0.65989053363472405"/>
    <n v="0"/>
    <n v="20"/>
    <n v="1"/>
    <n v="19"/>
    <n v="0.23197810672694399"/>
    <n v="0"/>
    <n v="1.5"/>
    <n v="0"/>
    <n v="5.7007587574146298E-2"/>
    <n v="0"/>
  </r>
  <r>
    <x v="2"/>
    <x v="9"/>
    <x v="1460"/>
    <n v="0.16455"/>
    <n v="0.1"/>
    <n v="3.424118413"/>
    <n v="0"/>
    <n v="3.424118413"/>
    <n v="0"/>
    <n v="0"/>
    <n v="0"/>
    <n v="20"/>
    <n v="1"/>
    <n v="19"/>
    <n v="0.1"/>
    <n v="0"/>
    <n v="1.5"/>
    <n v="0"/>
    <n v="0.22500000000000001"/>
    <n v="0"/>
  </r>
  <r>
    <x v="2"/>
    <x v="9"/>
    <x v="1461"/>
    <n v="0.13911000000000001"/>
    <n v="0.1"/>
    <n v="3.2611610689999999"/>
    <n v="0"/>
    <n v="3.2611610689999999"/>
    <n v="0"/>
    <n v="0"/>
    <n v="0"/>
    <n v="20"/>
    <n v="1"/>
    <n v="19"/>
    <n v="0.1"/>
    <n v="0"/>
    <n v="1.5"/>
    <n v="0"/>
    <n v="0.22499999999999901"/>
    <n v="0"/>
  </r>
  <r>
    <x v="2"/>
    <x v="9"/>
    <x v="1462"/>
    <n v="0.13617000000000001"/>
    <n v="0.1"/>
    <n v="4.9588342750000001"/>
    <n v="0"/>
    <n v="4.9588342750000001"/>
    <n v="0"/>
    <n v="0"/>
    <n v="1.99999999999999"/>
    <n v="20"/>
    <n v="1"/>
    <n v="19"/>
    <n v="0.1"/>
    <n v="0"/>
    <n v="1.5"/>
    <n v="0"/>
    <n v="0.225000000000001"/>
    <n v="0"/>
  </r>
  <r>
    <x v="2"/>
    <x v="9"/>
    <x v="1463"/>
    <n v="0.12018"/>
    <n v="0.1"/>
    <n v="7.3438405936044697"/>
    <n v="0"/>
    <n v="7.3438405936044697"/>
    <n v="0"/>
    <n v="0"/>
    <n v="2.5"/>
    <n v="20"/>
    <n v="1"/>
    <n v="19"/>
    <n v="0.499999999999999"/>
    <n v="0"/>
    <n v="3.1884495117273999"/>
    <n v="0"/>
    <n v="0.712767177877068"/>
    <n v="0"/>
  </r>
  <r>
    <x v="2"/>
    <x v="9"/>
    <x v="1464"/>
    <n v="0.15454999999999999"/>
    <n v="0.1"/>
    <n v="0.63944253500000003"/>
    <n v="0.63944253500000003"/>
    <n v="0"/>
    <n v="0"/>
    <n v="0.63944253500000003"/>
    <n v="0"/>
    <n v="20"/>
    <n v="1"/>
    <n v="20.266337133795499"/>
    <n v="1"/>
    <n v="0"/>
    <n v="0"/>
    <n v="0"/>
    <n v="0"/>
    <n v="0"/>
  </r>
  <r>
    <x v="2"/>
    <x v="9"/>
    <x v="1465"/>
    <n v="0.16406999999999999"/>
    <n v="0.1"/>
    <n v="1.8605574650000001"/>
    <n v="1.8605574650000001"/>
    <n v="0"/>
    <n v="0"/>
    <n v="1.8605574650000001"/>
    <n v="0"/>
    <n v="20"/>
    <n v="2"/>
    <n v="19.062191062933302"/>
    <n v="0.87211149300000002"/>
    <n v="0"/>
    <n v="1.338927838"/>
    <n v="0"/>
    <n v="0"/>
    <n v="0"/>
  </r>
  <r>
    <x v="2"/>
    <x v="9"/>
    <x v="1466"/>
    <n v="9.5409999999999995E-2"/>
    <n v="0.1"/>
    <n v="9.3225132956666599"/>
    <n v="0"/>
    <n v="11.351666666896399"/>
    <n v="2.0291533712297598"/>
    <n v="0"/>
    <n v="2.5"/>
    <n v="20"/>
    <n v="1"/>
    <n v="19"/>
    <n v="0.499999999999999"/>
    <n v="0"/>
    <n v="4.1666666666666599"/>
    <n v="1"/>
    <n v="1.1850000000000001"/>
    <n v="0"/>
  </r>
  <r>
    <x v="2"/>
    <x v="9"/>
    <x v="1467"/>
    <n v="0.17852999999999999"/>
    <n v="0.1"/>
    <n v="0.45881274"/>
    <n v="0"/>
    <n v="0.45881274"/>
    <n v="0"/>
    <n v="0"/>
    <n v="0"/>
    <n v="20"/>
    <n v="1"/>
    <n v="21"/>
    <n v="1"/>
    <n v="0"/>
    <n v="0"/>
    <n v="0"/>
    <n v="0"/>
    <n v="0"/>
  </r>
  <r>
    <x v="2"/>
    <x v="9"/>
    <x v="1468"/>
    <n v="0.17971000000000001"/>
    <n v="0.1"/>
    <n v="4.0133566526285502"/>
    <n v="3.8050000000000003E-5"/>
    <n v="4.0133186026285497"/>
    <n v="0"/>
    <n v="0"/>
    <n v="0"/>
    <n v="20"/>
    <n v="1"/>
    <n v="19.75"/>
    <n v="1"/>
    <n v="0"/>
    <n v="3.2291666666666599"/>
    <n v="0"/>
    <n v="0.32760729296188801"/>
    <n v="0"/>
  </r>
  <r>
    <x v="2"/>
    <x v="9"/>
    <x v="1469"/>
    <n v="0.28276000000000001"/>
    <n v="0.1"/>
    <n v="0.51032158800000005"/>
    <n v="0.51032158800000005"/>
    <n v="0"/>
    <n v="0"/>
    <n v="0.37087852300000002"/>
    <n v="0"/>
    <n v="20"/>
    <n v="1"/>
    <n v="21"/>
    <n v="1"/>
    <n v="0"/>
    <n v="0"/>
    <n v="0"/>
    <n v="0"/>
    <n v="0"/>
  </r>
  <r>
    <x v="2"/>
    <x v="9"/>
    <x v="1470"/>
    <n v="0.21623000000000001"/>
    <n v="0.1"/>
    <n v="1.5954591279999999"/>
    <n v="0.53640096999999998"/>
    <n v="1.059058158"/>
    <n v="0"/>
    <n v="0"/>
    <n v="0.37087852300000002"/>
    <n v="20"/>
    <n v="1"/>
    <n v="19.75"/>
    <n v="0.9258242954"/>
    <n v="0"/>
    <n v="0.5625"/>
    <n v="0"/>
    <n v="0"/>
    <n v="0"/>
  </r>
  <r>
    <x v="2"/>
    <x v="9"/>
    <x v="1471"/>
    <n v="0.25080999999999998"/>
    <n v="0.1"/>
    <n v="2.36091541"/>
    <n v="2.36091541"/>
    <n v="0"/>
    <n v="0"/>
    <n v="1.1996891199999999"/>
    <n v="0"/>
    <n v="20"/>
    <n v="1"/>
    <n v="19"/>
    <n v="1"/>
    <n v="0"/>
    <n v="1.5"/>
    <n v="0"/>
    <n v="0"/>
    <n v="0"/>
  </r>
  <r>
    <x v="2"/>
    <x v="9"/>
    <x v="1472"/>
    <n v="0.26790000000000003"/>
    <n v="0.1"/>
    <n v="2.4522652806666598"/>
    <n v="2.4522652806666598"/>
    <n v="0"/>
    <n v="0"/>
    <n v="0.74746770066666601"/>
    <n v="0"/>
    <n v="20"/>
    <n v="2"/>
    <n v="19"/>
    <n v="0.76006217600000003"/>
    <n v="0"/>
    <n v="1.4166666666666601"/>
    <n v="0"/>
    <n v="0.22500000000000001"/>
    <n v="0"/>
  </r>
  <r>
    <x v="2"/>
    <x v="9"/>
    <x v="1473"/>
    <n v="0.23352000000000001"/>
    <n v="0.1"/>
    <n v="2.298660645"/>
    <n v="2.298660645"/>
    <n v="0"/>
    <n v="0"/>
    <n v="0"/>
    <n v="8.2838226666669904E-3"/>
    <n v="20"/>
    <n v="3"/>
    <n v="19"/>
    <n v="0.61056863586666599"/>
    <n v="0"/>
    <n v="1.3333333333333299"/>
    <n v="0"/>
    <n v="0.22499999999999901"/>
    <n v="0"/>
  </r>
  <r>
    <x v="2"/>
    <x v="9"/>
    <x v="1474"/>
    <n v="0.22234000000000001"/>
    <n v="0.1"/>
    <n v="2.5698811300000002"/>
    <n v="2.5698811300000002"/>
    <n v="0"/>
    <n v="0"/>
    <n v="0"/>
    <n v="0.35785319799999799"/>
    <n v="20"/>
    <n v="4"/>
    <n v="19"/>
    <n v="0.61222540039999995"/>
    <n v="0"/>
    <n v="1.25"/>
    <n v="0"/>
    <n v="0.225000000000001"/>
    <n v="0"/>
  </r>
  <r>
    <x v="2"/>
    <x v="9"/>
    <x v="1475"/>
    <n v="0.26828000000000002"/>
    <n v="0.1"/>
    <n v="2.6113875800000002"/>
    <n v="2.6113875800000002"/>
    <n v="0"/>
    <n v="0"/>
    <n v="0"/>
    <n v="0.48405031899999901"/>
    <n v="20"/>
    <n v="5.2"/>
    <n v="19"/>
    <n v="0.68379603999999905"/>
    <n v="0"/>
    <n v="1.1499999999999999"/>
    <n v="0"/>
    <n v="0.22500000000000001"/>
    <n v="0"/>
  </r>
  <r>
    <x v="2"/>
    <x v="9"/>
    <x v="1476"/>
    <n v="0.26202999999999999"/>
    <n v="0.1"/>
    <n v="2.5537795149999898"/>
    <n v="2.5537795149999898"/>
    <n v="0"/>
    <n v="0"/>
    <n v="0"/>
    <n v="0.50799435366666601"/>
    <n v="20"/>
    <n v="6"/>
    <n v="19"/>
    <n v="0.78060610379999895"/>
    <n v="0"/>
    <n v="1.0833333333333299"/>
    <n v="0"/>
    <n v="0.22499999999999901"/>
    <n v="0"/>
  </r>
  <r>
    <x v="2"/>
    <x v="9"/>
    <x v="1477"/>
    <n v="0.38677"/>
    <n v="0.1"/>
    <n v="2.4721185499999998"/>
    <n v="2.4721185499999998"/>
    <n v="0"/>
    <n v="0"/>
    <n v="0"/>
    <n v="0.44823816766666502"/>
    <n v="20"/>
    <n v="6"/>
    <n v="19"/>
    <n v="0.88220497453333302"/>
    <n v="0"/>
    <n v="1.0833333333333299"/>
    <n v="0"/>
    <n v="0.225000000000001"/>
    <n v="0"/>
  </r>
  <r>
    <x v="2"/>
    <x v="9"/>
    <x v="1478"/>
    <n v="0.36692000000000002"/>
    <n v="0.1"/>
    <n v="1.9332402070000001"/>
    <n v="1.9332402070000001"/>
    <n v="0"/>
    <n v="0"/>
    <n v="3.7955320000000702E-3"/>
    <n v="0"/>
    <n v="20"/>
    <n v="7"/>
    <n v="19"/>
    <n v="0.97185260806666596"/>
    <n v="0"/>
    <n v="1"/>
    <n v="0"/>
    <n v="0.22500000000000001"/>
    <n v="0"/>
  </r>
  <r>
    <x v="2"/>
    <x v="9"/>
    <x v="1479"/>
    <n v="0.22076999999999999"/>
    <n v="0.1"/>
    <n v="2.199755578"/>
    <n v="1.5371677399999999"/>
    <n v="0.66258783800000098"/>
    <n v="0"/>
    <n v="0"/>
    <n v="0.14453249166666801"/>
    <n v="20"/>
    <n v="6"/>
    <n v="19"/>
    <n v="0.97109350166666597"/>
    <n v="0"/>
    <n v="1.0833333333333299"/>
    <n v="0"/>
    <n v="0.22499999999999901"/>
    <n v="0"/>
  </r>
  <r>
    <x v="2"/>
    <x v="9"/>
    <x v="1480"/>
    <n v="0.22847999999999999"/>
    <n v="0.1"/>
    <n v="5.2306603041473601"/>
    <n v="0.97293129"/>
    <n v="4.25772901414736"/>
    <n v="0"/>
    <n v="0"/>
    <n v="0"/>
    <n v="20"/>
    <n v="6"/>
    <n v="19"/>
    <n v="1"/>
    <n v="0"/>
    <n v="3.3497826955188099"/>
    <n v="0"/>
    <n v="0.97693020962855703"/>
    <n v="0"/>
  </r>
  <r>
    <x v="2"/>
    <x v="9"/>
    <x v="1481"/>
    <n v="0.25446999999999997"/>
    <n v="0.1"/>
    <n v="1.210680091"/>
    <n v="0.439239355"/>
    <n v="0.77144073599999996"/>
    <n v="0"/>
    <n v="0"/>
    <n v="0"/>
    <n v="20"/>
    <n v="6"/>
    <n v="20.699837021639102"/>
    <n v="1"/>
    <n v="0"/>
    <n v="0"/>
    <n v="0"/>
    <n v="0"/>
    <n v="0"/>
  </r>
  <r>
    <x v="2"/>
    <x v="9"/>
    <x v="1482"/>
    <n v="0.49274000000000001"/>
    <n v="0.1"/>
    <n v="2.0868314499999898"/>
    <n v="2.0868314499999898"/>
    <n v="0"/>
    <n v="0"/>
    <n v="1.99999999999999"/>
    <n v="0"/>
    <n v="20"/>
    <n v="5"/>
    <n v="19.781097207786601"/>
    <n v="1"/>
    <n v="0"/>
    <n v="0.62564373399999895"/>
    <n v="0"/>
    <n v="0"/>
    <n v="0"/>
  </r>
  <r>
    <x v="2"/>
    <x v="9"/>
    <x v="1483"/>
    <n v="0.29997000000000001"/>
    <n v="0.1"/>
    <n v="2.5"/>
    <n v="2.5"/>
    <n v="0"/>
    <n v="0"/>
    <n v="2.5"/>
    <n v="0"/>
    <n v="20"/>
    <n v="4"/>
    <n v="19.326511432799901"/>
    <n v="0.6"/>
    <n v="0"/>
    <n v="0.84186070899999998"/>
    <n v="0"/>
    <n v="0"/>
    <n v="0"/>
  </r>
  <r>
    <x v="2"/>
    <x v="9"/>
    <x v="1484"/>
    <n v="0.24393000000000001"/>
    <n v="0.1"/>
    <n v="6.4244973017404101"/>
    <n v="0"/>
    <n v="6.4244973017404101"/>
    <n v="0"/>
    <n v="0"/>
    <n v="2.5"/>
    <n v="20"/>
    <n v="3"/>
    <n v="19"/>
    <n v="0.1"/>
    <n v="0"/>
    <n v="1.7630162513777701"/>
    <n v="0"/>
    <n v="0.462362637362637"/>
    <n v="0"/>
  </r>
  <r>
    <x v="2"/>
    <x v="9"/>
    <x v="1485"/>
    <n v="0.26418000000000003"/>
    <n v="0.1"/>
    <n v="2.5"/>
    <n v="2.5"/>
    <n v="0"/>
    <n v="0"/>
    <n v="2.5"/>
    <n v="0"/>
    <n v="20"/>
    <n v="2.6"/>
    <n v="19.322262188533301"/>
    <n v="0.6"/>
    <n v="0"/>
    <n v="0.96383893099999995"/>
    <n v="0"/>
    <n v="0"/>
    <n v="0"/>
  </r>
  <r>
    <x v="2"/>
    <x v="9"/>
    <x v="1486"/>
    <n v="0.19292999999999999"/>
    <n v="0.1"/>
    <n v="4.8755009416666599"/>
    <n v="0"/>
    <n v="4.8755009416666599"/>
    <n v="0"/>
    <n v="0"/>
    <n v="1.99999999999999"/>
    <n v="20"/>
    <n v="2"/>
    <n v="19"/>
    <n v="0.1"/>
    <n v="0"/>
    <n v="1.4166666666666601"/>
    <n v="0"/>
    <n v="0.225000000000001"/>
    <n v="0"/>
  </r>
  <r>
    <x v="2"/>
    <x v="9"/>
    <x v="1487"/>
    <n v="0.17595"/>
    <n v="0.1"/>
    <n v="8.7942905706666608"/>
    <n v="0"/>
    <n v="8.7942905706666608"/>
    <n v="0"/>
    <n v="0"/>
    <n v="2.5"/>
    <n v="20"/>
    <n v="1"/>
    <n v="19"/>
    <n v="0.499999999999999"/>
    <n v="0"/>
    <n v="4.1666666666666599"/>
    <n v="0"/>
    <n v="1.1850000000000001"/>
    <n v="0"/>
  </r>
  <r>
    <x v="2"/>
    <x v="9"/>
    <x v="1488"/>
    <n v="0.22772999999999999"/>
    <n v="0.1"/>
    <n v="0.64601621799999998"/>
    <n v="0.64601621799999998"/>
    <n v="0"/>
    <n v="0"/>
    <n v="0.64601621799999998"/>
    <n v="0"/>
    <n v="20"/>
    <n v="1"/>
    <n v="21"/>
    <n v="1"/>
    <n v="0"/>
    <n v="0"/>
    <n v="0"/>
    <n v="0"/>
    <n v="0"/>
  </r>
  <r>
    <x v="2"/>
    <x v="9"/>
    <x v="1489"/>
    <n v="0.21701999999999999"/>
    <n v="0.1"/>
    <n v="4.9364366190000002"/>
    <n v="0"/>
    <n v="4.9364366190000002"/>
    <n v="0"/>
    <n v="0"/>
    <n v="0.64601621799999998"/>
    <n v="20"/>
    <n v="1"/>
    <n v="19.75"/>
    <n v="0.87079675639999998"/>
    <n v="0"/>
    <n v="3.2291666666666599"/>
    <n v="0"/>
    <n v="0.53567708333333297"/>
    <n v="0"/>
  </r>
  <r>
    <x v="2"/>
    <x v="9"/>
    <x v="1490"/>
    <n v="0.33562999999999998"/>
    <n v="0.1"/>
    <n v="2.4984578669999902"/>
    <n v="0"/>
    <n v="2.4984578669999902"/>
    <n v="0"/>
    <n v="0"/>
    <n v="0"/>
    <n v="20"/>
    <n v="0"/>
    <n v="21"/>
    <n v="1"/>
    <n v="0"/>
    <n v="1.75"/>
    <n v="0"/>
    <n v="0.27499999999999902"/>
    <n v="0"/>
  </r>
  <r>
    <x v="2"/>
    <x v="9"/>
    <x v="1491"/>
    <n v="0.49917"/>
    <n v="0.1"/>
    <n v="0.46017814499999998"/>
    <n v="0.46017814499999998"/>
    <n v="0"/>
    <n v="0"/>
    <n v="0.46017814499999998"/>
    <n v="0"/>
    <n v="20"/>
    <n v="0"/>
    <n v="21"/>
    <n v="1"/>
    <n v="0"/>
    <n v="0"/>
    <n v="0"/>
    <n v="0"/>
    <n v="0"/>
  </r>
  <r>
    <x v="2"/>
    <x v="9"/>
    <x v="1492"/>
    <n v="0.45701999999999998"/>
    <n v="0.1"/>
    <n v="2.4584713210790801"/>
    <n v="3.8050000000000003E-5"/>
    <n v="2.4584332710790799"/>
    <n v="0"/>
    <n v="0"/>
    <n v="0.46017814499999898"/>
    <n v="20"/>
    <n v="0"/>
    <n v="19.6875"/>
    <n v="0.90796437100000005"/>
    <n v="0"/>
    <n v="1.5390393280790799"/>
    <n v="0"/>
    <n v="0"/>
    <n v="0"/>
  </r>
  <r>
    <x v="2"/>
    <x v="9"/>
    <x v="1493"/>
    <n v="0.51336999999999999"/>
    <n v="0.1"/>
    <n v="1.3336131817591801"/>
    <n v="1.3336131817591801"/>
    <n v="0"/>
    <n v="0"/>
    <n v="1.1941701167591801"/>
    <n v="0"/>
    <n v="20"/>
    <n v="0"/>
    <n v="19.611310746059299"/>
    <n v="1"/>
    <n v="0"/>
    <n v="0.819194900759185"/>
    <n v="0"/>
    <n v="0"/>
    <n v="0"/>
  </r>
  <r>
    <x v="2"/>
    <x v="9"/>
    <x v="1494"/>
    <n v="0.49175000000000002"/>
    <n v="0.1"/>
    <n v="2.3130470379074701"/>
    <n v="2.3130470379074701"/>
    <n v="0"/>
    <n v="0"/>
    <n v="1.77664606790747"/>
    <n v="0"/>
    <n v="20"/>
    <n v="0"/>
    <n v="19"/>
    <n v="0.76116597664816199"/>
    <n v="0"/>
    <n v="1.5833333333333299"/>
    <n v="0"/>
    <n v="5.7007587574146E-2"/>
    <n v="0"/>
  </r>
  <r>
    <x v="2"/>
    <x v="9"/>
    <x v="1495"/>
    <n v="1.22044"/>
    <n v="0.1"/>
    <n v="2.69041010533333"/>
    <n v="2.69041010533333"/>
    <n v="0"/>
    <n v="0"/>
    <n v="1.5291838153333299"/>
    <n v="0"/>
    <n v="20"/>
    <n v="0"/>
    <n v="19"/>
    <n v="0.405836763066666"/>
    <n v="0"/>
    <n v="1.5833333333333299"/>
    <n v="0"/>
    <n v="0.225000000000001"/>
    <n v="0"/>
  </r>
  <r>
    <x v="2"/>
    <x v="9"/>
    <x v="1496"/>
    <n v="0.39076"/>
    <n v="0.1"/>
    <n v="2.4847025806666601"/>
    <n v="1.7047975799999999"/>
    <n v="0.77990500066666602"/>
    <n v="0"/>
    <n v="0"/>
    <n v="0"/>
    <n v="20"/>
    <n v="2"/>
    <n v="19"/>
    <n v="0.1"/>
    <n v="0"/>
    <n v="1.4166666666666601"/>
    <n v="0"/>
    <n v="0.22500000000000001"/>
    <n v="0"/>
  </r>
  <r>
    <x v="2"/>
    <x v="9"/>
    <x v="1497"/>
    <n v="0.39842"/>
    <n v="0.1"/>
    <n v="2.298660645"/>
    <n v="2.298660645"/>
    <n v="0"/>
    <n v="0"/>
    <n v="0"/>
    <n v="4.6586098000000298E-2"/>
    <n v="20"/>
    <n v="4"/>
    <n v="19"/>
    <n v="0.1"/>
    <n v="0"/>
    <n v="1.25"/>
    <n v="0"/>
    <n v="0.22499999999999901"/>
    <n v="0"/>
  </r>
  <r>
    <x v="2"/>
    <x v="9"/>
    <x v="1498"/>
    <n v="0.56881999999999999"/>
    <n v="0.1"/>
    <n v="2.5698811300000002"/>
    <n v="2.5698811300000002"/>
    <n v="0"/>
    <n v="0"/>
    <n v="0"/>
    <n v="0.47360363566666502"/>
    <n v="20"/>
    <n v="6"/>
    <n v="19"/>
    <n v="0.1093172196"/>
    <n v="0"/>
    <n v="1.0833333333333299"/>
    <n v="0"/>
    <n v="0.225000000000001"/>
    <n v="0"/>
  </r>
  <r>
    <x v="2"/>
    <x v="9"/>
    <x v="1499"/>
    <n v="0.31502999999999998"/>
    <n v="0.1"/>
    <n v="2.6113875800000002"/>
    <n v="2.6113875800000002"/>
    <n v="0"/>
    <n v="0"/>
    <n v="0"/>
    <n v="0.58156155999999903"/>
    <n v="20"/>
    <n v="7"/>
    <n v="19"/>
    <n v="0.204037946733333"/>
    <n v="0"/>
    <n v="1"/>
    <n v="0"/>
    <n v="0.22500000000000001"/>
    <n v="0"/>
  </r>
  <r>
    <x v="2"/>
    <x v="9"/>
    <x v="1500"/>
    <n v="0.23416000000000001"/>
    <n v="0.1"/>
    <n v="2.5537795149999898"/>
    <n v="2.5537795149999898"/>
    <n v="0"/>
    <n v="0"/>
    <n v="0"/>
    <n v="0.62685051433333305"/>
    <n v="20"/>
    <n v="8"/>
    <n v="19"/>
    <n v="0.320350258733333"/>
    <n v="0"/>
    <n v="0.91666666666666596"/>
    <n v="0"/>
    <n v="0.22499999999999901"/>
    <n v="0"/>
  </r>
  <r>
    <x v="2"/>
    <x v="9"/>
    <x v="1501"/>
    <n v="0.24204000000000001"/>
    <n v="0.1"/>
    <n v="2.4721185499999998"/>
    <n v="2.4721185499999998"/>
    <n v="0"/>
    <n v="0"/>
    <n v="0"/>
    <n v="0.65465013566666497"/>
    <n v="20"/>
    <n v="9"/>
    <n v="19"/>
    <n v="0.445720361599999"/>
    <n v="0"/>
    <n v="0.83333333333333304"/>
    <n v="0"/>
    <n v="0.225000000000001"/>
    <n v="0"/>
  </r>
  <r>
    <x v="2"/>
    <x v="9"/>
    <x v="1502"/>
    <n v="0.20927000000000001"/>
    <n v="0.1"/>
    <n v="7.4657805020000003"/>
    <n v="1.9294446750000001"/>
    <n v="5.5363358270000003"/>
    <n v="0"/>
    <n v="0"/>
    <n v="2.1167480563333299"/>
    <n v="20"/>
    <n v="10"/>
    <n v="19"/>
    <n v="0.57665038873333296"/>
    <n v="0"/>
    <n v="3.4166666666666599"/>
    <n v="0"/>
    <n v="1.1850000000000001"/>
    <n v="0"/>
  </r>
  <r>
    <x v="2"/>
    <x v="9"/>
    <x v="1503"/>
    <n v="0.24298"/>
    <n v="0.1"/>
    <n v="1.97561539266666"/>
    <n v="1.5371677399999999"/>
    <n v="0.43844765266666602"/>
    <n v="0"/>
    <n v="0"/>
    <n v="0"/>
    <n v="20"/>
    <n v="10"/>
    <n v="21"/>
    <n v="1"/>
    <n v="0"/>
    <n v="0.91666666666666596"/>
    <n v="0"/>
    <n v="0.27499999999999902"/>
    <n v="0"/>
  </r>
  <r>
    <x v="2"/>
    <x v="9"/>
    <x v="1504"/>
    <n v="0.53629000000000004"/>
    <n v="0.1"/>
    <n v="0.97293129"/>
    <n v="0.97293129"/>
    <n v="0"/>
    <n v="0"/>
    <n v="0"/>
    <n v="0"/>
    <n v="20"/>
    <n v="9"/>
    <n v="21"/>
    <n v="1"/>
    <n v="0"/>
    <n v="0"/>
    <n v="0"/>
    <n v="3.3065971999999999E-2"/>
    <n v="0"/>
  </r>
  <r>
    <x v="2"/>
    <x v="9"/>
    <x v="1505"/>
    <n v="0.29720000000000002"/>
    <n v="0.1"/>
    <n v="3.6464621956702201"/>
    <n v="0.439239355"/>
    <n v="3.2072228406702199"/>
    <n v="0"/>
    <n v="0"/>
    <n v="0"/>
    <n v="20"/>
    <n v="7"/>
    <n v="20.25"/>
    <n v="1"/>
    <n v="0"/>
    <n v="2.1041666666666599"/>
    <n v="0"/>
    <n v="0.29626350700355603"/>
    <n v="0"/>
  </r>
  <r>
    <x v="2"/>
    <x v="9"/>
    <x v="1506"/>
    <n v="0.68484999999999996"/>
    <n v="0.1"/>
    <n v="1.495498032"/>
    <n v="1.495498032"/>
    <n v="0"/>
    <n v="0"/>
    <n v="1.4086665819999999"/>
    <n v="0"/>
    <n v="20"/>
    <n v="7"/>
    <n v="21"/>
    <n v="1"/>
    <n v="0"/>
    <n v="0"/>
    <n v="0"/>
    <n v="0"/>
    <n v="0"/>
  </r>
  <r>
    <x v="2"/>
    <x v="9"/>
    <x v="1507"/>
    <n v="0.43110999999999999"/>
    <n v="0.1"/>
    <n v="1.6923840450000001"/>
    <n v="1.6923840450000001"/>
    <n v="0"/>
    <n v="0"/>
    <n v="1.6923840450000001"/>
    <n v="0"/>
    <n v="20"/>
    <n v="7"/>
    <n v="20.125"/>
    <n v="0.71826668360000001"/>
    <n v="0"/>
    <n v="0"/>
    <n v="0"/>
    <n v="0"/>
    <n v="0"/>
  </r>
  <r>
    <x v="2"/>
    <x v="9"/>
    <x v="1508"/>
    <n v="0.39434000000000002"/>
    <n v="0.1"/>
    <n v="2.3531144089999998"/>
    <n v="1.39894937299999"/>
    <n v="0.95416503600000002"/>
    <n v="0"/>
    <n v="1.39894937299999"/>
    <n v="0"/>
    <n v="20"/>
    <n v="7"/>
    <n v="19.3046875"/>
    <n v="0.37978987459999902"/>
    <n v="0"/>
    <n v="0.619140625"/>
    <n v="0"/>
    <n v="0"/>
    <n v="0"/>
  </r>
  <r>
    <x v="2"/>
    <x v="9"/>
    <x v="1509"/>
    <n v="0.21657999999999999"/>
    <n v="0.1"/>
    <n v="2.8801012593333302"/>
    <n v="0"/>
    <n v="2.8801012593333302"/>
    <n v="0"/>
    <n v="0"/>
    <n v="0"/>
    <n v="20"/>
    <n v="6"/>
    <n v="19"/>
    <n v="0.1"/>
    <n v="0"/>
    <n v="1.0833333333333299"/>
    <n v="0"/>
    <n v="0.22499999999999901"/>
    <n v="0"/>
  </r>
  <r>
    <x v="2"/>
    <x v="9"/>
    <x v="1510"/>
    <n v="0.18515999999999999"/>
    <n v="0.1"/>
    <n v="5.0704608203333299"/>
    <n v="0"/>
    <n v="5.0704608203333299"/>
    <n v="0"/>
    <n v="0"/>
    <n v="2.5"/>
    <n v="20"/>
    <n v="6"/>
    <n v="19"/>
    <n v="0.1"/>
    <n v="0"/>
    <n v="1.0833333333333299"/>
    <n v="0"/>
    <n v="0.225000000000001"/>
    <n v="0"/>
  </r>
  <r>
    <x v="2"/>
    <x v="9"/>
    <x v="1511"/>
    <n v="0.18642"/>
    <n v="0.1"/>
    <n v="2.26649208333333"/>
    <n v="0.46231711533333297"/>
    <n v="1.8041749679999901"/>
    <n v="0"/>
    <n v="0.46231711533333297"/>
    <n v="0"/>
    <n v="20"/>
    <n v="6"/>
    <n v="19"/>
    <n v="0.6"/>
    <n v="0"/>
    <n v="1.0833333333333299"/>
    <n v="0"/>
    <n v="0.22500000000000001"/>
    <n v="0"/>
  </r>
  <r>
    <x v="2"/>
    <x v="10"/>
    <x v="1512"/>
    <n v="0.18984999999999999"/>
    <n v="0.1"/>
    <n v="2.0376828846666601"/>
    <n v="2.0376828846666601"/>
    <n v="0"/>
    <n v="0"/>
    <n v="2.0376828846666601"/>
    <n v="0"/>
    <n v="20"/>
    <n v="5"/>
    <n v="19"/>
    <n v="0.50753657693333298"/>
    <n v="0"/>
    <n v="1.1666666666666601"/>
    <n v="0"/>
    <n v="0.22499999999999901"/>
    <n v="0"/>
  </r>
  <r>
    <x v="2"/>
    <x v="10"/>
    <x v="1513"/>
    <n v="0.16261"/>
    <n v="0.1"/>
    <n v="5.8157170661404098"/>
    <n v="0"/>
    <n v="5.8157170661404098"/>
    <n v="0"/>
    <n v="0"/>
    <n v="2.5"/>
    <n v="20"/>
    <n v="6"/>
    <n v="19"/>
    <n v="0.1"/>
    <n v="0"/>
    <n v="2.32777777777777"/>
    <n v="0"/>
    <n v="0.462362637362638"/>
    <n v="0"/>
  </r>
  <r>
    <x v="2"/>
    <x v="10"/>
    <x v="1514"/>
    <n v="0.17582999999999999"/>
    <n v="0.1"/>
    <n v="1.82530267866666"/>
    <n v="0"/>
    <n v="1.82530267866666"/>
    <n v="0"/>
    <n v="0"/>
    <n v="1.3518448116666599"/>
    <n v="20"/>
    <n v="5"/>
    <n v="19.933333333333302"/>
    <n v="0.6"/>
    <n v="0"/>
    <n v="0"/>
    <n v="0"/>
    <n v="0"/>
    <n v="0"/>
  </r>
  <r>
    <x v="2"/>
    <x v="10"/>
    <x v="1515"/>
    <n v="0.18221000000000001"/>
    <n v="0.1"/>
    <n v="1.8518448116666599"/>
    <n v="1.8518448116666599"/>
    <n v="0"/>
    <n v="0"/>
    <n v="1.8518448116666599"/>
    <n v="0"/>
    <n v="20"/>
    <n v="5"/>
    <n v="19"/>
    <n v="0.87036896233333305"/>
    <n v="0"/>
    <n v="1.1666666666666601"/>
    <n v="0"/>
    <n v="0.22499999999999901"/>
    <n v="0"/>
  </r>
  <r>
    <x v="2"/>
    <x v="10"/>
    <x v="1516"/>
    <n v="0.17149"/>
    <n v="0.1"/>
    <n v="4.3509205146666599"/>
    <n v="3.8050000000000003E-5"/>
    <n v="4.3508824646666602"/>
    <n v="0"/>
    <n v="0"/>
    <n v="2.5"/>
    <n v="20"/>
    <n v="5"/>
    <n v="19"/>
    <n v="0.499999999999999"/>
    <n v="0"/>
    <n v="1.1666666666666601"/>
    <n v="0"/>
    <n v="0.225000000000001"/>
    <n v="0"/>
  </r>
  <r>
    <x v="2"/>
    <x v="10"/>
    <x v="1517"/>
    <n v="0.17868999999999999"/>
    <n v="0.1"/>
    <n v="1.82275161433333"/>
    <n v="1.80238243533333"/>
    <n v="2.03691790000004E-2"/>
    <n v="0"/>
    <n v="1.6629393703333299"/>
    <n v="0"/>
    <n v="20"/>
    <n v="6"/>
    <n v="19"/>
    <n v="1"/>
    <n v="0"/>
    <n v="1.0833333333333299"/>
    <n v="0"/>
    <n v="0.22500000000000001"/>
    <n v="0"/>
  </r>
  <r>
    <x v="2"/>
    <x v="10"/>
    <x v="1518"/>
    <n v="0.18379000000000001"/>
    <n v="0.1"/>
    <n v="1.98103945033333"/>
    <n v="1.98103945033333"/>
    <n v="0"/>
    <n v="1.11022302462515E-16"/>
    <n v="1.4446384803333301"/>
    <n v="0"/>
    <n v="20"/>
    <n v="6"/>
    <n v="19"/>
    <n v="0.66741212593333299"/>
    <n v="0"/>
    <n v="1.0833333333333299"/>
    <n v="0"/>
    <n v="0.22499999999999901"/>
    <n v="0"/>
  </r>
  <r>
    <x v="2"/>
    <x v="10"/>
    <x v="1519"/>
    <n v="0.19822999999999999"/>
    <n v="0.1"/>
    <n v="2.19041010533333"/>
    <n v="2.19041010533333"/>
    <n v="0"/>
    <n v="0"/>
    <n v="1.0291838153333299"/>
    <n v="0"/>
    <n v="20"/>
    <n v="6"/>
    <n v="19"/>
    <n v="0.37848442986666597"/>
    <n v="0"/>
    <n v="1.0833333333333299"/>
    <n v="0"/>
    <n v="0.225000000000001"/>
    <n v="0"/>
  </r>
  <r>
    <x v="2"/>
    <x v="10"/>
    <x v="1520"/>
    <n v="0.21406"/>
    <n v="0.1"/>
    <n v="2.0680359140000002"/>
    <n v="2.0680359140000002"/>
    <n v="0"/>
    <n v="0"/>
    <n v="0.363238333999999"/>
    <n v="0"/>
    <n v="20"/>
    <n v="7"/>
    <n v="19"/>
    <n v="0.17264766679999999"/>
    <n v="0"/>
    <n v="1"/>
    <n v="0"/>
    <n v="0.22500000000000001"/>
    <n v="0"/>
  </r>
  <r>
    <x v="2"/>
    <x v="10"/>
    <x v="1521"/>
    <n v="0.19658999999999999"/>
    <n v="0.1"/>
    <n v="2.298660645"/>
    <n v="2.298660645"/>
    <n v="0"/>
    <n v="0"/>
    <n v="0"/>
    <n v="0.379919431333333"/>
    <n v="20"/>
    <n v="8"/>
    <n v="19"/>
    <n v="0.1"/>
    <n v="0"/>
    <n v="0.91666666666666596"/>
    <n v="0"/>
    <n v="0.22499999999999901"/>
    <n v="0"/>
  </r>
  <r>
    <x v="2"/>
    <x v="10"/>
    <x v="1522"/>
    <n v="0.18081"/>
    <n v="0.1"/>
    <n v="2.5698811300000002"/>
    <n v="2.5698811300000002"/>
    <n v="0"/>
    <n v="0"/>
    <n v="0"/>
    <n v="0.72360363566666497"/>
    <n v="20"/>
    <n v="9"/>
    <n v="19"/>
    <n v="0.175983886266666"/>
    <n v="0"/>
    <n v="0.83333333333333304"/>
    <n v="0"/>
    <n v="0.225000000000001"/>
    <n v="0"/>
  </r>
  <r>
    <x v="2"/>
    <x v="10"/>
    <x v="1523"/>
    <n v="0.17812"/>
    <n v="0.1"/>
    <n v="2.6113875800000002"/>
    <n v="2.6113875800000002"/>
    <n v="0"/>
    <n v="0"/>
    <n v="0"/>
    <n v="0.83156155999999903"/>
    <n v="20"/>
    <n v="10"/>
    <n v="19"/>
    <n v="0.32070461339999901"/>
    <n v="0"/>
    <n v="0.75"/>
    <n v="0"/>
    <n v="0.22500000000000001"/>
    <n v="0"/>
  </r>
  <r>
    <x v="2"/>
    <x v="10"/>
    <x v="1524"/>
    <n v="0.14960000000000001"/>
    <n v="0.1"/>
    <n v="2.5537795149999898"/>
    <n v="2.5537795149999898"/>
    <n v="0"/>
    <n v="0"/>
    <n v="0"/>
    <n v="0.71018384766666598"/>
    <n v="20"/>
    <n v="9"/>
    <n v="19"/>
    <n v="0.48701692539999902"/>
    <n v="0"/>
    <n v="0.83333333333333304"/>
    <n v="0"/>
    <n v="0.22499999999999901"/>
    <n v="0"/>
  </r>
  <r>
    <x v="2"/>
    <x v="10"/>
    <x v="1525"/>
    <n v="0.13211000000000001"/>
    <n v="0.1"/>
    <n v="8.2988666063333305"/>
    <n v="2.4721185499999998"/>
    <n v="5.8267480563333303"/>
    <n v="0"/>
    <n v="0"/>
    <n v="1.8547315253333301"/>
    <n v="20"/>
    <n v="9"/>
    <n v="19"/>
    <n v="0.62905369493333296"/>
    <n v="0"/>
    <n v="3.5"/>
    <n v="1"/>
    <n v="1.1850000000000001"/>
    <n v="0"/>
  </r>
  <r>
    <x v="2"/>
    <x v="10"/>
    <x v="1526"/>
    <n v="0.16206999999999999"/>
    <n v="0.1"/>
    <n v="1.9294446750000001"/>
    <n v="1.9294446750000001"/>
    <n v="0"/>
    <n v="0"/>
    <n v="0"/>
    <n v="0"/>
    <n v="20"/>
    <n v="9"/>
    <n v="21"/>
    <n v="1"/>
    <n v="0"/>
    <n v="0.90707889599999902"/>
    <n v="0"/>
    <n v="0.27500000000000002"/>
    <n v="0"/>
  </r>
  <r>
    <x v="2"/>
    <x v="10"/>
    <x v="1527"/>
    <n v="0.16644"/>
    <n v="0.1"/>
    <n v="1.5371677399999999"/>
    <n v="1.5371677399999999"/>
    <n v="0"/>
    <n v="0"/>
    <n v="0"/>
    <n v="0"/>
    <n v="20"/>
    <n v="8"/>
    <n v="20.930309172000001"/>
    <n v="1"/>
    <n v="0"/>
    <n v="0.68628880437144402"/>
    <n v="0"/>
    <n v="6.6930209628555504E-2"/>
    <n v="0"/>
  </r>
  <r>
    <x v="2"/>
    <x v="10"/>
    <x v="1528"/>
    <n v="0.18453"/>
    <n v="0.1"/>
    <n v="0.97293129"/>
    <n v="0.97293129"/>
    <n v="0"/>
    <n v="0"/>
    <n v="0"/>
    <n v="0"/>
    <n v="20"/>
    <n v="8"/>
    <n v="20.636881452028501"/>
    <n v="1"/>
    <n v="0"/>
    <n v="3.3065971999999999E-2"/>
    <n v="0"/>
    <n v="0"/>
    <n v="0"/>
  </r>
  <r>
    <x v="2"/>
    <x v="10"/>
    <x v="1529"/>
    <n v="0.18373"/>
    <n v="0.1"/>
    <n v="1.2460320220000001"/>
    <n v="0.439239355"/>
    <n v="0.80679266699999996"/>
    <n v="0"/>
    <n v="0"/>
    <n v="0"/>
    <n v="20"/>
    <n v="7"/>
    <n v="19.871875840276701"/>
    <n v="1"/>
    <n v="0"/>
    <n v="0"/>
    <n v="0"/>
    <n v="0"/>
    <n v="0"/>
  </r>
  <r>
    <x v="2"/>
    <x v="10"/>
    <x v="1530"/>
    <n v="0.19742999999999999"/>
    <n v="0.1"/>
    <n v="2.5779351983423"/>
    <n v="2.5779351983423"/>
    <n v="0"/>
    <n v="0"/>
    <n v="2.4911037483423"/>
    <n v="0"/>
    <n v="20"/>
    <n v="5"/>
    <n v="19.067383600259401"/>
    <n v="1"/>
    <n v="0"/>
    <n v="1.0824371663423"/>
    <n v="0"/>
    <n v="0"/>
    <n v="0"/>
  </r>
  <r>
    <x v="2"/>
    <x v="10"/>
    <x v="1531"/>
    <n v="0.18429000000000001"/>
    <n v="0.1"/>
    <n v="6.6009780225271601"/>
    <n v="0"/>
    <n v="6.6009780225271601"/>
    <n v="0"/>
    <n v="0"/>
    <n v="2.4911037483423"/>
    <n v="20"/>
    <n v="6"/>
    <n v="19"/>
    <n v="0.50177925033153903"/>
    <n v="0"/>
    <n v="1.95512759182222"/>
    <n v="0"/>
    <n v="0.462362637362638"/>
    <n v="0"/>
  </r>
  <r>
    <x v="2"/>
    <x v="10"/>
    <x v="1532"/>
    <n v="0.19717000000000001"/>
    <n v="0.1"/>
    <n v="1.99999999999999"/>
    <n v="1.99999999999999"/>
    <n v="0"/>
    <n v="0"/>
    <n v="1.99999999999999"/>
    <n v="0"/>
    <n v="20"/>
    <n v="6"/>
    <n v="19.6538456938666"/>
    <n v="1"/>
    <n v="0"/>
    <n v="0.26602621599999898"/>
    <n v="0"/>
    <n v="0"/>
    <n v="0"/>
  </r>
  <r>
    <x v="2"/>
    <x v="10"/>
    <x v="1533"/>
    <n v="0.20405999999999999"/>
    <n v="0.1"/>
    <n v="2.9634345926666601"/>
    <n v="2.5"/>
    <n v="0.46343459266666498"/>
    <n v="0"/>
    <n v="2.5"/>
    <n v="0"/>
    <n v="20"/>
    <n v="5"/>
    <n v="19"/>
    <n v="0.6"/>
    <n v="0"/>
    <n v="1.1666666666666601"/>
    <n v="0"/>
    <n v="0.22499999999999901"/>
    <n v="0"/>
  </r>
  <r>
    <x v="2"/>
    <x v="10"/>
    <x v="1534"/>
    <n v="0.18743000000000001"/>
    <n v="0.1"/>
    <n v="2.6537941536666598"/>
    <n v="0"/>
    <n v="2.6537941536666598"/>
    <n v="0"/>
    <n v="0"/>
    <n v="0"/>
    <n v="20"/>
    <n v="5"/>
    <n v="19"/>
    <n v="0.1"/>
    <n v="0"/>
    <n v="1.1666666666666601"/>
    <n v="0"/>
    <n v="0.225000000000001"/>
    <n v="0"/>
  </r>
  <r>
    <x v="2"/>
    <x v="10"/>
    <x v="1535"/>
    <n v="0.16994999999999999"/>
    <n v="0.1"/>
    <n v="4.8498254166666603"/>
    <n v="0"/>
    <n v="4.8498254166666603"/>
    <n v="0"/>
    <n v="0"/>
    <n v="2.5"/>
    <n v="20"/>
    <n v="5"/>
    <n v="19"/>
    <n v="0.1"/>
    <n v="0"/>
    <n v="1.1666666666666601"/>
    <n v="0"/>
    <n v="0.22500000000000001"/>
    <n v="0"/>
  </r>
  <r>
    <x v="2"/>
    <x v="10"/>
    <x v="1536"/>
    <n v="0.18314"/>
    <n v="0.1"/>
    <n v="2.0311092016666601"/>
    <n v="2.0311092016666601"/>
    <n v="0"/>
    <n v="0"/>
    <n v="2.0311092016666601"/>
    <n v="0"/>
    <n v="20"/>
    <n v="5"/>
    <n v="19"/>
    <n v="0.6"/>
    <n v="0"/>
    <n v="1.1666666666666601"/>
    <n v="0"/>
    <n v="0.22499999999999901"/>
    <n v="0"/>
  </r>
  <r>
    <x v="2"/>
    <x v="10"/>
    <x v="1537"/>
    <n v="0.14568999999999999"/>
    <n v="0.1"/>
    <n v="7.8318931699618899"/>
    <n v="0"/>
    <n v="7.8318931699618899"/>
    <n v="0"/>
    <n v="0"/>
    <n v="2.5"/>
    <n v="20"/>
    <n v="5"/>
    <n v="19"/>
    <n v="0.19377815966666601"/>
    <n v="0"/>
    <n v="3.8333333333333299"/>
    <n v="0"/>
    <n v="0.97693020962855703"/>
    <n v="0"/>
  </r>
  <r>
    <x v="2"/>
    <x v="10"/>
    <x v="1538"/>
    <n v="0.17207"/>
    <n v="0.1"/>
    <n v="0.85160800266666503"/>
    <n v="0"/>
    <n v="0.85160800266666503"/>
    <n v="0"/>
    <n v="0"/>
    <n v="0.38076137366666502"/>
    <n v="20"/>
    <n v="4"/>
    <n v="21"/>
    <n v="0.69377815966666601"/>
    <n v="0"/>
    <n v="0"/>
    <n v="0"/>
    <n v="0"/>
    <n v="0"/>
  </r>
  <r>
    <x v="2"/>
    <x v="10"/>
    <x v="1539"/>
    <n v="0.19051000000000001"/>
    <n v="0.1"/>
    <n v="0.62027107333333298"/>
    <n v="0.62027107333333298"/>
    <n v="0"/>
    <n v="0"/>
    <n v="0.62027107333333298"/>
    <n v="0"/>
    <n v="20"/>
    <n v="3"/>
    <n v="19.9375"/>
    <n v="0.76993043439999997"/>
    <n v="0"/>
    <n v="0.16145833333333301"/>
    <n v="0"/>
    <n v="0"/>
    <n v="0"/>
  </r>
  <r>
    <x v="2"/>
    <x v="10"/>
    <x v="1540"/>
    <n v="0.18656"/>
    <n v="0.1"/>
    <n v="1.87324935966666"/>
    <n v="1.87324935966666"/>
    <n v="0"/>
    <n v="9.9340024053984294E-17"/>
    <n v="1.8732113096666601"/>
    <n v="0"/>
    <n v="20"/>
    <n v="2"/>
    <n v="19"/>
    <n v="0.64587621973333298"/>
    <n v="0"/>
    <n v="1.4166666666666601"/>
    <n v="0"/>
    <n v="0"/>
    <n v="0"/>
  </r>
  <r>
    <x v="2"/>
    <x v="10"/>
    <x v="1541"/>
    <n v="0.16489000000000001"/>
    <n v="0.1"/>
    <n v="4.6519882546666604"/>
    <n v="0.139443065"/>
    <n v="4.5125451896666604"/>
    <n v="0"/>
    <n v="0"/>
    <n v="2.5"/>
    <n v="20"/>
    <n v="2"/>
    <n v="19"/>
    <n v="0.27123395779999998"/>
    <n v="0"/>
    <n v="1.4166666666666601"/>
    <n v="0"/>
    <n v="0.22500000000000001"/>
    <n v="0"/>
  </r>
  <r>
    <x v="2"/>
    <x v="10"/>
    <x v="1542"/>
    <n v="0.34660999999999997"/>
    <n v="0.1"/>
    <n v="2.3037472716666598"/>
    <n v="2.3037472716666598"/>
    <n v="0"/>
    <n v="1.11022302462515E-16"/>
    <n v="1.76734630166666"/>
    <n v="0"/>
    <n v="20"/>
    <n v="2"/>
    <n v="19"/>
    <n v="0.77123395780000004"/>
    <n v="0"/>
    <n v="1.4166666666666601"/>
    <n v="0"/>
    <n v="0.22499999999999901"/>
    <n v="0"/>
  </r>
  <r>
    <x v="2"/>
    <x v="10"/>
    <x v="1543"/>
    <n v="0.22134999999999999"/>
    <n v="0.1"/>
    <n v="2.3359154100000001"/>
    <n v="2.3359154100000001"/>
    <n v="0"/>
    <n v="2.2204460492503101E-16"/>
    <n v="1.17468912"/>
    <n v="0"/>
    <n v="20"/>
    <n v="4"/>
    <n v="19"/>
    <n v="0.417764697466666"/>
    <n v="0"/>
    <n v="1.25"/>
    <n v="0"/>
    <n v="0.225000000000001"/>
    <n v="0"/>
  </r>
  <r>
    <x v="2"/>
    <x v="10"/>
    <x v="1544"/>
    <n v="0.19081000000000001"/>
    <n v="0.1"/>
    <n v="2.1189319473333299"/>
    <n v="2.1189319473333299"/>
    <n v="0"/>
    <n v="0"/>
    <n v="0.41413436733333298"/>
    <n v="0"/>
    <n v="20"/>
    <n v="6"/>
    <n v="19"/>
    <n v="0.18282687346666601"/>
    <n v="0"/>
    <n v="1.0833333333333299"/>
    <n v="0"/>
    <n v="0.22500000000000001"/>
    <n v="0"/>
  </r>
  <r>
    <x v="2"/>
    <x v="10"/>
    <x v="1545"/>
    <n v="0.21826000000000001"/>
    <n v="0.1"/>
    <n v="2.0403768223333301"/>
    <n v="2.298660645"/>
    <n v="0"/>
    <n v="0.258283822666667"/>
    <n v="0"/>
    <n v="0"/>
    <n v="20"/>
    <n v="6"/>
    <n v="19"/>
    <n v="0.1"/>
    <n v="0"/>
    <n v="1.0833333333333299"/>
    <n v="0"/>
    <n v="0.22499999999999901"/>
    <n v="0"/>
  </r>
  <r>
    <x v="2"/>
    <x v="10"/>
    <x v="1546"/>
    <n v="0.15465000000000001"/>
    <n v="0.1"/>
    <n v="1.8786945986666601"/>
    <n v="2.5698811300000002"/>
    <n v="0"/>
    <n v="0.69118653133333197"/>
    <n v="0"/>
    <n v="0"/>
    <n v="20"/>
    <n v="8"/>
    <n v="19"/>
    <n v="0.1"/>
    <n v="0"/>
    <n v="0.91666666666666596"/>
    <n v="0"/>
    <n v="0.225000000000001"/>
    <n v="0"/>
  </r>
  <r>
    <x v="2"/>
    <x v="10"/>
    <x v="1547"/>
    <n v="0.15992000000000001"/>
    <n v="0.1"/>
    <n v="1.8106705943333301"/>
    <n v="2.6113875800000002"/>
    <n v="0"/>
    <n v="0.80071698566666605"/>
    <n v="0"/>
    <n v="0"/>
    <n v="20"/>
    <n v="9"/>
    <n v="19"/>
    <n v="0.1"/>
    <n v="0"/>
    <n v="0.83333333333333304"/>
    <n v="0"/>
    <n v="0.22500000000000001"/>
    <n v="0"/>
  </r>
  <r>
    <x v="2"/>
    <x v="10"/>
    <x v="1548"/>
    <n v="0.13447999999999999"/>
    <n v="0.1"/>
    <n v="1.7124518279999901"/>
    <n v="2.5537795149999898"/>
    <n v="0"/>
    <n v="0.84132768699999905"/>
    <n v="0"/>
    <n v="0"/>
    <n v="20"/>
    <n v="10"/>
    <n v="19"/>
    <n v="0.1"/>
    <n v="0"/>
    <n v="0.75"/>
    <n v="0"/>
    <n v="0.22499999999999901"/>
    <n v="0"/>
  </r>
  <r>
    <x v="2"/>
    <x v="10"/>
    <x v="1549"/>
    <n v="9.7879999999999995E-2"/>
    <n v="0.1"/>
    <n v="1.6072137156666599"/>
    <n v="2.4721185499999998"/>
    <n v="3.3916666671601199"/>
    <n v="4.2565715014934504"/>
    <n v="0"/>
    <n v="0"/>
    <n v="20"/>
    <n v="11"/>
    <n v="19"/>
    <n v="0.1"/>
    <n v="0"/>
    <n v="0.66666666666666596"/>
    <n v="0"/>
    <n v="0.225000000000001"/>
    <n v="0"/>
  </r>
  <r>
    <x v="2"/>
    <x v="10"/>
    <x v="1550"/>
    <n v="8.0030000000000004E-2"/>
    <n v="0.1"/>
    <n v="7.7265735403333302"/>
    <n v="1.9294446750000001"/>
    <n v="9.5183333324511192"/>
    <n v="3.7212044671177802"/>
    <n v="0"/>
    <n v="2.5"/>
    <n v="20"/>
    <n v="11"/>
    <n v="19"/>
    <n v="0.1"/>
    <n v="0"/>
    <n v="3.3333333333333299"/>
    <n v="0"/>
    <n v="1.1850000000000001"/>
    <n v="0"/>
  </r>
  <r>
    <x v="2"/>
    <x v="10"/>
    <x v="1551"/>
    <n v="9.1550000000000006E-2"/>
    <n v="0.1"/>
    <n v="3.8552230863333299"/>
    <n v="1.5371677399999999"/>
    <n v="5.6083333340519097"/>
    <n v="3.2902779877185799"/>
    <n v="0"/>
    <n v="1.99999999999999"/>
    <n v="20"/>
    <n v="11"/>
    <n v="21"/>
    <n v="0.6"/>
    <n v="0"/>
    <n v="0.83333333333333304"/>
    <n v="0"/>
    <n v="0.27499999999999902"/>
    <n v="0"/>
  </r>
  <r>
    <x v="2"/>
    <x v="10"/>
    <x v="1552"/>
    <n v="0.12139"/>
    <n v="0.1"/>
    <n v="1.4441881437775901"/>
    <n v="0.97293129"/>
    <n v="0.47125685377759002"/>
    <n v="0"/>
    <n v="0"/>
    <n v="0"/>
    <n v="20"/>
    <n v="11"/>
    <n v="21"/>
    <n v="1"/>
    <n v="0"/>
    <n v="0.47331053514903398"/>
    <n v="0"/>
    <n v="6.69302096285561E-2"/>
    <n v="0"/>
  </r>
  <r>
    <x v="2"/>
    <x v="10"/>
    <x v="1553"/>
    <n v="0.16069"/>
    <n v="0.1"/>
    <n v="1.210680091"/>
    <n v="1.210680091"/>
    <n v="0"/>
    <n v="0"/>
    <n v="0.77144073599999996"/>
    <n v="0"/>
    <n v="20"/>
    <n v="10"/>
    <n v="20.729982901361701"/>
    <n v="1"/>
    <n v="0"/>
    <n v="0"/>
    <n v="0"/>
    <n v="0"/>
    <n v="0"/>
  </r>
  <r>
    <x v="2"/>
    <x v="10"/>
    <x v="1554"/>
    <n v="0.16370000000000001"/>
    <n v="0.1"/>
    <n v="1.461187716"/>
    <n v="1.461187716"/>
    <n v="0"/>
    <n v="0"/>
    <n v="1.3743562659999999"/>
    <n v="0"/>
    <n v="20"/>
    <n v="7"/>
    <n v="20.059358970026601"/>
    <n v="0.84571185280000005"/>
    <n v="0"/>
    <n v="0"/>
    <n v="0"/>
    <n v="0"/>
    <n v="0"/>
  </r>
  <r>
    <x v="2"/>
    <x v="10"/>
    <x v="1555"/>
    <n v="0.15906000000000001"/>
    <n v="0.1"/>
    <n v="2.3542029979999999"/>
    <n v="2.3542029979999999"/>
    <n v="0"/>
    <n v="0"/>
    <n v="2.3542029979999999"/>
    <n v="0"/>
    <n v="20"/>
    <n v="7"/>
    <n v="19.243149034399998"/>
    <n v="0.5708405996"/>
    <n v="0"/>
    <n v="0.69606370699999998"/>
    <n v="0"/>
    <n v="0"/>
    <n v="0"/>
  </r>
  <r>
    <x v="2"/>
    <x v="10"/>
    <x v="1556"/>
    <n v="0.14118"/>
    <n v="0.1"/>
    <n v="3.0074517463333299"/>
    <n v="0"/>
    <n v="3.0074517463333299"/>
    <n v="0"/>
    <n v="0"/>
    <n v="0"/>
    <n v="20"/>
    <n v="6"/>
    <n v="19"/>
    <n v="0.1"/>
    <n v="0"/>
    <n v="1.0833333333333299"/>
    <n v="0"/>
    <n v="0.22500000000000001"/>
    <n v="0"/>
  </r>
  <r>
    <x v="2"/>
    <x v="10"/>
    <x v="1557"/>
    <n v="9.6890000000000004E-2"/>
    <n v="0.1"/>
    <n v="6.8797714212070797"/>
    <n v="0"/>
    <n v="7.8436103523801597"/>
    <n v="0.96383893117308606"/>
    <n v="0"/>
    <n v="2.5"/>
    <n v="20"/>
    <n v="5"/>
    <n v="19"/>
    <n v="0.1"/>
    <n v="0"/>
    <n v="2.3812477148444402"/>
    <n v="0"/>
    <n v="0.462362637362637"/>
    <n v="0"/>
  </r>
  <r>
    <x v="2"/>
    <x v="10"/>
    <x v="1558"/>
    <n v="0.11931"/>
    <n v="0.1"/>
    <n v="1.2618312089999999"/>
    <n v="1.2618312089999999"/>
    <n v="0"/>
    <n v="0"/>
    <n v="1.2618312089999999"/>
    <n v="0"/>
    <n v="20"/>
    <n v="5"/>
    <n v="19.910935786133301"/>
    <n v="0.6"/>
    <n v="0"/>
    <n v="2.79969340000021E-2"/>
    <n v="0"/>
    <n v="0"/>
    <n v="0"/>
  </r>
  <r>
    <x v="2"/>
    <x v="10"/>
    <x v="1559"/>
    <n v="6.9360000000000005E-2"/>
    <n v="0.1"/>
    <n v="8.3362207802952195"/>
    <n v="0"/>
    <n v="9.8935968763203306"/>
    <n v="1.5573760960251"/>
    <n v="0"/>
    <n v="2.5"/>
    <n v="20"/>
    <n v="4"/>
    <n v="19"/>
    <n v="0.34763375819999898"/>
    <n v="0"/>
    <n v="3.9166666666666599"/>
    <n v="0"/>
    <n v="0.97693020962855603"/>
    <n v="0"/>
  </r>
  <r>
    <x v="2"/>
    <x v="10"/>
    <x v="1560"/>
    <n v="0.157"/>
    <n v="0.1"/>
    <n v="0.63944253500000003"/>
    <n v="0.63944253500000003"/>
    <n v="0"/>
    <n v="0"/>
    <n v="0.63944253500000003"/>
    <n v="0"/>
    <n v="20"/>
    <n v="3"/>
    <n v="21"/>
    <n v="0.84763375819999898"/>
    <n v="0"/>
    <n v="0"/>
    <n v="0"/>
    <n v="0"/>
    <n v="0"/>
  </r>
  <r>
    <x v="2"/>
    <x v="10"/>
    <x v="1561"/>
    <n v="0.14763999999999999"/>
    <n v="0.1"/>
    <n v="1.01121296033333"/>
    <n v="1.01121296033333"/>
    <n v="0"/>
    <n v="0"/>
    <n v="1.01121296033333"/>
    <n v="0"/>
    <n v="20"/>
    <n v="0"/>
    <n v="19.875"/>
    <n v="0.71974525119999899"/>
    <n v="0"/>
    <n v="0.48958333333333298"/>
    <n v="0"/>
    <n v="0"/>
    <n v="0"/>
  </r>
  <r>
    <x v="2"/>
    <x v="10"/>
    <x v="1562"/>
    <n v="0.15074000000000001"/>
    <n v="0.1"/>
    <n v="2.08751329566666"/>
    <n v="2.08751329566666"/>
    <n v="0"/>
    <n v="0"/>
    <n v="2.08751329566666"/>
    <n v="0"/>
    <n v="20"/>
    <n v="-0.4"/>
    <n v="19"/>
    <n v="0.51750265913333304"/>
    <n v="0"/>
    <n v="1.61666666666666"/>
    <n v="0"/>
    <n v="0"/>
    <n v="0"/>
  </r>
  <r>
    <x v="2"/>
    <x v="10"/>
    <x v="1563"/>
    <n v="6.6400000000000001E-2"/>
    <n v="0.1"/>
    <n v="2.3504794066666599"/>
    <n v="0"/>
    <n v="4.3916666669665796"/>
    <n v="2.0411872602999201"/>
    <n v="0"/>
    <n v="0"/>
    <n v="20"/>
    <n v="-1"/>
    <n v="19"/>
    <n v="0.1"/>
    <n v="0"/>
    <n v="1.6666666666666601"/>
    <n v="0"/>
    <n v="0.22499999999999901"/>
    <n v="0"/>
  </r>
  <r>
    <x v="2"/>
    <x v="10"/>
    <x v="1564"/>
    <n v="4.5620000000000001E-2"/>
    <n v="0.1"/>
    <n v="4.4315826930000002"/>
    <n v="3.8050000000000003E-5"/>
    <n v="6.4749999997320096"/>
    <n v="2.04345535673201"/>
    <n v="0"/>
    <n v="1.99999999999999"/>
    <n v="20"/>
    <n v="-2"/>
    <n v="19"/>
    <n v="0.1"/>
    <n v="0"/>
    <n v="1.75"/>
    <n v="0"/>
    <n v="0.225000000000001"/>
    <n v="0"/>
  </r>
  <r>
    <x v="2"/>
    <x v="10"/>
    <x v="1565"/>
    <n v="4.4069999999999998E-2"/>
    <n v="0.1"/>
    <n v="8.5869882546666592"/>
    <n v="0.139443065"/>
    <n v="10.576666666451001"/>
    <n v="2.1291214767843401"/>
    <n v="0"/>
    <n v="2.5"/>
    <n v="20"/>
    <n v="-1.7"/>
    <n v="19"/>
    <n v="0.499999999999999"/>
    <n v="0"/>
    <n v="4.3916666666666604"/>
    <n v="0"/>
    <n v="1.1850000000000001"/>
    <n v="0"/>
  </r>
  <r>
    <x v="2"/>
    <x v="10"/>
    <x v="1566"/>
    <n v="0.14016000000000001"/>
    <n v="0.1"/>
    <n v="0.66208060499999899"/>
    <n v="2.5364009699999901"/>
    <n v="0"/>
    <n v="1.87432036499999"/>
    <n v="1.99999999999999"/>
    <n v="0"/>
    <n v="20"/>
    <n v="-1"/>
    <n v="21"/>
    <n v="1"/>
    <n v="0"/>
    <n v="0"/>
    <n v="0"/>
    <n v="0"/>
    <n v="0"/>
  </r>
  <r>
    <x v="2"/>
    <x v="10"/>
    <x v="1567"/>
    <n v="0.15501999999999999"/>
    <n v="0.1"/>
    <n v="1.41299874333333"/>
    <n v="3.6612262900000001"/>
    <n v="0"/>
    <n v="2.2482275466666599"/>
    <n v="2.5"/>
    <n v="0"/>
    <n v="20"/>
    <n v="3"/>
    <n v="19.625"/>
    <n v="0.6"/>
    <n v="0"/>
    <n v="0.55208333333333304"/>
    <n v="0"/>
    <n v="0"/>
    <n v="0"/>
  </r>
  <r>
    <x v="2"/>
    <x v="10"/>
    <x v="1568"/>
    <n v="8.8520000000000001E-2"/>
    <n v="0.1"/>
    <n v="4.3105986139999999"/>
    <n v="1.7047975799999999"/>
    <n v="5.9999999992812398"/>
    <n v="3.3941989652812401"/>
    <n v="0"/>
    <n v="2.5"/>
    <n v="20"/>
    <n v="7"/>
    <n v="19"/>
    <n v="0.1"/>
    <n v="0"/>
    <n v="1"/>
    <n v="0"/>
    <n v="0"/>
    <n v="0"/>
  </r>
  <r>
    <x v="2"/>
    <x v="10"/>
    <x v="1569"/>
    <n v="9.3160000000000007E-2"/>
    <n v="0.1"/>
    <n v="1.62238440990747"/>
    <n v="2.798660645"/>
    <n v="2.8903409203550798"/>
    <n v="4.0666171554475996"/>
    <n v="0.500000000000001"/>
    <n v="0"/>
    <n v="20"/>
    <n v="9"/>
    <n v="19"/>
    <n v="0.6"/>
    <n v="0"/>
    <n v="0.83333333333333304"/>
    <n v="0"/>
    <n v="5.7007587574146E-2"/>
    <n v="0"/>
  </r>
  <r>
    <x v="2"/>
    <x v="10"/>
    <x v="1570"/>
    <n v="8.8660000000000003E-2"/>
    <n v="0.1"/>
    <n v="4.7271683467124097"/>
    <n v="2.5698811300000002"/>
    <n v="6.4901404147638599"/>
    <n v="4.33285319805145"/>
    <n v="0"/>
    <n v="2.5"/>
    <n v="20"/>
    <n v="12"/>
    <n v="19"/>
    <n v="0.499999999999999"/>
    <n v="0"/>
    <n v="1.02777777734977"/>
    <n v="0"/>
    <n v="0.462362637362638"/>
    <n v="0"/>
  </r>
  <r>
    <x v="2"/>
    <x v="10"/>
    <x v="1571"/>
    <n v="0.10656"/>
    <n v="0.1"/>
    <n v="0.75233726140125201"/>
    <n v="5.1113875799999997"/>
    <n v="0"/>
    <n v="4.3590503185987401"/>
    <n v="2.5"/>
    <n v="0"/>
    <n v="20"/>
    <n v="14"/>
    <n v="19.333333333012298"/>
    <n v="1"/>
    <n v="0"/>
    <n v="4.0125236466792501E-10"/>
    <n v="0"/>
    <n v="0"/>
    <n v="0"/>
  </r>
  <r>
    <x v="2"/>
    <x v="10"/>
    <x v="1572"/>
    <n v="9.3810000000000004E-2"/>
    <n v="0.1"/>
    <n v="1.29578516133333"/>
    <n v="4.5537795149999898"/>
    <n v="1.0583333336862299"/>
    <n v="4.3163276873528904"/>
    <n v="1.99999999999999"/>
    <n v="0"/>
    <n v="20"/>
    <n v="15"/>
    <n v="19"/>
    <n v="0.499999999999999"/>
    <n v="0"/>
    <n v="0.33333333333333298"/>
    <n v="0"/>
    <n v="0.22499999999999901"/>
    <n v="0"/>
  </r>
  <r>
    <x v="2"/>
    <x v="10"/>
    <x v="1573"/>
    <n v="9.3189999999999995E-2"/>
    <n v="0.1"/>
    <n v="1.1072137156666599"/>
    <n v="2.4721185499999998"/>
    <n v="2.8916666671601199"/>
    <n v="4.2565715014934504"/>
    <n v="0"/>
    <n v="0"/>
    <n v="20"/>
    <n v="17"/>
    <n v="19"/>
    <n v="0.1"/>
    <n v="0"/>
    <n v="0.16666666666666599"/>
    <n v="0"/>
    <n v="0.225000000000001"/>
    <n v="0"/>
  </r>
  <r>
    <x v="2"/>
    <x v="10"/>
    <x v="1574"/>
    <n v="6.5970000000000001E-2"/>
    <n v="0.1"/>
    <n v="3.0999068736666602"/>
    <n v="1.9294446750000001"/>
    <n v="4.8916666657844496"/>
    <n v="3.7212044671177802"/>
    <n v="0"/>
    <n v="1.99999999999999"/>
    <n v="20"/>
    <n v="17"/>
    <n v="19"/>
    <n v="0.1"/>
    <n v="0"/>
    <n v="0.16666666666666599"/>
    <n v="0"/>
    <n v="0.22500000000000001"/>
    <n v="0"/>
  </r>
  <r>
    <x v="2"/>
    <x v="10"/>
    <x v="1575"/>
    <n v="6.2909999999999994E-2"/>
    <n v="0.1"/>
    <n v="4.5552230863333296"/>
    <n v="1.5371677399999999"/>
    <n v="6.3083333340519099"/>
    <n v="3.2902779877185799"/>
    <n v="0"/>
    <n v="2.5"/>
    <n v="20"/>
    <n v="18"/>
    <n v="19"/>
    <n v="0.499999999999999"/>
    <n v="0"/>
    <n v="8.3333333333333301E-2"/>
    <n v="1"/>
    <n v="0.22499999999999901"/>
    <n v="0"/>
  </r>
  <r>
    <x v="2"/>
    <x v="10"/>
    <x v="1576"/>
    <n v="6.5979999999999997E-2"/>
    <n v="0.1"/>
    <n v="1.2956140656666599"/>
    <n v="0.97293129"/>
    <n v="2.8916666657828798"/>
    <n v="2.5689838901162099"/>
    <n v="0"/>
    <n v="0"/>
    <n v="20"/>
    <n v="17"/>
    <n v="19"/>
    <n v="1"/>
    <n v="0"/>
    <n v="0.16666666666666599"/>
    <n v="0"/>
    <n v="0.225000000000001"/>
    <n v="0"/>
  </r>
  <r>
    <x v="2"/>
    <x v="10"/>
    <x v="1577"/>
    <n v="6.7769999999999997E-2"/>
    <n v="0.1"/>
    <n v="3.3098325228507699"/>
    <n v="0.439239355"/>
    <n v="4.5991524327639697"/>
    <n v="1.7285592649132"/>
    <n v="0"/>
    <n v="0"/>
    <n v="20"/>
    <n v="13"/>
    <n v="19"/>
    <n v="1"/>
    <n v="0"/>
    <n v="1.12222222222222"/>
    <n v="0"/>
    <n v="0.97693020962855603"/>
    <n v="0"/>
  </r>
  <r>
    <x v="2"/>
    <x v="10"/>
    <x v="1578"/>
    <n v="8.1420000000000006E-2"/>
    <n v="0.1"/>
    <n v="1.461187716"/>
    <n v="2.58683145"/>
    <n v="-9.2567042614181099E-12"/>
    <n v="1.1256437339907399"/>
    <n v="2.5"/>
    <n v="0"/>
    <n v="20"/>
    <n v="12"/>
    <n v="19.466666666666601"/>
    <n v="1"/>
    <n v="0"/>
    <n v="0"/>
    <n v="0"/>
    <n v="0"/>
    <n v="0"/>
  </r>
  <r>
    <x v="2"/>
    <x v="10"/>
    <x v="1579"/>
    <n v="7.6899999999999996E-2"/>
    <n v="0.1"/>
    <n v="4.8248059576666602"/>
    <n v="0"/>
    <n v="5.6666666673785704"/>
    <n v="0.84186070971190896"/>
    <n v="0"/>
    <n v="2.5"/>
    <n v="20"/>
    <n v="11"/>
    <n v="19"/>
    <n v="0.499999999999999"/>
    <n v="0"/>
    <n v="0.66666666666666596"/>
    <n v="0"/>
    <n v="0"/>
    <n v="0"/>
  </r>
  <r>
    <x v="2"/>
    <x v="10"/>
    <x v="1580"/>
    <n v="8.201E-2"/>
    <n v="0.1"/>
    <n v="2.3657850796666602"/>
    <n v="2.5"/>
    <n v="0.66666666663556495"/>
    <n v="0.800881586968899"/>
    <n v="2.5"/>
    <n v="0"/>
    <n v="20"/>
    <n v="11"/>
    <n v="19"/>
    <n v="1"/>
    <n v="0"/>
    <n v="0.66666666666666596"/>
    <n v="0"/>
    <n v="0"/>
    <n v="0"/>
  </r>
  <r>
    <x v="2"/>
    <x v="10"/>
    <x v="1581"/>
    <n v="8.0310000000000006E-2"/>
    <n v="0.1"/>
    <n v="2.5944944023333298"/>
    <n v="1.99999999999999"/>
    <n v="1.55833333350641"/>
    <n v="0.96383893117308606"/>
    <n v="1.99999999999999"/>
    <n v="0"/>
    <n v="20"/>
    <n v="9"/>
    <n v="19"/>
    <n v="0.499999999999999"/>
    <n v="0"/>
    <n v="0.83333333333333304"/>
    <n v="0"/>
    <n v="0.22499999999999901"/>
    <n v="0"/>
  </r>
  <r>
    <x v="2"/>
    <x v="10"/>
    <x v="1582"/>
    <n v="7.0599999999999996E-2"/>
    <n v="0.1"/>
    <n v="6.0906413568070796"/>
    <n v="0"/>
    <n v="7.3568070826938996"/>
    <n v="1.26616572588682"/>
    <n v="0"/>
    <n v="2.5"/>
    <n v="20"/>
    <n v="8"/>
    <n v="19"/>
    <n v="0.1"/>
    <n v="0"/>
    <n v="1.8944444444444399"/>
    <n v="0"/>
    <n v="0.462362637362638"/>
    <n v="0"/>
  </r>
  <r>
    <x v="2"/>
    <x v="10"/>
    <x v="1583"/>
    <n v="8.1960000000000005E-2"/>
    <n v="0.1"/>
    <n v="0.94262390399999996"/>
    <n v="2.5"/>
    <n v="2.51092480141323E-11"/>
    <n v="1.5573760960251"/>
    <n v="2.5"/>
    <n v="0"/>
    <n v="20"/>
    <n v="8"/>
    <n v="19.733333333333299"/>
    <n v="0.6"/>
    <n v="0"/>
    <n v="0"/>
    <n v="0"/>
    <n v="0"/>
    <n v="0"/>
  </r>
  <r>
    <x v="2"/>
    <x v="10"/>
    <x v="1584"/>
    <n v="4.9919999999999999E-2"/>
    <n v="0.1"/>
    <n v="1.6977758683333299"/>
    <n v="0"/>
    <n v="3.5583333332160598"/>
    <n v="1.8605574648827301"/>
    <n v="0"/>
    <n v="0"/>
    <n v="20"/>
    <n v="9"/>
    <n v="19"/>
    <n v="0.1"/>
    <n v="0"/>
    <n v="0.83333333333333304"/>
    <n v="0"/>
    <n v="0.22499999999999901"/>
    <n v="0"/>
  </r>
  <r>
    <x v="2"/>
    <x v="10"/>
    <x v="1585"/>
    <n v="4.4420000000000001E-2"/>
    <n v="0.1"/>
    <n v="1.8299629603333301"/>
    <n v="0"/>
    <n v="3.8083333325392998"/>
    <n v="1.97837037220597"/>
    <n v="0"/>
    <n v="0"/>
    <n v="20"/>
    <n v="6"/>
    <n v="19"/>
    <n v="0.1"/>
    <n v="0"/>
    <n v="1.0833333333333299"/>
    <n v="0"/>
    <n v="0.225000000000001"/>
    <n v="0"/>
  </r>
  <r>
    <x v="2"/>
    <x v="10"/>
    <x v="1586"/>
    <n v="4.0680000000000001E-2"/>
    <n v="0.1"/>
    <n v="4.445846629"/>
    <n v="0"/>
    <n v="6.4750000002297599"/>
    <n v="2.0291533712297598"/>
    <n v="0"/>
    <n v="2.5"/>
    <n v="20"/>
    <n v="4"/>
    <n v="19"/>
    <n v="0.1"/>
    <n v="0"/>
    <n v="1.25"/>
    <n v="0"/>
    <n v="0.22500000000000001"/>
    <n v="0"/>
  </r>
  <r>
    <x v="2"/>
    <x v="10"/>
    <x v="1587"/>
    <n v="4.283E-2"/>
    <n v="0.1"/>
    <n v="7.3524096162952199"/>
    <n v="0"/>
    <n v="9.3935968765951401"/>
    <n v="2.0411872602999201"/>
    <n v="0"/>
    <n v="1.99999999999999"/>
    <n v="20"/>
    <n v="4"/>
    <n v="19"/>
    <n v="0.6"/>
    <n v="0"/>
    <n v="3.9166666666666599"/>
    <n v="0"/>
    <n v="0.97693020962855504"/>
    <n v="0"/>
  </r>
  <r>
    <x v="2"/>
    <x v="10"/>
    <x v="1588"/>
    <n v="4.6510000000000003E-2"/>
    <n v="0.1"/>
    <n v="0.45658269299999998"/>
    <n v="3.8050000000000003E-5"/>
    <n v="2.4999999997320099"/>
    <n v="2.04345535673201"/>
    <n v="0"/>
    <n v="0"/>
    <n v="20"/>
    <n v="3"/>
    <n v="21"/>
    <n v="1"/>
    <n v="0"/>
    <n v="0"/>
    <n v="0"/>
    <n v="0"/>
    <n v="0"/>
  </r>
  <r>
    <x v="2"/>
    <x v="10"/>
    <x v="1589"/>
    <n v="4.9320000000000003E-2"/>
    <n v="0.1"/>
    <n v="1.99990492133333"/>
    <n v="0.139443065"/>
    <n v="3.9895833331176802"/>
    <n v="2.1291214767843401"/>
    <n v="0"/>
    <n v="0"/>
    <n v="20"/>
    <n v="4"/>
    <n v="19.875"/>
    <n v="1"/>
    <n v="0"/>
    <n v="1.4895833333333299"/>
    <n v="0"/>
    <n v="0"/>
    <n v="0"/>
  </r>
  <r>
    <x v="2"/>
    <x v="10"/>
    <x v="1590"/>
    <n v="6.5079999999999999E-2"/>
    <n v="0.1"/>
    <n v="0.66208060499999899"/>
    <n v="3.0364009704885202"/>
    <n v="0"/>
    <n v="2.3743203654885199"/>
    <n v="2.5000000004885199"/>
    <n v="0"/>
    <n v="20"/>
    <n v="4"/>
    <n v="20"/>
    <n v="1"/>
    <n v="0"/>
    <n v="0"/>
    <n v="0"/>
    <n v="0"/>
    <n v="0"/>
  </r>
  <r>
    <x v="2"/>
    <x v="10"/>
    <x v="1591"/>
    <n v="4.403E-2"/>
    <n v="0.1"/>
    <n v="6.1640529582474297"/>
    <n v="1.1612262900000001"/>
    <n v="7.8031375481931899"/>
    <n v="2.8003108799457501"/>
    <n v="0"/>
    <n v="2.5"/>
    <n v="20"/>
    <n v="7"/>
    <n v="19"/>
    <n v="0.49999999990229399"/>
    <n v="0"/>
    <n v="2.09037037037037"/>
    <n v="0"/>
    <n v="0.712767177877069"/>
    <n v="0"/>
  </r>
  <r>
    <x v="2"/>
    <x v="10"/>
    <x v="1592"/>
    <n v="5.3019999999999998E-2"/>
    <n v="0.1"/>
    <n v="0.810598613999999"/>
    <n v="3.7047975800638602"/>
    <n v="0.49999999921738097"/>
    <n v="3.3941989652812401"/>
    <n v="2.00000000006386"/>
    <n v="0"/>
    <n v="20"/>
    <n v="11"/>
    <n v="19.8177777777777"/>
    <n v="0.99999999990229405"/>
    <n v="0"/>
    <n v="0"/>
    <n v="0"/>
    <n v="0"/>
    <n v="0"/>
  </r>
  <r>
    <x v="2"/>
    <x v="10"/>
    <x v="1593"/>
    <n v="5.4489999999999997E-2"/>
    <n v="0.1"/>
    <n v="0.73204348900000005"/>
    <n v="4.7986606444476001"/>
    <n v="0"/>
    <n v="4.0666171554475996"/>
    <n v="2.4999999994476001"/>
    <n v="0"/>
    <n v="20"/>
    <n v="15"/>
    <n v="19.266666666666602"/>
    <n v="0.59999999988952002"/>
    <n v="0"/>
    <n v="0"/>
    <n v="0"/>
    <n v="0"/>
    <n v="0"/>
  </r>
  <r>
    <x v="2"/>
    <x v="10"/>
    <x v="1594"/>
    <n v="5.0029999999999998E-2"/>
    <n v="0.1"/>
    <n v="3.8786945986666601"/>
    <n v="2.5698811300000002"/>
    <n v="5.6416666667181197"/>
    <n v="4.33285319805145"/>
    <n v="0"/>
    <n v="2.5"/>
    <n v="20"/>
    <n v="14"/>
    <n v="19"/>
    <n v="0.1"/>
    <n v="0"/>
    <n v="0.41666666666666602"/>
    <n v="0"/>
    <n v="0.225000000000001"/>
    <n v="0"/>
  </r>
  <r>
    <x v="2"/>
    <x v="10"/>
    <x v="1595"/>
    <n v="5.0860000000000002E-2"/>
    <n v="0.1"/>
    <n v="1.477337261"/>
    <n v="2.6113875800000002"/>
    <n v="3.2249999995987402"/>
    <n v="4.3590503185987401"/>
    <n v="0"/>
    <n v="0"/>
    <n v="20"/>
    <n v="13"/>
    <n v="19"/>
    <n v="0.6"/>
    <n v="0"/>
    <n v="0.5"/>
    <n v="0"/>
    <n v="0.22500000000000001"/>
    <n v="0"/>
  </r>
  <r>
    <x v="2"/>
    <x v="10"/>
    <x v="1596"/>
    <n v="5.348E-2"/>
    <n v="0.1"/>
    <n v="1.3791184946666599"/>
    <n v="5.0537795150000004"/>
    <n v="0.64166666701956199"/>
    <n v="4.3163276873528904"/>
    <n v="2.5"/>
    <n v="0"/>
    <n v="20"/>
    <n v="14"/>
    <n v="19"/>
    <n v="0.6"/>
    <n v="0"/>
    <n v="0.41666666666666602"/>
    <n v="0"/>
    <n v="0.22499999999999901"/>
    <n v="0"/>
  </r>
  <r>
    <x v="2"/>
    <x v="10"/>
    <x v="1597"/>
    <n v="4.7410000000000001E-2"/>
    <n v="0.1"/>
    <n v="1.39054704899999"/>
    <n v="2.4721185499999998"/>
    <n v="3.17500000049345"/>
    <n v="4.2565715014934504"/>
    <n v="0"/>
    <n v="0"/>
    <n v="20"/>
    <n v="13.6"/>
    <n v="19"/>
    <n v="0.1"/>
    <n v="0"/>
    <n v="0.44999999999999801"/>
    <n v="0"/>
    <n v="0.225000000000001"/>
    <n v="0"/>
  </r>
  <r>
    <x v="2"/>
    <x v="10"/>
    <x v="1598"/>
    <n v="3.789E-2"/>
    <n v="0.1"/>
    <n v="3.9332402069999999"/>
    <n v="1.9294446750000001"/>
    <n v="5.72499999911778"/>
    <n v="3.7212044671177802"/>
    <n v="0"/>
    <n v="2.5"/>
    <n v="20"/>
    <n v="13"/>
    <n v="19"/>
    <n v="0.1"/>
    <n v="0"/>
    <n v="0.5"/>
    <n v="0"/>
    <n v="0.22500000000000001"/>
    <n v="0"/>
  </r>
  <r>
    <x v="2"/>
    <x v="10"/>
    <x v="1599"/>
    <n v="3.891E-2"/>
    <n v="0.1"/>
    <n v="1.5552230863333301"/>
    <n v="2.0371677400000001"/>
    <n v="2.8083333340519099"/>
    <n v="3.2902779877185799"/>
    <n v="0.500000000000001"/>
    <n v="0"/>
    <n v="20"/>
    <n v="12"/>
    <n v="19"/>
    <n v="0.6"/>
    <n v="0"/>
    <n v="0.58333333333333304"/>
    <n v="0"/>
    <n v="0.22499999999999901"/>
    <n v="0"/>
  </r>
  <r>
    <x v="2"/>
    <x v="10"/>
    <x v="1600"/>
    <n v="3.712E-2"/>
    <n v="0.1"/>
    <n v="6.5430108731733601"/>
    <n v="0.97293129"/>
    <n v="8.1390634732895801"/>
    <n v="2.5689838901162099"/>
    <n v="0"/>
    <n v="2.5"/>
    <n v="20"/>
    <n v="12"/>
    <n v="19"/>
    <n v="0.499999999999999"/>
    <n v="0"/>
    <n v="2.42629629629629"/>
    <n v="0"/>
    <n v="0.712767177877069"/>
    <n v="0"/>
  </r>
  <r>
    <x v="2"/>
    <x v="10"/>
    <x v="1601"/>
    <n v="4.8640000000000003E-2"/>
    <n v="0.1"/>
    <n v="1.210680091"/>
    <n v="2.9392393550000002"/>
    <n v="9.1320129236294096E-10"/>
    <n v="1.7285592649132"/>
    <n v="2.5"/>
    <n v="0"/>
    <n v="20"/>
    <n v="10"/>
    <n v="20.3822222222222"/>
    <n v="1"/>
    <n v="0"/>
    <n v="0"/>
    <n v="0"/>
    <n v="0"/>
    <n v="0"/>
  </r>
  <r>
    <x v="2"/>
    <x v="10"/>
    <x v="1602"/>
    <n v="4.7719999999999999E-2"/>
    <n v="0.1"/>
    <n v="1.461187716"/>
    <n v="8.6831450000000004E-2"/>
    <n v="2.49999999988886"/>
    <n v="1.1256437338888601"/>
    <n v="0"/>
    <n v="0"/>
    <n v="20"/>
    <n v="8"/>
    <n v="19.733333333333299"/>
    <n v="0.499999999999999"/>
    <n v="0"/>
    <n v="0"/>
    <n v="0"/>
    <n v="0"/>
    <n v="0"/>
  </r>
  <r>
    <x v="2"/>
    <x v="10"/>
    <x v="1603"/>
    <n v="4.0620000000000003E-2"/>
    <n v="0.1"/>
    <n v="8.8017361672952195"/>
    <n v="0"/>
    <n v="9.6435968770071305"/>
    <n v="0.84186070971190896"/>
    <n v="0"/>
    <n v="2.5"/>
    <n v="20"/>
    <n v="7"/>
    <n v="19"/>
    <n v="0.499999999999999"/>
    <n v="0"/>
    <n v="3.6666666666666599"/>
    <n v="0"/>
    <n v="0.97693020962855703"/>
    <n v="0"/>
  </r>
  <r>
    <x v="2"/>
    <x v="10"/>
    <x v="1604"/>
    <n v="4.863E-2"/>
    <n v="0.1"/>
    <n v="2.58726656114814"/>
    <n v="0"/>
    <n v="3.3881481481170401"/>
    <n v="0.800881586968899"/>
    <n v="0"/>
    <n v="0"/>
    <n v="20"/>
    <n v="7"/>
    <n v="21"/>
    <n v="1"/>
    <n v="0"/>
    <n v="0.88814814814814702"/>
    <n v="0"/>
    <n v="0"/>
    <n v="0"/>
  </r>
  <r>
    <x v="2"/>
    <x v="10"/>
    <x v="1605"/>
    <n v="8.4279999999999994E-2"/>
    <n v="0.1"/>
    <n v="1.536161069"/>
    <n v="2.5000000001730802"/>
    <n v="0"/>
    <n v="0.96383893117308606"/>
    <n v="2.5000000001730802"/>
    <n v="0"/>
    <n v="20"/>
    <n v="6"/>
    <n v="20.7911111111111"/>
    <n v="1"/>
    <n v="0"/>
    <n v="0"/>
    <n v="0"/>
    <n v="0"/>
    <n v="0"/>
  </r>
  <r>
    <x v="2"/>
    <x v="10"/>
    <x v="1606"/>
    <n v="6.4240000000000005E-2"/>
    <n v="0.1"/>
    <n v="1.233834275"/>
    <n v="1.9999999999824001"/>
    <n v="0.50000000090441898"/>
    <n v="1.26616572588682"/>
    <n v="1.9999999999824001"/>
    <n v="0"/>
    <n v="20"/>
    <n v="6"/>
    <n v="19.8666666666666"/>
    <n v="0.49999999996538202"/>
    <n v="0"/>
    <n v="0"/>
    <n v="0"/>
    <n v="0"/>
    <n v="0"/>
  </r>
  <r>
    <x v="2"/>
    <x v="10"/>
    <x v="1607"/>
    <n v="4.4889999999999999E-2"/>
    <n v="0.1"/>
    <n v="8.1695541136285499"/>
    <n v="0"/>
    <n v="9.7269302096536592"/>
    <n v="1.5573760960251"/>
    <n v="0"/>
    <n v="2.5"/>
    <n v="20"/>
    <n v="6"/>
    <n v="19"/>
    <n v="0.1"/>
    <n v="0"/>
    <n v="3.75"/>
    <n v="0"/>
    <n v="0.97693020962855603"/>
    <n v="0"/>
  </r>
  <r>
    <x v="2"/>
    <x v="10"/>
    <x v="1608"/>
    <n v="7.4249999999999997E-2"/>
    <n v="0.1"/>
    <n v="0.63944253500000003"/>
    <n v="2.4999999998827298"/>
    <n v="0"/>
    <n v="1.8605574648827301"/>
    <n v="2.4999999998827298"/>
    <n v="0"/>
    <n v="20"/>
    <n v="6"/>
    <n v="21"/>
    <n v="0.59999999996890196"/>
    <n v="0"/>
    <n v="0"/>
    <n v="0"/>
    <n v="0"/>
    <n v="0"/>
  </r>
  <r>
    <x v="2"/>
    <x v="10"/>
    <x v="1609"/>
    <n v="6.0220000000000003E-2"/>
    <n v="0.1"/>
    <n v="3.9235046269999998"/>
    <n v="0"/>
    <n v="5.9018749992059698"/>
    <n v="1.97837037220597"/>
    <n v="0"/>
    <n v="2.5"/>
    <n v="20"/>
    <n v="6"/>
    <n v="20.0625"/>
    <n v="0.1"/>
    <n v="0"/>
    <n v="0.90187499999999898"/>
    <n v="0"/>
    <n v="0"/>
    <n v="0"/>
  </r>
  <r>
    <x v="2"/>
    <x v="10"/>
    <x v="1610"/>
    <n v="6.9089999999999999E-2"/>
    <n v="0.1"/>
    <n v="0.47084662899999902"/>
    <n v="2.5000000002297602"/>
    <n v="0"/>
    <n v="2.0291533712297598"/>
    <n v="2.5000000002297602"/>
    <n v="0"/>
    <n v="20"/>
    <n v="6.1"/>
    <n v="19.86"/>
    <n v="0.59999999999235498"/>
    <n v="0"/>
    <n v="0"/>
    <n v="0"/>
    <n v="0"/>
    <n v="0"/>
  </r>
  <r>
    <x v="2"/>
    <x v="10"/>
    <x v="1611"/>
    <n v="5.4460000000000001E-2"/>
    <n v="0.1"/>
    <n v="5.6600642662515197"/>
    <n v="0"/>
    <n v="7.7012515265514399"/>
    <n v="2.0411872602999201"/>
    <n v="0"/>
    <n v="2.5"/>
    <n v="20"/>
    <n v="6"/>
    <n v="19"/>
    <n v="0.1"/>
    <n v="0"/>
    <n v="2.23888888888888"/>
    <n v="0"/>
    <n v="0.462362637362637"/>
    <n v="0"/>
  </r>
  <r>
    <x v="2"/>
    <x v="10"/>
    <x v="1612"/>
    <n v="9.5570000000000002E-2"/>
    <n v="0.1"/>
    <n v="0.45658269299999998"/>
    <n v="2.50003804973201"/>
    <n v="0"/>
    <n v="2.04345535673201"/>
    <n v="2.4999999997320099"/>
    <n v="0"/>
    <n v="20"/>
    <n v="6"/>
    <n v="19.8666666666666"/>
    <n v="0.59999999994640196"/>
    <n v="0"/>
    <n v="0"/>
    <n v="0"/>
    <n v="0"/>
    <n v="0"/>
  </r>
  <r>
    <x v="2"/>
    <x v="10"/>
    <x v="1613"/>
    <n v="5.3249999999999999E-2"/>
    <n v="0.1"/>
    <n v="1.8186549213333301"/>
    <n v="0.139443065"/>
    <n v="3.8083333331176799"/>
    <n v="2.1291214767843401"/>
    <n v="0"/>
    <n v="0"/>
    <n v="20"/>
    <n v="6"/>
    <n v="19"/>
    <n v="0.1"/>
    <n v="0"/>
    <n v="1.0833333333333299"/>
    <n v="0"/>
    <n v="0.22500000000000001"/>
    <n v="0"/>
  </r>
  <r>
    <x v="2"/>
    <x v="10"/>
    <x v="1614"/>
    <n v="4.8419999999999998E-2"/>
    <n v="0.1"/>
    <n v="5.6911099090292998"/>
    <n v="0.53640096999999998"/>
    <n v="7.52902930451783"/>
    <n v="2.3743203654885199"/>
    <n v="0"/>
    <n v="2.5"/>
    <n v="20"/>
    <n v="7"/>
    <n v="19"/>
    <n v="0.1"/>
    <n v="0"/>
    <n v="2.0666666666666602"/>
    <n v="0"/>
    <n v="0.462362637362637"/>
    <n v="0"/>
  </r>
  <r>
    <x v="2"/>
    <x v="10"/>
    <x v="1615"/>
    <n v="5.2569999999999999E-2"/>
    <n v="0.1"/>
    <n v="0.86091541000000005"/>
    <n v="1.6612262900000001"/>
    <n v="1.9999999999457501"/>
    <n v="2.8003108799457501"/>
    <n v="0.500000000000001"/>
    <n v="0"/>
    <n v="20"/>
    <n v="7"/>
    <n v="19.8"/>
    <n v="0.6"/>
    <n v="0"/>
    <n v="0"/>
    <n v="0"/>
    <n v="0"/>
    <n v="0"/>
  </r>
  <r>
    <x v="2"/>
    <x v="10"/>
    <x v="1616"/>
    <n v="5.2220000000000003E-2"/>
    <n v="0.1"/>
    <n v="6.5916522804186704"/>
    <n v="1.7047975799999999"/>
    <n v="8.2810536656999201"/>
    <n v="3.3941989652812401"/>
    <n v="0"/>
    <n v="2.5"/>
    <n v="20"/>
    <n v="8"/>
    <n v="19"/>
    <n v="0.499999999999999"/>
    <n v="0"/>
    <n v="2.3041234567901201"/>
    <n v="0"/>
    <n v="0.97693020962855603"/>
    <n v="0"/>
  </r>
  <r>
    <x v="2"/>
    <x v="10"/>
    <x v="1617"/>
    <n v="6.8320000000000006E-2"/>
    <n v="0.1"/>
    <n v="0.73204348900000005"/>
    <n v="4.7986606444476001"/>
    <n v="0"/>
    <n v="4.0666171554475996"/>
    <n v="2.4999999994476001"/>
    <n v="0"/>
    <n v="20"/>
    <n v="11"/>
    <n v="20.0405925925925"/>
    <n v="1"/>
    <n v="0"/>
    <n v="0"/>
    <n v="0"/>
    <n v="0"/>
    <n v="0"/>
  </r>
  <r>
    <x v="2"/>
    <x v="10"/>
    <x v="1618"/>
    <n v="6.3740000000000005E-2"/>
    <n v="0.1"/>
    <n v="1.2370279310463499"/>
    <n v="2.5698811300000002"/>
    <n v="2.9999999990977999"/>
    <n v="4.33285319805145"/>
    <n v="0"/>
    <n v="0.49999999904635101"/>
    <n v="20"/>
    <n v="14"/>
    <n v="19.475555555555498"/>
    <n v="0.50000000011047896"/>
    <n v="0"/>
    <n v="0"/>
    <n v="0"/>
    <n v="0"/>
    <n v="0"/>
  </r>
  <r>
    <x v="2"/>
    <x v="10"/>
    <x v="1619"/>
    <n v="8.72E-2"/>
    <n v="0.1"/>
    <n v="0.75233726099999998"/>
    <n v="5.1113875795987402"/>
    <n v="0"/>
    <n v="4.3590503185987401"/>
    <n v="2.4999999995987401"/>
    <n v="0"/>
    <n v="20"/>
    <n v="17"/>
    <n v="19.133333333333301"/>
    <n v="0.59999999991974895"/>
    <n v="0"/>
    <n v="0"/>
    <n v="0"/>
    <n v="0"/>
    <n v="0"/>
  </r>
  <r>
    <x v="2"/>
    <x v="10"/>
    <x v="1620"/>
    <n v="5.6180000000000001E-2"/>
    <n v="0.1"/>
    <n v="0.96245182799999895"/>
    <n v="2.5537795149999898"/>
    <n v="2.7250000003528898"/>
    <n v="4.3163276873528904"/>
    <n v="0"/>
    <n v="0"/>
    <n v="20"/>
    <n v="19"/>
    <n v="19"/>
    <n v="0.1"/>
    <n v="0"/>
    <n v="0"/>
    <n v="0"/>
    <n v="0.22499999999999901"/>
    <n v="0"/>
  </r>
  <r>
    <x v="2"/>
    <x v="10"/>
    <x v="1621"/>
    <n v="4.9029999999999997E-2"/>
    <n v="0.1"/>
    <n v="0.94054704900000097"/>
    <n v="2.4721185499999998"/>
    <n v="2.7250000004934498"/>
    <n v="4.2565715014934504"/>
    <n v="0"/>
    <n v="0"/>
    <n v="20"/>
    <n v="19"/>
    <n v="19"/>
    <n v="0.1"/>
    <n v="0"/>
    <n v="0"/>
    <n v="0"/>
    <n v="0.225000000000001"/>
    <n v="0"/>
  </r>
  <r>
    <x v="2"/>
    <x v="10"/>
    <x v="1622"/>
    <n v="3.9300000000000002E-2"/>
    <n v="0.1"/>
    <n v="3.6706028443626302"/>
    <n v="1.9294446750000001"/>
    <n v="5.4623626364804201"/>
    <n v="3.7212044671177802"/>
    <n v="0"/>
    <n v="2.5"/>
    <n v="20"/>
    <n v="20"/>
    <n v="19"/>
    <n v="0.1"/>
    <n v="0"/>
    <n v="0"/>
    <n v="0"/>
    <n v="0.462362637362637"/>
    <n v="0"/>
  </r>
  <r>
    <x v="2"/>
    <x v="10"/>
    <x v="1623"/>
    <n v="4.4549999999999999E-2"/>
    <n v="0.1"/>
    <n v="0.74688975300000005"/>
    <n v="2.0371677400000001"/>
    <n v="2.0000000007185799"/>
    <n v="3.2902779877185799"/>
    <n v="0.500000000000001"/>
    <n v="0"/>
    <n v="20"/>
    <n v="20"/>
    <n v="19.0625"/>
    <n v="0.6"/>
    <n v="0"/>
    <n v="0"/>
    <n v="0"/>
    <n v="0"/>
    <n v="0"/>
  </r>
  <r>
    <x v="2"/>
    <x v="10"/>
    <x v="1624"/>
    <n v="4.2070000000000003E-2"/>
    <n v="0.1"/>
    <n v="5.3791670427757197"/>
    <n v="0.97293129"/>
    <n v="6.97521964289193"/>
    <n v="2.5689838901162099"/>
    <n v="0"/>
    <n v="2.5"/>
    <n v="20"/>
    <n v="21"/>
    <n v="19.12109375"/>
    <n v="0.499999999999999"/>
    <n v="0"/>
    <n v="0.79021964377571796"/>
    <n v="0"/>
    <n v="1.1850000000000001"/>
    <n v="0"/>
  </r>
  <r>
    <x v="2"/>
    <x v="10"/>
    <x v="1625"/>
    <n v="5.321E-2"/>
    <n v="0.1"/>
    <n v="1.2776103005920401"/>
    <n v="0.439239355"/>
    <n v="2.5669302105052401"/>
    <n v="1.7285592649132"/>
    <n v="0"/>
    <n v="0"/>
    <n v="20"/>
    <n v="18"/>
    <n v="19.8311901234567"/>
    <n v="1"/>
    <n v="0"/>
    <n v="0"/>
    <n v="0"/>
    <n v="6.6930209592041198E-2"/>
    <n v="0"/>
  </r>
  <r>
    <x v="2"/>
    <x v="10"/>
    <x v="1626"/>
    <n v="0.13894999999999999"/>
    <n v="0.1"/>
    <n v="1.461187716"/>
    <n v="2.58683144988886"/>
    <n v="0"/>
    <n v="1.1256437338888601"/>
    <n v="2.49999999988886"/>
    <n v="0"/>
    <n v="20"/>
    <n v="16"/>
    <n v="19.7167407407407"/>
    <n v="1"/>
    <n v="0"/>
    <n v="0"/>
    <n v="0"/>
    <n v="0"/>
    <n v="0"/>
  </r>
  <r>
    <x v="2"/>
    <x v="10"/>
    <x v="1627"/>
    <n v="6.166E-2"/>
    <n v="0.1"/>
    <n v="2.1581392908888599"/>
    <n v="0"/>
    <n v="3.0000000006007701"/>
    <n v="0.84186070971190896"/>
    <n v="0"/>
    <n v="0.49999999988886401"/>
    <n v="20"/>
    <n v="16"/>
    <n v="19.484444444444399"/>
    <n v="0.500000000022227"/>
    <n v="0"/>
    <n v="0"/>
    <n v="0"/>
    <n v="0"/>
    <n v="0"/>
  </r>
  <r>
    <x v="2"/>
    <x v="10"/>
    <x v="1628"/>
    <n v="8.2379999999999995E-2"/>
    <n v="0.1"/>
    <n v="1.6991184130310999"/>
    <n v="2.5"/>
    <n v="0"/>
    <n v="0.800881586968899"/>
    <n v="2.5"/>
    <n v="0"/>
    <n v="20"/>
    <n v="15"/>
    <n v="19.266666666666602"/>
    <n v="0.6"/>
    <n v="0"/>
    <n v="0"/>
    <n v="0"/>
    <n v="3.1101343722639201E-11"/>
    <n v="0"/>
  </r>
  <r>
    <x v="2"/>
    <x v="10"/>
    <x v="1629"/>
    <n v="5.3170000000000002E-2"/>
    <n v="0.1"/>
    <n v="5.2763014841404097"/>
    <n v="0"/>
    <n v="6.2401404153135003"/>
    <n v="0.96383893117308606"/>
    <n v="0"/>
    <n v="2.5"/>
    <n v="20"/>
    <n v="15"/>
    <n v="19"/>
    <n v="0.1"/>
    <n v="0"/>
    <n v="0.77777777777777601"/>
    <n v="0"/>
    <n v="0.462362637362637"/>
    <n v="0"/>
  </r>
  <r>
    <x v="2"/>
    <x v="10"/>
    <x v="1630"/>
    <n v="7.7399999999999997E-2"/>
    <n v="0.1"/>
    <n v="1.233834275"/>
    <n v="2.5"/>
    <n v="8.8682150511942795E-10"/>
    <n v="1.26616572588682"/>
    <n v="2.5"/>
    <n v="0"/>
    <n v="20"/>
    <n v="14"/>
    <n v="19.3333333333333"/>
    <n v="0.6"/>
    <n v="0"/>
    <n v="0"/>
    <n v="0"/>
    <n v="0"/>
    <n v="0"/>
  </r>
  <r>
    <x v="2"/>
    <x v="10"/>
    <x v="1631"/>
    <n v="5.2679999999999998E-2"/>
    <n v="0.1"/>
    <n v="1.61762390399999"/>
    <n v="0"/>
    <n v="3.1750000000251002"/>
    <n v="1.5573760960251"/>
    <n v="0"/>
    <n v="0"/>
    <n v="20"/>
    <n v="13.6"/>
    <n v="19"/>
    <n v="0.1"/>
    <n v="0"/>
    <n v="0.44999999999999801"/>
    <n v="0"/>
    <n v="0.22500000000000001"/>
    <n v="0"/>
  </r>
  <r>
    <x v="2"/>
    <x v="10"/>
    <x v="1632"/>
    <n v="4.9160000000000002E-2"/>
    <n v="0.1"/>
    <n v="1.36444253499999"/>
    <n v="0"/>
    <n v="3.2249999998827299"/>
    <n v="1.8605574648827301"/>
    <n v="0"/>
    <n v="0"/>
    <n v="20"/>
    <n v="13"/>
    <n v="19"/>
    <n v="0.1"/>
    <n v="0"/>
    <n v="0.5"/>
    <n v="0"/>
    <n v="0.22499999999999901"/>
    <n v="0"/>
  </r>
  <r>
    <x v="2"/>
    <x v="10"/>
    <x v="1633"/>
    <n v="4.3589999999999997E-2"/>
    <n v="0.1"/>
    <n v="3.7466296269999999"/>
    <n v="0"/>
    <n v="5.7249999992059699"/>
    <n v="1.97837037220597"/>
    <n v="0"/>
    <n v="2.5"/>
    <n v="20"/>
    <n v="13"/>
    <n v="19"/>
    <n v="0.1"/>
    <n v="0"/>
    <n v="0.5"/>
    <n v="0"/>
    <n v="0.225000000000001"/>
    <n v="0"/>
  </r>
  <r>
    <x v="2"/>
    <x v="10"/>
    <x v="1634"/>
    <n v="4.5789999999999997E-2"/>
    <n v="0.1"/>
    <n v="3.195846629"/>
    <n v="0"/>
    <n v="5.2250000002297599"/>
    <n v="2.0291533712297598"/>
    <n v="0"/>
    <n v="1.99999999999999"/>
    <n v="20"/>
    <n v="13"/>
    <n v="19"/>
    <n v="0.6"/>
    <n v="0"/>
    <n v="0.5"/>
    <n v="0"/>
    <n v="0.22500000000000001"/>
    <n v="0"/>
  </r>
  <r>
    <x v="2"/>
    <x v="10"/>
    <x v="1635"/>
    <n v="4.6559999999999997E-2"/>
    <n v="0.1"/>
    <n v="4.8938127399999898"/>
    <n v="0"/>
    <n v="6.9350000002999197"/>
    <n v="2.0411872602999201"/>
    <n v="0"/>
    <n v="0"/>
    <n v="20"/>
    <n v="12"/>
    <n v="19"/>
    <n v="1"/>
    <n v="0"/>
    <n v="3.25"/>
    <n v="0"/>
    <n v="1.1849999999999901"/>
    <n v="0"/>
  </r>
  <r>
    <x v="2"/>
    <x v="10"/>
    <x v="1636"/>
    <n v="5.4120000000000001E-2"/>
    <n v="0.1"/>
    <n v="1.5649160263333299"/>
    <n v="3.8050000000000003E-5"/>
    <n v="3.6083333330653402"/>
    <n v="2.04345535673201"/>
    <n v="0"/>
    <n v="0"/>
    <n v="20"/>
    <n v="11"/>
    <n v="21"/>
    <n v="1"/>
    <n v="0"/>
    <n v="0.83333333333333304"/>
    <n v="0"/>
    <n v="0.27500000000000102"/>
    <n v="0"/>
  </r>
  <r>
    <x v="2"/>
    <x v="10"/>
    <x v="1637"/>
    <n v="6.9330000000000003E-2"/>
    <n v="0.1"/>
    <n v="0.78532158799999896"/>
    <n v="0.139443065"/>
    <n v="2.77499999978434"/>
    <n v="2.1291214767843401"/>
    <n v="0"/>
    <n v="0"/>
    <n v="20"/>
    <n v="11"/>
    <n v="21"/>
    <n v="1"/>
    <n v="0"/>
    <n v="0"/>
    <n v="0"/>
    <n v="0.27499999999999902"/>
    <n v="0"/>
  </r>
  <r>
    <x v="2"/>
    <x v="10"/>
    <x v="1638"/>
    <n v="0.15644"/>
    <n v="0.1"/>
    <n v="0.66208060499999899"/>
    <n v="2.53640097005424"/>
    <n v="0"/>
    <n v="1.8743203650542399"/>
    <n v="2.0000000000542402"/>
    <n v="0"/>
    <n v="20"/>
    <n v="10"/>
    <n v="20.375"/>
    <n v="1"/>
    <n v="0"/>
    <n v="0"/>
    <n v="0"/>
    <n v="0"/>
    <n v="0"/>
  </r>
  <r>
    <x v="2"/>
    <x v="10"/>
    <x v="1639"/>
    <n v="0.11309"/>
    <n v="0.1"/>
    <n v="0.86091541000000005"/>
    <n v="3.6612262899457502"/>
    <n v="0"/>
    <n v="2.8003108799457501"/>
    <n v="2.4999999999457501"/>
    <n v="0"/>
    <n v="20"/>
    <n v="10"/>
    <n v="19.7265625"/>
    <n v="0.59999999998915099"/>
    <n v="0"/>
    <n v="0"/>
    <n v="0"/>
    <n v="0"/>
    <n v="0"/>
  </r>
  <r>
    <x v="2"/>
    <x v="10"/>
    <x v="1640"/>
    <n v="8.1619999999999998E-2"/>
    <n v="0.1"/>
    <n v="4.6835341674400803"/>
    <n v="1.7047975799999999"/>
    <n v="6.3729355527213203"/>
    <n v="3.3941989652812401"/>
    <n v="0"/>
    <n v="2.5"/>
    <n v="20"/>
    <n v="10"/>
    <n v="19.11865234375"/>
    <n v="0.1"/>
    <n v="0"/>
    <n v="1.3127956808343799"/>
    <n v="0"/>
    <n v="6.01398726056925E-2"/>
    <n v="0"/>
  </r>
  <r>
    <x v="2"/>
    <x v="10"/>
    <x v="1641"/>
    <n v="9.8680000000000004E-2"/>
    <n v="0.1"/>
    <n v="0.73204348955239695"/>
    <n v="4.798660645"/>
    <n v="0"/>
    <n v="4.0666171554475996"/>
    <n v="2.5"/>
    <n v="0"/>
    <n v="20"/>
    <n v="11"/>
    <n v="19.533333332891399"/>
    <n v="0.6"/>
    <n v="0"/>
    <n v="5.5239723906197396E-10"/>
    <n v="0"/>
    <n v="0"/>
    <n v="0"/>
  </r>
  <r>
    <x v="2"/>
    <x v="10"/>
    <x v="1642"/>
    <n v="8.4839999999999999E-2"/>
    <n v="0.1"/>
    <n v="1.712027932"/>
    <n v="2.5698811300000002"/>
    <n v="3.47500000005145"/>
    <n v="4.33285319805145"/>
    <n v="0"/>
    <n v="0"/>
    <n v="20"/>
    <n v="10"/>
    <n v="19"/>
    <n v="0.1"/>
    <n v="0"/>
    <n v="0.75"/>
    <n v="0"/>
    <n v="0.225000000000001"/>
    <n v="0"/>
  </r>
  <r>
    <x v="2"/>
    <x v="10"/>
    <x v="1643"/>
    <n v="6.454E-2"/>
    <n v="0.1"/>
    <n v="1.727337261"/>
    <n v="2.6113875800000002"/>
    <n v="3.4749999995987402"/>
    <n v="4.3590503185987401"/>
    <n v="0"/>
    <n v="0"/>
    <n v="20"/>
    <n v="10"/>
    <n v="19"/>
    <n v="0.1"/>
    <n v="0"/>
    <n v="0.75"/>
    <n v="0"/>
    <n v="0.22500000000000001"/>
    <n v="0"/>
  </r>
  <r>
    <x v="2"/>
    <x v="10"/>
    <x v="1644"/>
    <n v="5.6570000000000002E-2"/>
    <n v="0.1"/>
    <n v="1.7124518279999901"/>
    <n v="2.5537795149999898"/>
    <n v="3.4750000003528898"/>
    <n v="4.3163276873528904"/>
    <n v="0"/>
    <n v="0"/>
    <n v="20"/>
    <n v="10"/>
    <n v="19"/>
    <n v="0.1"/>
    <n v="0"/>
    <n v="0.75"/>
    <n v="0"/>
    <n v="0.22499999999999901"/>
    <n v="0"/>
  </r>
  <r>
    <x v="2"/>
    <x v="10"/>
    <x v="1645"/>
    <n v="5.4670000000000003E-2"/>
    <n v="0.1"/>
    <n v="3.6905470490000001"/>
    <n v="2.4721185499999998"/>
    <n v="5.4750000004934503"/>
    <n v="4.2565715014934504"/>
    <n v="0"/>
    <n v="1.99999999999999"/>
    <n v="20"/>
    <n v="10"/>
    <n v="19"/>
    <n v="0.1"/>
    <n v="0"/>
    <n v="0.75"/>
    <n v="0"/>
    <n v="0.225000000000001"/>
    <n v="0"/>
  </r>
  <r>
    <x v="2"/>
    <x v="10"/>
    <x v="1646"/>
    <n v="4.3090000000000003E-2"/>
    <n v="0.1"/>
    <n v="8.8099068736666606"/>
    <n v="1.9294446750000001"/>
    <n v="10.6016666657844"/>
    <n v="3.7212044671177802"/>
    <n v="0"/>
    <n v="2.5"/>
    <n v="20"/>
    <n v="10"/>
    <n v="19"/>
    <n v="0.499999999999999"/>
    <n v="0"/>
    <n v="3.4166666666666599"/>
    <n v="1"/>
    <n v="1.1850000000000001"/>
    <n v="0"/>
  </r>
  <r>
    <x v="2"/>
    <x v="10"/>
    <x v="1647"/>
    <n v="6.4519999999999994E-2"/>
    <n v="0.1"/>
    <n v="1.7304866292952199"/>
    <n v="1.5371677399999999"/>
    <n v="3.4835968770138002"/>
    <n v="3.2902779877185799"/>
    <n v="0"/>
    <n v="0"/>
    <n v="20"/>
    <n v="10"/>
    <n v="21"/>
    <n v="1"/>
    <n v="0"/>
    <n v="0.91666666666666596"/>
    <n v="0"/>
    <n v="6.6930209628555504E-2"/>
    <n v="0"/>
  </r>
  <r>
    <x v="2"/>
    <x v="10"/>
    <x v="1648"/>
    <n v="7.2749999999999995E-2"/>
    <n v="0.1"/>
    <n v="1.0857992508518499"/>
    <n v="0.97293129"/>
    <n v="2.68185185096806"/>
    <n v="2.5689838901162099"/>
    <n v="0"/>
    <n v="0"/>
    <n v="20"/>
    <n v="10"/>
    <n v="21"/>
    <n v="1"/>
    <n v="0"/>
    <n v="0.18185185185184999"/>
    <n v="0"/>
    <n v="0"/>
    <n v="0"/>
  </r>
  <r>
    <x v="2"/>
    <x v="10"/>
    <x v="1649"/>
    <n v="0.1182"/>
    <n v="0.1"/>
    <n v="1.210680091"/>
    <n v="2.43923935511113"/>
    <n v="0"/>
    <n v="1.22855926411113"/>
    <n v="2.0000000001111302"/>
    <n v="0"/>
    <n v="20"/>
    <n v="9"/>
    <n v="20.448888888888799"/>
    <n v="1"/>
    <n v="0"/>
    <n v="0"/>
    <n v="0"/>
    <n v="0"/>
    <n v="0"/>
  </r>
  <r>
    <x v="2"/>
    <x v="10"/>
    <x v="1650"/>
    <n v="0.10116"/>
    <n v="0.1"/>
    <n v="1.461187716"/>
    <n v="2.58683144988886"/>
    <n v="0"/>
    <n v="1.1256437338888601"/>
    <n v="2.49999999988886"/>
    <n v="0"/>
    <n v="20"/>
    <n v="8"/>
    <n v="19.733333333333299"/>
    <n v="0.59999999997777298"/>
    <n v="0"/>
    <n v="0"/>
    <n v="0"/>
    <n v="0"/>
    <n v="0"/>
  </r>
  <r>
    <x v="2"/>
    <x v="10"/>
    <x v="1651"/>
    <n v="7.6759999999999995E-2"/>
    <n v="0.1"/>
    <n v="6.5149463728070804"/>
    <n v="0"/>
    <n v="7.3568070825189897"/>
    <n v="0.84186070971190896"/>
    <n v="0"/>
    <n v="2.5"/>
    <n v="20"/>
    <n v="8"/>
    <n v="19"/>
    <n v="0.1"/>
    <n v="0"/>
    <n v="1.8944444444444399"/>
    <n v="0"/>
    <n v="0.462362637362638"/>
    <n v="0"/>
  </r>
  <r>
    <x v="2"/>
    <x v="10"/>
    <x v="1652"/>
    <n v="0.11933000000000001"/>
    <n v="0.1"/>
    <n v="1.6991184130000001"/>
    <n v="2.5"/>
    <n v="0"/>
    <n v="0.80088158700000001"/>
    <n v="2.5"/>
    <n v="0"/>
    <n v="20"/>
    <n v="8"/>
    <n v="19.733333333333299"/>
    <n v="0.6"/>
    <n v="0"/>
    <n v="0"/>
    <n v="0"/>
    <n v="0"/>
    <n v="0"/>
  </r>
  <r>
    <x v="2"/>
    <x v="10"/>
    <x v="1653"/>
    <n v="6.9769999999999999E-2"/>
    <n v="0.1"/>
    <n v="2.8444944023333298"/>
    <n v="0"/>
    <n v="3.8083333335064098"/>
    <n v="0.96383893117308606"/>
    <n v="0"/>
    <n v="0"/>
    <n v="20"/>
    <n v="6"/>
    <n v="19"/>
    <n v="0.1"/>
    <n v="0"/>
    <n v="1.0833333333333299"/>
    <n v="0"/>
    <n v="0.22499999999999901"/>
    <n v="0"/>
  </r>
  <r>
    <x v="2"/>
    <x v="10"/>
    <x v="1654"/>
    <n v="6.429E-2"/>
    <n v="0.1"/>
    <n v="2.54216760833333"/>
    <n v="0"/>
    <n v="3.80833333422015"/>
    <n v="1.26616572588682"/>
    <n v="0"/>
    <n v="0"/>
    <n v="20"/>
    <n v="6"/>
    <n v="19"/>
    <n v="0.1"/>
    <n v="0"/>
    <n v="1.0833333333333299"/>
    <n v="0"/>
    <n v="0.225000000000001"/>
    <n v="0"/>
  </r>
  <r>
    <x v="2"/>
    <x v="10"/>
    <x v="1655"/>
    <n v="4.8840000000000001E-2"/>
    <n v="0.1"/>
    <n v="6.31609765247374"/>
    <n v="0"/>
    <n v="7.8734737484988502"/>
    <n v="1.5573760960251"/>
    <n v="0"/>
    <n v="2.5"/>
    <n v="20"/>
    <n v="5"/>
    <n v="19"/>
    <n v="0.1"/>
    <n v="0"/>
    <n v="2.4111111111111101"/>
    <n v="0"/>
    <n v="0.462362637362637"/>
    <n v="0"/>
  </r>
  <r>
    <x v="2"/>
    <x v="10"/>
    <x v="1656"/>
    <n v="8.3750000000000005E-2"/>
    <n v="0.1"/>
    <n v="0.64601621799999998"/>
    <n v="2.5"/>
    <n v="2.3180768415898001E-10"/>
    <n v="1.8539837822317999"/>
    <n v="2.5"/>
    <n v="0"/>
    <n v="20"/>
    <n v="5"/>
    <n v="19.933333333333302"/>
    <n v="0.6"/>
    <n v="0"/>
    <n v="0"/>
    <n v="0"/>
    <n v="0"/>
    <n v="0"/>
  </r>
  <r>
    <x v="2"/>
    <x v="10"/>
    <x v="1657"/>
    <n v="4.5769999999999998E-2"/>
    <n v="0.1"/>
    <n v="4.0005766510000003"/>
    <n v="0"/>
    <n v="5.97499999990365"/>
    <n v="1.97442334890365"/>
    <n v="0"/>
    <n v="1.99999999999999"/>
    <n v="20"/>
    <n v="4"/>
    <n v="19"/>
    <n v="0.1"/>
    <n v="0"/>
    <n v="1.25"/>
    <n v="0"/>
    <n v="0.225000000000001"/>
    <n v="0"/>
  </r>
  <r>
    <x v="2"/>
    <x v="10"/>
    <x v="1658"/>
    <n v="3.9739999999999998E-2"/>
    <n v="0.1"/>
    <n v="8.0751245336666599"/>
    <n v="0"/>
    <n v="10.101666666387001"/>
    <n v="2.0265421327203499"/>
    <n v="0"/>
    <n v="2.5"/>
    <n v="20"/>
    <n v="4"/>
    <n v="19"/>
    <n v="0.499999999999999"/>
    <n v="0"/>
    <n v="3.9166666666666599"/>
    <n v="0"/>
    <n v="1.1850000000000001"/>
    <n v="0"/>
  </r>
  <r>
    <x v="2"/>
    <x v="10"/>
    <x v="1659"/>
    <n v="9.5560000000000006E-2"/>
    <n v="0.1"/>
    <n v="0.46017814499999998"/>
    <n v="2.5"/>
    <n v="7.2385786253903399E-10"/>
    <n v="2.0398218557238499"/>
    <n v="2.5"/>
    <n v="0"/>
    <n v="20"/>
    <n v="3"/>
    <n v="21"/>
    <n v="1"/>
    <n v="0"/>
    <n v="0"/>
    <n v="0"/>
    <n v="0"/>
    <n v="0"/>
  </r>
  <r>
    <x v="2"/>
    <x v="10"/>
    <x v="1660"/>
    <n v="6.6019999999999995E-2"/>
    <n v="0.1"/>
    <n v="5.9289481092103999"/>
    <n v="3.8050000000000003E-5"/>
    <n v="7.9696942617264801"/>
    <n v="2.0407842025160701"/>
    <n v="0"/>
    <n v="2.5"/>
    <n v="20"/>
    <n v="3"/>
    <n v="19.875"/>
    <n v="0.499999999999999"/>
    <n v="0"/>
    <n v="2.90625"/>
    <n v="0"/>
    <n v="6.3444261210400907E-2"/>
    <n v="0"/>
  </r>
  <r>
    <x v="2"/>
    <x v="10"/>
    <x v="1661"/>
    <n v="9.3219999999999997E-2"/>
    <n v="0.1"/>
    <n v="0.51441828099999898"/>
    <n v="2.639443065"/>
    <n v="3.5635538964129399E-10"/>
    <n v="2.1250247843563499"/>
    <n v="2.5"/>
    <n v="0"/>
    <n v="20"/>
    <n v="3"/>
    <n v="21"/>
    <n v="1"/>
    <n v="0"/>
    <n v="0"/>
    <n v="0"/>
    <n v="0"/>
    <n v="0"/>
  </r>
  <r>
    <x v="2"/>
    <x v="10"/>
    <x v="1662"/>
    <n v="7.6649999999999996E-2"/>
    <n v="0.1"/>
    <n v="0.91228945033333297"/>
    <n v="2.5364009699999901"/>
    <n v="0.73958333255136599"/>
    <n v="2.3636948522180301"/>
    <n v="1.99999999999999"/>
    <n v="0"/>
    <n v="20"/>
    <n v="3"/>
    <n v="19.875"/>
    <n v="0.499999999999999"/>
    <n v="0"/>
    <n v="0.23958333333333301"/>
    <n v="0"/>
    <n v="0"/>
    <n v="0"/>
  </r>
  <r>
    <x v="2"/>
    <x v="10"/>
    <x v="1663"/>
    <n v="6.5619999999999998E-2"/>
    <n v="0.1"/>
    <n v="6.5999949649181904"/>
    <n v="1.1612262900000001"/>
    <n v="8.2179181923351408"/>
    <n v="2.77914951741695"/>
    <n v="0"/>
    <n v="2.5"/>
    <n v="20"/>
    <n v="3"/>
    <n v="19"/>
    <n v="0.1"/>
    <n v="0"/>
    <n v="2.7555555555555502"/>
    <n v="0"/>
    <n v="0.462362637362638"/>
    <n v="0"/>
  </r>
  <r>
    <x v="2"/>
    <x v="10"/>
    <x v="1664"/>
    <n v="7.4190000000000006E-2"/>
    <n v="0.1"/>
    <n v="0.843035914"/>
    <n v="4.2047975800000001"/>
    <n v="8.3435480746629702E-10"/>
    <n v="3.36176166683435"/>
    <n v="2.5"/>
    <n v="0"/>
    <n v="20"/>
    <n v="3"/>
    <n v="20.066666666666599"/>
    <n v="0.6"/>
    <n v="0"/>
    <n v="0"/>
    <n v="0"/>
    <n v="0"/>
    <n v="0"/>
  </r>
  <r>
    <x v="2"/>
    <x v="10"/>
    <x v="1665"/>
    <n v="6.2520000000000006E-2"/>
    <n v="0.1"/>
    <n v="2.3354078803333298"/>
    <n v="2.298660645"/>
    <n v="4.0583333331102196"/>
    <n v="4.0215860977768898"/>
    <n v="0"/>
    <n v="0"/>
    <n v="20"/>
    <n v="3"/>
    <n v="19"/>
    <n v="0.1"/>
    <n v="0"/>
    <n v="1.3333333333333299"/>
    <n v="0"/>
    <n v="0.22499999999999901"/>
    <n v="0"/>
  </r>
  <r>
    <x v="2"/>
    <x v="10"/>
    <x v="1666"/>
    <n v="5.2769999999999997E-2"/>
    <n v="0.1"/>
    <n v="2.34627749433333"/>
    <n v="2.5698811300000002"/>
    <n v="4.0583333339414001"/>
    <n v="4.2819369696080596"/>
    <n v="0"/>
    <n v="0"/>
    <n v="20"/>
    <n v="3"/>
    <n v="19"/>
    <n v="0.1"/>
    <n v="0"/>
    <n v="1.3333333333333299"/>
    <n v="0"/>
    <n v="0.225000000000001"/>
    <n v="0"/>
  </r>
  <r>
    <x v="2"/>
    <x v="10"/>
    <x v="1667"/>
    <n v="5.1749999999999997E-2"/>
    <n v="0.1"/>
    <n v="2.3631593533333302"/>
    <n v="2.6113875800000002"/>
    <n v="4.0583333327720403"/>
    <n v="4.3065615594387001"/>
    <n v="0"/>
    <n v="0"/>
    <n v="20"/>
    <n v="3"/>
    <n v="19"/>
    <n v="0.1"/>
    <n v="0"/>
    <n v="1.3333333333333299"/>
    <n v="0"/>
    <n v="0.22500000000000001"/>
    <n v="0"/>
  </r>
  <r>
    <x v="2"/>
    <x v="10"/>
    <x v="1668"/>
    <n v="4.6460000000000001E-2"/>
    <n v="0.1"/>
    <n v="4.8435956673333296"/>
    <n v="2.5537795149999898"/>
    <n v="6.5583333336105998"/>
    <n v="4.2685171812772698"/>
    <n v="0"/>
    <n v="2.5"/>
    <n v="20"/>
    <n v="3"/>
    <n v="19"/>
    <n v="0.1"/>
    <n v="0"/>
    <n v="1.3333333333333299"/>
    <n v="0"/>
    <n v="0.22499999999999901"/>
    <n v="0"/>
  </r>
  <r>
    <x v="2"/>
    <x v="10"/>
    <x v="1669"/>
    <n v="4.8039999999999999E-2"/>
    <n v="0.1"/>
    <n v="4.3174684143333302"/>
    <n v="2.4721185499999998"/>
    <n v="6.0583333328807898"/>
    <n v="4.2129834685474599"/>
    <n v="0"/>
    <n v="1.99999999999999"/>
    <n v="20"/>
    <n v="3"/>
    <n v="19"/>
    <n v="0.6"/>
    <n v="0"/>
    <n v="1.3333333333333299"/>
    <n v="0"/>
    <n v="0.225000000000001"/>
    <n v="0"/>
  </r>
  <r>
    <x v="2"/>
    <x v="10"/>
    <x v="1670"/>
    <n v="5.0279999999999998E-2"/>
    <n v="0.1"/>
    <n v="2.3056991123333299"/>
    <n v="4.4294446750000001"/>
    <n v="1.5583333334237199"/>
    <n v="3.6820788960903799"/>
    <n v="2.5"/>
    <n v="0"/>
    <n v="20"/>
    <n v="3"/>
    <n v="19"/>
    <n v="1"/>
    <n v="0"/>
    <n v="1.3333333333333299"/>
    <n v="0"/>
    <n v="0.22500000000000001"/>
    <n v="0"/>
  </r>
  <r>
    <x v="2"/>
    <x v="10"/>
    <x v="1671"/>
    <n v="4.965E-2"/>
    <n v="0.1"/>
    <n v="8.46894872599999"/>
    <n v="1.5371677399999999"/>
    <n v="10.1850000000336"/>
    <n v="3.2532190140336699"/>
    <n v="0"/>
    <n v="2.5"/>
    <n v="20"/>
    <n v="3"/>
    <n v="19"/>
    <n v="0.499999999999999"/>
    <n v="0"/>
    <n v="4"/>
    <n v="0"/>
    <n v="1.1849999999999901"/>
    <n v="0"/>
  </r>
  <r>
    <x v="2"/>
    <x v="10"/>
    <x v="1672"/>
    <n v="6.2469999999999998E-2"/>
    <n v="0.1"/>
    <n v="2.7148653180000002"/>
    <n v="0.97293129"/>
    <n v="4.2750000008497198"/>
    <n v="2.53306597284972"/>
    <n v="0"/>
    <n v="0"/>
    <n v="20"/>
    <n v="3"/>
    <n v="21"/>
    <n v="1"/>
    <n v="0"/>
    <n v="1.5"/>
    <n v="0"/>
    <n v="0.27500000000000102"/>
    <n v="0"/>
  </r>
  <r>
    <x v="2"/>
    <x v="10"/>
    <x v="1673"/>
    <n v="6.9500000000000006E-2"/>
    <n v="0.1"/>
    <n v="2.6626986886666599"/>
    <n v="0.439239355"/>
    <n v="3.9166666665310701"/>
    <n v="1.6932073328643999"/>
    <n v="0"/>
    <n v="0"/>
    <n v="20"/>
    <n v="4"/>
    <n v="21"/>
    <n v="1"/>
    <n v="0"/>
    <n v="1.4166666666666601"/>
    <n v="0"/>
    <n v="0"/>
    <n v="0"/>
  </r>
  <r>
    <x v="2"/>
    <x v="10"/>
    <x v="1674"/>
    <n v="0.13505"/>
    <n v="0.1"/>
    <n v="1.495498032"/>
    <n v="2.5868314492218998"/>
    <n v="0"/>
    <n v="1.0913334172219"/>
    <n v="2.4999999992219002"/>
    <n v="0"/>
    <n v="20"/>
    <n v="4"/>
    <n v="21"/>
    <n v="1"/>
    <n v="0"/>
    <n v="0"/>
    <n v="0"/>
    <n v="0"/>
    <n v="0"/>
  </r>
  <r>
    <x v="2"/>
    <x v="10"/>
    <x v="1675"/>
    <n v="8.7330000000000005E-2"/>
    <n v="0.1"/>
    <n v="1.7705090450000001"/>
    <n v="2.00000000077809"/>
    <n v="0.57812499865081601"/>
    <n v="0.80761595442891099"/>
    <n v="2.00000000077809"/>
    <n v="0"/>
    <n v="20"/>
    <n v="4"/>
    <n v="19.9375"/>
    <n v="0.50000000015561896"/>
    <n v="0"/>
    <n v="7.8125E-2"/>
    <n v="0"/>
    <n v="0"/>
    <n v="0"/>
  </r>
  <r>
    <x v="2"/>
    <x v="10"/>
    <x v="1676"/>
    <n v="8.0490000000000006E-2"/>
    <n v="0.1"/>
    <n v="3.0409813715741398"/>
    <n v="0"/>
    <n v="3.8070075872019302"/>
    <n v="0.76602621562778905"/>
    <n v="0"/>
    <n v="0"/>
    <n v="20"/>
    <n v="4"/>
    <n v="19"/>
    <n v="0.1"/>
    <n v="0"/>
    <n v="1.25"/>
    <n v="0"/>
    <n v="5.7007587574146298E-2"/>
    <n v="0"/>
  </r>
  <r>
    <x v="2"/>
    <x v="10"/>
    <x v="1677"/>
    <n v="7.1900000000000006E-2"/>
    <n v="0.1"/>
    <n v="7.1174638966959698"/>
    <n v="0"/>
    <n v="8.0456959704798408"/>
    <n v="0.92823207378387396"/>
    <n v="0"/>
    <n v="2.5"/>
    <n v="20"/>
    <n v="4"/>
    <n v="19"/>
    <n v="0.1"/>
    <n v="0"/>
    <n v="2.5833333333333299"/>
    <n v="0"/>
    <n v="0.462362637362637"/>
    <n v="0"/>
  </r>
  <r>
    <x v="2"/>
    <x v="10"/>
    <x v="1678"/>
    <n v="9.2380000000000004E-2"/>
    <n v="0.1"/>
    <n v="1.2621274870000001"/>
    <n v="2.5"/>
    <n v="1.1097789354153E-11"/>
    <n v="1.2378725130110899"/>
    <n v="2.5"/>
    <n v="0"/>
    <n v="20"/>
    <n v="4"/>
    <n v="20"/>
    <n v="0.6"/>
    <n v="0"/>
    <n v="0"/>
    <n v="0"/>
    <n v="0"/>
    <n v="0"/>
  </r>
  <r>
    <x v="2"/>
    <x v="10"/>
    <x v="1679"/>
    <n v="4.786E-2"/>
    <n v="0.1"/>
    <n v="8.9983333352844692"/>
    <n v="0"/>
    <n v="10.5401745851974"/>
    <n v="1.5418412499129699"/>
    <n v="0"/>
    <n v="2.5"/>
    <n v="20"/>
    <n v="5"/>
    <n v="19"/>
    <n v="0.1"/>
    <n v="0"/>
    <n v="3.8274074074073998"/>
    <n v="1"/>
    <n v="0.712767177877068"/>
    <n v="0"/>
  </r>
  <r>
    <x v="2"/>
    <x v="11"/>
    <x v="1680"/>
    <n v="6.5369999999999998E-2"/>
    <n v="0.1"/>
    <n v="0.64601621799999998"/>
    <n v="2.5"/>
    <n v="2.31807906203584E-10"/>
    <n v="1.8539837822317999"/>
    <n v="2.5"/>
    <n v="0"/>
    <n v="20"/>
    <n v="4"/>
    <n v="20.995555555555502"/>
    <n v="0.6"/>
    <n v="0"/>
    <n v="0"/>
    <n v="0"/>
    <n v="0"/>
    <n v="0"/>
  </r>
  <r>
    <x v="2"/>
    <x v="11"/>
    <x v="1681"/>
    <n v="5.8909999999999997E-2"/>
    <n v="0.1"/>
    <n v="0.52557665099999995"/>
    <n v="0"/>
    <n v="2.49999999990365"/>
    <n v="1.97442334890365"/>
    <n v="0"/>
    <n v="0"/>
    <n v="20"/>
    <n v="5"/>
    <n v="19.933333333333302"/>
    <n v="0.1"/>
    <n v="0"/>
    <n v="0"/>
    <n v="0"/>
    <n v="0"/>
    <n v="0"/>
  </r>
  <r>
    <x v="2"/>
    <x v="11"/>
    <x v="1682"/>
    <n v="5.0130000000000001E-2"/>
    <n v="0.1"/>
    <n v="1.86512453366666"/>
    <n v="0"/>
    <n v="3.8916666663870099"/>
    <n v="2.0265421327203499"/>
    <n v="0"/>
    <n v="0"/>
    <n v="20"/>
    <n v="5"/>
    <n v="19"/>
    <n v="0.1"/>
    <n v="0"/>
    <n v="1.1666666666666601"/>
    <n v="0"/>
    <n v="0.22500000000000001"/>
    <n v="0"/>
  </r>
  <r>
    <x v="2"/>
    <x v="11"/>
    <x v="1683"/>
    <n v="4.9570000000000003E-2"/>
    <n v="0.1"/>
    <n v="5.8336518934737498"/>
    <n v="0"/>
    <n v="7.8734737491975997"/>
    <n v="2.0398218557238499"/>
    <n v="0"/>
    <n v="2.5"/>
    <n v="20"/>
    <n v="5"/>
    <n v="19"/>
    <n v="0.1"/>
    <n v="0"/>
    <n v="2.4111111111111101"/>
    <n v="0"/>
    <n v="0.462362637362637"/>
    <n v="0"/>
  </r>
  <r>
    <x v="2"/>
    <x v="11"/>
    <x v="1684"/>
    <n v="5.518E-2"/>
    <n v="0.1"/>
    <n v="0.45925384800000002"/>
    <n v="2.5000380500000001"/>
    <n v="5.1607917939122599E-10"/>
    <n v="2.0407842025160701"/>
    <n v="2.5"/>
    <n v="0"/>
    <n v="20"/>
    <n v="5"/>
    <n v="19.933333333333302"/>
    <n v="0.6"/>
    <n v="0"/>
    <n v="0"/>
    <n v="0"/>
    <n v="0"/>
    <n v="0"/>
  </r>
  <r>
    <x v="2"/>
    <x v="11"/>
    <x v="1685"/>
    <n v="4.3310000000000001E-2"/>
    <n v="0.1"/>
    <n v="8.0327516143333302"/>
    <n v="0.139443065"/>
    <n v="10.018333333689601"/>
    <n v="2.1250247843563499"/>
    <n v="0"/>
    <n v="2.5"/>
    <n v="20"/>
    <n v="5"/>
    <n v="19"/>
    <n v="0.1"/>
    <n v="0"/>
    <n v="3.8333333333333299"/>
    <n v="0"/>
    <n v="1.1850000000000001"/>
    <n v="0"/>
  </r>
  <r>
    <x v="2"/>
    <x v="11"/>
    <x v="1686"/>
    <n v="4.7579999999999997E-2"/>
    <n v="0.1"/>
    <n v="3.9896363266285499"/>
    <n v="0.53640096999999998"/>
    <n v="5.8169302088465802"/>
    <n v="2.3636948522180301"/>
    <n v="0"/>
    <n v="1.99999999999999"/>
    <n v="20"/>
    <n v="6"/>
    <n v="21"/>
    <n v="0.6"/>
    <n v="0"/>
    <n v="1.25"/>
    <n v="0"/>
    <n v="6.6930209628555504E-2"/>
    <n v="0"/>
  </r>
  <r>
    <x v="2"/>
    <x v="11"/>
    <x v="1687"/>
    <n v="5.357E-2"/>
    <n v="0.1"/>
    <n v="1.8535582534814801"/>
    <n v="1.1612262900000001"/>
    <n v="3.4714814808984298"/>
    <n v="2.77914951741695"/>
    <n v="0"/>
    <n v="0"/>
    <n v="20"/>
    <n v="6"/>
    <n v="21"/>
    <n v="1"/>
    <n v="0"/>
    <n v="0.97148148148147995"/>
    <n v="0"/>
    <n v="0"/>
    <n v="0"/>
  </r>
  <r>
    <x v="2"/>
    <x v="11"/>
    <x v="1688"/>
    <n v="6.1780000000000002E-2"/>
    <n v="0.1"/>
    <n v="0.843035914"/>
    <n v="3.7047975799999899"/>
    <n v="0.50000000083435503"/>
    <n v="3.36176166683435"/>
    <n v="1.99999999999999"/>
    <n v="0"/>
    <n v="20"/>
    <n v="6"/>
    <n v="20.7911111111111"/>
    <n v="1"/>
    <n v="0"/>
    <n v="0"/>
    <n v="0"/>
    <n v="0"/>
    <n v="0"/>
  </r>
  <r>
    <x v="2"/>
    <x v="11"/>
    <x v="1689"/>
    <n v="6.2969999999999998E-2"/>
    <n v="0.1"/>
    <n v="0.777074547"/>
    <n v="4.798660645"/>
    <n v="-9.1380242157399206E-11"/>
    <n v="4.02158609790862"/>
    <n v="2.5"/>
    <n v="0"/>
    <n v="20"/>
    <n v="6"/>
    <n v="19.8666666666666"/>
    <n v="0.6"/>
    <n v="0"/>
    <n v="0"/>
    <n v="0"/>
    <n v="0"/>
    <n v="0"/>
  </r>
  <r>
    <x v="2"/>
    <x v="11"/>
    <x v="1690"/>
    <n v="5.4309999999999997E-2"/>
    <n v="0.1"/>
    <n v="4.0129441610000001"/>
    <n v="2.5698811300000002"/>
    <n v="5.7250000006080697"/>
    <n v="4.2819369696080596"/>
    <n v="0"/>
    <n v="1.99999999999999"/>
    <n v="20"/>
    <n v="7"/>
    <n v="19"/>
    <n v="0.1"/>
    <n v="0"/>
    <n v="1"/>
    <n v="0"/>
    <n v="0.225000000000001"/>
    <n v="0"/>
  </r>
  <r>
    <x v="2"/>
    <x v="11"/>
    <x v="1691"/>
    <n v="4.8820000000000002E-2"/>
    <n v="0.1"/>
    <n v="8.0731593533333292"/>
    <n v="2.6113875800000002"/>
    <n v="9.7683333327720394"/>
    <n v="4.3065615594387001"/>
    <n v="0"/>
    <n v="2.5"/>
    <n v="20"/>
    <n v="8"/>
    <n v="19"/>
    <n v="0.499999999999999"/>
    <n v="0"/>
    <n v="3.5833333333333299"/>
    <n v="0"/>
    <n v="1.1850000000000001"/>
    <n v="0"/>
  </r>
  <r>
    <x v="2"/>
    <x v="11"/>
    <x v="1692"/>
    <n v="6.4640000000000003E-2"/>
    <n v="0.1"/>
    <n v="0.78526233400000001"/>
    <n v="5.0537795150000004"/>
    <n v="2.7727597995408298E-10"/>
    <n v="4.2685171812772698"/>
    <n v="2.5"/>
    <n v="0"/>
    <n v="20"/>
    <n v="9"/>
    <n v="21"/>
    <n v="1"/>
    <n v="0"/>
    <n v="0"/>
    <n v="0"/>
    <n v="0"/>
    <n v="0"/>
  </r>
  <r>
    <x v="2"/>
    <x v="11"/>
    <x v="1693"/>
    <n v="6.0560000000000003E-2"/>
    <n v="0.1"/>
    <n v="0.75913508100000004"/>
    <n v="2.4721185499999998"/>
    <n v="2.4999999995474602"/>
    <n v="4.2129834685474599"/>
    <n v="0"/>
    <n v="0"/>
    <n v="20"/>
    <n v="8"/>
    <n v="20.25"/>
    <n v="0.499999999999999"/>
    <n v="0"/>
    <n v="0"/>
    <n v="0"/>
    <n v="0"/>
    <n v="0"/>
  </r>
  <r>
    <x v="2"/>
    <x v="11"/>
    <x v="1694"/>
    <n v="6.0339999999999998E-2"/>
    <n v="0.1"/>
    <n v="7.1746742642430501"/>
    <n v="1.9294446750000001"/>
    <n v="8.9273084853334392"/>
    <n v="3.6820788960903799"/>
    <n v="0"/>
    <n v="2.5"/>
    <n v="20"/>
    <n v="6"/>
    <n v="19.484375"/>
    <n v="0.499999999999999"/>
    <n v="0"/>
    <n v="3.14453125"/>
    <n v="0"/>
    <n v="0.78277723524305498"/>
    <n v="0"/>
  </r>
  <r>
    <x v="2"/>
    <x v="11"/>
    <x v="1695"/>
    <n v="6.762E-2"/>
    <n v="0.1"/>
    <n v="2.1258789356285499"/>
    <n v="1.5371677399999999"/>
    <n v="3.8419302096622299"/>
    <n v="3.2532190140336699"/>
    <n v="0"/>
    <n v="0"/>
    <n v="20"/>
    <n v="5.7"/>
    <n v="21"/>
    <n v="1"/>
    <n v="0"/>
    <n v="1.2749999999999999"/>
    <n v="0"/>
    <n v="6.6930209628555504E-2"/>
    <n v="0"/>
  </r>
  <r>
    <x v="2"/>
    <x v="11"/>
    <x v="1696"/>
    <n v="8.0879999999999994E-2"/>
    <n v="0.1"/>
    <n v="2.2731986513333302"/>
    <n v="0.97293129"/>
    <n v="3.83333333418306"/>
    <n v="2.53306597284972"/>
    <n v="0"/>
    <n v="0"/>
    <n v="20"/>
    <n v="5"/>
    <n v="21"/>
    <n v="1"/>
    <n v="0"/>
    <n v="1.3333333333333299"/>
    <n v="0"/>
    <n v="0"/>
    <n v="0"/>
  </r>
  <r>
    <x v="2"/>
    <x v="11"/>
    <x v="1697"/>
    <n v="0.16807"/>
    <n v="0.1"/>
    <n v="1.2460320220000001"/>
    <n v="2.9392393548643998"/>
    <n v="0"/>
    <n v="1.6932073328643999"/>
    <n v="2.4999999998644"/>
    <n v="0"/>
    <n v="20"/>
    <n v="3.5"/>
    <n v="21"/>
    <n v="1"/>
    <n v="0"/>
    <n v="0"/>
    <n v="0"/>
    <n v="0"/>
    <n v="0"/>
  </r>
  <r>
    <x v="2"/>
    <x v="11"/>
    <x v="1698"/>
    <n v="0.17896000000000001"/>
    <n v="0.1"/>
    <n v="1.7793521986666601"/>
    <n v="2.0868314501355898"/>
    <n v="0"/>
    <n v="0.30747925146892902"/>
    <n v="2.0000000001355902"/>
    <n v="0"/>
    <n v="20"/>
    <n v="2"/>
    <n v="19.90625"/>
    <n v="0.50000000002711897"/>
    <n v="0"/>
    <n v="0.28385416666666602"/>
    <n v="0"/>
    <n v="0"/>
    <n v="0"/>
  </r>
  <r>
    <x v="2"/>
    <x v="11"/>
    <x v="1699"/>
    <n v="6.2219999999999998E-2"/>
    <n v="0.1"/>
    <n v="9.0718178895437305"/>
    <n v="0"/>
    <n v="9.8794338439726399"/>
    <n v="0.80761595442891099"/>
    <n v="0"/>
    <n v="2.5"/>
    <n v="20"/>
    <n v="1"/>
    <n v="19"/>
    <n v="0.1"/>
    <n v="0"/>
    <n v="4.1666666666666599"/>
    <n v="0"/>
    <n v="0.712767177877069"/>
    <n v="0"/>
  </r>
  <r>
    <x v="2"/>
    <x v="11"/>
    <x v="1700"/>
    <n v="8.2869999999999999E-2"/>
    <n v="0.1"/>
    <n v="1.733973784"/>
    <n v="2.49999999962778"/>
    <n v="0"/>
    <n v="0.76602621562778905"/>
    <n v="2.49999999962778"/>
    <n v="0"/>
    <n v="20"/>
    <n v="1"/>
    <n v="21"/>
    <n v="0.6"/>
    <n v="0"/>
    <n v="0"/>
    <n v="0"/>
    <n v="0"/>
    <n v="0"/>
  </r>
  <r>
    <x v="2"/>
    <x v="11"/>
    <x v="1701"/>
    <n v="7.6060000000000003E-2"/>
    <n v="0.1"/>
    <n v="2.1342679260000001"/>
    <n v="3.7221045690038998E-10"/>
    <n v="3.06249999941166"/>
    <n v="0.92823207378387396"/>
    <n v="3.7221045690038998E-10"/>
    <n v="0"/>
    <n v="20"/>
    <n v="1"/>
    <n v="19.75"/>
    <n v="0.100000000074442"/>
    <n v="0"/>
    <n v="0.5625"/>
    <n v="0"/>
    <n v="0"/>
    <n v="0"/>
  </r>
  <r>
    <x v="2"/>
    <x v="11"/>
    <x v="1702"/>
    <n v="6.9010000000000002E-2"/>
    <n v="0.1"/>
    <n v="4.9871274870000004"/>
    <n v="0"/>
    <n v="6.2250000000110903"/>
    <n v="1.2378725130110899"/>
    <n v="0"/>
    <n v="1.99999999999999"/>
    <n v="20"/>
    <n v="1"/>
    <n v="19"/>
    <n v="0.1"/>
    <n v="0"/>
    <n v="1.5"/>
    <n v="0"/>
    <n v="0.225000000000001"/>
    <n v="0"/>
  </r>
  <r>
    <x v="2"/>
    <x v="11"/>
    <x v="1703"/>
    <n v="6.5439999999999998E-2"/>
    <n v="0.1"/>
    <n v="8.3375925945437306"/>
    <n v="0"/>
    <n v="9.8794338444567096"/>
    <n v="1.5418412499129699"/>
    <n v="0"/>
    <n v="2.5"/>
    <n v="20"/>
    <n v="1"/>
    <n v="19"/>
    <n v="0.499999999999999"/>
    <n v="0"/>
    <n v="4.1666666666666599"/>
    <n v="0"/>
    <n v="0.712767177877068"/>
    <n v="0"/>
  </r>
  <r>
    <x v="2"/>
    <x v="11"/>
    <x v="1704"/>
    <n v="7.8670000000000004E-2"/>
    <n v="0.1"/>
    <n v="0.63944253500000003"/>
    <n v="1.99999999999999"/>
    <n v="0.49999999988273203"/>
    <n v="1.8605574648827301"/>
    <n v="1.99999999999999"/>
    <n v="0"/>
    <n v="20"/>
    <n v="1"/>
    <n v="21"/>
    <n v="1"/>
    <n v="0"/>
    <n v="0"/>
    <n v="0"/>
    <n v="0"/>
    <n v="0"/>
  </r>
  <r>
    <x v="2"/>
    <x v="11"/>
    <x v="1705"/>
    <n v="8.1939999999999999E-2"/>
    <n v="0.1"/>
    <n v="1.16746296033333"/>
    <n v="2.5"/>
    <n v="0.64583333253930597"/>
    <n v="1.97837037220597"/>
    <n v="2.5"/>
    <n v="0"/>
    <n v="20"/>
    <n v="0"/>
    <n v="19.75"/>
    <n v="0.6"/>
    <n v="0"/>
    <n v="0.64583333333333304"/>
    <n v="0"/>
    <n v="0"/>
    <n v="0"/>
  </r>
  <r>
    <x v="2"/>
    <x v="11"/>
    <x v="1706"/>
    <n v="7.2410000000000002E-2"/>
    <n v="0.1"/>
    <n v="2.27917996233333"/>
    <n v="0"/>
    <n v="4.3083333335631"/>
    <n v="2.0291533712297598"/>
    <n v="0"/>
    <n v="0"/>
    <n v="20"/>
    <n v="0"/>
    <n v="19"/>
    <n v="0.1"/>
    <n v="0"/>
    <n v="1.5833333333333299"/>
    <n v="0"/>
    <n v="0.22500000000000001"/>
    <n v="0"/>
  </r>
  <r>
    <x v="2"/>
    <x v="11"/>
    <x v="1707"/>
    <n v="6.2100000000000002E-2"/>
    <n v="0.1"/>
    <n v="4.26714607333333"/>
    <n v="0"/>
    <n v="6.3083333336332501"/>
    <n v="2.0411872602999201"/>
    <n v="0"/>
    <n v="1.99999999999999"/>
    <n v="20"/>
    <n v="0"/>
    <n v="19"/>
    <n v="0.1"/>
    <n v="0"/>
    <n v="1.5833333333333299"/>
    <n v="0"/>
    <n v="0.22499999999999901"/>
    <n v="0"/>
  </r>
  <r>
    <x v="2"/>
    <x v="11"/>
    <x v="1708"/>
    <n v="5.6910000000000002E-2"/>
    <n v="0.1"/>
    <n v="8.4749160263333305"/>
    <n v="3.8050000000000003E-5"/>
    <n v="10.5183333330653"/>
    <n v="2.04345535673201"/>
    <n v="0"/>
    <n v="2.5"/>
    <n v="20"/>
    <n v="-1"/>
    <n v="19"/>
    <n v="0.499999999999999"/>
    <n v="0"/>
    <n v="4.3333333333333304"/>
    <n v="0"/>
    <n v="1.1850000000000001"/>
    <n v="0"/>
  </r>
  <r>
    <x v="2"/>
    <x v="11"/>
    <x v="1709"/>
    <n v="7.7609999999999998E-2"/>
    <n v="0.1"/>
    <n v="2.6186549213333299"/>
    <n v="0.139443065"/>
    <n v="4.6083333331176801"/>
    <n v="2.1291214767843401"/>
    <n v="0"/>
    <n v="0"/>
    <n v="20"/>
    <n v="-1"/>
    <n v="21"/>
    <n v="1"/>
    <n v="0"/>
    <n v="1.8333333333333299"/>
    <n v="0"/>
    <n v="0.27500000000000002"/>
    <n v="0"/>
  </r>
  <r>
    <x v="2"/>
    <x v="11"/>
    <x v="1710"/>
    <n v="0.21034"/>
    <n v="0.1"/>
    <n v="0.66208060499999999"/>
    <n v="2.1960868499999902"/>
    <n v="0"/>
    <n v="1.5340062449999901"/>
    <n v="1.6596858799999901"/>
    <n v="0"/>
    <n v="20"/>
    <n v="0"/>
    <n v="21"/>
    <n v="1"/>
    <n v="0"/>
    <n v="0"/>
    <n v="0"/>
    <n v="0"/>
    <n v="0"/>
  </r>
  <r>
    <x v="2"/>
    <x v="11"/>
    <x v="1711"/>
    <n v="0.20018"/>
    <n v="0.1"/>
    <n v="1.50154041"/>
    <n v="1.50154041"/>
    <n v="0"/>
    <n v="0"/>
    <n v="0.340314119999999"/>
    <n v="0"/>
    <n v="20"/>
    <n v="1"/>
    <n v="19.6875"/>
    <n v="0.66806282400000006"/>
    <n v="0"/>
    <n v="0.640625"/>
    <n v="0"/>
    <n v="0"/>
    <n v="0"/>
  </r>
  <r>
    <x v="2"/>
    <x v="11"/>
    <x v="1712"/>
    <n v="0.14251"/>
    <n v="0.1"/>
    <n v="2.2272652806666602"/>
    <n v="4.2047975800000001"/>
    <n v="0"/>
    <n v="1.97753229933333"/>
    <n v="2.5"/>
    <n v="0"/>
    <n v="20"/>
    <n v="2"/>
    <n v="19"/>
    <n v="0.6"/>
    <n v="0"/>
    <n v="1.4166666666666601"/>
    <n v="0"/>
    <n v="0"/>
    <n v="0"/>
  </r>
  <r>
    <x v="2"/>
    <x v="11"/>
    <x v="1713"/>
    <n v="0.16478999999999999"/>
    <n v="0.1"/>
    <n v="2.12238440990747"/>
    <n v="2.298660645"/>
    <n v="0"/>
    <n v="0.17627623509252"/>
    <n v="0"/>
    <n v="0"/>
    <n v="20"/>
    <n v="3"/>
    <n v="19"/>
    <n v="0.1"/>
    <n v="0"/>
    <n v="1.3333333333333299"/>
    <n v="0"/>
    <n v="5.7007587574146E-2"/>
    <n v="0"/>
  </r>
  <r>
    <x v="2"/>
    <x v="11"/>
    <x v="1714"/>
    <n v="0.15309"/>
    <n v="0.1"/>
    <n v="2.2120279319999998"/>
    <n v="2.5698811300000002"/>
    <n v="0"/>
    <n v="0.35785319799999799"/>
    <n v="0"/>
    <n v="0"/>
    <n v="20"/>
    <n v="4"/>
    <n v="19"/>
    <n v="0.1"/>
    <n v="0"/>
    <n v="1.25"/>
    <n v="0"/>
    <n v="0.225000000000001"/>
    <n v="0"/>
  </r>
  <r>
    <x v="2"/>
    <x v="11"/>
    <x v="1715"/>
    <n v="0.1192"/>
    <n v="0.1"/>
    <n v="2.2273372610000002"/>
    <n v="2.6113875800000002"/>
    <n v="0"/>
    <n v="0.38405031899999997"/>
    <n v="0"/>
    <n v="0"/>
    <n v="20"/>
    <n v="4"/>
    <n v="19"/>
    <n v="0.1"/>
    <n v="0"/>
    <n v="1.25"/>
    <n v="0"/>
    <n v="0.22500000000000001"/>
    <n v="0"/>
  </r>
  <r>
    <x v="2"/>
    <x v="11"/>
    <x v="1716"/>
    <n v="8.4459999999999993E-2"/>
    <n v="0.1"/>
    <n v="2.1291184946666601"/>
    <n v="2.5537795149999898"/>
    <n v="3.8916666670195599"/>
    <n v="4.3163276873528904"/>
    <n v="0"/>
    <n v="0"/>
    <n v="20"/>
    <n v="5"/>
    <n v="19"/>
    <n v="0.1"/>
    <n v="0"/>
    <n v="1.1666666666666601"/>
    <n v="0"/>
    <n v="0.22499999999999901"/>
    <n v="0"/>
  </r>
  <r>
    <x v="2"/>
    <x v="11"/>
    <x v="1717"/>
    <n v="6.2420000000000003E-2"/>
    <n v="0.1"/>
    <n v="2.02388038233333"/>
    <n v="2.4721185499999998"/>
    <n v="3.8083333338267802"/>
    <n v="4.2565715014934504"/>
    <n v="0"/>
    <n v="0"/>
    <n v="20"/>
    <n v="6"/>
    <n v="19"/>
    <n v="0.1"/>
    <n v="0"/>
    <n v="1.0833333333333299"/>
    <n v="0"/>
    <n v="0.225000000000001"/>
    <n v="0"/>
  </r>
  <r>
    <x v="2"/>
    <x v="11"/>
    <x v="1718"/>
    <n v="4.4889999999999999E-2"/>
    <n v="0.1"/>
    <n v="3.9332402069999999"/>
    <n v="1.9294446750000001"/>
    <n v="5.72499999911778"/>
    <n v="3.7212044671177802"/>
    <n v="0"/>
    <n v="1.99999999999999"/>
    <n v="20"/>
    <n v="7"/>
    <n v="19"/>
    <n v="0.1"/>
    <n v="0"/>
    <n v="1"/>
    <n v="0"/>
    <n v="0.22500000000000001"/>
    <n v="0"/>
  </r>
  <r>
    <x v="2"/>
    <x v="11"/>
    <x v="1719"/>
    <n v="4.2639999999999997E-2"/>
    <n v="0.1"/>
    <n v="8.0985564196666608"/>
    <n v="1.5371677399999999"/>
    <n v="9.8516666673852402"/>
    <n v="3.2902779877185799"/>
    <n v="0"/>
    <n v="2.5"/>
    <n v="20"/>
    <n v="7"/>
    <n v="19"/>
    <n v="0.499999999999999"/>
    <n v="0"/>
    <n v="3.6666666666666599"/>
    <n v="0"/>
    <n v="1.1849999999999901"/>
    <n v="0"/>
  </r>
  <r>
    <x v="2"/>
    <x v="11"/>
    <x v="1720"/>
    <n v="4.8770000000000001E-2"/>
    <n v="0.1"/>
    <n v="2.4289473990000001"/>
    <n v="0.97293129"/>
    <n v="4.0249999991162104"/>
    <n v="2.5689838901162099"/>
    <n v="0"/>
    <n v="0"/>
    <n v="20"/>
    <n v="6"/>
    <n v="21"/>
    <n v="1"/>
    <n v="0"/>
    <n v="1.25"/>
    <n v="0"/>
    <n v="0.27500000000000102"/>
    <n v="0"/>
  </r>
  <r>
    <x v="2"/>
    <x v="11"/>
    <x v="1721"/>
    <n v="0.14191000000000001"/>
    <n v="0.1"/>
    <n v="1.210680091"/>
    <n v="1.210680091"/>
    <n v="0"/>
    <n v="0"/>
    <n v="0.77144073599999996"/>
    <n v="0"/>
    <n v="20"/>
    <n v="5"/>
    <n v="21"/>
    <n v="1"/>
    <n v="0"/>
    <n v="0"/>
    <n v="0"/>
    <n v="0"/>
    <n v="0"/>
  </r>
  <r>
    <x v="2"/>
    <x v="11"/>
    <x v="1722"/>
    <n v="0.18693000000000001"/>
    <n v="0.1"/>
    <n v="1.461187716"/>
    <n v="1.461187716"/>
    <n v="0"/>
    <n v="0"/>
    <n v="1.3743562659999999"/>
    <n v="0"/>
    <n v="20"/>
    <n v="5"/>
    <n v="20"/>
    <n v="0.84571185280000005"/>
    <n v="0"/>
    <n v="0"/>
    <n v="0"/>
    <n v="0"/>
    <n v="0"/>
  </r>
  <r>
    <x v="2"/>
    <x v="11"/>
    <x v="1723"/>
    <n v="0.13544999999999999"/>
    <n v="0.1"/>
    <n v="2.92168095766666"/>
    <n v="2.3542029979999999"/>
    <n v="0.56747795966666703"/>
    <n v="0"/>
    <n v="2.3542029979999999"/>
    <n v="0"/>
    <n v="20"/>
    <n v="2.9"/>
    <n v="19.0625"/>
    <n v="0.5708405996"/>
    <n v="0"/>
    <n v="1.2635416666666599"/>
    <n v="0"/>
    <n v="0"/>
    <n v="0"/>
  </r>
  <r>
    <x v="2"/>
    <x v="11"/>
    <x v="1724"/>
    <n v="0.11806"/>
    <n v="0.1"/>
    <n v="3.2561260005741399"/>
    <n v="0"/>
    <n v="3.2561260005741399"/>
    <n v="0"/>
    <n v="0"/>
    <n v="0"/>
    <n v="20"/>
    <n v="1"/>
    <n v="19"/>
    <n v="0.1"/>
    <n v="0"/>
    <n v="1.5"/>
    <n v="0"/>
    <n v="5.7007587574146298E-2"/>
    <n v="0"/>
  </r>
  <r>
    <x v="2"/>
    <x v="11"/>
    <x v="1725"/>
    <n v="6.6970000000000002E-2"/>
    <n v="0.1"/>
    <n v="3.2611610689999999"/>
    <n v="0"/>
    <n v="4.2250000001730799"/>
    <n v="0.96383893117308606"/>
    <n v="0"/>
    <n v="0"/>
    <n v="20"/>
    <n v="1"/>
    <n v="19"/>
    <n v="0.1"/>
    <n v="0"/>
    <n v="1.5"/>
    <n v="0"/>
    <n v="0.22499999999999901"/>
    <n v="0"/>
  </r>
  <r>
    <x v="2"/>
    <x v="11"/>
    <x v="1726"/>
    <n v="4.5629999999999997E-2"/>
    <n v="0.1"/>
    <n v="9.168834275"/>
    <n v="0"/>
    <n v="10.4350000008868"/>
    <n v="1.26616572588682"/>
    <n v="0"/>
    <n v="2.5"/>
    <n v="20"/>
    <n v="0"/>
    <n v="19"/>
    <n v="0.1"/>
    <n v="0"/>
    <n v="4.25"/>
    <n v="0"/>
    <n v="1.1850000000000001"/>
    <n v="0"/>
  </r>
  <r>
    <x v="2"/>
    <x v="11"/>
    <x v="1727"/>
    <n v="5.5039999999999999E-2"/>
    <n v="0.1"/>
    <n v="0.94262390399999996"/>
    <n v="2.5"/>
    <n v="2.51092480141323E-11"/>
    <n v="1.5573760960251"/>
    <n v="2.5"/>
    <n v="0"/>
    <n v="20"/>
    <n v="0"/>
    <n v="21"/>
    <n v="0.6"/>
    <n v="0"/>
    <n v="0"/>
    <n v="0"/>
    <n v="0"/>
    <n v="0"/>
  </r>
  <r>
    <x v="2"/>
    <x v="11"/>
    <x v="1728"/>
    <n v="5.4780000000000002E-2"/>
    <n v="0.1"/>
    <n v="3.3634008683333301"/>
    <n v="0"/>
    <n v="5.2239583332160597"/>
    <n v="1.8605574648827301"/>
    <n v="0"/>
    <n v="1.99999999999999"/>
    <n v="20"/>
    <n v="0"/>
    <n v="19.6875"/>
    <n v="0.1"/>
    <n v="0"/>
    <n v="0.72395833333333304"/>
    <n v="0"/>
    <n v="0"/>
    <n v="0"/>
  </r>
  <r>
    <x v="2"/>
    <x v="11"/>
    <x v="1729"/>
    <n v="5.4199999999999998E-2"/>
    <n v="0.1"/>
    <n v="8.0544068622430505"/>
    <n v="0"/>
    <n v="10.032777234449"/>
    <n v="1.97837037220597"/>
    <n v="0"/>
    <n v="2.5"/>
    <n v="20"/>
    <n v="0"/>
    <n v="19"/>
    <n v="0.499999999999999"/>
    <n v="0"/>
    <n v="4.25"/>
    <n v="0"/>
    <n v="0.78277723524305498"/>
    <n v="0"/>
  </r>
  <r>
    <x v="2"/>
    <x v="11"/>
    <x v="1730"/>
    <n v="5.9040000000000002E-2"/>
    <n v="0.1"/>
    <n v="2.4125132956666602"/>
    <n v="0"/>
    <n v="4.4416666668964302"/>
    <n v="2.0291533712297598"/>
    <n v="0"/>
    <n v="0"/>
    <n v="20"/>
    <n v="1"/>
    <n v="21"/>
    <n v="1"/>
    <n v="0"/>
    <n v="1.6666666666666601"/>
    <n v="0"/>
    <n v="0.27500000000000002"/>
    <n v="0"/>
  </r>
  <r>
    <x v="2"/>
    <x v="11"/>
    <x v="1731"/>
    <n v="0.10147"/>
    <n v="0.1"/>
    <n v="0.458812739999999"/>
    <n v="2.5"/>
    <n v="0"/>
    <n v="2.0411872600000001"/>
    <n v="2.5"/>
    <n v="0"/>
    <n v="20"/>
    <n v="0"/>
    <n v="21"/>
    <n v="1"/>
    <n v="0"/>
    <n v="0"/>
    <n v="0"/>
    <n v="0"/>
    <n v="0"/>
  </r>
  <r>
    <x v="2"/>
    <x v="11"/>
    <x v="1732"/>
    <n v="7.1150000000000005E-2"/>
    <n v="0.1"/>
    <n v="6.6748149859618904"/>
    <n v="3.8050000000000003E-5"/>
    <n v="8.7182322926938998"/>
    <n v="2.04345535673201"/>
    <n v="0"/>
    <n v="2.5"/>
    <n v="20"/>
    <n v="0"/>
    <n v="19.6875"/>
    <n v="0.499999999999999"/>
    <n v="0"/>
    <n v="3.390625"/>
    <n v="0"/>
    <n v="0.32760729296188801"/>
    <n v="0"/>
  </r>
  <r>
    <x v="2"/>
    <x v="11"/>
    <x v="1733"/>
    <n v="0.12625"/>
    <n v="0.1"/>
    <n v="0.51032158800000005"/>
    <n v="0.51032158800000005"/>
    <n v="0"/>
    <n v="0"/>
    <n v="0.37087852300000002"/>
    <n v="0"/>
    <n v="20"/>
    <n v="0"/>
    <n v="21"/>
    <n v="1"/>
    <n v="0"/>
    <n v="0"/>
    <n v="0"/>
    <n v="0"/>
    <n v="0"/>
  </r>
  <r>
    <x v="2"/>
    <x v="11"/>
    <x v="1734"/>
    <n v="0.15894"/>
    <n v="0.1"/>
    <n v="1.46937227166666"/>
    <n v="2.1655224469999901"/>
    <n v="0"/>
    <n v="0.69615017533333201"/>
    <n v="1.62912147699999"/>
    <n v="0"/>
    <n v="20"/>
    <n v="-1"/>
    <n v="19.6875"/>
    <n v="0.9258242954"/>
    <n v="0"/>
    <n v="0.80729166666666596"/>
    <n v="0"/>
    <n v="0"/>
    <n v="0"/>
  </r>
  <r>
    <x v="2"/>
    <x v="11"/>
    <x v="1735"/>
    <n v="0.10305"/>
    <n v="0.1"/>
    <n v="2.2775820766666599"/>
    <n v="3.6612262900000001"/>
    <n v="0"/>
    <n v="1.38364421333333"/>
    <n v="2.5"/>
    <n v="0"/>
    <n v="20"/>
    <n v="2"/>
    <n v="19"/>
    <n v="0.6"/>
    <n v="0"/>
    <n v="1.4166666666666601"/>
    <n v="0"/>
    <n v="0"/>
    <n v="0"/>
  </r>
  <r>
    <x v="2"/>
    <x v="11"/>
    <x v="1736"/>
    <n v="6.7330000000000001E-2"/>
    <n v="0.1"/>
    <n v="2.1189319473333299"/>
    <n v="1.7047975799999999"/>
    <n v="3.8083333326145801"/>
    <n v="3.3941989652812401"/>
    <n v="0"/>
    <n v="0"/>
    <n v="20"/>
    <n v="6"/>
    <n v="19"/>
    <n v="0.1"/>
    <n v="0"/>
    <n v="1.0833333333333299"/>
    <n v="0"/>
    <n v="0.22500000000000001"/>
    <n v="0"/>
  </r>
  <r>
    <x v="2"/>
    <x v="11"/>
    <x v="1737"/>
    <n v="5.2060000000000002E-2"/>
    <n v="0.1"/>
    <n v="4.37371015566666"/>
    <n v="2.298660645"/>
    <n v="6.1416666661142703"/>
    <n v="4.0666171554475996"/>
    <n v="0"/>
    <n v="2.5"/>
    <n v="20"/>
    <n v="8"/>
    <n v="19"/>
    <n v="0.1"/>
    <n v="0"/>
    <n v="0.91666666666666596"/>
    <n v="0"/>
    <n v="0.22499999999999901"/>
    <n v="0"/>
  </r>
  <r>
    <x v="2"/>
    <x v="11"/>
    <x v="1738"/>
    <n v="5.305E-2"/>
    <n v="0.1"/>
    <n v="7.1171680181717702"/>
    <n v="2.5698811300000002"/>
    <n v="8.8801400862232196"/>
    <n v="4.33285319805145"/>
    <n v="0"/>
    <n v="1.99999999999999"/>
    <n v="20"/>
    <n v="9"/>
    <n v="19"/>
    <n v="0.6"/>
    <n v="0"/>
    <n v="3.4032098765432099"/>
    <n v="0"/>
    <n v="0.97693020962855703"/>
    <n v="0"/>
  </r>
  <r>
    <x v="2"/>
    <x v="11"/>
    <x v="1739"/>
    <n v="9.8119999999999999E-2"/>
    <n v="0.1"/>
    <n v="0.75233726099999998"/>
    <n v="5.1113875795987402"/>
    <n v="0"/>
    <n v="4.3590503185987401"/>
    <n v="2.4999999995987401"/>
    <n v="0"/>
    <n v="20"/>
    <n v="10"/>
    <n v="20.927407407407401"/>
    <n v="1"/>
    <n v="0"/>
    <n v="0"/>
    <n v="0"/>
    <n v="0"/>
    <n v="0"/>
  </r>
  <r>
    <x v="2"/>
    <x v="11"/>
    <x v="1740"/>
    <n v="6.7739999999999995E-2"/>
    <n v="0.1"/>
    <n v="1.2374518275987401"/>
    <n v="2.5537795149999898"/>
    <n v="2.99999999995164"/>
    <n v="4.3163276873528904"/>
    <n v="0"/>
    <n v="0.49999999959874802"/>
    <n v="20"/>
    <n v="11"/>
    <n v="20.244444444444401"/>
    <n v="0.50000000008025003"/>
    <n v="0"/>
    <n v="0"/>
    <n v="0"/>
    <n v="0"/>
    <n v="0"/>
  </r>
  <r>
    <x v="2"/>
    <x v="11"/>
    <x v="1741"/>
    <n v="7.5020000000000003E-2"/>
    <n v="0.1"/>
    <n v="0.71554704899999999"/>
    <n v="4.9721185500000002"/>
    <n v="4.9345416641699496E-10"/>
    <n v="4.2565715014934504"/>
    <n v="2.5"/>
    <n v="0"/>
    <n v="20"/>
    <n v="9"/>
    <n v="19.6666666666666"/>
    <n v="0.6"/>
    <n v="0"/>
    <n v="0"/>
    <n v="0"/>
    <n v="0"/>
    <n v="0"/>
  </r>
  <r>
    <x v="2"/>
    <x v="11"/>
    <x v="1742"/>
    <n v="5.0540000000000002E-2"/>
    <n v="0.1"/>
    <n v="1.6832402070000001"/>
    <n v="1.9294446750000001"/>
    <n v="3.47499999911778"/>
    <n v="3.7212044671177802"/>
    <n v="0"/>
    <n v="0"/>
    <n v="20"/>
    <n v="10"/>
    <n v="19"/>
    <n v="0.1"/>
    <n v="0"/>
    <n v="0.75"/>
    <n v="0"/>
    <n v="0.22500000000000001"/>
    <n v="0"/>
  </r>
  <r>
    <x v="2"/>
    <x v="11"/>
    <x v="1743"/>
    <n v="3.7620000000000001E-2"/>
    <n v="0.1"/>
    <n v="3.7218897529999899"/>
    <n v="1.5371677399999999"/>
    <n v="5.4750000007185804"/>
    <n v="3.2902779877185799"/>
    <n v="0"/>
    <n v="1.99999999999999"/>
    <n v="20"/>
    <n v="10"/>
    <n v="19"/>
    <n v="0.1"/>
    <n v="0"/>
    <n v="0.75"/>
    <n v="0"/>
    <n v="0.22499999999999901"/>
    <n v="0"/>
  </r>
  <r>
    <x v="2"/>
    <x v="11"/>
    <x v="1744"/>
    <n v="3.3349999999999998E-2"/>
    <n v="0.1"/>
    <n v="7.2493071694696596"/>
    <n v="0.97293129"/>
    <n v="8.8453597695858708"/>
    <n v="2.5689838901162099"/>
    <n v="0"/>
    <n v="2.5"/>
    <n v="20"/>
    <n v="9"/>
    <n v="19"/>
    <n v="0.499999999999999"/>
    <n v="0"/>
    <n v="3.1325925925925899"/>
    <n v="0"/>
    <n v="0.712767177877069"/>
    <n v="0"/>
  </r>
  <r>
    <x v="2"/>
    <x v="11"/>
    <x v="1745"/>
    <n v="4.0939999999999997E-2"/>
    <n v="0.1"/>
    <n v="1.210680091"/>
    <n v="0.439239355"/>
    <n v="2.5000000009132002"/>
    <n v="1.7285592649132"/>
    <n v="0"/>
    <n v="0"/>
    <n v="20"/>
    <n v="7"/>
    <n v="20.724444444444401"/>
    <n v="1"/>
    <n v="0"/>
    <n v="0"/>
    <n v="0"/>
    <n v="0"/>
    <n v="0"/>
  </r>
  <r>
    <x v="2"/>
    <x v="11"/>
    <x v="1746"/>
    <n v="7.5539999999999996E-2"/>
    <n v="0.1"/>
    <n v="1.461187716"/>
    <n v="2.58683144988886"/>
    <n v="0"/>
    <n v="1.1256437338888601"/>
    <n v="2.49999999988886"/>
    <n v="0"/>
    <n v="20"/>
    <n v="6"/>
    <n v="19.8666666666666"/>
    <n v="1"/>
    <n v="0"/>
    <n v="0"/>
    <n v="0"/>
    <n v="0"/>
    <n v="0"/>
  </r>
  <r>
    <x v="2"/>
    <x v="11"/>
    <x v="1747"/>
    <n v="3.7280000000000001E-2"/>
    <n v="0.1"/>
    <n v="8.3423879503585496"/>
    <n v="0"/>
    <n v="9.18424866007045"/>
    <n v="0.84186070971190896"/>
    <n v="0"/>
    <n v="2.5"/>
    <n v="20"/>
    <n v="6"/>
    <n v="19"/>
    <n v="0.500000000022227"/>
    <n v="0"/>
    <n v="3.4714814814814798"/>
    <n v="0"/>
    <n v="0.712767177877069"/>
    <n v="0"/>
  </r>
  <r>
    <x v="2"/>
    <x v="11"/>
    <x v="1748"/>
    <n v="7.7219999999999997E-2"/>
    <n v="0.1"/>
    <n v="1.6991184130000001"/>
    <n v="2.4999999999688902"/>
    <n v="0"/>
    <n v="0.800881586968899"/>
    <n v="2.4999999999688902"/>
    <n v="0"/>
    <n v="20"/>
    <n v="6"/>
    <n v="20.7911111111111"/>
    <n v="1"/>
    <n v="0"/>
    <n v="0"/>
    <n v="0"/>
    <n v="0"/>
    <n v="0"/>
  </r>
  <r>
    <x v="2"/>
    <x v="11"/>
    <x v="1749"/>
    <n v="4.5929999999999999E-2"/>
    <n v="0.1"/>
    <n v="1.5361610689999901"/>
    <n v="2.0000000001422298"/>
    <n v="0.50000000003084999"/>
    <n v="0.96383893117308606"/>
    <n v="2.0000000001422298"/>
    <n v="0"/>
    <n v="20"/>
    <n v="6"/>
    <n v="19.8666666666666"/>
    <n v="0.50000000002844702"/>
    <n v="0"/>
    <n v="0"/>
    <n v="0"/>
    <n v="0"/>
    <n v="0"/>
  </r>
  <r>
    <x v="2"/>
    <x v="11"/>
    <x v="1750"/>
    <n v="2.3599999999999999E-2"/>
    <n v="0.1"/>
    <n v="8.7521676083333304"/>
    <n v="0"/>
    <n v="10.018333334220101"/>
    <n v="1.26616572588682"/>
    <n v="0"/>
    <n v="2.5"/>
    <n v="20"/>
    <n v="5"/>
    <n v="19"/>
    <n v="0.1"/>
    <n v="0"/>
    <n v="3.8333333333333299"/>
    <n v="0"/>
    <n v="1.1850000000000001"/>
    <n v="0"/>
  </r>
  <r>
    <x v="2"/>
    <x v="11"/>
    <x v="1751"/>
    <n v="4.1869999999999997E-2"/>
    <n v="0.1"/>
    <n v="4.2595541136285497"/>
    <n v="0"/>
    <n v="5.8169302096536599"/>
    <n v="1.5573760960251"/>
    <n v="0"/>
    <n v="1.99999999999999"/>
    <n v="20"/>
    <n v="6"/>
    <n v="21"/>
    <n v="0.6"/>
    <n v="0"/>
    <n v="1.25"/>
    <n v="0"/>
    <n v="6.6930209628556198E-2"/>
    <n v="0"/>
  </r>
  <r>
    <x v="2"/>
    <x v="11"/>
    <x v="1752"/>
    <n v="5.0459999999999998E-2"/>
    <n v="0.1"/>
    <n v="0.90055364526414805"/>
    <n v="0"/>
    <n v="2.7611111101468802"/>
    <n v="1.8605574648827301"/>
    <n v="0"/>
    <n v="0"/>
    <n v="20"/>
    <n v="4"/>
    <n v="21"/>
    <n v="1"/>
    <n v="0"/>
    <n v="0.26111111026414802"/>
    <n v="0"/>
    <n v="0"/>
    <n v="0"/>
  </r>
  <r>
    <x v="2"/>
    <x v="11"/>
    <x v="1753"/>
    <n v="5.6570000000000002E-2"/>
    <n v="0.1"/>
    <n v="0.521629627794027"/>
    <n v="2.5"/>
    <n v="0"/>
    <n v="1.97837037220597"/>
    <n v="2.5"/>
    <n v="0"/>
    <n v="20"/>
    <n v="2"/>
    <n v="20.133333332698101"/>
    <n v="1"/>
    <n v="0"/>
    <n v="7.9402728836441797E-10"/>
    <n v="0"/>
    <n v="0"/>
    <n v="0"/>
  </r>
  <r>
    <x v="2"/>
    <x v="11"/>
    <x v="1754"/>
    <n v="5.348E-2"/>
    <n v="0.1"/>
    <n v="1.88751329566666"/>
    <n v="1.99999999999999"/>
    <n v="1.9166666668964301"/>
    <n v="2.0291533712297598"/>
    <n v="1.99999999999999"/>
    <n v="0"/>
    <n v="20"/>
    <n v="2"/>
    <n v="19"/>
    <n v="0.499999999999999"/>
    <n v="0"/>
    <n v="1.4166666666666601"/>
    <n v="0"/>
    <n v="0"/>
    <n v="0"/>
  </r>
  <r>
    <x v="2"/>
    <x v="11"/>
    <x v="1755"/>
    <n v="4.2799999999999998E-2"/>
    <n v="0.1"/>
    <n v="2.01714607333333"/>
    <n v="0"/>
    <n v="4.0583333336332501"/>
    <n v="2.0411872602999201"/>
    <n v="0"/>
    <n v="0"/>
    <n v="20"/>
    <n v="3"/>
    <n v="19"/>
    <n v="0.1"/>
    <n v="0"/>
    <n v="1.3333333333333299"/>
    <n v="0"/>
    <n v="0.22499999999999901"/>
    <n v="0"/>
  </r>
  <r>
    <x v="2"/>
    <x v="11"/>
    <x v="1756"/>
    <n v="3.074E-2"/>
    <n v="0.1"/>
    <n v="9.3082493596666591"/>
    <n v="3.8050000000000003E-5"/>
    <n v="11.3516666663986"/>
    <n v="2.04345535673201"/>
    <n v="0"/>
    <n v="2.5"/>
    <n v="20"/>
    <n v="1"/>
    <n v="19"/>
    <n v="0.1"/>
    <n v="0"/>
    <n v="4.1666666666666599"/>
    <n v="1"/>
    <n v="1.1850000000000001"/>
    <n v="0"/>
  </r>
  <r>
    <x v="2"/>
    <x v="11"/>
    <x v="1757"/>
    <n v="3.6859999999999997E-2"/>
    <n v="0.1"/>
    <n v="4.4519882546666603"/>
    <n v="0.139443065"/>
    <n v="6.4416666664510096"/>
    <n v="2.1291214767843401"/>
    <n v="0"/>
    <n v="1.99999999999999"/>
    <n v="20"/>
    <n v="1"/>
    <n v="21"/>
    <n v="0.6"/>
    <n v="0"/>
    <n v="1.6666666666666601"/>
    <n v="0"/>
    <n v="0.27500000000000002"/>
    <n v="0"/>
  </r>
  <r>
    <x v="2"/>
    <x v="11"/>
    <x v="1758"/>
    <n v="4.1709999999999997E-2"/>
    <n v="0.1"/>
    <n v="0.66208060499999899"/>
    <n v="0.53640096999999998"/>
    <n v="2.5000000004885199"/>
    <n v="2.3743203654885199"/>
    <n v="0"/>
    <n v="0"/>
    <n v="20"/>
    <n v="2"/>
    <n v="21"/>
    <n v="1"/>
    <n v="0"/>
    <n v="0"/>
    <n v="0"/>
    <n v="0"/>
    <n v="0"/>
  </r>
  <r>
    <x v="2"/>
    <x v="11"/>
    <x v="1759"/>
    <n v="4.4359999999999997E-2"/>
    <n v="0.1"/>
    <n v="1.0119570766666599"/>
    <n v="3.6612262900000001"/>
    <n v="0.15104166661242099"/>
    <n v="2.8003108799457501"/>
    <n v="2.5"/>
    <n v="0"/>
    <n v="20"/>
    <n v="5"/>
    <n v="19.8125"/>
    <n v="1"/>
    <n v="0"/>
    <n v="0.15104166666666599"/>
    <n v="0"/>
    <n v="0"/>
    <n v="0"/>
  </r>
  <r>
    <x v="2"/>
    <x v="11"/>
    <x v="1760"/>
    <n v="4.3679999999999997E-2"/>
    <n v="0.1"/>
    <n v="6.45225413823123"/>
    <n v="1.7047975799999999"/>
    <n v="8.1416555235124797"/>
    <n v="3.3941989652812401"/>
    <n v="0"/>
    <n v="2.5"/>
    <n v="20"/>
    <n v="7"/>
    <n v="19"/>
    <n v="0.499999999999999"/>
    <n v="0"/>
    <n v="2.83111111111111"/>
    <n v="0"/>
    <n v="0.31054441312012299"/>
    <n v="0"/>
  </r>
  <r>
    <x v="2"/>
    <x v="11"/>
    <x v="1761"/>
    <n v="4.8419999999999998E-2"/>
    <n v="0.1"/>
    <n v="0.73204348900000005"/>
    <n v="2.298660645"/>
    <n v="2.4999999994476001"/>
    <n v="4.0666171554475996"/>
    <n v="0"/>
    <n v="0"/>
    <n v="20"/>
    <n v="8"/>
    <n v="20.373333333333299"/>
    <n v="1"/>
    <n v="0"/>
    <n v="0"/>
    <n v="0"/>
    <n v="0"/>
    <n v="0"/>
  </r>
  <r>
    <x v="2"/>
    <x v="11"/>
    <x v="1762"/>
    <n v="5.5939999999999997E-2"/>
    <n v="0.1"/>
    <n v="0.73702793200000005"/>
    <n v="5.0698811299999997"/>
    <n v="5.1453064031647903E-11"/>
    <n v="4.33285319805145"/>
    <n v="2.5"/>
    <n v="0"/>
    <n v="20"/>
    <n v="10"/>
    <n v="19.600000000000001"/>
    <n v="1"/>
    <n v="0"/>
    <n v="0"/>
    <n v="0"/>
    <n v="0"/>
    <n v="0"/>
  </r>
  <r>
    <x v="2"/>
    <x v="11"/>
    <x v="1763"/>
    <n v="4.981E-2"/>
    <n v="0.1"/>
    <n v="1.64400392766666"/>
    <n v="4.6113875799999997"/>
    <n v="1.39166666626541"/>
    <n v="4.3590503185987401"/>
    <n v="1.99999999999999"/>
    <n v="0"/>
    <n v="20"/>
    <n v="11"/>
    <n v="19"/>
    <n v="0.499999999999999"/>
    <n v="0"/>
    <n v="0.66666666666666596"/>
    <n v="0"/>
    <n v="0.22500000000000001"/>
    <n v="0"/>
  </r>
  <r>
    <x v="2"/>
    <x v="11"/>
    <x v="1764"/>
    <n v="3.8559999999999997E-2"/>
    <n v="0.1"/>
    <n v="1.4624518279999901"/>
    <n v="2.5537795149999898"/>
    <n v="3.2250000003528898"/>
    <n v="4.3163276873528904"/>
    <n v="0"/>
    <n v="0"/>
    <n v="20"/>
    <n v="13"/>
    <n v="19"/>
    <n v="0.1"/>
    <n v="0"/>
    <n v="0.5"/>
    <n v="0"/>
    <n v="0.22499999999999901"/>
    <n v="0"/>
  </r>
  <r>
    <x v="2"/>
    <x v="11"/>
    <x v="1765"/>
    <n v="2.98E-2"/>
    <n v="0.1"/>
    <n v="1.3572137156666599"/>
    <n v="2.4721185499999998"/>
    <n v="3.1416666671601199"/>
    <n v="4.2565715014934504"/>
    <n v="0"/>
    <n v="0"/>
    <n v="20"/>
    <n v="14"/>
    <n v="19"/>
    <n v="0.1"/>
    <n v="0"/>
    <n v="0.41666666666666602"/>
    <n v="0"/>
    <n v="0.225000000000001"/>
    <n v="0"/>
  </r>
  <r>
    <x v="2"/>
    <x v="11"/>
    <x v="1766"/>
    <n v="2.307E-2"/>
    <n v="0.1"/>
    <n v="3.2665735403333298"/>
    <n v="1.9294446750000001"/>
    <n v="5.0583333324511202"/>
    <n v="3.7212044671177802"/>
    <n v="0"/>
    <n v="1.99999999999999"/>
    <n v="20"/>
    <n v="15"/>
    <n v="19"/>
    <n v="0.1"/>
    <n v="0"/>
    <n v="0.33333333333333298"/>
    <n v="0"/>
    <n v="0.22500000000000001"/>
    <n v="0"/>
  </r>
  <r>
    <x v="2"/>
    <x v="11"/>
    <x v="1767"/>
    <n v="2.298E-2"/>
    <n v="0.1"/>
    <n v="3.8052230863333301"/>
    <n v="1.5371677399999999"/>
    <n v="5.5583333340519099"/>
    <n v="3.2902779877185799"/>
    <n v="0"/>
    <n v="2.5"/>
    <n v="20"/>
    <n v="15"/>
    <n v="19"/>
    <n v="0.499999999999999"/>
    <n v="0"/>
    <n v="0.33333333333333298"/>
    <n v="0"/>
    <n v="0.22499999999999901"/>
    <n v="0"/>
  </r>
  <r>
    <x v="2"/>
    <x v="11"/>
    <x v="1768"/>
    <n v="2.3779999999999999E-2"/>
    <n v="0.1"/>
    <n v="5.1722807323333297"/>
    <n v="0.97293129"/>
    <n v="6.7683333324495401"/>
    <n v="2.5689838901162099"/>
    <n v="0"/>
    <n v="0"/>
    <n v="20"/>
    <n v="14"/>
    <n v="19"/>
    <n v="1"/>
    <n v="0"/>
    <n v="3.0833333333333299"/>
    <n v="0"/>
    <n v="1.1850000000000001"/>
    <n v="0"/>
  </r>
  <r>
    <x v="2"/>
    <x v="11"/>
    <x v="1769"/>
    <n v="2.6839999999999999E-2"/>
    <n v="0.1"/>
    <n v="2.1523467576666602"/>
    <n v="0.439239355"/>
    <n v="3.44166666757986"/>
    <n v="1.7285592649132"/>
    <n v="0"/>
    <n v="0"/>
    <n v="20"/>
    <n v="13"/>
    <n v="21"/>
    <n v="1"/>
    <n v="0"/>
    <n v="0.66666666666666596"/>
    <n v="0"/>
    <n v="0.27500000000000002"/>
    <n v="0"/>
  </r>
  <r>
    <x v="2"/>
    <x v="11"/>
    <x v="1770"/>
    <n v="3.4979999999999997E-2"/>
    <n v="0.1"/>
    <n v="1.461187716"/>
    <n v="8.6831450000000004E-2"/>
    <n v="2.49999999988886"/>
    <n v="1.1256437338888601"/>
    <n v="0"/>
    <n v="0"/>
    <n v="20"/>
    <n v="12"/>
    <n v="21"/>
    <n v="1"/>
    <n v="0"/>
    <n v="0"/>
    <n v="0"/>
    <n v="0"/>
    <n v="0"/>
  </r>
  <r>
    <x v="2"/>
    <x v="11"/>
    <x v="1771"/>
    <n v="3.8800000000000001E-2"/>
    <n v="0.1"/>
    <n v="1.6581392909999999"/>
    <n v="1.99999999999999"/>
    <n v="0.50000000071190998"/>
    <n v="0.84186070971190896"/>
    <n v="1.99999999999999"/>
    <n v="0"/>
    <n v="20"/>
    <n v="10"/>
    <n v="20.4375"/>
    <n v="1"/>
    <n v="0"/>
    <n v="0"/>
    <n v="0"/>
    <n v="0"/>
    <n v="0"/>
  </r>
  <r>
    <x v="2"/>
    <x v="11"/>
    <x v="1772"/>
    <n v="3.9149999999999997E-2"/>
    <n v="0.1"/>
    <n v="1.6991184130000001"/>
    <n v="2.5"/>
    <n v="0"/>
    <n v="0.80088158700000001"/>
    <n v="2.5"/>
    <n v="0"/>
    <n v="20"/>
    <n v="12"/>
    <n v="19.78515625"/>
    <n v="0.6"/>
    <n v="0"/>
    <n v="0"/>
    <n v="0"/>
    <n v="0"/>
    <n v="0"/>
  </r>
  <r>
    <x v="2"/>
    <x v="11"/>
    <x v="1773"/>
    <n v="3.7280000000000001E-2"/>
    <n v="0.1"/>
    <n v="1.8866053427720599"/>
    <n v="0"/>
    <n v="2.8504442739451399"/>
    <n v="0.96383893117308606"/>
    <n v="0"/>
    <n v="0"/>
    <n v="20"/>
    <n v="11"/>
    <n v="19.298583984375"/>
    <n v="0.1"/>
    <n v="0"/>
    <n v="0.29343668619791602"/>
    <n v="0"/>
    <n v="5.7007587574146E-2"/>
    <n v="0"/>
  </r>
  <r>
    <x v="2"/>
    <x v="11"/>
    <x v="1774"/>
    <n v="3.3349999999999998E-2"/>
    <n v="0.1"/>
    <n v="4.7088342750000001"/>
    <n v="0"/>
    <n v="5.97500000088682"/>
    <n v="1.26616572588682"/>
    <n v="0"/>
    <n v="2.5"/>
    <n v="20"/>
    <n v="10"/>
    <n v="19"/>
    <n v="0.1"/>
    <n v="0"/>
    <n v="0.75"/>
    <n v="0"/>
    <n v="0.225000000000001"/>
    <n v="0"/>
  </r>
  <r>
    <x v="2"/>
    <x v="11"/>
    <x v="1775"/>
    <n v="3.4700000000000002E-2"/>
    <n v="0.1"/>
    <n v="4.0842905706666599"/>
    <n v="0"/>
    <n v="5.6416666666917701"/>
    <n v="1.5573760960251"/>
    <n v="0"/>
    <n v="1.99999999999999"/>
    <n v="20"/>
    <n v="8"/>
    <n v="19"/>
    <n v="0.6"/>
    <n v="0"/>
    <n v="0.91666666666666596"/>
    <n v="0"/>
    <n v="0.22500000000000001"/>
    <n v="0"/>
  </r>
  <r>
    <x v="2"/>
    <x v="11"/>
    <x v="1776"/>
    <n v="3.6220000000000002E-2"/>
    <n v="0.1"/>
    <n v="1.86444253499999"/>
    <n v="2.5"/>
    <n v="1.2249999998827299"/>
    <n v="1.8605574648827301"/>
    <n v="2.5"/>
    <n v="0"/>
    <n v="20"/>
    <n v="7"/>
    <n v="19"/>
    <n v="1"/>
    <n v="0"/>
    <n v="1"/>
    <n v="0"/>
    <n v="0.22499999999999901"/>
    <n v="0"/>
  </r>
  <r>
    <x v="2"/>
    <x v="11"/>
    <x v="1777"/>
    <n v="3.5060000000000001E-2"/>
    <n v="0.1"/>
    <n v="1.5799629603333301"/>
    <n v="0"/>
    <n v="3.5583333325392998"/>
    <n v="1.97837037220597"/>
    <n v="0"/>
    <n v="0"/>
    <n v="20"/>
    <n v="9"/>
    <n v="19"/>
    <n v="0.499999999999999"/>
    <n v="0"/>
    <n v="0.83333333333333304"/>
    <n v="0"/>
    <n v="0.225000000000001"/>
    <n v="0"/>
  </r>
  <r>
    <x v="2"/>
    <x v="11"/>
    <x v="1778"/>
    <n v="3.4540000000000001E-2"/>
    <n v="0.1"/>
    <n v="3.945846629"/>
    <n v="0"/>
    <n v="5.9750000002297599"/>
    <n v="2.0291533712297598"/>
    <n v="0"/>
    <n v="2.5"/>
    <n v="20"/>
    <n v="10"/>
    <n v="19"/>
    <n v="0.499999999999999"/>
    <n v="0"/>
    <n v="0.75"/>
    <n v="0"/>
    <n v="0.22500000000000001"/>
    <n v="0"/>
  </r>
  <r>
    <x v="2"/>
    <x v="11"/>
    <x v="1779"/>
    <n v="3.576E-2"/>
    <n v="0.1"/>
    <n v="1.43381273999999"/>
    <n v="2.5"/>
    <n v="0.97500000029991996"/>
    <n v="2.0411872602999201"/>
    <n v="2.5"/>
    <n v="0"/>
    <n v="20"/>
    <n v="10"/>
    <n v="19"/>
    <n v="1"/>
    <n v="0"/>
    <n v="0.75"/>
    <n v="0"/>
    <n v="0.22499999999999901"/>
    <n v="0"/>
  </r>
  <r>
    <x v="2"/>
    <x v="11"/>
    <x v="1780"/>
    <n v="3.5430000000000003E-2"/>
    <n v="0.1"/>
    <n v="6.8004715818888899"/>
    <n v="3.8050000000000003E-5"/>
    <n v="8.8438888886208993"/>
    <n v="2.04345535673201"/>
    <n v="0"/>
    <n v="2.5"/>
    <n v="20"/>
    <n v="8"/>
    <n v="19"/>
    <n v="0.499999999999999"/>
    <n v="0"/>
    <n v="2.6588888888888902"/>
    <n v="0"/>
    <n v="1.1850000000000001"/>
    <n v="0"/>
  </r>
  <r>
    <x v="2"/>
    <x v="11"/>
    <x v="1781"/>
    <n v="4.07E-2"/>
    <n v="0.1"/>
    <n v="0.51032158800000005"/>
    <n v="0.139443065"/>
    <n v="2.4999999997843401"/>
    <n v="2.1291214767843401"/>
    <n v="0"/>
    <n v="0"/>
    <n v="20"/>
    <n v="9"/>
    <n v="20.306666666666601"/>
    <n v="1"/>
    <n v="0"/>
    <n v="0"/>
    <n v="0"/>
    <n v="0"/>
    <n v="0"/>
  </r>
  <r>
    <x v="2"/>
    <x v="11"/>
    <x v="1782"/>
    <n v="4.4659999999999998E-2"/>
    <n v="0.1"/>
    <n v="0.66208060499999899"/>
    <n v="3.0364009699999999"/>
    <n v="4.8852910605745499E-10"/>
    <n v="2.3743203654885199"/>
    <n v="2.5"/>
    <n v="0"/>
    <n v="20"/>
    <n v="10"/>
    <n v="19.600000000000001"/>
    <n v="1"/>
    <n v="0"/>
    <n v="0"/>
    <n v="0"/>
    <n v="0"/>
    <n v="0"/>
  </r>
  <r>
    <x v="2"/>
    <x v="11"/>
    <x v="1783"/>
    <n v="4.2119999999999998E-2"/>
    <n v="0.1"/>
    <n v="5.8688574227728498"/>
    <n v="1.1612262900000001"/>
    <n v="7.5079420127186003"/>
    <n v="2.8003108799457501"/>
    <n v="0"/>
    <n v="2.5"/>
    <n v="20"/>
    <n v="11"/>
    <n v="19"/>
    <n v="0.499999999999999"/>
    <n v="0"/>
    <n v="1.9332345679012299"/>
    <n v="0"/>
    <n v="0.57470744487161096"/>
    <n v="0"/>
  </r>
  <r>
    <x v="2"/>
    <x v="11"/>
    <x v="1784"/>
    <n v="6.037E-2"/>
    <n v="0.1"/>
    <n v="0.810598613999999"/>
    <n v="4.20479757928124"/>
    <n v="0"/>
    <n v="3.3941989652812401"/>
    <n v="2.4999999992812398"/>
    <n v="0"/>
    <n v="20"/>
    <n v="13"/>
    <n v="19.9499259259259"/>
    <n v="1"/>
    <n v="0"/>
    <n v="0"/>
    <n v="0"/>
    <n v="0"/>
    <n v="0"/>
  </r>
  <r>
    <x v="2"/>
    <x v="11"/>
    <x v="1785"/>
    <n v="5.5550000000000002E-2"/>
    <n v="0.1"/>
    <n v="1.2320434882812401"/>
    <n v="2.298660645"/>
    <n v="2.9999999987288501"/>
    <n v="4.0666171554475996"/>
    <n v="0"/>
    <n v="0.499999999281249"/>
    <n v="20"/>
    <n v="15"/>
    <n v="19.515555555555501"/>
    <n v="0.50000000014375001"/>
    <n v="0"/>
    <n v="0"/>
    <n v="0"/>
    <n v="0"/>
    <n v="0"/>
  </r>
  <r>
    <x v="2"/>
    <x v="11"/>
    <x v="1786"/>
    <n v="5.6640000000000003E-2"/>
    <n v="0.1"/>
    <n v="0.73702793200000005"/>
    <n v="5.0698811299999997"/>
    <n v="5.1453064031647903E-11"/>
    <n v="4.33285319805145"/>
    <n v="2.5"/>
    <n v="0"/>
    <n v="20"/>
    <n v="15.5"/>
    <n v="19.233333333333299"/>
    <n v="0.6"/>
    <n v="0"/>
    <n v="0"/>
    <n v="0"/>
    <n v="0"/>
    <n v="0"/>
  </r>
  <r>
    <x v="2"/>
    <x v="11"/>
    <x v="1787"/>
    <n v="4.7690000000000003E-2"/>
    <n v="0.1"/>
    <n v="3.7273372610000002"/>
    <n v="2.6113875800000002"/>
    <n v="5.4749999995987402"/>
    <n v="4.3590503185987401"/>
    <n v="0"/>
    <n v="2.5"/>
    <n v="20"/>
    <n v="16"/>
    <n v="19"/>
    <n v="0.1"/>
    <n v="0"/>
    <n v="0.25"/>
    <n v="0"/>
    <n v="0.22500000000000001"/>
    <n v="0"/>
  </r>
  <r>
    <x v="2"/>
    <x v="11"/>
    <x v="1788"/>
    <n v="5.0279999999999998E-2"/>
    <n v="0.1"/>
    <n v="1.54425890980708"/>
    <n v="2.5537795149999898"/>
    <n v="3.30680708215997"/>
    <n v="4.3163276873528904"/>
    <n v="0"/>
    <n v="0"/>
    <n v="20"/>
    <n v="17"/>
    <n v="19"/>
    <n v="0.6"/>
    <n v="0"/>
    <n v="0.344444444444443"/>
    <n v="0"/>
    <n v="0.462362637362637"/>
    <n v="0"/>
  </r>
  <r>
    <x v="2"/>
    <x v="11"/>
    <x v="1789"/>
    <n v="7.0180000000000006E-2"/>
    <n v="0.1"/>
    <n v="0.71554704899999999"/>
    <n v="4.9721185500000002"/>
    <n v="4.9345416641699496E-10"/>
    <n v="4.2565715014934504"/>
    <n v="2.5"/>
    <n v="0"/>
    <n v="20"/>
    <n v="17"/>
    <n v="19.133333333333301"/>
    <n v="0.6"/>
    <n v="0"/>
    <n v="0"/>
    <n v="0"/>
    <n v="0"/>
    <n v="0"/>
  </r>
  <r>
    <x v="2"/>
    <x v="11"/>
    <x v="1790"/>
    <n v="4.7759999999999997E-2"/>
    <n v="0.1"/>
    <n v="1.1832402070000001"/>
    <n v="1.9294446750000001"/>
    <n v="2.97499999911778"/>
    <n v="3.7212044671177802"/>
    <n v="0"/>
    <n v="0"/>
    <n v="20"/>
    <n v="16"/>
    <n v="19"/>
    <n v="0.1"/>
    <n v="0"/>
    <n v="0.25"/>
    <n v="0"/>
    <n v="0.22500000000000001"/>
    <n v="0"/>
  </r>
  <r>
    <x v="2"/>
    <x v="11"/>
    <x v="1791"/>
    <n v="4.4089999999999997E-2"/>
    <n v="0.1"/>
    <n v="3.63855641966666"/>
    <n v="1.5371677399999999"/>
    <n v="5.39166666738525"/>
    <n v="3.2902779877185799"/>
    <n v="0"/>
    <n v="2.5"/>
    <n v="20"/>
    <n v="17"/>
    <n v="19"/>
    <n v="0.1"/>
    <n v="0"/>
    <n v="0.16666666666666599"/>
    <n v="0"/>
    <n v="0.22499999999999901"/>
    <n v="0"/>
  </r>
  <r>
    <x v="2"/>
    <x v="11"/>
    <x v="1792"/>
    <n v="4.582E-2"/>
    <n v="0.1"/>
    <n v="1.2956140656666599"/>
    <n v="1.47293129"/>
    <n v="2.3916666657828798"/>
    <n v="2.5689838901162099"/>
    <n v="0.500000000000001"/>
    <n v="0"/>
    <n v="20"/>
    <n v="17"/>
    <n v="19"/>
    <n v="0.6"/>
    <n v="0"/>
    <n v="0.16666666666666599"/>
    <n v="0"/>
    <n v="0.225000000000001"/>
    <n v="0"/>
  </r>
  <r>
    <x v="2"/>
    <x v="11"/>
    <x v="1793"/>
    <n v="4.1050000000000003E-2"/>
    <n v="0.1"/>
    <n v="7.895680091"/>
    <n v="0.439239355"/>
    <n v="9.1850000009132007"/>
    <n v="1.7285592649132"/>
    <n v="0"/>
    <n v="2.5"/>
    <n v="20"/>
    <n v="15"/>
    <n v="19"/>
    <n v="0.499999999999999"/>
    <n v="0"/>
    <n v="3"/>
    <n v="0"/>
    <n v="1.1850000000000001"/>
    <n v="0"/>
  </r>
  <r>
    <x v="2"/>
    <x v="11"/>
    <x v="1794"/>
    <n v="6.8449999999999997E-2"/>
    <n v="0.1"/>
    <n v="1.461187716"/>
    <n v="8.6831450000000004E-2"/>
    <n v="2.49999999988886"/>
    <n v="1.1256437338888601"/>
    <n v="0"/>
    <n v="0"/>
    <n v="20"/>
    <n v="14"/>
    <n v="21"/>
    <n v="1"/>
    <n v="0"/>
    <n v="0"/>
    <n v="0"/>
    <n v="0"/>
    <n v="0"/>
  </r>
  <r>
    <x v="2"/>
    <x v="11"/>
    <x v="1795"/>
    <n v="6.8629999999999997E-2"/>
    <n v="0.1"/>
    <n v="1.82734744109929"/>
    <n v="0"/>
    <n v="2.6692081508112002"/>
    <n v="0.84186070971190896"/>
    <n v="0"/>
    <n v="0"/>
    <n v="20"/>
    <n v="12"/>
    <n v="20.5625"/>
    <n v="1"/>
    <n v="0"/>
    <n v="0.105763888888892"/>
    <n v="0"/>
    <n v="6.3444261210400907E-2"/>
    <n v="0"/>
  </r>
  <r>
    <x v="2"/>
    <x v="11"/>
    <x v="1796"/>
    <n v="8.1390000000000004E-2"/>
    <n v="0.1"/>
    <n v="1.6991184130000001"/>
    <n v="1.99999999982691"/>
    <n v="0.50000000014198498"/>
    <n v="0.800881586968899"/>
    <n v="1.99999999982691"/>
    <n v="0"/>
    <n v="20"/>
    <n v="12"/>
    <n v="20.106666666666602"/>
    <n v="1"/>
    <n v="0"/>
    <n v="0"/>
    <n v="0"/>
    <n v="0"/>
    <n v="0"/>
  </r>
  <r>
    <x v="2"/>
    <x v="11"/>
    <x v="1797"/>
    <n v="8.1570000000000004E-2"/>
    <n v="0.1"/>
    <n v="1.536161069"/>
    <n v="2.5000000001730802"/>
    <n v="0"/>
    <n v="0.96383893117308606"/>
    <n v="2.5000000001730802"/>
    <n v="0"/>
    <n v="20"/>
    <n v="10"/>
    <n v="19.600000000000001"/>
    <n v="0.60000000003461695"/>
    <n v="0"/>
    <n v="0"/>
    <n v="0"/>
    <n v="0"/>
    <n v="0"/>
  </r>
  <r>
    <x v="2"/>
    <x v="11"/>
    <x v="1798"/>
    <n v="5.5039999999999999E-2"/>
    <n v="0.1"/>
    <n v="2.2088342750000001"/>
    <n v="0"/>
    <n v="3.47500000088682"/>
    <n v="1.26616572588682"/>
    <n v="0"/>
    <n v="0"/>
    <n v="20"/>
    <n v="10"/>
    <n v="19"/>
    <n v="0.1"/>
    <n v="0"/>
    <n v="0.75"/>
    <n v="0"/>
    <n v="0.225000000000001"/>
    <n v="0"/>
  </r>
  <r>
    <x v="2"/>
    <x v="11"/>
    <x v="1799"/>
    <n v="4.9349999999999998E-2"/>
    <n v="0.1"/>
    <n v="5.417623904"/>
    <n v="0"/>
    <n v="6.9750000000251102"/>
    <n v="1.5573760960251"/>
    <n v="0"/>
    <n v="2.5"/>
    <n v="20"/>
    <n v="10"/>
    <n v="19"/>
    <n v="0.1"/>
    <n v="0"/>
    <n v="0.75"/>
    <n v="1"/>
    <n v="0.22500000000000001"/>
    <n v="0"/>
  </r>
  <r>
    <x v="2"/>
    <x v="11"/>
    <x v="1800"/>
    <n v="5.0599999999999999E-2"/>
    <n v="0.1"/>
    <n v="7.0330394112952197"/>
    <n v="0"/>
    <n v="8.8935968761779503"/>
    <n v="1.8605574648827301"/>
    <n v="0"/>
    <n v="1.99999999999999"/>
    <n v="20"/>
    <n v="10"/>
    <n v="19"/>
    <n v="0.6"/>
    <n v="0"/>
    <n v="3.4166666666666599"/>
    <n v="0"/>
    <n v="0.97693020962855504"/>
    <n v="0"/>
  </r>
  <r>
    <x v="2"/>
    <x v="11"/>
    <x v="1801"/>
    <n v="6.1690000000000002E-2"/>
    <n v="0.1"/>
    <n v="0.52162962699999904"/>
    <n v="0"/>
    <n v="2.4999999992059698"/>
    <n v="1.97837037220597"/>
    <n v="0"/>
    <n v="0"/>
    <n v="20"/>
    <n v="10"/>
    <n v="21"/>
    <n v="1"/>
    <n v="0"/>
    <n v="0"/>
    <n v="0"/>
    <n v="0"/>
    <n v="0"/>
  </r>
  <r>
    <x v="2"/>
    <x v="11"/>
    <x v="1802"/>
    <n v="6.4159999999999995E-2"/>
    <n v="0.1"/>
    <n v="0.98577718455555496"/>
    <n v="0"/>
    <n v="3.0149305557853201"/>
    <n v="2.0291533712297598"/>
    <n v="0"/>
    <n v="0"/>
    <n v="20"/>
    <n v="7"/>
    <n v="20.3125"/>
    <n v="1"/>
    <n v="0"/>
    <n v="0.514930555555556"/>
    <n v="0"/>
    <n v="0"/>
    <n v="0"/>
  </r>
  <r>
    <x v="2"/>
    <x v="11"/>
    <x v="1803"/>
    <n v="8.7669999999999998E-2"/>
    <n v="0.1"/>
    <n v="0.458812739999999"/>
    <n v="2.5"/>
    <n v="2.9992097694275799E-10"/>
    <n v="2.0411872602999201"/>
    <n v="2.5"/>
    <n v="0"/>
    <n v="20"/>
    <n v="6"/>
    <n v="19.8666666666666"/>
    <n v="1"/>
    <n v="0"/>
    <n v="0"/>
    <n v="0"/>
    <n v="0"/>
    <n v="0"/>
  </r>
  <r>
    <x v="2"/>
    <x v="11"/>
    <x v="1804"/>
    <n v="5.0729999999999997E-2"/>
    <n v="0.1"/>
    <n v="7.9749160263333296"/>
    <n v="3.8050000000000003E-5"/>
    <n v="10.0183333330653"/>
    <n v="2.04345535673201"/>
    <n v="0"/>
    <n v="2.5"/>
    <n v="20"/>
    <n v="5"/>
    <n v="19"/>
    <n v="0.499999999999999"/>
    <n v="0"/>
    <n v="3.8333333333333299"/>
    <n v="0"/>
    <n v="1.1850000000000001"/>
    <n v="0"/>
  </r>
  <r>
    <x v="2"/>
    <x v="11"/>
    <x v="1805"/>
    <n v="8.3790000000000003E-2"/>
    <n v="0.1"/>
    <n v="1.9269882546666599"/>
    <n v="0.139443065"/>
    <n v="3.9166666664510101"/>
    <n v="2.1291214767843401"/>
    <n v="0"/>
    <n v="0"/>
    <n v="20"/>
    <n v="4"/>
    <n v="21"/>
    <n v="1"/>
    <n v="0"/>
    <n v="1.4166666666666601"/>
    <n v="0"/>
    <n v="0"/>
    <n v="0"/>
  </r>
  <r>
    <x v="2"/>
    <x v="11"/>
    <x v="1806"/>
    <n v="0.19611999999999999"/>
    <n v="0.1"/>
    <n v="0.66208060499999899"/>
    <n v="3.0364009699999999"/>
    <n v="0"/>
    <n v="2.374320365"/>
    <n v="2.5"/>
    <n v="0"/>
    <n v="20"/>
    <n v="1"/>
    <n v="21"/>
    <n v="1"/>
    <n v="0"/>
    <n v="0"/>
    <n v="0"/>
    <n v="0"/>
    <n v="0"/>
  </r>
  <r>
    <x v="2"/>
    <x v="11"/>
    <x v="1807"/>
    <n v="9.6930000000000002E-2"/>
    <n v="0.1"/>
    <n v="1.3400820766666599"/>
    <n v="3.1612262899999899"/>
    <n v="0.97916666661242202"/>
    <n v="2.8003108799457501"/>
    <n v="1.99999999999999"/>
    <n v="0"/>
    <n v="20"/>
    <n v="2"/>
    <n v="19.75"/>
    <n v="0.499999999999999"/>
    <n v="0"/>
    <n v="0.47916666666666602"/>
    <n v="0"/>
    <n v="0"/>
    <n v="0"/>
  </r>
  <r>
    <x v="2"/>
    <x v="11"/>
    <x v="1808"/>
    <n v="8.133E-2"/>
    <n v="0.1"/>
    <n v="4.4509395349074703"/>
    <n v="1.7047975799999999"/>
    <n v="6.14034092018872"/>
    <n v="3.3941989652812401"/>
    <n v="0"/>
    <n v="1.99999999999999"/>
    <n v="20"/>
    <n v="0"/>
    <n v="19"/>
    <n v="0.1"/>
    <n v="0"/>
    <n v="1.5833333333333299"/>
    <n v="0"/>
    <n v="5.7007587574146298E-2"/>
    <n v="0"/>
  </r>
  <r>
    <x v="2"/>
    <x v="11"/>
    <x v="1809"/>
    <n v="7.9839999999999994E-2"/>
    <n v="0.1"/>
    <n v="8.4589736986285509"/>
    <n v="2.298660645"/>
    <n v="10.2269302090761"/>
    <n v="4.0666171554475996"/>
    <n v="0"/>
    <n v="2.5"/>
    <n v="20"/>
    <n v="0"/>
    <n v="19"/>
    <n v="0.499999999999999"/>
    <n v="0"/>
    <n v="4.25"/>
    <n v="0"/>
    <n v="0.97693020962855504"/>
    <n v="0"/>
  </r>
  <r>
    <x v="2"/>
    <x v="11"/>
    <x v="1810"/>
    <n v="9.4119999999999995E-2"/>
    <n v="0.1"/>
    <n v="0.73702793200000005"/>
    <n v="2.5698811300000002"/>
    <n v="2.50000000005145"/>
    <n v="4.33285319805145"/>
    <n v="0"/>
    <n v="0"/>
    <n v="20"/>
    <n v="-1"/>
    <n v="21"/>
    <n v="1"/>
    <n v="0"/>
    <n v="0"/>
    <n v="0"/>
    <n v="0"/>
    <n v="0"/>
  </r>
  <r>
    <x v="2"/>
    <x v="11"/>
    <x v="1811"/>
    <n v="0.20541000000000001"/>
    <n v="0.1"/>
    <n v="1.6377539276666599"/>
    <n v="5.1113875799999997"/>
    <n v="0"/>
    <n v="3.47363365233333"/>
    <n v="2.5"/>
    <n v="0"/>
    <n v="20"/>
    <n v="-1"/>
    <n v="19.625"/>
    <n v="1"/>
    <n v="0"/>
    <n v="0.88541666666666596"/>
    <n v="0"/>
    <n v="0"/>
    <n v="0"/>
  </r>
  <r>
    <x v="2"/>
    <x v="11"/>
    <x v="1812"/>
    <n v="0.111"/>
    <n v="0.1"/>
    <n v="2.48745182799999"/>
    <n v="4.5537795149999898"/>
    <n v="0"/>
    <n v="2.06632768699999"/>
    <n v="1.99999999999999"/>
    <n v="0"/>
    <n v="20"/>
    <n v="-2"/>
    <n v="19"/>
    <n v="0.499999999999999"/>
    <n v="0"/>
    <n v="1.75"/>
    <n v="0"/>
    <n v="0"/>
    <n v="0"/>
  </r>
  <r>
    <x v="2"/>
    <x v="11"/>
    <x v="1813"/>
    <n v="8.4449999999999997E-2"/>
    <n v="0.1"/>
    <n v="4.6905470490000001"/>
    <n v="2.4721185499999998"/>
    <n v="6.4750000004934503"/>
    <n v="4.2565715014934504"/>
    <n v="0"/>
    <n v="1.99999999999999"/>
    <n v="20"/>
    <n v="-2"/>
    <n v="19"/>
    <n v="0.1"/>
    <n v="0"/>
    <n v="1.75"/>
    <n v="0"/>
    <n v="0.225000000000001"/>
    <n v="0"/>
  </r>
  <r>
    <x v="2"/>
    <x v="11"/>
    <x v="1814"/>
    <n v="8.0759999999999998E-2"/>
    <n v="0.1"/>
    <n v="8.5599068736666606"/>
    <n v="1.9294446750000001"/>
    <n v="10.3516666657844"/>
    <n v="3.7212044671177802"/>
    <n v="0"/>
    <n v="2.5"/>
    <n v="20"/>
    <n v="1"/>
    <n v="19"/>
    <n v="0.499999999999999"/>
    <n v="0"/>
    <n v="4.1666666666666599"/>
    <n v="0"/>
    <n v="1.1850000000000001"/>
    <n v="0"/>
  </r>
  <r>
    <x v="2"/>
    <x v="11"/>
    <x v="1815"/>
    <n v="0.12486"/>
    <n v="0.1"/>
    <n v="1.5371677399999999"/>
    <n v="1.5371677399999999"/>
    <n v="0"/>
    <n v="0"/>
    <n v="0"/>
    <n v="0"/>
    <n v="20"/>
    <n v="0"/>
    <n v="21"/>
    <n v="1"/>
    <n v="0"/>
    <n v="0.72334777737144396"/>
    <n v="0"/>
    <n v="6.6930209628555504E-2"/>
    <n v="0"/>
  </r>
  <r>
    <x v="2"/>
    <x v="11"/>
    <x v="1816"/>
    <n v="0.10763"/>
    <n v="0.1"/>
    <n v="1.94375673505945"/>
    <n v="0.97293129"/>
    <n v="0.97082544505945301"/>
    <n v="0"/>
    <n v="0"/>
    <n v="0"/>
    <n v="20"/>
    <n v="0"/>
    <n v="20.230010833028501"/>
    <n v="1"/>
    <n v="0"/>
    <n v="1.03980933605945"/>
    <n v="0"/>
    <n v="0"/>
    <n v="0"/>
  </r>
  <r>
    <x v="2"/>
    <x v="11"/>
    <x v="1817"/>
    <n v="0.11691"/>
    <n v="0.1"/>
    <n v="2.43923935499999"/>
    <n v="2.43923935499999"/>
    <n v="0"/>
    <n v="0"/>
    <n v="1.99999999999999"/>
    <n v="0"/>
    <n v="20"/>
    <n v="0"/>
    <n v="19.745492158008801"/>
    <n v="1"/>
    <n v="0"/>
    <n v="1.22855926399999"/>
    <n v="0"/>
    <n v="0"/>
    <n v="0"/>
  </r>
  <r>
    <x v="2"/>
    <x v="11"/>
    <x v="1818"/>
    <n v="0.15895999999999999"/>
    <n v="0.1"/>
    <n v="2.58683145"/>
    <n v="2.58683145"/>
    <n v="0"/>
    <n v="0"/>
    <n v="2.5"/>
    <n v="0"/>
    <n v="20"/>
    <n v="-1"/>
    <n v="19.432818346133299"/>
    <n v="0.6"/>
    <n v="0"/>
    <n v="1.1256437340000001"/>
    <n v="0"/>
    <n v="0"/>
    <n v="0"/>
  </r>
  <r>
    <x v="2"/>
    <x v="11"/>
    <x v="1819"/>
    <n v="9.3719999999999998E-2"/>
    <n v="0.1"/>
    <n v="3.633139291"/>
    <n v="0"/>
    <n v="4.4750000007119102"/>
    <n v="0.84186070971190896"/>
    <n v="0"/>
    <n v="0"/>
    <n v="20"/>
    <n v="-2"/>
    <n v="19"/>
    <n v="0.1"/>
    <n v="0"/>
    <n v="1.75"/>
    <n v="0"/>
    <n v="0.225000000000001"/>
    <n v="0"/>
  </r>
  <r>
    <x v="2"/>
    <x v="11"/>
    <x v="1820"/>
    <n v="8.48E-2"/>
    <n v="0.1"/>
    <n v="3.674118413"/>
    <n v="0"/>
    <n v="4.4749999999689001"/>
    <n v="0.800881586968899"/>
    <n v="0"/>
    <n v="0"/>
    <n v="20"/>
    <n v="-2"/>
    <n v="19"/>
    <n v="0.1"/>
    <n v="0"/>
    <n v="1.75"/>
    <n v="0"/>
    <n v="0.22500000000000001"/>
    <n v="0"/>
  </r>
  <r>
    <x v="2"/>
    <x v="11"/>
    <x v="1821"/>
    <n v="6.4229999999999995E-2"/>
    <n v="0.1"/>
    <n v="3.5111610689999999"/>
    <n v="0"/>
    <n v="4.4750000001730799"/>
    <n v="0.96383893117308606"/>
    <n v="0"/>
    <n v="0"/>
    <n v="20"/>
    <n v="-2"/>
    <n v="19"/>
    <n v="0.1"/>
    <n v="0"/>
    <n v="1.75"/>
    <n v="0"/>
    <n v="0.22499999999999901"/>
    <n v="0"/>
  </r>
  <r>
    <x v="2"/>
    <x v="11"/>
    <x v="1822"/>
    <n v="5.0470000000000001E-2"/>
    <n v="0.1"/>
    <n v="9.4271676083333293"/>
    <n v="0"/>
    <n v="10.6933333342201"/>
    <n v="1.26616572588682"/>
    <n v="0"/>
    <n v="2.5"/>
    <n v="20"/>
    <n v="-3.1"/>
    <n v="19"/>
    <n v="0.1"/>
    <n v="0"/>
    <n v="4.5083333333333302"/>
    <n v="0"/>
    <n v="1.1850000000000001"/>
    <n v="0"/>
  </r>
  <r>
    <x v="2"/>
    <x v="11"/>
    <x v="1823"/>
    <n v="6.3250000000000001E-2"/>
    <n v="0.1"/>
    <n v="5.0928874469618801"/>
    <n v="0"/>
    <n v="6.6502635429869903"/>
    <n v="1.5573760960251"/>
    <n v="0"/>
    <n v="1.99999999999999"/>
    <n v="20"/>
    <n v="-4"/>
    <n v="21"/>
    <n v="0.6"/>
    <n v="0"/>
    <n v="2.0833333333333299"/>
    <n v="0"/>
    <n v="6.6930209628556198E-2"/>
    <n v="0"/>
  </r>
  <r>
    <x v="2"/>
    <x v="11"/>
    <x v="1824"/>
    <n v="9.3539999999999998E-2"/>
    <n v="0.1"/>
    <n v="0.64601621799999998"/>
    <n v="2.5000000002317999"/>
    <n v="0"/>
    <n v="1.8539837822317999"/>
    <n v="2.5000000002317999"/>
    <n v="0"/>
    <n v="20"/>
    <n v="-4.9000000000000004"/>
    <n v="21"/>
    <n v="1"/>
    <n v="0"/>
    <n v="0"/>
    <n v="0"/>
    <n v="0"/>
    <n v="0"/>
  </r>
  <r>
    <x v="2"/>
    <x v="11"/>
    <x v="1825"/>
    <n v="8.788E-2"/>
    <n v="0.1"/>
    <n v="2.5990141512318101"/>
    <n v="0"/>
    <n v="4.5734375001354604"/>
    <n v="1.97442334890365"/>
    <n v="0"/>
    <n v="0.50000000023180802"/>
    <n v="20"/>
    <n v="-5.6"/>
    <n v="19.381250000000001"/>
    <n v="0.49999999995363797"/>
    <n v="0"/>
    <n v="1.5734375"/>
    <n v="0"/>
    <n v="0"/>
    <n v="0"/>
  </r>
  <r>
    <x v="2"/>
    <x v="11"/>
    <x v="1826"/>
    <n v="8.9969999999999994E-2"/>
    <n v="0.1"/>
    <n v="2.55679120033333"/>
    <n v="2.5"/>
    <n v="2.0833333330536798"/>
    <n v="2.0265421327203499"/>
    <n v="2.5"/>
    <n v="0"/>
    <n v="20"/>
    <n v="-6"/>
    <n v="19"/>
    <n v="0.6"/>
    <n v="0"/>
    <n v="2.0833333333333299"/>
    <n v="0"/>
    <n v="0"/>
    <n v="0"/>
  </r>
  <r>
    <x v="2"/>
    <x v="11"/>
    <x v="1827"/>
    <n v="7.1639999999999995E-2"/>
    <n v="0.1"/>
    <n v="4.8185114783333303"/>
    <n v="0"/>
    <n v="6.8583333340571899"/>
    <n v="2.0398218557238499"/>
    <n v="0"/>
    <n v="1.99999999999999"/>
    <n v="20"/>
    <n v="-6.6"/>
    <n v="19"/>
    <n v="0.1"/>
    <n v="0"/>
    <n v="2.1333333333333302"/>
    <n v="0"/>
    <n v="0.22499999999999901"/>
    <n v="0"/>
  </r>
  <r>
    <x v="2"/>
    <x v="11"/>
    <x v="1828"/>
    <n v="5.5759999999999997E-2"/>
    <n v="0.1"/>
    <n v="8.9775871813333303"/>
    <n v="3.8050000000000003E-5"/>
    <n v="11.0183333338494"/>
    <n v="2.0407842025160701"/>
    <n v="0"/>
    <n v="2.5"/>
    <n v="20"/>
    <n v="-7"/>
    <n v="19"/>
    <n v="0.499999999999999"/>
    <n v="0"/>
    <n v="4.8333333333333304"/>
    <n v="0"/>
    <n v="1.1850000000000001"/>
    <n v="0"/>
  </r>
  <r>
    <x v="2"/>
    <x v="11"/>
    <x v="1829"/>
    <n v="0.13159000000000001"/>
    <n v="0.1"/>
    <n v="0.51441828099999998"/>
    <n v="2.1394430649999898"/>
    <n v="0"/>
    <n v="1.6250247839999901"/>
    <n v="1.99999999999999"/>
    <n v="0"/>
    <n v="20"/>
    <n v="-7"/>
    <n v="21"/>
    <n v="1"/>
    <n v="0"/>
    <n v="0"/>
    <n v="0"/>
    <n v="0"/>
    <n v="0"/>
  </r>
  <r>
    <x v="2"/>
    <x v="11"/>
    <x v="1830"/>
    <n v="0.16224"/>
    <n v="0.1"/>
    <n v="2.52687278366666"/>
    <n v="3.0364009699999999"/>
    <n v="0"/>
    <n v="0.50952818633333297"/>
    <n v="2.5"/>
    <n v="0"/>
    <n v="20"/>
    <n v="-7"/>
    <n v="19.25"/>
    <n v="0.6"/>
    <n v="0"/>
    <n v="1.8541666666666601"/>
    <n v="0"/>
    <n v="0"/>
    <n v="0"/>
  </r>
  <r>
    <x v="2"/>
    <x v="11"/>
    <x v="1831"/>
    <n v="9.665E-2"/>
    <n v="0.1"/>
    <n v="2.9654101053333299"/>
    <n v="1.1612262900000001"/>
    <n v="4.5833333327502803"/>
    <n v="2.77914951741695"/>
    <n v="0"/>
    <n v="0"/>
    <n v="20"/>
    <n v="-6"/>
    <n v="19"/>
    <n v="0.1"/>
    <n v="0"/>
    <n v="2.0833333333333299"/>
    <n v="0"/>
    <n v="0"/>
    <n v="0"/>
  </r>
  <r>
    <x v="2"/>
    <x v="11"/>
    <x v="1832"/>
    <n v="7.0489999999999997E-2"/>
    <n v="0.1"/>
    <n v="7.5096283611589998"/>
    <n v="1.7047975799999999"/>
    <n v="9.1665924479933505"/>
    <n v="3.36176166683435"/>
    <n v="0"/>
    <n v="2.5"/>
    <n v="20"/>
    <n v="-4"/>
    <n v="19"/>
    <n v="0.1"/>
    <n v="0"/>
    <n v="3.87222222222222"/>
    <n v="0"/>
    <n v="0.294370224936783"/>
    <n v="0"/>
  </r>
  <r>
    <x v="2"/>
    <x v="11"/>
    <x v="1833"/>
    <n v="8.1809999999999994E-2"/>
    <n v="0.1"/>
    <n v="0.777074547"/>
    <n v="4.798660645"/>
    <n v="-1.2171613995685301E-10"/>
    <n v="4.0215860978782798"/>
    <n v="2.5"/>
    <n v="0"/>
    <n v="20"/>
    <n v="-3"/>
    <n v="20.466666666666601"/>
    <n v="0.6"/>
    <n v="0"/>
    <n v="0"/>
    <n v="0"/>
    <n v="0"/>
    <n v="0"/>
  </r>
  <r>
    <x v="2"/>
    <x v="11"/>
    <x v="1834"/>
    <n v="6.5170000000000006E-2"/>
    <n v="0.1"/>
    <n v="7.1058623533194796"/>
    <n v="2.5698811300000002"/>
    <n v="8.8179181929275501"/>
    <n v="4.2819369696080596"/>
    <n v="0"/>
    <n v="2.5"/>
    <n v="20"/>
    <n v="-1"/>
    <n v="19"/>
    <n v="0.1"/>
    <n v="0"/>
    <n v="3.3555555549568399"/>
    <n v="0"/>
    <n v="0.462362637362638"/>
    <n v="0"/>
  </r>
  <r>
    <x v="2"/>
    <x v="11"/>
    <x v="1835"/>
    <n v="9.665E-2"/>
    <n v="0.1"/>
    <n v="0.80482602056129404"/>
    <n v="5.1113875799999997"/>
    <n v="0"/>
    <n v="4.3065615594387001"/>
    <n v="2.5"/>
    <n v="0"/>
    <n v="20"/>
    <n v="0"/>
    <n v="20.266666666217599"/>
    <n v="0.6"/>
    <n v="0"/>
    <n v="5.6129412229211001E-10"/>
    <n v="0"/>
    <n v="0"/>
    <n v="0"/>
  </r>
  <r>
    <x v="2"/>
    <x v="11"/>
    <x v="1836"/>
    <n v="5.2249999999999998E-2"/>
    <n v="0.1"/>
    <n v="4.5102623339999903"/>
    <n v="2.5537795149999898"/>
    <n v="6.2250000002772703"/>
    <n v="4.2685171812772698"/>
    <n v="0"/>
    <n v="1.99999999999999"/>
    <n v="20"/>
    <n v="1"/>
    <n v="19"/>
    <n v="0.1"/>
    <n v="0"/>
    <n v="1.5"/>
    <n v="0"/>
    <n v="0.22499999999999901"/>
    <n v="0"/>
  </r>
  <r>
    <x v="2"/>
    <x v="11"/>
    <x v="1837"/>
    <n v="5.0500000000000003E-2"/>
    <n v="0.1"/>
    <n v="6.8214977184590504"/>
    <n v="2.4721185499999998"/>
    <n v="8.56236263700651"/>
    <n v="4.2129834685474599"/>
    <n v="0"/>
    <n v="2.5"/>
    <n v="20"/>
    <n v="1"/>
    <n v="19"/>
    <n v="0.499999999999999"/>
    <n v="0"/>
    <n v="3.1000000000964101"/>
    <n v="0"/>
    <n v="0.462362637362638"/>
    <n v="0"/>
  </r>
  <r>
    <x v="2"/>
    <x v="11"/>
    <x v="1838"/>
    <n v="6.5809999999999994E-2"/>
    <n v="0.1"/>
    <n v="0.74736577890961098"/>
    <n v="4.4294446750000001"/>
    <n v="0"/>
    <n v="3.6820788960903799"/>
    <n v="2.5"/>
    <n v="0"/>
    <n v="20"/>
    <n v="1"/>
    <n v="20.200000000072301"/>
    <n v="1"/>
    <n v="0"/>
    <n v="-3.3245839384697498E-11"/>
    <n v="0"/>
    <n v="0"/>
    <n v="0"/>
  </r>
  <r>
    <x v="2"/>
    <x v="11"/>
    <x v="1839"/>
    <n v="5.1389999999999998E-2"/>
    <n v="0.1"/>
    <n v="5.0089487259999999"/>
    <n v="1.5371677399999999"/>
    <n v="6.7250000000336696"/>
    <n v="3.2532190140336699"/>
    <n v="0"/>
    <n v="2.5"/>
    <n v="20"/>
    <n v="1"/>
    <n v="19"/>
    <n v="0.499999999999999"/>
    <n v="0"/>
    <n v="1.5"/>
    <n v="0"/>
    <n v="0.22499999999999901"/>
    <n v="0"/>
  </r>
  <r>
    <x v="2"/>
    <x v="11"/>
    <x v="1840"/>
    <n v="5.289E-2"/>
    <n v="0.1"/>
    <n v="2.6648653179999999"/>
    <n v="3.47293129"/>
    <n v="1.7250000008497199"/>
    <n v="2.53306597284972"/>
    <n v="2.5"/>
    <n v="0"/>
    <n v="20"/>
    <n v="1"/>
    <n v="19"/>
    <n v="1"/>
    <n v="0"/>
    <n v="1.5"/>
    <n v="0"/>
    <n v="0.225000000000001"/>
    <n v="0"/>
  </r>
  <r>
    <x v="2"/>
    <x v="11"/>
    <x v="1841"/>
    <n v="4.9059999999999999E-2"/>
    <n v="0.1"/>
    <n v="8.3972835482515205"/>
    <n v="0.439239355"/>
    <n v="9.6512515261159297"/>
    <n v="1.6932073328643999"/>
    <n v="0"/>
    <n v="2.5"/>
    <n v="20"/>
    <n v="1"/>
    <n v="19"/>
    <n v="0.499999999999999"/>
    <n v="0"/>
    <n v="3.1888888888888798"/>
    <n v="1"/>
    <n v="0.462362637362637"/>
    <n v="0"/>
  </r>
  <r>
    <x v="2"/>
    <x v="11"/>
    <x v="1842"/>
    <n v="5.9429999999999997E-2"/>
    <n v="0.1"/>
    <n v="1.495498032"/>
    <n v="2.5868314492218998"/>
    <n v="0"/>
    <n v="1.0913334172219"/>
    <n v="2.4999999992219002"/>
    <n v="0"/>
    <n v="20"/>
    <n v="0"/>
    <n v="20.266666666666602"/>
    <n v="1"/>
    <n v="0"/>
    <n v="0"/>
    <n v="0"/>
    <n v="0"/>
    <n v="0"/>
  </r>
  <r>
    <x v="2"/>
    <x v="11"/>
    <x v="1843"/>
    <n v="5.2389999999999999E-2"/>
    <n v="0.1"/>
    <n v="8.1880800152989401"/>
    <n v="0"/>
    <n v="8.9956959697278496"/>
    <n v="0.80761595442891099"/>
    <n v="0"/>
    <n v="2.5"/>
    <n v="20"/>
    <n v="-1"/>
    <n v="19"/>
    <n v="0.50000000015561896"/>
    <n v="0"/>
    <n v="3.5333333329363001"/>
    <n v="0"/>
    <n v="0.462362637362638"/>
    <n v="0"/>
  </r>
  <r>
    <x v="2"/>
    <x v="11"/>
    <x v="1844"/>
    <n v="7.6119999999999993E-2"/>
    <n v="0.1"/>
    <n v="1.7339737843722101"/>
    <n v="2.5"/>
    <n v="0"/>
    <n v="0.76602621562778905"/>
    <n v="2.5"/>
    <n v="0"/>
    <n v="20"/>
    <n v="-2"/>
    <n v="20.399999999702199"/>
    <n v="1"/>
    <n v="0"/>
    <n v="3.7221070670057E-10"/>
    <n v="0"/>
    <n v="0"/>
    <n v="0"/>
  </r>
  <r>
    <x v="2"/>
    <x v="11"/>
    <x v="1845"/>
    <n v="5.2670000000000002E-2"/>
    <n v="0.1"/>
    <n v="3.4634345926666601"/>
    <n v="2.00000000077809"/>
    <n v="2.3916666656724401"/>
    <n v="0.92823207378387396"/>
    <n v="2.00000000077809"/>
    <n v="0"/>
    <n v="20"/>
    <n v="-1"/>
    <n v="19"/>
    <n v="0.50000000015561896"/>
    <n v="0"/>
    <n v="1.6666666666666601"/>
    <n v="0"/>
    <n v="0.22499999999999901"/>
    <n v="0"/>
  </r>
  <r>
    <x v="2"/>
    <x v="11"/>
    <x v="1846"/>
    <n v="4.7239999999999997E-2"/>
    <n v="0.1"/>
    <n v="3.2037941536666699"/>
    <n v="0"/>
    <n v="4.4416666666777598"/>
    <n v="1.2378725130110899"/>
    <n v="0"/>
    <n v="0"/>
    <n v="20"/>
    <n v="-1.6"/>
    <n v="19"/>
    <n v="0.1"/>
    <n v="0"/>
    <n v="1.7166666666666599"/>
    <n v="0"/>
    <n v="0.225000000000001"/>
    <n v="0"/>
  </r>
  <r>
    <x v="2"/>
    <x v="11"/>
    <x v="1847"/>
    <n v="4.487E-2"/>
    <n v="0.1"/>
    <n v="7.54607694291819"/>
    <n v="0"/>
    <n v="9.0879181928311699"/>
    <n v="1.5418412499129699"/>
    <n v="0"/>
    <n v="2.5"/>
    <n v="20"/>
    <n v="-2"/>
    <n v="19"/>
    <n v="0.1"/>
    <n v="0"/>
    <n v="3.6255555555555499"/>
    <n v="0"/>
    <n v="0.462362637362637"/>
    <n v="0"/>
  </r>
  <r>
    <x v="2"/>
    <x v="12"/>
    <x v="1848"/>
    <n v="4.9299999999999997E-2"/>
    <n v="0.1"/>
    <n v="0.64601621799999998"/>
    <n v="2.5"/>
    <n v="2.3180768415898001E-10"/>
    <n v="1.8539837822317999"/>
    <n v="2.5"/>
    <n v="0"/>
    <n v="20"/>
    <n v="-2.1"/>
    <n v="20.406666666666599"/>
    <n v="0.6"/>
    <n v="0"/>
    <n v="0"/>
    <n v="0"/>
    <n v="0"/>
    <n v="0"/>
  </r>
  <r>
    <x v="2"/>
    <x v="12"/>
    <x v="1849"/>
    <n v="3.09E-2"/>
    <n v="0.1"/>
    <n v="8.6272433176666592"/>
    <n v="0"/>
    <n v="10.601666666570299"/>
    <n v="1.97442334890365"/>
    <n v="0"/>
    <n v="2.5"/>
    <n v="20"/>
    <n v="-2"/>
    <n v="19"/>
    <n v="0.1"/>
    <n v="0"/>
    <n v="4.4166666666666599"/>
    <n v="0"/>
    <n v="1.1850000000000001"/>
    <n v="0"/>
  </r>
  <r>
    <x v="2"/>
    <x v="12"/>
    <x v="1850"/>
    <n v="4.1369999999999997E-2"/>
    <n v="0.1"/>
    <n v="2.473457867"/>
    <n v="0"/>
    <n v="4.4999999997203499"/>
    <n v="2.0265421327203499"/>
    <n v="0"/>
    <n v="1.99999999999999"/>
    <n v="20"/>
    <n v="-2"/>
    <n v="21"/>
    <n v="0.6"/>
    <n v="0"/>
    <n v="0"/>
    <n v="0"/>
    <n v="0"/>
    <n v="0"/>
  </r>
  <r>
    <x v="2"/>
    <x v="12"/>
    <x v="1851"/>
    <n v="4.2479999999999997E-2"/>
    <n v="0.1"/>
    <n v="4.7927302283333297"/>
    <n v="0"/>
    <n v="6.8325520840571903"/>
    <n v="2.0398218557238499"/>
    <n v="0"/>
    <n v="0"/>
    <n v="20"/>
    <n v="-3"/>
    <n v="19.5625"/>
    <n v="1"/>
    <n v="0"/>
    <n v="3.796875"/>
    <n v="0"/>
    <n v="0.53567708333333297"/>
    <n v="0"/>
  </r>
  <r>
    <x v="2"/>
    <x v="12"/>
    <x v="1852"/>
    <n v="5.0439999999999999E-2"/>
    <n v="0.1"/>
    <n v="0.45925384800000002"/>
    <n v="3.8050000000000003E-5"/>
    <n v="2.5000000005160699"/>
    <n v="2.0407842025160701"/>
    <n v="0"/>
    <n v="0"/>
    <n v="20"/>
    <n v="-3"/>
    <n v="21"/>
    <n v="1"/>
    <n v="0"/>
    <n v="0"/>
    <n v="0"/>
    <n v="0"/>
    <n v="0"/>
  </r>
  <r>
    <x v="2"/>
    <x v="12"/>
    <x v="1853"/>
    <n v="5.3539999999999997E-2"/>
    <n v="0.1"/>
    <n v="1.7227516143333299"/>
    <n v="2.639443065"/>
    <n v="1.20833333368968"/>
    <n v="2.1250247843563499"/>
    <n v="2.5"/>
    <n v="0"/>
    <n v="20"/>
    <n v="-3"/>
    <n v="19.5"/>
    <n v="0.999999999999999"/>
    <n v="0"/>
    <n v="1.2083333333333299"/>
    <n v="0"/>
    <n v="0"/>
    <n v="0"/>
  </r>
  <r>
    <x v="2"/>
    <x v="12"/>
    <x v="1854"/>
    <n v="5.0310000000000001E-2"/>
    <n v="0.1"/>
    <n v="8.1640802285382694"/>
    <n v="0.53640096999999998"/>
    <n v="9.9913741107563094"/>
    <n v="2.3636948522180301"/>
    <n v="0"/>
    <n v="2.5"/>
    <n v="20"/>
    <n v="-2"/>
    <n v="19"/>
    <n v="0.499999999999999"/>
    <n v="0"/>
    <n v="4.4166666666666599"/>
    <n v="0"/>
    <n v="0.57470744487161096"/>
    <n v="0"/>
  </r>
  <r>
    <x v="2"/>
    <x v="12"/>
    <x v="1855"/>
    <n v="6.13E-2"/>
    <n v="0.1"/>
    <n v="1.7376323275555501"/>
    <n v="1.1612262900000001"/>
    <n v="3.3555555549724998"/>
    <n v="2.77914951741695"/>
    <n v="0"/>
    <n v="0"/>
    <n v="20"/>
    <n v="-1"/>
    <n v="21"/>
    <n v="1"/>
    <n v="0"/>
    <n v="0.85555555555555396"/>
    <n v="0"/>
    <n v="0"/>
    <n v="0"/>
  </r>
  <r>
    <x v="2"/>
    <x v="12"/>
    <x v="1856"/>
    <n v="0.18104000000000001"/>
    <n v="0.1"/>
    <n v="0.843035914"/>
    <n v="4.2047975808343496"/>
    <n v="0"/>
    <n v="3.36176166683435"/>
    <n v="2.5000000008343499"/>
    <n v="0"/>
    <n v="20"/>
    <n v="0"/>
    <n v="20.266666666666602"/>
    <n v="1"/>
    <n v="0"/>
    <n v="0"/>
    <n v="0"/>
    <n v="0"/>
    <n v="0"/>
  </r>
  <r>
    <x v="2"/>
    <x v="12"/>
    <x v="1857"/>
    <n v="6.8809999999999996E-2"/>
    <n v="0.1"/>
    <n v="2.3604078803333302"/>
    <n v="4.2986606441656399"/>
    <n v="2.0833333339445699"/>
    <n v="4.0215860977768898"/>
    <n v="1.9999999991656401"/>
    <n v="0"/>
    <n v="20"/>
    <n v="0"/>
    <n v="19"/>
    <n v="0.49999999983312798"/>
    <n v="0"/>
    <n v="1.5833333333333299"/>
    <n v="0"/>
    <n v="0"/>
    <n v="0"/>
  </r>
  <r>
    <x v="2"/>
    <x v="12"/>
    <x v="1858"/>
    <n v="5.5919999999999997E-2"/>
    <n v="0.1"/>
    <n v="2.4296108276666599"/>
    <n v="2.5698811300000002"/>
    <n v="4.1416666672747304"/>
    <n v="4.2819369696080596"/>
    <n v="0"/>
    <n v="0"/>
    <n v="20"/>
    <n v="2"/>
    <n v="19"/>
    <n v="0.1"/>
    <n v="0"/>
    <n v="1.4166666666666601"/>
    <n v="0"/>
    <n v="0.225000000000001"/>
    <n v="0"/>
  </r>
  <r>
    <x v="2"/>
    <x v="12"/>
    <x v="1859"/>
    <n v="4.9489999999999999E-2"/>
    <n v="0.1"/>
    <n v="2.3631593533333302"/>
    <n v="2.6113875800000002"/>
    <n v="4.0583333327720403"/>
    <n v="4.3065615594387001"/>
    <n v="0"/>
    <n v="0"/>
    <n v="20"/>
    <n v="3"/>
    <n v="19"/>
    <n v="0.1"/>
    <n v="0"/>
    <n v="1.3333333333333299"/>
    <n v="0"/>
    <n v="0.22500000000000001"/>
    <n v="0"/>
  </r>
  <r>
    <x v="2"/>
    <x v="12"/>
    <x v="1860"/>
    <n v="4.947E-2"/>
    <n v="0.1"/>
    <n v="4.2602623339999903"/>
    <n v="2.5537795149999898"/>
    <n v="5.9750000002772703"/>
    <n v="4.2685171812772698"/>
    <n v="0"/>
    <n v="1.99999999999999"/>
    <n v="20"/>
    <n v="4"/>
    <n v="19"/>
    <n v="0.1"/>
    <n v="0"/>
    <n v="1.25"/>
    <n v="0"/>
    <n v="0.22499999999999901"/>
    <n v="0"/>
  </r>
  <r>
    <x v="2"/>
    <x v="12"/>
    <x v="1861"/>
    <n v="4.5019999999999998E-2"/>
    <n v="0.1"/>
    <n v="8.2774684143333292"/>
    <n v="2.4721185499999998"/>
    <n v="10.018333332880699"/>
    <n v="4.2129834685474599"/>
    <n v="0"/>
    <n v="2.5"/>
    <n v="20"/>
    <n v="5"/>
    <n v="19"/>
    <n v="0.499999999999999"/>
    <n v="0"/>
    <n v="3.8333333333333299"/>
    <n v="0"/>
    <n v="1.1850000000000001"/>
    <n v="0"/>
  </r>
  <r>
    <x v="2"/>
    <x v="12"/>
    <x v="1862"/>
    <n v="6.4850000000000005E-2"/>
    <n v="0.1"/>
    <n v="2.3556991123333302"/>
    <n v="1.9294446750000001"/>
    <n v="4.1083333334237198"/>
    <n v="3.6820788960903799"/>
    <n v="0"/>
    <n v="0"/>
    <n v="20"/>
    <n v="5"/>
    <n v="21"/>
    <n v="1"/>
    <n v="0"/>
    <n v="1.3333333333333299"/>
    <n v="0"/>
    <n v="0.27500000000000002"/>
    <n v="0"/>
  </r>
  <r>
    <x v="2"/>
    <x v="12"/>
    <x v="1863"/>
    <n v="7.9839999999999994E-2"/>
    <n v="0.1"/>
    <n v="0.78394872599999998"/>
    <n v="1.5371677399999999"/>
    <n v="2.50000000003367"/>
    <n v="3.2532190140336699"/>
    <n v="0"/>
    <n v="0"/>
    <n v="20"/>
    <n v="5"/>
    <n v="21"/>
    <n v="1"/>
    <n v="0"/>
    <n v="0"/>
    <n v="0"/>
    <n v="0"/>
    <n v="0"/>
  </r>
  <r>
    <x v="2"/>
    <x v="12"/>
    <x v="1864"/>
    <n v="0.27360000000000001"/>
    <n v="0.1"/>
    <n v="0.93986531799999895"/>
    <n v="3.47293129"/>
    <n v="0"/>
    <n v="2.5330659720000002"/>
    <n v="2.5"/>
    <n v="0"/>
    <n v="20"/>
    <n v="4"/>
    <n v="20"/>
    <n v="1"/>
    <n v="0"/>
    <n v="0"/>
    <n v="0"/>
    <n v="0"/>
    <n v="0"/>
  </r>
  <r>
    <x v="2"/>
    <x v="12"/>
    <x v="1865"/>
    <n v="8.6679999999999993E-2"/>
    <n v="0.1"/>
    <n v="4.5617274493312703"/>
    <n v="0.439239355"/>
    <n v="5.8156954271956796"/>
    <n v="1.6932073328643999"/>
    <n v="0"/>
    <n v="0.500000000000001"/>
    <n v="20"/>
    <n v="3"/>
    <n v="19"/>
    <n v="0.499999999999999"/>
    <n v="0"/>
    <n v="2.7555555547255799"/>
    <n v="0"/>
    <n v="6.01398726056925E-2"/>
    <n v="0"/>
  </r>
  <r>
    <x v="2"/>
    <x v="12"/>
    <x v="1866"/>
    <n v="0.11229"/>
    <n v="0.1"/>
    <n v="1.49549803277809"/>
    <n v="2.58683145"/>
    <n v="0"/>
    <n v="1.0913334172219"/>
    <n v="2.5"/>
    <n v="0"/>
    <n v="20"/>
    <n v="3"/>
    <n v="20.0666666660441"/>
    <n v="0.6"/>
    <n v="0"/>
    <n v="7.7809647613946698E-10"/>
    <n v="0"/>
    <n v="0"/>
    <n v="0"/>
  </r>
  <r>
    <x v="2"/>
    <x v="12"/>
    <x v="1867"/>
    <n v="4.4179999999999997E-2"/>
    <n v="0.1"/>
    <n v="7.6714133490292999"/>
    <n v="0"/>
    <n v="8.4790293034582103"/>
    <n v="0.80761595442891099"/>
    <n v="0"/>
    <n v="2.5"/>
    <n v="20"/>
    <n v="2"/>
    <n v="19"/>
    <n v="0.1"/>
    <n v="0"/>
    <n v="3.0166666666666599"/>
    <n v="0"/>
    <n v="0.462362637362638"/>
    <n v="0"/>
  </r>
  <r>
    <x v="2"/>
    <x v="12"/>
    <x v="1868"/>
    <n v="5.0340000000000003E-2"/>
    <n v="0.1"/>
    <n v="1.733973784"/>
    <n v="2.5"/>
    <n v="-2.0743134021290799E-10"/>
    <n v="0.76602621579256902"/>
    <n v="2.5"/>
    <n v="0"/>
    <n v="20"/>
    <n v="1"/>
    <n v="20.2"/>
    <n v="0.6"/>
    <n v="0"/>
    <n v="0"/>
    <n v="0"/>
    <n v="0"/>
    <n v="0"/>
  </r>
  <r>
    <x v="2"/>
    <x v="12"/>
    <x v="1869"/>
    <n v="3.5770000000000003E-2"/>
    <n v="0.1"/>
    <n v="3.2967679259999998"/>
    <n v="0"/>
    <n v="4.2249999997838703"/>
    <n v="0.92823207378387396"/>
    <n v="0"/>
    <n v="0"/>
    <n v="20"/>
    <n v="1"/>
    <n v="19"/>
    <n v="0.1"/>
    <n v="0"/>
    <n v="1.5"/>
    <n v="0"/>
    <n v="0.22499999999999901"/>
    <n v="0"/>
  </r>
  <r>
    <x v="2"/>
    <x v="12"/>
    <x v="1870"/>
    <n v="2.8400000000000002E-2"/>
    <n v="0.1"/>
    <n v="5.0704608203333299"/>
    <n v="0"/>
    <n v="6.3083333333444296"/>
    <n v="1.2378725130110899"/>
    <n v="0"/>
    <n v="1.99999999999999"/>
    <n v="20"/>
    <n v="0"/>
    <n v="19"/>
    <n v="0.1"/>
    <n v="0"/>
    <n v="1.5833333333333299"/>
    <n v="0"/>
    <n v="0.225000000000001"/>
    <n v="0"/>
  </r>
  <r>
    <x v="2"/>
    <x v="12"/>
    <x v="1871"/>
    <n v="5.5100000000000001E-3"/>
    <n v="0.1"/>
    <n v="8.9764920833333299"/>
    <n v="0"/>
    <n v="10.5183333332463"/>
    <n v="1.5418412499129699"/>
    <n v="0"/>
    <n v="2.5"/>
    <n v="20"/>
    <n v="-1"/>
    <n v="19"/>
    <n v="0.499999999999999"/>
    <n v="0"/>
    <n v="4.3333333333333304"/>
    <n v="0"/>
    <n v="1.1850000000000001"/>
    <n v="0"/>
  </r>
  <r>
    <x v="2"/>
    <x v="12"/>
    <x v="1872"/>
    <n v="3.9640000000000002E-2"/>
    <n v="0.1"/>
    <n v="1.4949980897085899"/>
    <n v="1.99999999999999"/>
    <n v="1.35555555459132"/>
    <n v="1.8605574648827301"/>
    <n v="1.99999999999999"/>
    <n v="0"/>
    <n v="20"/>
    <n v="-1"/>
    <n v="21"/>
    <n v="1"/>
    <n v="0"/>
    <n v="0.85555555470859201"/>
    <n v="0"/>
    <n v="0"/>
    <n v="0"/>
  </r>
  <r>
    <x v="2"/>
    <x v="12"/>
    <x v="1873"/>
    <n v="5.3850000000000002E-2"/>
    <n v="0.1"/>
    <n v="0.521629627794027"/>
    <n v="2.5"/>
    <n v="0"/>
    <n v="1.97837037220597"/>
    <n v="2.5"/>
    <n v="0"/>
    <n v="20"/>
    <n v="0"/>
    <n v="20.266666666031401"/>
    <n v="0.6"/>
    <n v="0"/>
    <n v="7.9402728836441797E-10"/>
    <n v="0"/>
    <n v="0"/>
    <n v="0"/>
  </r>
  <r>
    <x v="2"/>
    <x v="12"/>
    <x v="1874"/>
    <n v="3.662E-2"/>
    <n v="0.1"/>
    <n v="2.0541799623333299"/>
    <n v="0"/>
    <n v="4.0833333335631004"/>
    <n v="2.0291533712297598"/>
    <n v="0"/>
    <n v="0"/>
    <n v="20"/>
    <n v="0"/>
    <n v="19"/>
    <n v="0.1"/>
    <n v="0"/>
    <n v="1.5833333333333299"/>
    <n v="0"/>
    <n v="0"/>
    <n v="0"/>
  </r>
  <r>
    <x v="2"/>
    <x v="12"/>
    <x v="1875"/>
    <n v="3.3279999999999997E-2"/>
    <n v="0.1"/>
    <n v="4.1824869942408096"/>
    <n v="0"/>
    <n v="6.2236742545407298"/>
    <n v="2.0411872602999201"/>
    <n v="0"/>
    <n v="1.99999999999999"/>
    <n v="20"/>
    <n v="-1"/>
    <n v="19"/>
    <n v="0.1"/>
    <n v="0"/>
    <n v="1.6666666666666601"/>
    <n v="0"/>
    <n v="5.7007587574146E-2"/>
    <n v="0"/>
  </r>
  <r>
    <x v="2"/>
    <x v="12"/>
    <x v="1876"/>
    <n v="1.8530000000000001E-2"/>
    <n v="0.1"/>
    <n v="8.4749160263333305"/>
    <n v="3.8050000000000003E-5"/>
    <n v="10.5183333330653"/>
    <n v="2.04345535673201"/>
    <n v="0"/>
    <n v="2.5"/>
    <n v="20"/>
    <n v="-1"/>
    <n v="19"/>
    <n v="0.499999999999999"/>
    <n v="0"/>
    <n v="4.3333333333333304"/>
    <n v="0"/>
    <n v="1.1850000000000001"/>
    <n v="0"/>
  </r>
  <r>
    <x v="2"/>
    <x v="12"/>
    <x v="1877"/>
    <n v="3.7420000000000002E-2"/>
    <n v="0.1"/>
    <n v="2.41058513096189"/>
    <n v="0.139443065"/>
    <n v="4.40026354274623"/>
    <n v="2.1291214767843401"/>
    <n v="0"/>
    <n v="0"/>
    <n v="20"/>
    <n v="-1"/>
    <n v="21"/>
    <n v="1"/>
    <n v="0"/>
    <n v="1.8333333333333299"/>
    <n v="0"/>
    <n v="6.6930209628556198E-2"/>
    <n v="0"/>
  </r>
  <r>
    <x v="2"/>
    <x v="12"/>
    <x v="1878"/>
    <n v="4.3920000000000001E-2"/>
    <n v="0.1"/>
    <n v="2.4120806049999999"/>
    <n v="0.53640096999999998"/>
    <n v="4.2500000004885301"/>
    <n v="2.3743203654885199"/>
    <n v="0"/>
    <n v="0"/>
    <n v="20"/>
    <n v="0"/>
    <n v="21"/>
    <n v="1"/>
    <n v="0"/>
    <n v="1.75"/>
    <n v="0"/>
    <n v="0"/>
    <n v="0"/>
  </r>
  <r>
    <x v="2"/>
    <x v="12"/>
    <x v="1879"/>
    <n v="4.8169999999999998E-2"/>
    <n v="0.1"/>
    <n v="1.49424874256666"/>
    <n v="3.1612262899999899"/>
    <n v="1.13333333251242"/>
    <n v="2.8003108799457501"/>
    <n v="1.99999999999999"/>
    <n v="0"/>
    <n v="20"/>
    <n v="0.6"/>
    <n v="21"/>
    <n v="1"/>
    <n v="0"/>
    <n v="0.63333333256666402"/>
    <n v="0"/>
    <n v="0"/>
    <n v="0"/>
  </r>
  <r>
    <x v="2"/>
    <x v="12"/>
    <x v="1880"/>
    <n v="9.1399999999999995E-2"/>
    <n v="0.1"/>
    <n v="0.81059861471875105"/>
    <n v="4.2047975800000001"/>
    <n v="0"/>
    <n v="3.3941989652812401"/>
    <n v="2.5"/>
    <n v="0"/>
    <n v="20"/>
    <n v="1"/>
    <n v="20.199999999425"/>
    <n v="0.6"/>
    <n v="0"/>
    <n v="7.1875172480417797E-10"/>
    <n v="0"/>
    <n v="0"/>
    <n v="0"/>
  </r>
  <r>
    <x v="2"/>
    <x v="12"/>
    <x v="1881"/>
    <n v="3.6540000000000003E-2"/>
    <n v="0.1"/>
    <n v="4.7903768223333296"/>
    <n v="2.298660645"/>
    <n v="6.5583333327809301"/>
    <n v="4.0666171554475996"/>
    <n v="0"/>
    <n v="2.5"/>
    <n v="20"/>
    <n v="3"/>
    <n v="19"/>
    <n v="0.1"/>
    <n v="0"/>
    <n v="1.3333333333333299"/>
    <n v="0"/>
    <n v="0.22499999999999901"/>
    <n v="0"/>
  </r>
  <r>
    <x v="2"/>
    <x v="12"/>
    <x v="1882"/>
    <n v="3.764E-2"/>
    <n v="0.1"/>
    <n v="4.2120279319999998"/>
    <n v="2.5698811300000002"/>
    <n v="5.97500000005145"/>
    <n v="4.33285319805145"/>
    <n v="0"/>
    <n v="1.99999999999999"/>
    <n v="20"/>
    <n v="4"/>
    <n v="19"/>
    <n v="0.6"/>
    <n v="0"/>
    <n v="1.25"/>
    <n v="0"/>
    <n v="0.225000000000001"/>
    <n v="0"/>
  </r>
  <r>
    <x v="2"/>
    <x v="12"/>
    <x v="1883"/>
    <n v="3.8800000000000001E-2"/>
    <n v="0.1"/>
    <n v="3.53692212058486"/>
    <n v="4.6113875799999997"/>
    <n v="3.2845848591836"/>
    <n v="4.3590503185987401"/>
    <n v="1.99999999999999"/>
    <n v="0"/>
    <n v="20"/>
    <n v="5"/>
    <n v="19"/>
    <n v="1"/>
    <n v="0"/>
    <n v="2.3222222222222202"/>
    <n v="0"/>
    <n v="0.462362637362637"/>
    <n v="0"/>
  </r>
  <r>
    <x v="2"/>
    <x v="12"/>
    <x v="1884"/>
    <n v="4.9079999999999999E-2"/>
    <n v="0.1"/>
    <n v="0.73745182799999898"/>
    <n v="5.0537795150000004"/>
    <n v="3.5289637878577098E-10"/>
    <n v="4.3163276873528904"/>
    <n v="2.5"/>
    <n v="0"/>
    <n v="20"/>
    <n v="6"/>
    <n v="19.8666666666666"/>
    <n v="0.6"/>
    <n v="0"/>
    <n v="0"/>
    <n v="0"/>
    <n v="0"/>
    <n v="0"/>
  </r>
  <r>
    <x v="2"/>
    <x v="12"/>
    <x v="1885"/>
    <n v="3.6720000000000003E-2"/>
    <n v="0.1"/>
    <n v="3.9405470490000001"/>
    <n v="2.4721185499999998"/>
    <n v="5.7250000004934503"/>
    <n v="4.2565715014934504"/>
    <n v="0"/>
    <n v="1.99999999999999"/>
    <n v="20"/>
    <n v="7"/>
    <n v="19"/>
    <n v="0.1"/>
    <n v="0"/>
    <n v="1"/>
    <n v="0"/>
    <n v="0.225000000000001"/>
    <n v="0"/>
  </r>
  <r>
    <x v="2"/>
    <x v="12"/>
    <x v="1886"/>
    <n v="3.1699999999999999E-2"/>
    <n v="0.1"/>
    <n v="8.1432402069999998"/>
    <n v="1.9294446750000001"/>
    <n v="9.93499999911778"/>
    <n v="3.7212044671177802"/>
    <n v="0"/>
    <n v="2.5"/>
    <n v="20"/>
    <n v="6"/>
    <n v="19"/>
    <n v="0.499999999999999"/>
    <n v="0"/>
    <n v="3.75"/>
    <n v="0"/>
    <n v="1.1850000000000001"/>
    <n v="0"/>
  </r>
  <r>
    <x v="2"/>
    <x v="12"/>
    <x v="1887"/>
    <n v="3.6769999999999997E-2"/>
    <n v="0.1"/>
    <n v="0.74688975300000005"/>
    <n v="1.5371677399999999"/>
    <n v="2.5000000007185799"/>
    <n v="3.2902779877185799"/>
    <n v="0"/>
    <n v="0"/>
    <n v="20"/>
    <n v="7"/>
    <n v="21"/>
    <n v="1"/>
    <n v="0"/>
    <n v="0"/>
    <n v="0"/>
    <n v="0"/>
    <n v="0"/>
  </r>
  <r>
    <x v="2"/>
    <x v="12"/>
    <x v="1888"/>
    <n v="3.7429999999999998E-2"/>
    <n v="0.1"/>
    <n v="3.4919713586285499"/>
    <n v="0.97293129"/>
    <n v="5.0880239587447704"/>
    <n v="2.5689838901162099"/>
    <n v="0"/>
    <n v="0"/>
    <n v="20"/>
    <n v="7"/>
    <n v="20.125"/>
    <n v="1"/>
    <n v="0"/>
    <n v="2.2604166666666599"/>
    <n v="0"/>
    <n v="0.32760729296188801"/>
    <n v="0"/>
  </r>
  <r>
    <x v="2"/>
    <x v="12"/>
    <x v="1889"/>
    <n v="4.0660000000000002E-2"/>
    <n v="0.1"/>
    <n v="2.27697638729629"/>
    <n v="0.439239355"/>
    <n v="3.5662962972094898"/>
    <n v="1.7285592649132"/>
    <n v="0"/>
    <n v="0"/>
    <n v="20"/>
    <n v="6"/>
    <n v="21"/>
    <n v="1"/>
    <n v="0"/>
    <n v="1.0662962962962901"/>
    <n v="0"/>
    <n v="0"/>
    <n v="0"/>
  </r>
  <r>
    <x v="2"/>
    <x v="12"/>
    <x v="1890"/>
    <n v="4.7379999999999999E-2"/>
    <n v="0.1"/>
    <n v="1.461187716"/>
    <n v="2.0868314499999898"/>
    <n v="0.49999999988886501"/>
    <n v="1.1256437338888601"/>
    <n v="1.99999999999999"/>
    <n v="0"/>
    <n v="20"/>
    <n v="6"/>
    <n v="20.862222222222201"/>
    <n v="1"/>
    <n v="0"/>
    <n v="0"/>
    <n v="0"/>
    <n v="0"/>
    <n v="0"/>
  </r>
  <r>
    <x v="2"/>
    <x v="12"/>
    <x v="1891"/>
    <n v="6.6890000000000005E-2"/>
    <n v="0.1"/>
    <n v="1.6581392909999999"/>
    <n v="2.5"/>
    <n v="7.1190897621420297E-10"/>
    <n v="0.84186070971190896"/>
    <n v="2.5"/>
    <n v="0"/>
    <n v="20"/>
    <n v="5"/>
    <n v="19.933333333333302"/>
    <n v="0.6"/>
    <n v="0"/>
    <n v="0"/>
    <n v="0"/>
    <n v="0"/>
    <n v="0"/>
  </r>
  <r>
    <x v="2"/>
    <x v="12"/>
    <x v="1892"/>
    <n v="3.3820000000000003E-2"/>
    <n v="0.1"/>
    <n v="7.24481438369597"/>
    <n v="0"/>
    <n v="8.0456959706648696"/>
    <n v="0.800881586968899"/>
    <n v="0"/>
    <n v="2.5"/>
    <n v="20"/>
    <n v="4"/>
    <n v="19"/>
    <n v="0.1"/>
    <n v="0"/>
    <n v="2.5833333333333299"/>
    <n v="0"/>
    <n v="0.462362637362637"/>
    <n v="0"/>
  </r>
  <r>
    <x v="2"/>
    <x v="12"/>
    <x v="1893"/>
    <n v="3.739E-2"/>
    <n v="0.1"/>
    <n v="1.536161069"/>
    <n v="2.5"/>
    <n v="1.73085989985111E-10"/>
    <n v="0.96383893117308606"/>
    <n v="2.5"/>
    <n v="0"/>
    <n v="20"/>
    <n v="4"/>
    <n v="20"/>
    <n v="0.6"/>
    <n v="0"/>
    <n v="0"/>
    <n v="0"/>
    <n v="0"/>
    <n v="0"/>
  </r>
  <r>
    <x v="2"/>
    <x v="12"/>
    <x v="1894"/>
    <n v="3.388E-2"/>
    <n v="0.1"/>
    <n v="5.2921676083333304"/>
    <n v="0"/>
    <n v="6.5583333342201504"/>
    <n v="1.26616572588682"/>
    <n v="0"/>
    <n v="2.5"/>
    <n v="20"/>
    <n v="3"/>
    <n v="19"/>
    <n v="0.1"/>
    <n v="0"/>
    <n v="1.3333333333333299"/>
    <n v="0"/>
    <n v="0.225000000000001"/>
    <n v="0"/>
  </r>
  <r>
    <x v="2"/>
    <x v="12"/>
    <x v="1895"/>
    <n v="3.4180000000000002E-2"/>
    <n v="0.1"/>
    <n v="6.1605420969181903"/>
    <n v="0"/>
    <n v="7.7179181929432996"/>
    <n v="1.5573760960251"/>
    <n v="0"/>
    <n v="1.99999999999999"/>
    <n v="20"/>
    <n v="3"/>
    <n v="19"/>
    <n v="0.6"/>
    <n v="0"/>
    <n v="2.7555555555555502"/>
    <n v="0"/>
    <n v="0.462362637362637"/>
    <n v="0"/>
  </r>
  <r>
    <x v="2"/>
    <x v="12"/>
    <x v="1896"/>
    <n v="3.6459999999999999E-2"/>
    <n v="0.1"/>
    <n v="0.63944253500000003"/>
    <n v="2.5"/>
    <n v="0"/>
    <n v="1.8605574650000001"/>
    <n v="2.5"/>
    <n v="0"/>
    <n v="20"/>
    <n v="3"/>
    <n v="20.066666666666599"/>
    <n v="1"/>
    <n v="0"/>
    <n v="0"/>
    <n v="0"/>
    <n v="0"/>
    <n v="0"/>
  </r>
  <r>
    <x v="2"/>
    <x v="12"/>
    <x v="1897"/>
    <n v="3.567E-2"/>
    <n v="0.1"/>
    <n v="2.1632962936666602"/>
    <n v="1.99999999999999"/>
    <n v="2.14166666587264"/>
    <n v="1.97837037220597"/>
    <n v="1.99999999999999"/>
    <n v="0"/>
    <n v="20"/>
    <n v="2"/>
    <n v="19"/>
    <n v="0.499999999999999"/>
    <n v="0"/>
    <n v="1.4166666666666601"/>
    <n v="0"/>
    <n v="0.225000000000001"/>
    <n v="0"/>
  </r>
  <r>
    <x v="2"/>
    <x v="12"/>
    <x v="1898"/>
    <n v="3.5659999999999997E-2"/>
    <n v="0.1"/>
    <n v="2.1125132956666599"/>
    <n v="0"/>
    <n v="4.1416666668964304"/>
    <n v="2.0291533712297598"/>
    <n v="0"/>
    <n v="0"/>
    <n v="20"/>
    <n v="2"/>
    <n v="19"/>
    <n v="0.1"/>
    <n v="0"/>
    <n v="1.4166666666666601"/>
    <n v="0"/>
    <n v="0.22500000000000001"/>
    <n v="0"/>
  </r>
  <r>
    <x v="2"/>
    <x v="12"/>
    <x v="1899"/>
    <n v="3.4889999999999997E-2"/>
    <n v="0.1"/>
    <n v="4.1004794066666603"/>
    <n v="0"/>
    <n v="6.1416666669665796"/>
    <n v="2.0411872602999201"/>
    <n v="0"/>
    <n v="1.99999999999999"/>
    <n v="20"/>
    <n v="2"/>
    <n v="19"/>
    <n v="0.1"/>
    <n v="0"/>
    <n v="1.4166666666666601"/>
    <n v="0"/>
    <n v="0.22499999999999901"/>
    <n v="0"/>
  </r>
  <r>
    <x v="2"/>
    <x v="12"/>
    <x v="1900"/>
    <n v="3.1469999999999998E-2"/>
    <n v="0.1"/>
    <n v="8.2249160263333305"/>
    <n v="3.8050000000000003E-5"/>
    <n v="10.2683333330653"/>
    <n v="2.04345535673201"/>
    <n v="0"/>
    <n v="2.5"/>
    <n v="20"/>
    <n v="2"/>
    <n v="19"/>
    <n v="0.499999999999999"/>
    <n v="0"/>
    <n v="4.0833333333333304"/>
    <n v="0"/>
    <n v="1.1850000000000001"/>
    <n v="0"/>
  </r>
  <r>
    <x v="2"/>
    <x v="12"/>
    <x v="1901"/>
    <n v="3.8719999999999997E-2"/>
    <n v="0.1"/>
    <n v="1.0050295754063301"/>
    <n v="0.139443065"/>
    <n v="2.9947079871906799"/>
    <n v="2.1291214767843401"/>
    <n v="0"/>
    <n v="0"/>
    <n v="20"/>
    <n v="2"/>
    <n v="21"/>
    <n v="1"/>
    <n v="0"/>
    <n v="0.42777777777777698"/>
    <n v="0"/>
    <n v="6.6930209628556198E-2"/>
    <n v="0"/>
  </r>
  <r>
    <x v="2"/>
    <x v="12"/>
    <x v="1902"/>
    <n v="4.369E-2"/>
    <n v="0.1"/>
    <n v="0.66208060499999899"/>
    <n v="0.53640096999999998"/>
    <n v="2.5000000004885199"/>
    <n v="2.3743203654885199"/>
    <n v="0"/>
    <n v="0"/>
    <n v="20"/>
    <n v="2"/>
    <n v="20.133333333333301"/>
    <n v="1"/>
    <n v="0"/>
    <n v="0"/>
    <n v="0"/>
    <n v="0"/>
    <n v="0"/>
  </r>
  <r>
    <x v="2"/>
    <x v="12"/>
    <x v="1903"/>
    <n v="4.4040000000000003E-2"/>
    <n v="0.1"/>
    <n v="2.2775820766666599"/>
    <n v="1.1612262900000001"/>
    <n v="3.9166666666124201"/>
    <n v="2.8003108799457501"/>
    <n v="0"/>
    <n v="0"/>
    <n v="20"/>
    <n v="2"/>
    <n v="19"/>
    <n v="1"/>
    <n v="0"/>
    <n v="1.4166666666666601"/>
    <n v="0"/>
    <n v="0"/>
    <n v="0"/>
  </r>
  <r>
    <x v="2"/>
    <x v="12"/>
    <x v="1904"/>
    <n v="4.555E-2"/>
    <n v="0.1"/>
    <n v="2.1439319473333298"/>
    <n v="3.7047975799999899"/>
    <n v="1.83333333261458"/>
    <n v="3.3941989652812401"/>
    <n v="1.99999999999999"/>
    <n v="0"/>
    <n v="20"/>
    <n v="3"/>
    <n v="19"/>
    <n v="1"/>
    <n v="0"/>
    <n v="1.3333333333333299"/>
    <n v="0"/>
    <n v="0"/>
    <n v="0"/>
  </r>
  <r>
    <x v="2"/>
    <x v="12"/>
    <x v="1905"/>
    <n v="4.6129999999999997E-2"/>
    <n v="0.1"/>
    <n v="2.2903768223333301"/>
    <n v="4.798660645"/>
    <n v="1.5583333327809299"/>
    <n v="4.0666171554475996"/>
    <n v="2.5"/>
    <n v="0"/>
    <n v="20"/>
    <n v="3"/>
    <n v="19"/>
    <n v="0.6"/>
    <n v="0"/>
    <n v="1.3333333333333299"/>
    <n v="0"/>
    <n v="0.22499999999999901"/>
    <n v="0"/>
  </r>
  <r>
    <x v="2"/>
    <x v="12"/>
    <x v="1906"/>
    <n v="4.1840000000000002E-2"/>
    <n v="0.1"/>
    <n v="2.2120279319999998"/>
    <n v="2.5698811300000002"/>
    <n v="3.97500000005145"/>
    <n v="4.33285319805145"/>
    <n v="0"/>
    <n v="0"/>
    <n v="20"/>
    <n v="4"/>
    <n v="19"/>
    <n v="0.1"/>
    <n v="0"/>
    <n v="1.25"/>
    <n v="0"/>
    <n v="0.225000000000001"/>
    <n v="0"/>
  </r>
  <r>
    <x v="2"/>
    <x v="12"/>
    <x v="1907"/>
    <n v="3.9910000000000001E-2"/>
    <n v="0.1"/>
    <n v="2.14400392766666"/>
    <n v="2.6113875800000002"/>
    <n v="3.8916666662654098"/>
    <n v="4.3590503185987401"/>
    <n v="0"/>
    <n v="0"/>
    <n v="20"/>
    <n v="5"/>
    <n v="19"/>
    <n v="0.1"/>
    <n v="0"/>
    <n v="1.1666666666666601"/>
    <n v="0"/>
    <n v="0.22500000000000001"/>
    <n v="0"/>
  </r>
  <r>
    <x v="2"/>
    <x v="12"/>
    <x v="1908"/>
    <n v="3.8920000000000003E-2"/>
    <n v="0.1"/>
    <n v="2.0457851613333302"/>
    <n v="2.5537795149999898"/>
    <n v="3.8083333336862299"/>
    <n v="4.3163276873528904"/>
    <n v="0"/>
    <n v="0"/>
    <n v="20"/>
    <n v="6"/>
    <n v="19"/>
    <n v="0.1"/>
    <n v="0"/>
    <n v="1.0833333333333299"/>
    <n v="0"/>
    <n v="0.22499999999999901"/>
    <n v="0"/>
  </r>
  <r>
    <x v="2"/>
    <x v="12"/>
    <x v="1909"/>
    <n v="3.8170000000000003E-2"/>
    <n v="0.1"/>
    <n v="1.97388038233333"/>
    <n v="2.4721185499999998"/>
    <n v="3.7583333338267799"/>
    <n v="4.2565715014934504"/>
    <n v="0"/>
    <n v="0"/>
    <n v="20"/>
    <n v="6.6"/>
    <n v="19"/>
    <n v="0.1"/>
    <n v="0"/>
    <n v="1.0333333333333301"/>
    <n v="0"/>
    <n v="0.225000000000001"/>
    <n v="0"/>
  </r>
  <r>
    <x v="2"/>
    <x v="12"/>
    <x v="1910"/>
    <n v="3.6729999999999999E-2"/>
    <n v="0.1"/>
    <n v="3.9332402069999999"/>
    <n v="1.9294446750000001"/>
    <n v="5.72499999911778"/>
    <n v="3.7212044671177802"/>
    <n v="0"/>
    <n v="1.99999999999999"/>
    <n v="20"/>
    <n v="7"/>
    <n v="19"/>
    <n v="0.1"/>
    <n v="0"/>
    <n v="1"/>
    <n v="0"/>
    <n v="0.22500000000000001"/>
    <n v="0"/>
  </r>
  <r>
    <x v="2"/>
    <x v="12"/>
    <x v="1911"/>
    <n v="3.5139999999999998E-2"/>
    <n v="0.1"/>
    <n v="6.7759190570293004"/>
    <n v="1.5371677399999999"/>
    <n v="8.5290293047478798"/>
    <n v="3.2902779877185799"/>
    <n v="0"/>
    <n v="2.5"/>
    <n v="20"/>
    <n v="7"/>
    <n v="19"/>
    <n v="0.499999999999999"/>
    <n v="0"/>
    <n v="2.0666666666666602"/>
    <n v="1"/>
    <n v="0.462362637362637"/>
    <n v="0"/>
  </r>
  <r>
    <x v="2"/>
    <x v="12"/>
    <x v="1912"/>
    <n v="3.8550000000000001E-2"/>
    <n v="0.1"/>
    <n v="0.90394739899999998"/>
    <n v="3.47293129"/>
    <n v="-6.68610121437897E-10"/>
    <n v="2.5689838903313902"/>
    <n v="2.5"/>
    <n v="0"/>
    <n v="20"/>
    <n v="7"/>
    <n v="19.8"/>
    <n v="1"/>
    <n v="0"/>
    <n v="0"/>
    <n v="0"/>
    <n v="0"/>
    <n v="0"/>
  </r>
  <r>
    <x v="2"/>
    <x v="12"/>
    <x v="1913"/>
    <n v="3.669E-2"/>
    <n v="0.1"/>
    <n v="7.9897435651733604"/>
    <n v="0.439239355"/>
    <n v="9.2790634750865593"/>
    <n v="1.7285592649132"/>
    <n v="0"/>
    <n v="2.5"/>
    <n v="20"/>
    <n v="6"/>
    <n v="19"/>
    <n v="0.499999999999999"/>
    <n v="0"/>
    <n v="3.5662962962962901"/>
    <n v="0"/>
    <n v="0.712767177877068"/>
    <n v="0"/>
  </r>
  <r>
    <x v="2"/>
    <x v="12"/>
    <x v="1914"/>
    <n v="4.4139999999999999E-2"/>
    <n v="0.1"/>
    <n v="1.461187716"/>
    <n v="2.58683144988886"/>
    <n v="0"/>
    <n v="1.1256437338888601"/>
    <n v="2.49999999988886"/>
    <n v="0"/>
    <n v="20"/>
    <n v="6"/>
    <n v="20.862222222222201"/>
    <n v="1"/>
    <n v="0"/>
    <n v="0"/>
    <n v="0"/>
    <n v="0"/>
    <n v="0"/>
  </r>
  <r>
    <x v="2"/>
    <x v="12"/>
    <x v="1915"/>
    <n v="4.292E-2"/>
    <n v="0.1"/>
    <n v="1.6581392909999999"/>
    <n v="2.0000000001111302"/>
    <n v="0.50000000060077399"/>
    <n v="0.84186070971190896"/>
    <n v="2.0000000001111302"/>
    <n v="0"/>
    <n v="20"/>
    <n v="5"/>
    <n v="19.933333333333302"/>
    <n v="0.500000000022227"/>
    <n v="0"/>
    <n v="0"/>
    <n v="0"/>
    <n v="0"/>
    <n v="0"/>
  </r>
  <r>
    <x v="2"/>
    <x v="12"/>
    <x v="1916"/>
    <n v="3.3860000000000001E-2"/>
    <n v="0.1"/>
    <n v="3.174118413"/>
    <n v="0"/>
    <n v="3.9749999999688899"/>
    <n v="0.800881586968899"/>
    <n v="0"/>
    <n v="0"/>
    <n v="20"/>
    <n v="4"/>
    <n v="19"/>
    <n v="0.1"/>
    <n v="0"/>
    <n v="1.25"/>
    <n v="0"/>
    <n v="0.22500000000000001"/>
    <n v="0"/>
  </r>
  <r>
    <x v="2"/>
    <x v="12"/>
    <x v="1917"/>
    <n v="3.322E-2"/>
    <n v="0.1"/>
    <n v="3.0111610689999999"/>
    <n v="0"/>
    <n v="3.9750000001730799"/>
    <n v="0.96383893117308606"/>
    <n v="0"/>
    <n v="0"/>
    <n v="20"/>
    <n v="4"/>
    <n v="19"/>
    <n v="0.1"/>
    <n v="0"/>
    <n v="1.25"/>
    <n v="0"/>
    <n v="0.22499999999999901"/>
    <n v="0"/>
  </r>
  <r>
    <x v="2"/>
    <x v="12"/>
    <x v="1918"/>
    <n v="3.0470000000000001E-2"/>
    <n v="0.1"/>
    <n v="2.7088342750000001"/>
    <n v="0"/>
    <n v="3.97500000088682"/>
    <n v="1.26616572588682"/>
    <n v="0"/>
    <n v="0"/>
    <n v="20"/>
    <n v="4"/>
    <n v="19"/>
    <n v="0.1"/>
    <n v="0"/>
    <n v="1.25"/>
    <n v="0"/>
    <n v="0.225000000000001"/>
    <n v="0"/>
  </r>
  <r>
    <x v="2"/>
    <x v="12"/>
    <x v="1919"/>
    <n v="2.632E-2"/>
    <n v="0.1"/>
    <n v="6.6605420969181903"/>
    <n v="0"/>
    <n v="8.2179181929432996"/>
    <n v="1.5573760960251"/>
    <n v="0"/>
    <n v="2.5"/>
    <n v="20"/>
    <n v="3"/>
    <n v="19"/>
    <n v="0.1"/>
    <n v="0"/>
    <n v="2.7555555555555502"/>
    <n v="0"/>
    <n v="0.462362637362637"/>
    <n v="0"/>
  </r>
  <r>
    <x v="2"/>
    <x v="12"/>
    <x v="1920"/>
    <n v="2.9080000000000002E-2"/>
    <n v="0.1"/>
    <n v="0.63944253500000003"/>
    <n v="2.5"/>
    <n v="0"/>
    <n v="1.8605574650000001"/>
    <n v="2.5"/>
    <n v="0"/>
    <n v="20"/>
    <n v="3"/>
    <n v="20.066666666666599"/>
    <n v="0.6"/>
    <n v="0"/>
    <n v="0"/>
    <n v="0"/>
    <n v="0"/>
    <n v="0"/>
  </r>
  <r>
    <x v="2"/>
    <x v="12"/>
    <x v="1921"/>
    <n v="2.5229999999999999E-2"/>
    <n v="0.1"/>
    <n v="4.5799629603333303"/>
    <n v="0"/>
    <n v="6.5583333325393003"/>
    <n v="1.97837037220597"/>
    <n v="0"/>
    <n v="2.5"/>
    <n v="20"/>
    <n v="3"/>
    <n v="19"/>
    <n v="0.1"/>
    <n v="0"/>
    <n v="1.3333333333333299"/>
    <n v="0"/>
    <n v="0.225000000000001"/>
    <n v="0"/>
  </r>
  <r>
    <x v="2"/>
    <x v="12"/>
    <x v="1922"/>
    <n v="2.5329999999999998E-2"/>
    <n v="0.1"/>
    <n v="2.02917996233333"/>
    <n v="2.5"/>
    <n v="1.5583333335631"/>
    <n v="2.0291533712297598"/>
    <n v="2.5"/>
    <n v="0"/>
    <n v="20"/>
    <n v="3"/>
    <n v="19"/>
    <n v="0.6"/>
    <n v="0"/>
    <n v="1.3333333333333299"/>
    <n v="0"/>
    <n v="0.22500000000000001"/>
    <n v="0"/>
  </r>
  <r>
    <x v="2"/>
    <x v="12"/>
    <x v="1923"/>
    <n v="2.5219999999999999E-2"/>
    <n v="0.1"/>
    <n v="4.01714607333333"/>
    <n v="0"/>
    <n v="6.0583333336332501"/>
    <n v="2.0411872602999201"/>
    <n v="0"/>
    <n v="1.99999999999999"/>
    <n v="20"/>
    <n v="3"/>
    <n v="19"/>
    <n v="0.1"/>
    <n v="0"/>
    <n v="1.3333333333333299"/>
    <n v="0"/>
    <n v="0.22499999999999901"/>
    <n v="0"/>
  </r>
  <r>
    <x v="2"/>
    <x v="12"/>
    <x v="1924"/>
    <n v="2.496E-2"/>
    <n v="0.1"/>
    <n v="8.1415826930000001"/>
    <n v="3.8050000000000003E-5"/>
    <n v="10.184999999732"/>
    <n v="2.04345535673201"/>
    <n v="0"/>
    <n v="2.5"/>
    <n v="20"/>
    <n v="3"/>
    <n v="19"/>
    <n v="0.499999999999999"/>
    <n v="0"/>
    <n v="4"/>
    <n v="0"/>
    <n v="1.1850000000000001"/>
    <n v="0"/>
  </r>
  <r>
    <x v="2"/>
    <x v="12"/>
    <x v="1925"/>
    <n v="3.117E-2"/>
    <n v="0.1"/>
    <n v="2.285321588"/>
    <n v="0.139443065"/>
    <n v="4.27499999978434"/>
    <n v="2.1291214767843401"/>
    <n v="0"/>
    <n v="0"/>
    <n v="20"/>
    <n v="3"/>
    <n v="21"/>
    <n v="1"/>
    <n v="0"/>
    <n v="1.5"/>
    <n v="0"/>
    <n v="0.27500000000000002"/>
    <n v="0"/>
  </r>
  <r>
    <x v="2"/>
    <x v="12"/>
    <x v="1926"/>
    <n v="3.8800000000000001E-2"/>
    <n v="0.1"/>
    <n v="0.66208060499999899"/>
    <n v="3.0364009699999999"/>
    <n v="4.8852910605745499E-10"/>
    <n v="2.3743203654885199"/>
    <n v="2.5"/>
    <n v="0"/>
    <n v="20"/>
    <n v="4"/>
    <n v="21"/>
    <n v="1"/>
    <n v="0"/>
    <n v="0"/>
    <n v="0"/>
    <n v="0"/>
    <n v="0"/>
  </r>
  <r>
    <x v="2"/>
    <x v="12"/>
    <x v="1927"/>
    <n v="3.7780000000000001E-2"/>
    <n v="0.1"/>
    <n v="6.7247174933333298"/>
    <n v="1.1612262900000001"/>
    <n v="8.36380208327909"/>
    <n v="2.8003108799457501"/>
    <n v="0"/>
    <n v="2.5"/>
    <n v="20"/>
    <n v="3"/>
    <n v="19.9375"/>
    <n v="0.499999999999999"/>
    <n v="0"/>
    <n v="2.828125"/>
    <n v="0"/>
    <n v="0.53567708333333297"/>
    <n v="0"/>
  </r>
  <r>
    <x v="2"/>
    <x v="12"/>
    <x v="1928"/>
    <n v="4.2119999999999998E-2"/>
    <n v="0.1"/>
    <n v="1.9428208362222199"/>
    <n v="1.7047975799999999"/>
    <n v="3.6322222215034699"/>
    <n v="3.3941989652812401"/>
    <n v="0"/>
    <n v="0"/>
    <n v="20"/>
    <n v="4"/>
    <n v="21"/>
    <n v="1"/>
    <n v="0"/>
    <n v="1.13222222222222"/>
    <n v="0"/>
    <n v="0"/>
    <n v="0"/>
  </r>
  <r>
    <x v="2"/>
    <x v="12"/>
    <x v="1929"/>
    <n v="5.4359999999999999E-2"/>
    <n v="0.1"/>
    <n v="0.73204348900000005"/>
    <n v="4.298660645"/>
    <n v="0.49999999944760298"/>
    <n v="4.0666171554475996"/>
    <n v="1.99999999999999"/>
    <n v="0"/>
    <n v="20"/>
    <n v="5"/>
    <n v="20.786666666666601"/>
    <n v="1"/>
    <n v="0"/>
    <n v="0"/>
    <n v="0"/>
    <n v="0"/>
    <n v="0"/>
  </r>
  <r>
    <x v="2"/>
    <x v="12"/>
    <x v="1930"/>
    <n v="5.5210000000000002E-2"/>
    <n v="0.1"/>
    <n v="0.73702793200000005"/>
    <n v="5.0698811299999997"/>
    <n v="5.1453064031647903E-11"/>
    <n v="4.33285319805145"/>
    <n v="2.5"/>
    <n v="0"/>
    <n v="20"/>
    <n v="7"/>
    <n v="19.8"/>
    <n v="0.6"/>
    <n v="0"/>
    <n v="0"/>
    <n v="0"/>
    <n v="0"/>
    <n v="0"/>
  </r>
  <r>
    <x v="2"/>
    <x v="12"/>
    <x v="1931"/>
    <n v="4.7940000000000003E-2"/>
    <n v="0.1"/>
    <n v="1.8093448485741399"/>
    <n v="2.6113875800000002"/>
    <n v="3.5570075871728899"/>
    <n v="4.3590503185987401"/>
    <n v="0"/>
    <n v="0"/>
    <n v="20"/>
    <n v="7"/>
    <n v="19"/>
    <n v="0.1"/>
    <n v="0"/>
    <n v="1"/>
    <n v="0"/>
    <n v="5.7007587574146298E-2"/>
    <n v="0"/>
  </r>
  <r>
    <x v="2"/>
    <x v="12"/>
    <x v="1932"/>
    <n v="3.2890000000000003E-2"/>
    <n v="0.1"/>
    <n v="1.8791184946666599"/>
    <n v="2.5537795149999898"/>
    <n v="3.6416666670195599"/>
    <n v="4.3163276873528904"/>
    <n v="0"/>
    <n v="0"/>
    <n v="20"/>
    <n v="8"/>
    <n v="19"/>
    <n v="0.1"/>
    <n v="0"/>
    <n v="0.91666666666666596"/>
    <n v="0"/>
    <n v="0.22499999999999901"/>
    <n v="0"/>
  </r>
  <r>
    <x v="2"/>
    <x v="12"/>
    <x v="1933"/>
    <n v="3.1140000000000001E-2"/>
    <n v="0.1"/>
    <n v="3.77388038233333"/>
    <n v="2.4721185499999998"/>
    <n v="5.5583333338267797"/>
    <n v="4.2565715014934504"/>
    <n v="0"/>
    <n v="1.99999999999999"/>
    <n v="20"/>
    <n v="9"/>
    <n v="19"/>
    <n v="0.1"/>
    <n v="0"/>
    <n v="0.83333333333333304"/>
    <n v="0"/>
    <n v="0.225000000000001"/>
    <n v="0"/>
  </r>
  <r>
    <x v="2"/>
    <x v="12"/>
    <x v="1934"/>
    <n v="3.0800000000000001E-2"/>
    <n v="0.1"/>
    <n v="7.42546242922222"/>
    <n v="1.9294446750000001"/>
    <n v="9.2172222213400001"/>
    <n v="3.7212044671177802"/>
    <n v="0"/>
    <n v="2.5"/>
    <n v="20"/>
    <n v="8"/>
    <n v="19"/>
    <n v="0.499999999999999"/>
    <n v="0"/>
    <n v="3.0322222222222202"/>
    <n v="0"/>
    <n v="1.1850000000000001"/>
    <n v="0"/>
  </r>
  <r>
    <x v="2"/>
    <x v="12"/>
    <x v="1935"/>
    <n v="3.4750000000000003E-2"/>
    <n v="0.1"/>
    <n v="0.74688975300000005"/>
    <n v="1.5371677399999999"/>
    <n v="2.5000000007185799"/>
    <n v="3.2902779877185799"/>
    <n v="0"/>
    <n v="0"/>
    <n v="20"/>
    <n v="8"/>
    <n v="20.586666666666599"/>
    <n v="1"/>
    <n v="0"/>
    <n v="0"/>
    <n v="0"/>
    <n v="0"/>
    <n v="0"/>
  </r>
  <r>
    <x v="2"/>
    <x v="12"/>
    <x v="1936"/>
    <n v="3.8690000000000002E-2"/>
    <n v="0.1"/>
    <n v="0.90394739899999998"/>
    <n v="3.47293129"/>
    <n v="-6.6938873320629405E-10"/>
    <n v="2.5689838903306099"/>
    <n v="2.5"/>
    <n v="0"/>
    <n v="20"/>
    <n v="7"/>
    <n v="19.8"/>
    <n v="1"/>
    <n v="0"/>
    <n v="0"/>
    <n v="0"/>
    <n v="0"/>
    <n v="0"/>
  </r>
  <r>
    <x v="2"/>
    <x v="12"/>
    <x v="1937"/>
    <n v="3.6549999999999999E-2"/>
    <n v="0.1"/>
    <n v="7.77122450412012"/>
    <n v="0.439239355"/>
    <n v="9.0605444140333198"/>
    <n v="1.7285592649132"/>
    <n v="0"/>
    <n v="2.5"/>
    <n v="20"/>
    <n v="6"/>
    <n v="19"/>
    <n v="0.499999999999999"/>
    <n v="0"/>
    <n v="3.75"/>
    <n v="0"/>
    <n v="0.31054441312012299"/>
    <n v="0"/>
  </r>
  <r>
    <x v="2"/>
    <x v="12"/>
    <x v="1938"/>
    <n v="4.0800000000000003E-2"/>
    <n v="0.1"/>
    <n v="1.461187716"/>
    <n v="8.6831450000000004E-2"/>
    <n v="2.49999999988886"/>
    <n v="1.1256437338888601"/>
    <n v="0"/>
    <n v="0"/>
    <n v="20"/>
    <n v="5"/>
    <n v="21"/>
    <n v="1"/>
    <n v="0"/>
    <n v="0"/>
    <n v="0"/>
    <n v="0"/>
    <n v="0"/>
  </r>
  <r>
    <x v="2"/>
    <x v="12"/>
    <x v="1939"/>
    <n v="4.1590000000000002E-2"/>
    <n v="0.1"/>
    <n v="1.7414726243333301"/>
    <n v="2.5"/>
    <n v="8.3333334045242305E-2"/>
    <n v="0.84186070971190896"/>
    <n v="2.5"/>
    <n v="0"/>
    <n v="20"/>
    <n v="3"/>
    <n v="20"/>
    <n v="1"/>
    <n v="0"/>
    <n v="8.3333333333333301E-2"/>
    <n v="0"/>
    <n v="0"/>
    <n v="0"/>
  </r>
  <r>
    <x v="2"/>
    <x v="12"/>
    <x v="1940"/>
    <n v="4.1209999999999997E-2"/>
    <n v="0.1"/>
    <n v="3.2574517463333299"/>
    <n v="1.99999999999999"/>
    <n v="2.05833333330223"/>
    <n v="0.800881586968899"/>
    <n v="1.99999999999999"/>
    <n v="0"/>
    <n v="20"/>
    <n v="3"/>
    <n v="19"/>
    <n v="0.499999999999999"/>
    <n v="0"/>
    <n v="1.3333333333333299"/>
    <n v="0"/>
    <n v="0.22500000000000001"/>
    <n v="0"/>
  </r>
  <r>
    <x v="2"/>
    <x v="12"/>
    <x v="1941"/>
    <n v="3.4299999999999997E-2"/>
    <n v="0.1"/>
    <n v="3.1778277356666602"/>
    <n v="0"/>
    <n v="4.1416666668397504"/>
    <n v="0.96383893117308606"/>
    <n v="0"/>
    <n v="0"/>
    <n v="20"/>
    <n v="2"/>
    <n v="19"/>
    <n v="0.1"/>
    <n v="0"/>
    <n v="1.4166666666666601"/>
    <n v="0"/>
    <n v="0.22499999999999901"/>
    <n v="0"/>
  </r>
  <r>
    <x v="2"/>
    <x v="12"/>
    <x v="1942"/>
    <n v="2.6380000000000001E-2"/>
    <n v="0.1"/>
    <n v="5.4588342750000001"/>
    <n v="0"/>
    <n v="6.72500000088682"/>
    <n v="1.26616572588682"/>
    <n v="0"/>
    <n v="2.5"/>
    <n v="20"/>
    <n v="1"/>
    <n v="19"/>
    <n v="0.1"/>
    <n v="0"/>
    <n v="1.5"/>
    <n v="0"/>
    <n v="0.225000000000001"/>
    <n v="0"/>
  </r>
  <r>
    <x v="2"/>
    <x v="12"/>
    <x v="1943"/>
    <n v="2.7310000000000001E-2"/>
    <n v="0.1"/>
    <n v="2.5842905706666599"/>
    <n v="0"/>
    <n v="4.1416666666917701"/>
    <n v="1.5573760960251"/>
    <n v="0"/>
    <n v="0"/>
    <n v="20"/>
    <n v="2"/>
    <n v="19"/>
    <n v="0.6"/>
    <n v="0"/>
    <n v="1.4166666666666601"/>
    <n v="0"/>
    <n v="0.22500000000000001"/>
    <n v="0"/>
  </r>
  <r>
    <x v="2"/>
    <x v="12"/>
    <x v="1944"/>
    <n v="2.818E-2"/>
    <n v="0.1"/>
    <n v="2.2811092016666601"/>
    <n v="2.5"/>
    <n v="1.64166666654939"/>
    <n v="1.8605574648827301"/>
    <n v="2.5"/>
    <n v="0"/>
    <n v="20"/>
    <n v="2"/>
    <n v="19"/>
    <n v="0.6"/>
    <n v="0"/>
    <n v="1.4166666666666601"/>
    <n v="0"/>
    <n v="0.22499999999999901"/>
    <n v="0"/>
  </r>
  <r>
    <x v="2"/>
    <x v="12"/>
    <x v="1945"/>
    <n v="2.2460000000000001E-2"/>
    <n v="0.1"/>
    <n v="4.2466296269999999"/>
    <n v="0"/>
    <n v="6.2249999992059699"/>
    <n v="1.97837037220597"/>
    <n v="0"/>
    <n v="1.99999999999999"/>
    <n v="20"/>
    <n v="1"/>
    <n v="19"/>
    <n v="0.1"/>
    <n v="0"/>
    <n v="1.5"/>
    <n v="0"/>
    <n v="0.225000000000001"/>
    <n v="0"/>
  </r>
  <r>
    <x v="2"/>
    <x v="12"/>
    <x v="1946"/>
    <n v="9.2200000000000008E-3"/>
    <n v="0.1"/>
    <n v="8.4058466289999991"/>
    <n v="0"/>
    <n v="10.435000000229699"/>
    <n v="2.0291533712297598"/>
    <n v="0"/>
    <n v="2.5"/>
    <n v="20"/>
    <n v="0"/>
    <n v="19"/>
    <n v="0.499999999999999"/>
    <n v="0"/>
    <n v="4.25"/>
    <n v="0"/>
    <n v="1.1850000000000001"/>
    <n v="0"/>
  </r>
  <r>
    <x v="2"/>
    <x v="12"/>
    <x v="1947"/>
    <n v="2.7050000000000001E-2"/>
    <n v="0.1"/>
    <n v="0.458812739999999"/>
    <n v="0"/>
    <n v="2.5000000002999201"/>
    <n v="2.0411872602999201"/>
    <n v="0"/>
    <n v="0"/>
    <n v="20"/>
    <n v="0"/>
    <n v="21"/>
    <n v="1"/>
    <n v="0"/>
    <n v="0"/>
    <n v="0"/>
    <n v="0"/>
    <n v="0"/>
  </r>
  <r>
    <x v="2"/>
    <x v="12"/>
    <x v="1948"/>
    <n v="2.767E-2"/>
    <n v="0.1"/>
    <n v="4.2995514430000004"/>
    <n v="3.8050000000000003E-5"/>
    <n v="6.3429687497320097"/>
    <n v="2.04345535673201"/>
    <n v="0"/>
    <n v="0"/>
    <n v="20"/>
    <n v="1"/>
    <n v="19.6875"/>
    <n v="1"/>
    <n v="0"/>
    <n v="3.3072916666666599"/>
    <n v="0"/>
    <n v="0.53567708333333297"/>
    <n v="0"/>
  </r>
  <r>
    <x v="2"/>
    <x v="12"/>
    <x v="1949"/>
    <n v="4.0730000000000002E-2"/>
    <n v="0.1"/>
    <n v="0.51032158800000005"/>
    <n v="2.639443065"/>
    <n v="-1.1993423765629499E-11"/>
    <n v="2.1291214769879998"/>
    <n v="2.5"/>
    <n v="0"/>
    <n v="20"/>
    <n v="0"/>
    <n v="21"/>
    <n v="1"/>
    <n v="0"/>
    <n v="0"/>
    <n v="0"/>
    <n v="0"/>
    <n v="0"/>
  </r>
  <r>
    <x v="2"/>
    <x v="12"/>
    <x v="1950"/>
    <n v="3.8460000000000001E-2"/>
    <n v="0.1"/>
    <n v="4.4217160216666596"/>
    <n v="0.53640096999999998"/>
    <n v="6.2596354171551898"/>
    <n v="2.3743203654885199"/>
    <n v="0"/>
    <n v="2.5"/>
    <n v="20"/>
    <n v="0"/>
    <n v="19.6875"/>
    <n v="0.499999999999999"/>
    <n v="0"/>
    <n v="0.72395833333333304"/>
    <n v="0"/>
    <n v="0.53567708333333197"/>
    <n v="0"/>
  </r>
  <r>
    <x v="2"/>
    <x v="12"/>
    <x v="1951"/>
    <n v="4.0770000000000001E-2"/>
    <n v="0.1"/>
    <n v="2.19424874333333"/>
    <n v="1.1612262900000001"/>
    <n v="3.83333333327908"/>
    <n v="2.8003108799457501"/>
    <n v="0"/>
    <n v="0"/>
    <n v="20"/>
    <n v="3"/>
    <n v="19"/>
    <n v="1"/>
    <n v="0"/>
    <n v="1.3333333333333299"/>
    <n v="0"/>
    <n v="0"/>
    <n v="0"/>
  </r>
  <r>
    <x v="2"/>
    <x v="12"/>
    <x v="1952"/>
    <n v="4.3220000000000001E-2"/>
    <n v="0.1"/>
    <n v="2.46504305844444"/>
    <n v="1.7047975799999999"/>
    <n v="4.1544444437256898"/>
    <n v="3.3941989652812401"/>
    <n v="0"/>
    <n v="0"/>
    <n v="20"/>
    <n v="8"/>
    <n v="19"/>
    <n v="1"/>
    <n v="0"/>
    <n v="1.6544444444444399"/>
    <n v="0"/>
    <n v="0"/>
    <n v="0"/>
  </r>
  <r>
    <x v="2"/>
    <x v="12"/>
    <x v="1953"/>
    <n v="4.6129999999999997E-2"/>
    <n v="0.1"/>
    <n v="0.73204348900000005"/>
    <n v="2.298660645"/>
    <n v="2.4999999994476001"/>
    <n v="4.0666171554475996"/>
    <n v="0"/>
    <n v="0"/>
    <n v="20"/>
    <n v="10.7"/>
    <n v="19.553333333333299"/>
    <n v="1"/>
    <n v="0"/>
    <n v="0"/>
    <n v="0"/>
    <n v="0"/>
    <n v="0"/>
  </r>
  <r>
    <x v="2"/>
    <x v="12"/>
    <x v="1954"/>
    <n v="4.7690000000000003E-2"/>
    <n v="0.1"/>
    <n v="1.29403551957414"/>
    <n v="2.5698811300000002"/>
    <n v="3.05700758762559"/>
    <n v="4.33285319805145"/>
    <n v="0"/>
    <n v="0"/>
    <n v="20"/>
    <n v="13"/>
    <n v="19"/>
    <n v="1"/>
    <n v="0"/>
    <n v="0.5"/>
    <n v="0"/>
    <n v="5.7007587574146298E-2"/>
    <n v="0"/>
  </r>
  <r>
    <x v="2"/>
    <x v="12"/>
    <x v="1955"/>
    <n v="4.9020000000000001E-2"/>
    <n v="0.1"/>
    <n v="1.90358878725152"/>
    <n v="4.6113875799999997"/>
    <n v="1.65125152585027"/>
    <n v="4.3590503185987401"/>
    <n v="1.99999999999999"/>
    <n v="0"/>
    <n v="20"/>
    <n v="15"/>
    <n v="19"/>
    <n v="1"/>
    <n v="0"/>
    <n v="0.688888888888887"/>
    <n v="0"/>
    <n v="0.462362637362637"/>
    <n v="0"/>
  </r>
  <r>
    <x v="2"/>
    <x v="12"/>
    <x v="1956"/>
    <n v="5.6739999999999999E-2"/>
    <n v="0.1"/>
    <n v="0.73745182799999898"/>
    <n v="5.0537795150000004"/>
    <n v="3.5289637878577098E-10"/>
    <n v="4.3163276873528904"/>
    <n v="2.5"/>
    <n v="0"/>
    <n v="20"/>
    <n v="15"/>
    <n v="19.266666666666602"/>
    <n v="0.6"/>
    <n v="0"/>
    <n v="0"/>
    <n v="0"/>
    <n v="0"/>
    <n v="0"/>
  </r>
  <r>
    <x v="2"/>
    <x v="12"/>
    <x v="1957"/>
    <n v="4.8050000000000002E-2"/>
    <n v="0.1"/>
    <n v="3.77388038233333"/>
    <n v="2.4721185499999998"/>
    <n v="5.5583333338267797"/>
    <n v="4.2565715014934504"/>
    <n v="0"/>
    <n v="2.5"/>
    <n v="20"/>
    <n v="15"/>
    <n v="19"/>
    <n v="0.1"/>
    <n v="0"/>
    <n v="0.33333333333333298"/>
    <n v="0"/>
    <n v="0.225000000000001"/>
    <n v="0"/>
  </r>
  <r>
    <x v="2"/>
    <x v="12"/>
    <x v="1958"/>
    <n v="4.8219999999999999E-2"/>
    <n v="0.1"/>
    <n v="1.26657354033333"/>
    <n v="2.4294446750000001"/>
    <n v="2.5583333324511202"/>
    <n v="3.7212044671177802"/>
    <n v="0.500000000000001"/>
    <n v="0"/>
    <n v="20"/>
    <n v="15"/>
    <n v="19"/>
    <n v="0.6"/>
    <n v="0"/>
    <n v="0.33333333333333298"/>
    <n v="0"/>
    <n v="0.22500000000000001"/>
    <n v="0"/>
  </r>
  <r>
    <x v="2"/>
    <x v="12"/>
    <x v="1959"/>
    <n v="4.7559999999999998E-2"/>
    <n v="0.1"/>
    <n v="4.3148079459181901"/>
    <n v="1.5371677399999999"/>
    <n v="6.0679181936367703"/>
    <n v="3.2902779877185799"/>
    <n v="0"/>
    <n v="2.5"/>
    <n v="20"/>
    <n v="16"/>
    <n v="19"/>
    <n v="0.499999999999999"/>
    <n v="0"/>
    <n v="0.60555555555555396"/>
    <n v="0"/>
    <n v="0.462362637362637"/>
    <n v="0"/>
  </r>
  <r>
    <x v="2"/>
    <x v="12"/>
    <x v="1960"/>
    <n v="5.1319999999999998E-2"/>
    <n v="0.1"/>
    <n v="0.90394739899999998"/>
    <n v="3.47293129"/>
    <n v="-7.2215228386514302E-10"/>
    <n v="2.5689838902778401"/>
    <n v="2.5"/>
    <n v="0"/>
    <n v="20"/>
    <n v="15"/>
    <n v="19.266666666666602"/>
    <n v="1"/>
    <n v="0"/>
    <n v="0"/>
    <n v="0"/>
    <n v="0"/>
    <n v="0"/>
  </r>
  <r>
    <x v="2"/>
    <x v="12"/>
    <x v="1961"/>
    <n v="5.1130000000000002E-2"/>
    <n v="0.1"/>
    <n v="5.63455837998817"/>
    <n v="0.439239355"/>
    <n v="6.9238782899013698"/>
    <n v="1.7285592649132"/>
    <n v="0"/>
    <n v="2.5"/>
    <n v="20"/>
    <n v="13"/>
    <n v="19"/>
    <n v="0.499999999999999"/>
    <n v="0"/>
    <n v="1.2111111111110999"/>
    <n v="0"/>
    <n v="0.712767177877068"/>
    <n v="0"/>
  </r>
  <r>
    <x v="2"/>
    <x v="12"/>
    <x v="1962"/>
    <n v="0.10906"/>
    <n v="0.1"/>
    <n v="1.461187716"/>
    <n v="2.58683144988886"/>
    <n v="0"/>
    <n v="1.1256437338888601"/>
    <n v="2.49999999988886"/>
    <n v="0"/>
    <n v="20"/>
    <n v="11"/>
    <n v="19.533333333333299"/>
    <n v="1"/>
    <n v="0"/>
    <n v="0"/>
    <n v="0"/>
    <n v="0"/>
    <n v="0"/>
  </r>
  <r>
    <x v="2"/>
    <x v="12"/>
    <x v="1963"/>
    <n v="5.8130000000000001E-2"/>
    <n v="0.1"/>
    <n v="2.4081392909999999"/>
    <n v="2.0000000001111302"/>
    <n v="1.2500000006007701"/>
    <n v="0.84186070971190896"/>
    <n v="2.0000000001111302"/>
    <n v="0"/>
    <n v="20"/>
    <n v="10"/>
    <n v="19"/>
    <n v="0.500000000022227"/>
    <n v="0"/>
    <n v="0.75"/>
    <n v="0"/>
    <n v="0"/>
    <n v="0"/>
  </r>
  <r>
    <x v="2"/>
    <x v="12"/>
    <x v="1964"/>
    <n v="5.4420000000000003E-2"/>
    <n v="0.1"/>
    <n v="6.6448143838805898"/>
    <n v="0"/>
    <n v="7.4456959708494903"/>
    <n v="0.800881586968899"/>
    <n v="0"/>
    <n v="2.5"/>
    <n v="20"/>
    <n v="8"/>
    <n v="19"/>
    <n v="0.1"/>
    <n v="0"/>
    <n v="1.9833333335179599"/>
    <n v="0"/>
    <n v="0.462362637362637"/>
    <n v="0"/>
  </r>
  <r>
    <x v="2"/>
    <x v="12"/>
    <x v="1965"/>
    <n v="6.207E-2"/>
    <n v="0.1"/>
    <n v="1.5361610688269101"/>
    <n v="2.5"/>
    <n v="0"/>
    <n v="0.96383893117308606"/>
    <n v="2.5"/>
    <n v="0"/>
    <n v="20"/>
    <n v="7"/>
    <n v="19.8000000001384"/>
    <n v="0.6"/>
    <n v="0"/>
    <n v="-1.15943132842254E-10"/>
    <n v="0"/>
    <n v="0"/>
    <n v="0"/>
  </r>
  <r>
    <x v="2"/>
    <x v="12"/>
    <x v="1966"/>
    <n v="5.7299999999999997E-2"/>
    <n v="0.1"/>
    <n v="2.6255009416666599"/>
    <n v="0"/>
    <n v="3.8916666675534799"/>
    <n v="1.26616572588682"/>
    <n v="0"/>
    <n v="0"/>
    <n v="20"/>
    <n v="5"/>
    <n v="19"/>
    <n v="0.1"/>
    <n v="0"/>
    <n v="1.1666666666666601"/>
    <n v="0"/>
    <n v="0.225000000000001"/>
    <n v="0"/>
  </r>
  <r>
    <x v="2"/>
    <x v="12"/>
    <x v="1967"/>
    <n v="5.6079999999999998E-2"/>
    <n v="0.1"/>
    <n v="2.3342905706666599"/>
    <n v="0"/>
    <n v="3.8916666666917701"/>
    <n v="1.5573760960251"/>
    <n v="0"/>
    <n v="0"/>
    <n v="20"/>
    <n v="5"/>
    <n v="19"/>
    <n v="0.1"/>
    <n v="0"/>
    <n v="1.1666666666666601"/>
    <n v="0"/>
    <n v="0.22500000000000001"/>
    <n v="0"/>
  </r>
  <r>
    <x v="2"/>
    <x v="12"/>
    <x v="1968"/>
    <n v="5.0810000000000001E-2"/>
    <n v="0.1"/>
    <n v="1.7811092016666601"/>
    <n v="0"/>
    <n v="3.6416666665493902"/>
    <n v="1.8605574648827301"/>
    <n v="0"/>
    <n v="0"/>
    <n v="20"/>
    <n v="8"/>
    <n v="19"/>
    <n v="0.1"/>
    <n v="0"/>
    <n v="0.91666666666666596"/>
    <n v="0"/>
    <n v="0.22499999999999901"/>
    <n v="0"/>
  </r>
  <r>
    <x v="2"/>
    <x v="12"/>
    <x v="1969"/>
    <n v="4.2360000000000002E-2"/>
    <n v="0.1"/>
    <n v="3.5799629603333298"/>
    <n v="0"/>
    <n v="5.5583333325393003"/>
    <n v="1.97837037220597"/>
    <n v="0"/>
    <n v="1.99999999999999"/>
    <n v="20"/>
    <n v="9"/>
    <n v="19"/>
    <n v="0.1"/>
    <n v="0"/>
    <n v="0.83333333333333304"/>
    <n v="0"/>
    <n v="0.225000000000001"/>
    <n v="0"/>
  </r>
  <r>
    <x v="2"/>
    <x v="12"/>
    <x v="1970"/>
    <n v="4.1189999999999997E-2"/>
    <n v="0.1"/>
    <n v="7.655846629"/>
    <n v="0"/>
    <n v="9.6850000002297598"/>
    <n v="2.0291533712297598"/>
    <n v="0"/>
    <n v="2.5"/>
    <n v="20"/>
    <n v="9"/>
    <n v="19"/>
    <n v="0.499999999999999"/>
    <n v="0"/>
    <n v="3.5"/>
    <n v="0"/>
    <n v="1.1850000000000001"/>
    <n v="0"/>
  </r>
  <r>
    <x v="2"/>
    <x v="12"/>
    <x v="1971"/>
    <n v="4.8559999999999999E-2"/>
    <n v="0.1"/>
    <n v="1.7338127399999901"/>
    <n v="0"/>
    <n v="3.77500000029992"/>
    <n v="2.0411872602999201"/>
    <n v="0"/>
    <n v="0"/>
    <n v="20"/>
    <n v="9"/>
    <n v="21"/>
    <n v="1"/>
    <n v="0"/>
    <n v="1"/>
    <n v="0"/>
    <n v="0.27499999999999902"/>
    <n v="0"/>
  </r>
  <r>
    <x v="2"/>
    <x v="12"/>
    <x v="1972"/>
    <n v="5.3679999999999999E-2"/>
    <n v="0.1"/>
    <n v="1.8149160263333299"/>
    <n v="3.8050000000000003E-5"/>
    <n v="3.8583333330653402"/>
    <n v="2.04345535673201"/>
    <n v="0"/>
    <n v="0"/>
    <n v="20"/>
    <n v="8"/>
    <n v="21"/>
    <n v="1"/>
    <n v="0"/>
    <n v="1.0833333333333299"/>
    <n v="0"/>
    <n v="0.27500000000000102"/>
    <n v="0"/>
  </r>
  <r>
    <x v="2"/>
    <x v="12"/>
    <x v="1973"/>
    <n v="0.10532"/>
    <n v="0.1"/>
    <n v="0.51032158800000005"/>
    <n v="2.6394430647843401"/>
    <n v="0"/>
    <n v="2.1291214767843401"/>
    <n v="2.4999999997843401"/>
    <n v="0"/>
    <n v="20"/>
    <n v="8"/>
    <n v="21"/>
    <n v="1"/>
    <n v="0"/>
    <n v="0"/>
    <n v="0"/>
    <n v="0"/>
    <n v="0"/>
  </r>
  <r>
    <x v="2"/>
    <x v="12"/>
    <x v="1974"/>
    <n v="0.10256999999999999"/>
    <n v="0.1"/>
    <n v="0.66208060499999999"/>
    <n v="0.66208060499999999"/>
    <n v="0"/>
    <n v="0"/>
    <n v="0.12567963500000001"/>
    <n v="0"/>
    <n v="20"/>
    <n v="9"/>
    <n v="20.1875"/>
    <n v="0.50000000004313006"/>
    <n v="0"/>
    <n v="0"/>
    <n v="0"/>
    <n v="0"/>
    <n v="0"/>
  </r>
  <r>
    <x v="2"/>
    <x v="12"/>
    <x v="1975"/>
    <n v="0.11022"/>
    <n v="0.1"/>
    <n v="0.91723051416666601"/>
    <n v="3.0355466552156498"/>
    <n v="0"/>
    <n v="2.1183161410489801"/>
    <n v="1.8743203652156499"/>
    <n v="0"/>
    <n v="20"/>
    <n v="11"/>
    <n v="19.48828125"/>
    <n v="0.47486407304313"/>
    <n v="0"/>
    <n v="5.6315104166666602E-2"/>
    <n v="0"/>
    <n v="0"/>
    <n v="0"/>
  </r>
  <r>
    <x v="2"/>
    <x v="12"/>
    <x v="1976"/>
    <n v="0.10722"/>
    <n v="0.1"/>
    <n v="1.3676062015741399"/>
    <n v="1.7047975799999999"/>
    <n v="0"/>
    <n v="0.33719137842585301"/>
    <n v="0"/>
    <n v="0"/>
    <n v="20"/>
    <n v="13"/>
    <n v="19"/>
    <n v="0.1"/>
    <n v="0"/>
    <n v="0.5"/>
    <n v="0"/>
    <n v="5.7007587574146298E-2"/>
    <n v="0"/>
  </r>
  <r>
    <x v="2"/>
    <x v="12"/>
    <x v="1977"/>
    <n v="6.5670000000000006E-2"/>
    <n v="0.1"/>
    <n v="1.2903768223333301"/>
    <n v="2.298660645"/>
    <n v="3.0583333327809301"/>
    <n v="4.0666171554475996"/>
    <n v="0"/>
    <n v="0"/>
    <n v="20"/>
    <n v="15"/>
    <n v="19"/>
    <n v="0.1"/>
    <n v="0"/>
    <n v="0.33333333333333298"/>
    <n v="0"/>
    <n v="0.22499999999999901"/>
    <n v="0"/>
  </r>
  <r>
    <x v="2"/>
    <x v="12"/>
    <x v="1978"/>
    <n v="5.602E-2"/>
    <n v="0.1"/>
    <n v="3.7120279319999998"/>
    <n v="2.5698811300000002"/>
    <n v="5.47500000005145"/>
    <n v="4.33285319805145"/>
    <n v="0"/>
    <n v="2.5"/>
    <n v="20"/>
    <n v="16"/>
    <n v="19"/>
    <n v="0.1"/>
    <n v="0"/>
    <n v="0.25"/>
    <n v="0"/>
    <n v="0.225000000000001"/>
    <n v="0"/>
  </r>
  <r>
    <x v="2"/>
    <x v="12"/>
    <x v="1979"/>
    <n v="5.8860000000000003E-2"/>
    <n v="0.1"/>
    <n v="1.0606705943333301"/>
    <n v="5.1113875799999997"/>
    <n v="0.30833333293208098"/>
    <n v="4.3590503185987401"/>
    <n v="2.5"/>
    <n v="0"/>
    <n v="20"/>
    <n v="18"/>
    <n v="19"/>
    <n v="0.6"/>
    <n v="0"/>
    <n v="8.3333333333333301E-2"/>
    <n v="0"/>
    <n v="0.22500000000000001"/>
    <n v="0"/>
  </r>
  <r>
    <x v="2"/>
    <x v="12"/>
    <x v="1980"/>
    <n v="5.4480000000000001E-2"/>
    <n v="0.1"/>
    <n v="3.4624518279999998"/>
    <n v="2.5537795149999898"/>
    <n v="5.2250000003528898"/>
    <n v="4.3163276873528904"/>
    <n v="0"/>
    <n v="2.5"/>
    <n v="20"/>
    <n v="19"/>
    <n v="19"/>
    <n v="0.1"/>
    <n v="0"/>
    <n v="0"/>
    <n v="0"/>
    <n v="0.22499999999999901"/>
    <n v="0"/>
  </r>
  <r>
    <x v="2"/>
    <x v="12"/>
    <x v="1981"/>
    <n v="5.6820000000000002E-2"/>
    <n v="0.1"/>
    <n v="0.94054704900000097"/>
    <n v="2.9721185499999998"/>
    <n v="2.2250000004934498"/>
    <n v="4.2565715014934504"/>
    <n v="0.500000000000001"/>
    <n v="0"/>
    <n v="20"/>
    <n v="19"/>
    <n v="19"/>
    <n v="0.6"/>
    <n v="0"/>
    <n v="0"/>
    <n v="0"/>
    <n v="0.225000000000001"/>
    <n v="0"/>
  </r>
  <r>
    <x v="2"/>
    <x v="12"/>
    <x v="1982"/>
    <n v="5.2650000000000002E-2"/>
    <n v="0.1"/>
    <n v="5.4054871205802399"/>
    <n v="1.9294446750000001"/>
    <n v="7.1972469126980299"/>
    <n v="3.7212044671177802"/>
    <n v="0"/>
    <n v="2.5"/>
    <n v="20"/>
    <n v="19"/>
    <n v="19"/>
    <n v="0.499999999999999"/>
    <n v="0"/>
    <n v="1.2246913580246601E-2"/>
    <n v="1"/>
    <n v="1.1850000000000001"/>
    <n v="0"/>
  </r>
  <r>
    <x v="2"/>
    <x v="12"/>
    <x v="1983"/>
    <n v="6.3020000000000007E-2"/>
    <n v="0.1"/>
    <n v="0.74688975300000005"/>
    <n v="1.5371677399999999"/>
    <n v="2.5000000007185799"/>
    <n v="3.2902779877185799"/>
    <n v="0"/>
    <n v="0"/>
    <n v="20"/>
    <n v="20"/>
    <n v="19.0091851851851"/>
    <n v="1"/>
    <n v="0"/>
    <n v="0"/>
    <n v="0"/>
    <n v="0"/>
    <n v="0"/>
  </r>
  <r>
    <x v="2"/>
    <x v="12"/>
    <x v="1984"/>
    <n v="6.3640000000000002E-2"/>
    <n v="0.1"/>
    <n v="0.90394739899999998"/>
    <n v="0.97293129"/>
    <n v="2.4999999991162101"/>
    <n v="2.5689838901162099"/>
    <n v="0"/>
    <n v="0"/>
    <n v="20"/>
    <n v="19"/>
    <n v="19.071111111111101"/>
    <n v="1"/>
    <n v="0"/>
    <n v="0"/>
    <n v="0"/>
    <n v="0"/>
    <n v="0"/>
  </r>
  <r>
    <x v="2"/>
    <x v="12"/>
    <x v="1985"/>
    <n v="6.6009999999999999E-2"/>
    <n v="0.1"/>
    <n v="1.210680091"/>
    <n v="2.9392393550000002"/>
    <n v="9.1320129236294096E-10"/>
    <n v="1.7285592649132"/>
    <n v="2.5"/>
    <n v="0"/>
    <n v="20"/>
    <n v="18"/>
    <n v="19.066666666666599"/>
    <n v="1"/>
    <n v="0"/>
    <n v="0"/>
    <n v="0"/>
    <n v="0"/>
    <n v="0"/>
  </r>
  <r>
    <x v="2"/>
    <x v="12"/>
    <x v="1986"/>
    <n v="6.5460000000000004E-2"/>
    <n v="0.1"/>
    <n v="7.4840761304866499"/>
    <n v="8.6831450000000004E-2"/>
    <n v="8.5228884143755099"/>
    <n v="1.1256437338888601"/>
    <n v="0"/>
    <n v="2.5"/>
    <n v="20"/>
    <n v="14"/>
    <n v="19"/>
    <n v="0.499999999999999"/>
    <n v="0"/>
    <n v="2.7139506172839498"/>
    <n v="0"/>
    <n v="0.80893779720270098"/>
    <n v="0"/>
  </r>
  <r>
    <x v="2"/>
    <x v="12"/>
    <x v="1987"/>
    <n v="0.12141"/>
    <n v="0.1"/>
    <n v="1.6581392909999899"/>
    <n v="1.2647205179999901"/>
    <n v="0.393418773"/>
    <n v="0"/>
    <n v="1.2647205179999901"/>
    <n v="0"/>
    <n v="20"/>
    <n v="12"/>
    <n v="20.7229629629629"/>
    <n v="1"/>
    <n v="0"/>
    <n v="0"/>
    <n v="0"/>
    <n v="0"/>
    <n v="0"/>
  </r>
  <r>
    <x v="2"/>
    <x v="12"/>
    <x v="1988"/>
    <n v="0.13483000000000001"/>
    <n v="0.1"/>
    <n v="1.6991184130000001"/>
    <n v="1.6991184130000001"/>
    <n v="0"/>
    <n v="0"/>
    <n v="1.6991184130000001"/>
    <n v="0"/>
    <n v="20"/>
    <n v="12"/>
    <n v="20.177777777777699"/>
    <n v="0.74705589640000003"/>
    <n v="0"/>
    <n v="0"/>
    <n v="0"/>
    <n v="0"/>
    <n v="0"/>
  </r>
  <r>
    <x v="2"/>
    <x v="12"/>
    <x v="1989"/>
    <n v="0.12399"/>
    <n v="0.1"/>
    <n v="1.536161069"/>
    <n v="1.536161069"/>
    <n v="0"/>
    <n v="0"/>
    <n v="1.536161069"/>
    <n v="0"/>
    <n v="20"/>
    <n v="9"/>
    <n v="19.6666666666666"/>
    <n v="0.40723221380000002"/>
    <n v="0"/>
    <n v="0"/>
    <n v="0"/>
    <n v="0"/>
    <n v="0"/>
  </r>
  <r>
    <x v="2"/>
    <x v="12"/>
    <x v="1990"/>
    <n v="6.1060000000000003E-2"/>
    <n v="0.1"/>
    <n v="2.3755009416666599"/>
    <n v="0"/>
    <n v="3.6416666675534799"/>
    <n v="1.26616572588682"/>
    <n v="0"/>
    <n v="0"/>
    <n v="20"/>
    <n v="8"/>
    <n v="19"/>
    <n v="0.1"/>
    <n v="0"/>
    <n v="0.91666666666666596"/>
    <n v="0"/>
    <n v="0.225000000000001"/>
    <n v="0"/>
  </r>
  <r>
    <x v="2"/>
    <x v="12"/>
    <x v="1991"/>
    <n v="4.8500000000000001E-2"/>
    <n v="0.1"/>
    <n v="8.377623904"/>
    <n v="0"/>
    <n v="9.9350000000251093"/>
    <n v="1.5573760960251"/>
    <n v="0"/>
    <n v="2.5"/>
    <n v="20"/>
    <n v="6"/>
    <n v="19"/>
    <n v="0.1"/>
    <n v="0"/>
    <n v="3.75"/>
    <n v="0"/>
    <n v="1.1850000000000001"/>
    <n v="0"/>
  </r>
  <r>
    <x v="2"/>
    <x v="12"/>
    <x v="1992"/>
    <n v="5.4390000000000001E-2"/>
    <n v="0.1"/>
    <n v="4.1710162179999903"/>
    <n v="0"/>
    <n v="6.0250000002317998"/>
    <n v="1.8539837822317999"/>
    <n v="0"/>
    <n v="1.99999999999999"/>
    <n v="20"/>
    <n v="6"/>
    <n v="21"/>
    <n v="0.6"/>
    <n v="0"/>
    <n v="1.25"/>
    <n v="0"/>
    <n v="0.27499999999999902"/>
    <n v="0"/>
  </r>
  <r>
    <x v="2"/>
    <x v="12"/>
    <x v="1993"/>
    <n v="0.14932000000000001"/>
    <n v="0.1"/>
    <n v="0.52557665099999995"/>
    <n v="0.52557665099999995"/>
    <n v="0"/>
    <n v="0"/>
    <n v="0.52557665099999995"/>
    <n v="0"/>
    <n v="20"/>
    <n v="4"/>
    <n v="21"/>
    <n v="1"/>
    <n v="0"/>
    <n v="0"/>
    <n v="0"/>
    <n v="0"/>
    <n v="0"/>
  </r>
  <r>
    <x v="2"/>
    <x v="12"/>
    <x v="1994"/>
    <n v="0.16693"/>
    <n v="0.1"/>
    <n v="0.55158286700000003"/>
    <n v="0.55158286700000003"/>
    <n v="0"/>
    <n v="0"/>
    <n v="0.55158286700000003"/>
    <n v="0"/>
    <n v="20"/>
    <n v="4"/>
    <n v="19.9375"/>
    <n v="0.89488466980000003"/>
    <n v="0"/>
    <n v="7.8125E-2"/>
    <n v="0"/>
    <n v="0"/>
    <n v="0"/>
  </r>
  <r>
    <x v="2"/>
    <x v="12"/>
    <x v="1995"/>
    <n v="0.14815"/>
    <n v="0.1"/>
    <n v="1.710178145"/>
    <n v="1.710178145"/>
    <n v="0"/>
    <n v="0"/>
    <n v="1.710178145"/>
    <n v="0"/>
    <n v="20"/>
    <n v="4"/>
    <n v="19"/>
    <n v="0.78456809640000003"/>
    <n v="0"/>
    <n v="1.25"/>
    <n v="0"/>
    <n v="0"/>
    <n v="0"/>
  </r>
  <r>
    <x v="2"/>
    <x v="12"/>
    <x v="1996"/>
    <n v="0.11699"/>
    <n v="0.1"/>
    <n v="1.82024098124081"/>
    <n v="3.8050000000000003E-5"/>
    <n v="1.8202029312408099"/>
    <n v="0"/>
    <n v="0"/>
    <n v="5.3979545666667197E-2"/>
    <n v="20"/>
    <n v="4"/>
    <n v="19"/>
    <n v="0.44253246739999902"/>
    <n v="0"/>
    <n v="1.25"/>
    <n v="0"/>
    <n v="5.7007587574146298E-2"/>
    <n v="0"/>
  </r>
  <r>
    <x v="2"/>
    <x v="12"/>
    <x v="1997"/>
    <n v="0.13941000000000001"/>
    <n v="0.1"/>
    <n v="1.9060849476666599"/>
    <n v="1.9060849476666599"/>
    <n v="0"/>
    <n v="0"/>
    <n v="1.7666418826666599"/>
    <n v="0"/>
    <n v="20"/>
    <n v="5"/>
    <n v="19"/>
    <n v="0.45332837653333302"/>
    <n v="0"/>
    <n v="1.1666666666666601"/>
    <n v="0"/>
    <n v="0.22500000000000001"/>
    <n v="0"/>
  </r>
  <r>
    <x v="2"/>
    <x v="12"/>
    <x v="1998"/>
    <n v="0.11645999999999999"/>
    <n v="0.1"/>
    <n v="1.98103945033333"/>
    <n v="0.53640096999999998"/>
    <n v="1.4446384803333301"/>
    <n v="0"/>
    <n v="0"/>
    <n v="0"/>
    <n v="20"/>
    <n v="6"/>
    <n v="19"/>
    <n v="0.1"/>
    <n v="0"/>
    <n v="1.0833333333333299"/>
    <n v="0"/>
    <n v="0.22499999999999901"/>
    <n v="0"/>
  </r>
  <r>
    <x v="2"/>
    <x v="12"/>
    <x v="1999"/>
    <n v="0.10526000000000001"/>
    <n v="0.1"/>
    <n v="2.1070767720000001"/>
    <n v="1.1612262900000001"/>
    <n v="0.94585048199999999"/>
    <n v="0"/>
    <n v="0"/>
    <n v="0"/>
    <n v="20"/>
    <n v="7"/>
    <n v="19"/>
    <n v="0.1"/>
    <n v="0"/>
    <n v="1"/>
    <n v="0"/>
    <n v="0.225000000000001"/>
    <n v="0"/>
  </r>
  <r>
    <x v="2"/>
    <x v="12"/>
    <x v="2000"/>
    <n v="0.10135"/>
    <n v="0.1"/>
    <n v="1.818035914"/>
    <n v="1.7047975799999999"/>
    <n v="0.113238333999999"/>
    <n v="0"/>
    <n v="0"/>
    <n v="0"/>
    <n v="20"/>
    <n v="10"/>
    <n v="19"/>
    <n v="0.1"/>
    <n v="0"/>
    <n v="0.75"/>
    <n v="0"/>
    <n v="0.22500000000000001"/>
    <n v="0"/>
  </r>
  <r>
    <x v="2"/>
    <x v="12"/>
    <x v="2001"/>
    <n v="8.6620000000000003E-2"/>
    <n v="0.1"/>
    <n v="1.5020745469999901"/>
    <n v="2.298660645"/>
    <n v="3.2249999997768901"/>
    <n v="4.0215860977768898"/>
    <n v="0"/>
    <n v="0"/>
    <n v="20"/>
    <n v="13"/>
    <n v="19"/>
    <n v="0.1"/>
    <n v="0"/>
    <n v="0.5"/>
    <n v="0"/>
    <n v="0.22499999999999901"/>
    <n v="0"/>
  </r>
  <r>
    <x v="2"/>
    <x v="12"/>
    <x v="2002"/>
    <n v="7.8549999999999995E-2"/>
    <n v="0.1"/>
    <n v="1.34627749433333"/>
    <n v="2.5698811300000002"/>
    <n v="3.0583333339414001"/>
    <n v="4.2819369696080596"/>
    <n v="0"/>
    <n v="0"/>
    <n v="20"/>
    <n v="15"/>
    <n v="19"/>
    <n v="0.1"/>
    <n v="0"/>
    <n v="0.33333333333333298"/>
    <n v="0"/>
    <n v="0.225000000000001"/>
    <n v="0"/>
  </r>
  <r>
    <x v="2"/>
    <x v="12"/>
    <x v="2003"/>
    <n v="7.7149999999999996E-2"/>
    <n v="0.1"/>
    <n v="4.3671886573626297"/>
    <n v="2.6113875800000002"/>
    <n v="6.0623626368013399"/>
    <n v="4.3065615594387001"/>
    <n v="0"/>
    <n v="2.5"/>
    <n v="20"/>
    <n v="15"/>
    <n v="19"/>
    <n v="0.1"/>
    <n v="0"/>
    <n v="0.59999999999999898"/>
    <n v="0"/>
    <n v="0.462362637362637"/>
    <n v="0"/>
  </r>
  <r>
    <x v="2"/>
    <x v="12"/>
    <x v="2004"/>
    <n v="0.10644000000000001"/>
    <n v="0.1"/>
    <n v="0.78526233400000001"/>
    <n v="5.0537795150000004"/>
    <n v="0"/>
    <n v="4.268517181"/>
    <n v="2.5"/>
    <n v="0"/>
    <n v="20"/>
    <n v="16"/>
    <n v="19.2"/>
    <n v="0.6"/>
    <n v="0"/>
    <n v="0"/>
    <n v="0"/>
    <n v="0"/>
    <n v="0"/>
  </r>
  <r>
    <x v="2"/>
    <x v="12"/>
    <x v="2005"/>
    <n v="7.7979999999999994E-2"/>
    <n v="0.1"/>
    <n v="1.4008017476666601"/>
    <n v="2.4721185499999998"/>
    <n v="3.1416666662141299"/>
    <n v="4.2129834685474599"/>
    <n v="0"/>
    <n v="0"/>
    <n v="20"/>
    <n v="14"/>
    <n v="19"/>
    <n v="0.1"/>
    <n v="0"/>
    <n v="0.41666666666666602"/>
    <n v="0"/>
    <n v="0.225000000000001"/>
    <n v="0"/>
  </r>
  <r>
    <x v="2"/>
    <x v="12"/>
    <x v="2006"/>
    <n v="7.5200000000000003E-2"/>
    <n v="0.1"/>
    <n v="1.472365779"/>
    <n v="1.9294446750000001"/>
    <n v="3.2250000000903798"/>
    <n v="3.6820788960903799"/>
    <n v="0"/>
    <n v="0"/>
    <n v="20"/>
    <n v="13"/>
    <n v="19"/>
    <n v="0.1"/>
    <n v="0"/>
    <n v="0.5"/>
    <n v="0"/>
    <n v="0.22500000000000001"/>
    <n v="0"/>
  </r>
  <r>
    <x v="2"/>
    <x v="12"/>
    <x v="2007"/>
    <n v="7.0290000000000005E-2"/>
    <n v="0.1"/>
    <n v="3.5922820593333298"/>
    <n v="1.5371677399999999"/>
    <n v="5.308333333367"/>
    <n v="3.2532190140336699"/>
    <n v="0"/>
    <n v="1.99999999999999"/>
    <n v="20"/>
    <n v="12"/>
    <n v="19"/>
    <n v="0.1"/>
    <n v="0"/>
    <n v="0.58333333333333304"/>
    <n v="0"/>
    <n v="0.22499999999999901"/>
    <n v="0"/>
  </r>
  <r>
    <x v="2"/>
    <x v="12"/>
    <x v="2008"/>
    <n v="6.1920000000000003E-2"/>
    <n v="0.1"/>
    <n v="7.8748653180000003"/>
    <n v="0.97293129"/>
    <n v="9.4350000008497208"/>
    <n v="2.53306597284972"/>
    <n v="0"/>
    <n v="2.5"/>
    <n v="20"/>
    <n v="12"/>
    <n v="19"/>
    <n v="0.499999999999999"/>
    <n v="0"/>
    <n v="3.25"/>
    <n v="0"/>
    <n v="1.1850000000000001"/>
    <n v="0"/>
  </r>
  <r>
    <x v="2"/>
    <x v="12"/>
    <x v="2009"/>
    <n v="9.8729999999999998E-2"/>
    <n v="0.1"/>
    <n v="1.2460320220000001"/>
    <n v="2.9392393548643998"/>
    <n v="0"/>
    <n v="1.6932073328643999"/>
    <n v="2.4999999998644"/>
    <n v="0"/>
    <n v="20"/>
    <n v="11"/>
    <n v="21"/>
    <n v="1"/>
    <n v="0"/>
    <n v="0"/>
    <n v="0"/>
    <n v="0"/>
    <n v="0"/>
  </r>
  <r>
    <x v="2"/>
    <x v="12"/>
    <x v="2010"/>
    <n v="7.9369999999999996E-2"/>
    <n v="0.1"/>
    <n v="3.995498032"/>
    <n v="8.6831450000000004E-2"/>
    <n v="4.9999999992218997"/>
    <n v="1.0913334172219"/>
    <n v="0"/>
    <n v="2.5"/>
    <n v="20"/>
    <n v="10"/>
    <n v="20.375"/>
    <n v="0.50000000002711897"/>
    <n v="0"/>
    <n v="0"/>
    <n v="0"/>
    <n v="0"/>
    <n v="0"/>
  </r>
  <r>
    <x v="2"/>
    <x v="12"/>
    <x v="2011"/>
    <n v="9.1020000000000004E-2"/>
    <n v="0.1"/>
    <n v="1.6923840450000001"/>
    <n v="2.4999999994289102"/>
    <n v="0"/>
    <n v="0.80761595442891099"/>
    <n v="2.4999999994289102"/>
    <n v="0"/>
    <n v="20"/>
    <n v="9"/>
    <n v="19.7265625"/>
    <n v="1"/>
    <n v="0"/>
    <n v="0"/>
    <n v="0"/>
    <n v="0"/>
    <n v="0"/>
  </r>
  <r>
    <x v="2"/>
    <x v="12"/>
    <x v="2012"/>
    <n v="8.4570000000000006E-2"/>
    <n v="0.1"/>
    <n v="4.09148691164539"/>
    <n v="0"/>
    <n v="4.8575131272731804"/>
    <n v="0.76602621562778905"/>
    <n v="0"/>
    <n v="0.49999999929331501"/>
    <n v="20"/>
    <n v="9"/>
    <n v="19.05615234375"/>
    <n v="0.50000000014133605"/>
    <n v="0"/>
    <n v="1.5631429034152899"/>
    <n v="0"/>
    <n v="0.294370224936783"/>
    <n v="0"/>
  </r>
  <r>
    <x v="2"/>
    <x v="12"/>
    <x v="2013"/>
    <n v="0.1188"/>
    <n v="0.1"/>
    <n v="1.5717679262161199"/>
    <n v="2.5"/>
    <n v="0"/>
    <n v="0.92823207378387396"/>
    <n v="2.5"/>
    <n v="0"/>
    <n v="20"/>
    <n v="10"/>
    <n v="19.599999999826998"/>
    <n v="0.6"/>
    <n v="0"/>
    <n v="2.16125783936149E-10"/>
    <n v="0"/>
    <n v="0"/>
    <n v="0"/>
  </r>
  <r>
    <x v="2"/>
    <x v="12"/>
    <x v="2014"/>
    <n v="7.8869999999999996E-2"/>
    <n v="0.1"/>
    <n v="2.237127487"/>
    <n v="0"/>
    <n v="3.4750000000110899"/>
    <n v="1.2378725130110899"/>
    <n v="0"/>
    <n v="0"/>
    <n v="20"/>
    <n v="10"/>
    <n v="19"/>
    <n v="0.1"/>
    <n v="0"/>
    <n v="0.75"/>
    <n v="0"/>
    <n v="0.225000000000001"/>
    <n v="0"/>
  </r>
  <r>
    <x v="2"/>
    <x v="12"/>
    <x v="2015"/>
    <n v="7.4069999999999997E-2"/>
    <n v="0.1"/>
    <n v="2.01649208333333"/>
    <n v="0"/>
    <n v="3.5583333332463098"/>
    <n v="1.5418412499129699"/>
    <n v="0"/>
    <n v="0"/>
    <n v="20"/>
    <n v="9"/>
    <n v="19"/>
    <n v="0.1"/>
    <n v="0"/>
    <n v="0.83333333333333304"/>
    <n v="0"/>
    <n v="0.22500000000000001"/>
    <n v="0"/>
  </r>
  <r>
    <x v="2"/>
    <x v="13"/>
    <x v="2016"/>
    <n v="5.6399999999999999E-2"/>
    <n v="0.1"/>
    <n v="3.3710162179999901"/>
    <n v="0"/>
    <n v="5.2250000002318"/>
    <n v="1.8539837822317999"/>
    <n v="0"/>
    <n v="1.99999999999999"/>
    <n v="20"/>
    <n v="13"/>
    <n v="19"/>
    <n v="0.1"/>
    <n v="0"/>
    <n v="0.5"/>
    <n v="0"/>
    <n v="0.22499999999999901"/>
    <n v="0"/>
  </r>
  <r>
    <x v="2"/>
    <x v="13"/>
    <x v="2017"/>
    <n v="5.0990000000000001E-2"/>
    <n v="0.1"/>
    <n v="6.4024285028518504"/>
    <n v="0"/>
    <n v="8.3768518517555002"/>
    <n v="1.97442334890365"/>
    <n v="0"/>
    <n v="2.5"/>
    <n v="20"/>
    <n v="11.4"/>
    <n v="19"/>
    <n v="0.499999999999999"/>
    <n v="0"/>
    <n v="2.1918518518518502"/>
    <n v="0"/>
    <n v="1.1850000000000001"/>
    <n v="0"/>
  </r>
  <r>
    <x v="2"/>
    <x v="13"/>
    <x v="2018"/>
    <n v="6.0040000000000003E-2"/>
    <n v="0.1"/>
    <n v="0.47345786699999998"/>
    <n v="0"/>
    <n v="2.4999999997203499"/>
    <n v="2.0265421327203499"/>
    <n v="0"/>
    <n v="0"/>
    <n v="20"/>
    <n v="10"/>
    <n v="20.168888888888802"/>
    <n v="1"/>
    <n v="0"/>
    <n v="0"/>
    <n v="0"/>
    <n v="0"/>
    <n v="0"/>
  </r>
  <r>
    <x v="2"/>
    <x v="13"/>
    <x v="2019"/>
    <n v="6.4479999999999996E-2"/>
    <n v="0.1"/>
    <n v="0.46017814499999998"/>
    <n v="2.5"/>
    <n v="7.2385786253903399E-10"/>
    <n v="2.0398218557238499"/>
    <n v="2.5"/>
    <n v="0"/>
    <n v="20"/>
    <n v="11"/>
    <n v="19.533333333333299"/>
    <n v="1"/>
    <n v="0"/>
    <n v="0"/>
    <n v="0"/>
    <n v="0"/>
    <n v="0"/>
  </r>
  <r>
    <x v="2"/>
    <x v="13"/>
    <x v="2020"/>
    <n v="6.1269999999999998E-2"/>
    <n v="0.1"/>
    <n v="7.07536441657638"/>
    <n v="3.8050000000000003E-5"/>
    <n v="9.1161105690924593"/>
    <n v="2.0407842025160701"/>
    <n v="0"/>
    <n v="2.5"/>
    <n v="20"/>
    <n v="11"/>
    <n v="19"/>
    <n v="0.499999999999999"/>
    <n v="0"/>
    <n v="3.3333333333333299"/>
    <n v="0"/>
    <n v="0.78277723524305498"/>
    <n v="0"/>
  </r>
  <r>
    <x v="2"/>
    <x v="13"/>
    <x v="2021"/>
    <n v="0.12386999999999999"/>
    <n v="0.1"/>
    <n v="0.51441828099999998"/>
    <n v="2.00313791858304"/>
    <n v="0"/>
    <n v="1.48871963758304"/>
    <n v="1.86369485358304"/>
    <n v="0"/>
    <n v="20"/>
    <n v="12"/>
    <n v="21"/>
    <n v="1"/>
    <n v="0"/>
    <n v="0"/>
    <n v="0"/>
    <n v="0"/>
    <n v="0"/>
  </r>
  <r>
    <x v="2"/>
    <x v="13"/>
    <x v="2022"/>
    <n v="0.12497999999999999"/>
    <n v="0.1"/>
    <n v="0.67270611700000005"/>
    <n v="0.67270611700000005"/>
    <n v="0"/>
    <n v="0"/>
    <n v="0.13630514699999999"/>
    <n v="0"/>
    <n v="20"/>
    <n v="11"/>
    <n v="20.4375"/>
    <n v="0.62726102928339"/>
    <n v="0"/>
    <n v="0"/>
    <n v="0"/>
    <n v="0"/>
    <n v="0"/>
  </r>
  <r>
    <x v="2"/>
    <x v="13"/>
    <x v="2023"/>
    <n v="0.13672999999999999"/>
    <n v="0.1"/>
    <n v="0.88207677200000001"/>
    <n v="3.6612262894169501"/>
    <n v="0"/>
    <n v="2.77914951741695"/>
    <n v="2.4999999994169499"/>
    <n v="0"/>
    <n v="20"/>
    <n v="11"/>
    <n v="19.84765625"/>
    <n v="0.59999999988339003"/>
    <n v="0"/>
    <n v="0"/>
    <n v="0"/>
    <n v="0"/>
    <n v="0"/>
  </r>
  <r>
    <x v="2"/>
    <x v="13"/>
    <x v="2024"/>
    <n v="0.15160000000000001"/>
    <n v="0.1"/>
    <n v="1.0316963336053899"/>
    <n v="1.7047975799999999"/>
    <n v="0"/>
    <n v="0.673101246394603"/>
    <n v="0"/>
    <n v="0"/>
    <n v="20"/>
    <n v="13"/>
    <n v="19.294677734375"/>
    <n v="0.1"/>
    <n v="0"/>
    <n v="0.13165283203125"/>
    <n v="0"/>
    <n v="5.7007587574146298E-2"/>
    <n v="0"/>
  </r>
  <r>
    <x v="2"/>
    <x v="13"/>
    <x v="2025"/>
    <n v="9.4350000000000003E-2"/>
    <n v="0.1"/>
    <n v="1.41874121366666"/>
    <n v="2.298660645"/>
    <n v="3.14166666644355"/>
    <n v="4.0215860977768898"/>
    <n v="0"/>
    <n v="0"/>
    <n v="20"/>
    <n v="14"/>
    <n v="19"/>
    <n v="0.1"/>
    <n v="0"/>
    <n v="0.41666666666666602"/>
    <n v="0"/>
    <n v="0.22499999999999901"/>
    <n v="0"/>
  </r>
  <r>
    <x v="2"/>
    <x v="13"/>
    <x v="2026"/>
    <n v="8.5800000000000001E-2"/>
    <n v="0.1"/>
    <n v="1.34627749433333"/>
    <n v="2.5698811300000002"/>
    <n v="3.0583333339414001"/>
    <n v="4.2819369696080596"/>
    <n v="0"/>
    <n v="0"/>
    <n v="20"/>
    <n v="15"/>
    <n v="19"/>
    <n v="0.1"/>
    <n v="0"/>
    <n v="0.33333333333333298"/>
    <n v="0"/>
    <n v="0.225000000000001"/>
    <n v="0"/>
  </r>
  <r>
    <x v="2"/>
    <x v="13"/>
    <x v="2027"/>
    <n v="7.8530000000000003E-2"/>
    <n v="0.1"/>
    <n v="3.8631593533333302"/>
    <n v="2.6113875800000002"/>
    <n v="5.5583333327720403"/>
    <n v="4.3065615594387001"/>
    <n v="0"/>
    <n v="2.5"/>
    <n v="20"/>
    <n v="15"/>
    <n v="19"/>
    <n v="0.1"/>
    <n v="0"/>
    <n v="0.33333333333333298"/>
    <n v="0"/>
    <n v="0.22500000000000001"/>
    <n v="0"/>
  </r>
  <r>
    <x v="2"/>
    <x v="13"/>
    <x v="2028"/>
    <n v="8.1689999999999999E-2"/>
    <n v="0.1"/>
    <n v="1.34359566733333"/>
    <n v="2.5537795149999898"/>
    <n v="3.0583333336105998"/>
    <n v="4.2685171812772698"/>
    <n v="0"/>
    <n v="0"/>
    <n v="20"/>
    <n v="15"/>
    <n v="19"/>
    <n v="0.6"/>
    <n v="0"/>
    <n v="0.33333333333333298"/>
    <n v="0"/>
    <n v="0.22499999999999901"/>
    <n v="0"/>
  </r>
  <r>
    <x v="2"/>
    <x v="13"/>
    <x v="2029"/>
    <n v="8.2650000000000001E-2"/>
    <n v="0.1"/>
    <n v="1.31746841433333"/>
    <n v="4.9721185500000002"/>
    <n v="0.55833333288079701"/>
    <n v="4.2129834685474599"/>
    <n v="2.5"/>
    <n v="0"/>
    <n v="20"/>
    <n v="15"/>
    <n v="19"/>
    <n v="0.6"/>
    <n v="0"/>
    <n v="0.33333333333333298"/>
    <n v="0"/>
    <n v="0.225000000000001"/>
    <n v="0"/>
  </r>
  <r>
    <x v="2"/>
    <x v="13"/>
    <x v="2030"/>
    <n v="6.7409999999999998E-2"/>
    <n v="0.1"/>
    <n v="1.3890324456666601"/>
    <n v="1.9294446750000001"/>
    <n v="3.1416666667570499"/>
    <n v="3.6820788960903799"/>
    <n v="0"/>
    <n v="0"/>
    <n v="20"/>
    <n v="14"/>
    <n v="19"/>
    <n v="0.1"/>
    <n v="0"/>
    <n v="0.41666666666666602"/>
    <n v="0"/>
    <n v="0.22500000000000001"/>
    <n v="0"/>
  </r>
  <r>
    <x v="2"/>
    <x v="13"/>
    <x v="2031"/>
    <n v="5.1830000000000001E-2"/>
    <n v="0.1"/>
    <n v="5.8022820593333302"/>
    <n v="1.5371677399999999"/>
    <n v="7.5183333333669999"/>
    <n v="3.2532190140336699"/>
    <n v="0"/>
    <n v="2.5"/>
    <n v="20"/>
    <n v="15"/>
    <n v="19"/>
    <n v="0.1"/>
    <n v="0"/>
    <n v="0.33333333333333298"/>
    <n v="1"/>
    <n v="1.1849999999999901"/>
    <n v="0"/>
  </r>
  <r>
    <x v="2"/>
    <x v="13"/>
    <x v="2032"/>
    <n v="5.525E-2"/>
    <n v="0.1"/>
    <n v="6.2148653180000002"/>
    <n v="0.97293129"/>
    <n v="7.7750000008497198"/>
    <n v="2.53306597284972"/>
    <n v="0"/>
    <n v="1.99999999999999"/>
    <n v="20"/>
    <n v="15"/>
    <n v="19"/>
    <n v="0.6"/>
    <n v="0"/>
    <n v="3"/>
    <n v="0"/>
    <n v="0.27500000000000102"/>
    <n v="0"/>
  </r>
  <r>
    <x v="2"/>
    <x v="13"/>
    <x v="2033"/>
    <n v="6.3140000000000002E-2"/>
    <n v="0.1"/>
    <n v="2.1876986886666598"/>
    <n v="0.439239355"/>
    <n v="3.44166666653107"/>
    <n v="1.6932073328643999"/>
    <n v="0"/>
    <n v="0"/>
    <n v="20"/>
    <n v="13"/>
    <n v="21"/>
    <n v="1"/>
    <n v="0"/>
    <n v="0.66666666666666596"/>
    <n v="0"/>
    <n v="0.27499999999999902"/>
    <n v="0"/>
  </r>
  <r>
    <x v="2"/>
    <x v="13"/>
    <x v="2034"/>
    <n v="7.8990000000000005E-2"/>
    <n v="0.1"/>
    <n v="1.495498032"/>
    <n v="8.6831450000000004E-2"/>
    <n v="2.4999999992219002"/>
    <n v="1.0913334172219"/>
    <n v="0"/>
    <n v="0"/>
    <n v="20"/>
    <n v="11"/>
    <n v="21"/>
    <n v="1"/>
    <n v="0"/>
    <n v="0"/>
    <n v="0"/>
    <n v="0"/>
    <n v="0"/>
  </r>
  <r>
    <x v="2"/>
    <x v="13"/>
    <x v="2035"/>
    <n v="0.10525"/>
    <n v="0.1"/>
    <n v="1.6923840450000001"/>
    <n v="2.4999999994289102"/>
    <n v="0"/>
    <n v="0.80761595442891099"/>
    <n v="2.4999999994289102"/>
    <n v="0"/>
    <n v="20"/>
    <n v="11"/>
    <n v="20.375"/>
    <n v="1"/>
    <n v="0"/>
    <n v="0"/>
    <n v="0"/>
    <n v="0"/>
    <n v="0"/>
  </r>
  <r>
    <x v="2"/>
    <x v="13"/>
    <x v="2036"/>
    <n v="7.9310000000000005E-2"/>
    <n v="0.1"/>
    <n v="7.3637562270053003"/>
    <n v="0"/>
    <n v="8.1297824426330898"/>
    <n v="0.76602621562778905"/>
    <n v="0"/>
    <n v="2.4999999994289102"/>
    <n v="20"/>
    <n v="11"/>
    <n v="19.7890625"/>
    <n v="0.50000000011421697"/>
    <n v="0"/>
    <n v="2.3470052083333299"/>
    <n v="0"/>
    <n v="0.78277723524305498"/>
    <n v="0"/>
  </r>
  <r>
    <x v="2"/>
    <x v="13"/>
    <x v="2037"/>
    <n v="0.16642999999999999"/>
    <n v="0.1"/>
    <n v="1.5717679259999999"/>
    <n v="1.5717679259999999"/>
    <n v="0"/>
    <n v="0"/>
    <n v="1.5717679259999999"/>
    <n v="0"/>
    <n v="20"/>
    <n v="11"/>
    <n v="21"/>
    <n v="1"/>
    <n v="0"/>
    <n v="0"/>
    <n v="0"/>
    <n v="0"/>
    <n v="0"/>
  </r>
  <r>
    <x v="2"/>
    <x v="13"/>
    <x v="2038"/>
    <n v="0.10624"/>
    <n v="0.1"/>
    <n v="1.2621274870000001"/>
    <n v="1.2621274870000001"/>
    <n v="0"/>
    <n v="0"/>
    <n v="1.2621274870000001"/>
    <n v="0"/>
    <n v="20"/>
    <n v="8"/>
    <n v="20.375"/>
    <n v="0.68564641479999999"/>
    <n v="0"/>
    <n v="0"/>
    <n v="0"/>
    <n v="0"/>
    <n v="0"/>
  </r>
  <r>
    <x v="2"/>
    <x v="13"/>
    <x v="2039"/>
    <n v="0.10786999999999999"/>
    <n v="0.1"/>
    <n v="1.2895389583333301"/>
    <n v="1.2895389583333301"/>
    <n v="0"/>
    <n v="0"/>
    <n v="1.2895389583333301"/>
    <n v="0"/>
    <n v="20"/>
    <n v="6"/>
    <n v="19.6015625"/>
    <n v="0.43322091739999902"/>
    <n v="0"/>
    <n v="0.33138020833333298"/>
    <n v="0"/>
    <n v="0"/>
    <n v="0"/>
  </r>
  <r>
    <x v="2"/>
    <x v="13"/>
    <x v="2040"/>
    <n v="0.10345"/>
    <n v="0.1"/>
    <n v="3.5665141209074802"/>
    <n v="0"/>
    <n v="3.5665141209074802"/>
    <n v="0"/>
    <n v="0"/>
    <n v="1.70339733166666"/>
    <n v="20"/>
    <n v="5"/>
    <n v="19"/>
    <n v="0.17531312573333299"/>
    <n v="0"/>
    <n v="1.1666666666666601"/>
    <n v="0"/>
    <n v="5.7007587574146E-2"/>
    <n v="0"/>
  </r>
  <r>
    <x v="2"/>
    <x v="13"/>
    <x v="2041"/>
    <n v="0.11496000000000001"/>
    <n v="0.1"/>
    <n v="2.0799629603333298"/>
    <n v="2.0799629603333298"/>
    <n v="0"/>
    <n v="0"/>
    <n v="2.0799629603333298"/>
    <n v="0"/>
    <n v="20"/>
    <n v="3"/>
    <n v="19"/>
    <n v="0.51599259206666603"/>
    <n v="0"/>
    <n v="1.3333333333333299"/>
    <n v="0"/>
    <n v="0.225000000000001"/>
    <n v="0"/>
  </r>
  <r>
    <x v="2"/>
    <x v="13"/>
    <x v="2042"/>
    <n v="9.0679999999999997E-2"/>
    <n v="0.1"/>
    <n v="6.6169471402104003"/>
    <n v="0"/>
    <n v="8.6461005114401601"/>
    <n v="2.0291533712297598"/>
    <n v="0"/>
    <n v="2.5"/>
    <n v="20"/>
    <n v="3"/>
    <n v="19"/>
    <n v="0.1"/>
    <n v="0"/>
    <n v="2.93333333333333"/>
    <n v="0"/>
    <n v="0.712767177877068"/>
    <n v="0"/>
  </r>
  <r>
    <x v="2"/>
    <x v="13"/>
    <x v="2043"/>
    <n v="0.10201"/>
    <n v="0.1"/>
    <n v="2.011235906"/>
    <n v="0"/>
    <n v="2.011235906"/>
    <n v="0"/>
    <n v="0"/>
    <n v="1.5524231659999901"/>
    <n v="20"/>
    <n v="1"/>
    <n v="20.2"/>
    <n v="0.6"/>
    <n v="0"/>
    <n v="0"/>
    <n v="0"/>
    <n v="0"/>
    <n v="0"/>
  </r>
  <r>
    <x v="2"/>
    <x v="13"/>
    <x v="2044"/>
    <n v="0.17827999999999999"/>
    <n v="0.1"/>
    <n v="1.9565826929999901"/>
    <n v="1.9565826929999901"/>
    <n v="0"/>
    <n v="9.9340024053984294E-17"/>
    <n v="1.956544643"/>
    <n v="0"/>
    <n v="20"/>
    <n v="1"/>
    <n v="19"/>
    <n v="0.91048463319999995"/>
    <n v="0"/>
    <n v="1.5"/>
    <n v="0"/>
    <n v="0"/>
    <n v="0"/>
  </r>
  <r>
    <x v="2"/>
    <x v="13"/>
    <x v="2045"/>
    <n v="0.15831999999999999"/>
    <n v="0.1"/>
    <n v="2.2353215880000001"/>
    <n v="2.2353215880000001"/>
    <n v="0"/>
    <n v="0"/>
    <n v="2.0958785230000001"/>
    <n v="0"/>
    <n v="20"/>
    <n v="1"/>
    <n v="19"/>
    <n v="0.51917570459999995"/>
    <n v="0"/>
    <n v="1.5"/>
    <n v="0"/>
    <n v="0.22500000000000001"/>
    <n v="0"/>
  </r>
  <r>
    <x v="2"/>
    <x v="13"/>
    <x v="2046"/>
    <n v="9.6979999999999997E-2"/>
    <n v="0.1"/>
    <n v="4.6370806049999898"/>
    <n v="0.53640096999999998"/>
    <n v="6.47500000048852"/>
    <n v="2.3743203654885199"/>
    <n v="0"/>
    <n v="2.5"/>
    <n v="20"/>
    <n v="4"/>
    <n v="19"/>
    <n v="0.1"/>
    <n v="0"/>
    <n v="1.25"/>
    <n v="0"/>
    <n v="0.22499999999999901"/>
    <n v="0"/>
  </r>
  <r>
    <x v="2"/>
    <x v="13"/>
    <x v="2047"/>
    <n v="0.10005"/>
    <n v="0.1"/>
    <n v="2.0859154100000001"/>
    <n v="2.0859154100000001"/>
    <n v="0"/>
    <n v="2.2204460492503101E-16"/>
    <n v="0.92468912000000103"/>
    <n v="0"/>
    <n v="20"/>
    <n v="7"/>
    <n v="19"/>
    <n v="0.6"/>
    <n v="0"/>
    <n v="1"/>
    <n v="0"/>
    <n v="0.225000000000001"/>
    <n v="0"/>
  </r>
  <r>
    <x v="2"/>
    <x v="13"/>
    <x v="2048"/>
    <n v="0.10432"/>
    <n v="0.1"/>
    <n v="1.8689319473333299"/>
    <n v="3.2801084599999899"/>
    <n v="0"/>
    <n v="1.41117651266666"/>
    <n v="1.57531087999999"/>
    <n v="0"/>
    <n v="20"/>
    <n v="9"/>
    <n v="19"/>
    <n v="0.41506217599999901"/>
    <n v="0"/>
    <n v="0.83333333333333304"/>
    <n v="0"/>
    <n v="0.22500000000000001"/>
    <n v="0"/>
  </r>
  <r>
    <x v="2"/>
    <x v="13"/>
    <x v="2049"/>
    <n v="7.7100000000000002E-2"/>
    <n v="0.1"/>
    <n v="5.1555172374737399"/>
    <n v="2.298660645"/>
    <n v="6.9234737479213502"/>
    <n v="4.0666171554475996"/>
    <n v="0"/>
    <n v="2.5"/>
    <n v="20"/>
    <n v="10"/>
    <n v="19"/>
    <n v="0.1"/>
    <n v="0"/>
    <n v="1.4611111111110999"/>
    <n v="0"/>
    <n v="0.462362637362637"/>
    <n v="0"/>
  </r>
  <r>
    <x v="2"/>
    <x v="13"/>
    <x v="2050"/>
    <n v="8.3140000000000006E-2"/>
    <n v="0.1"/>
    <n v="0.73702793200000005"/>
    <n v="5.0698811299999997"/>
    <n v="5.1453064031647903E-11"/>
    <n v="4.33285319805145"/>
    <n v="2.5"/>
    <n v="0"/>
    <n v="20"/>
    <n v="11"/>
    <n v="19.533333333333299"/>
    <n v="0.6"/>
    <n v="0"/>
    <n v="0"/>
    <n v="0"/>
    <n v="0"/>
    <n v="0"/>
  </r>
  <r>
    <x v="2"/>
    <x v="13"/>
    <x v="2051"/>
    <n v="4.827E-2"/>
    <n v="0.1"/>
    <n v="4.7480332316959597"/>
    <n v="2.6113875800000002"/>
    <n v="6.4956959702947099"/>
    <n v="4.3590503185987401"/>
    <n v="0"/>
    <n v="2.5"/>
    <n v="20"/>
    <n v="13"/>
    <n v="19"/>
    <n v="0.1"/>
    <n v="0"/>
    <n v="1.0333333333333301"/>
    <n v="0"/>
    <n v="0.462362637362637"/>
    <n v="0"/>
  </r>
  <r>
    <x v="2"/>
    <x v="13"/>
    <x v="2052"/>
    <n v="5.3800000000000001E-2"/>
    <n v="0.1"/>
    <n v="0.73745182799999998"/>
    <n v="3.053779515"/>
    <n v="2.0000000003528902"/>
    <n v="4.3163276873528904"/>
    <n v="0.500000000000001"/>
    <n v="0"/>
    <n v="20"/>
    <n v="13"/>
    <n v="19.399999999999999"/>
    <n v="0.6"/>
    <n v="0"/>
    <n v="0"/>
    <n v="0"/>
    <n v="0"/>
    <n v="0"/>
  </r>
  <r>
    <x v="2"/>
    <x v="13"/>
    <x v="2053"/>
    <n v="5.2639999999999999E-2"/>
    <n v="0.1"/>
    <n v="4.7112430196959698"/>
    <n v="2.4721185499999998"/>
    <n v="6.49569597118942"/>
    <n v="4.2565715014934504"/>
    <n v="0"/>
    <n v="2.5"/>
    <n v="20"/>
    <n v="13"/>
    <n v="19"/>
    <n v="0.499999999999999"/>
    <n v="0"/>
    <n v="1.0333333333333301"/>
    <n v="0"/>
    <n v="0.462362637362638"/>
    <n v="0"/>
  </r>
  <r>
    <x v="2"/>
    <x v="13"/>
    <x v="2054"/>
    <n v="7.8039999999999998E-2"/>
    <n v="0.1"/>
    <n v="0.70824020700000001"/>
    <n v="4.4294446741177804"/>
    <n v="0"/>
    <n v="3.7212044671177802"/>
    <n v="2.4999999991177799"/>
    <n v="0"/>
    <n v="20"/>
    <n v="13"/>
    <n v="19.399999999999999"/>
    <n v="1"/>
    <n v="0"/>
    <n v="0"/>
    <n v="0"/>
    <n v="0"/>
    <n v="0"/>
  </r>
  <r>
    <x v="2"/>
    <x v="13"/>
    <x v="2055"/>
    <n v="5.7119999999999997E-2"/>
    <n v="0.1"/>
    <n v="1.4718897529999899"/>
    <n v="3.53716774088221"/>
    <n v="1.2249999998363701"/>
    <n v="3.2902779877185799"/>
    <n v="2.0000000008822099"/>
    <n v="0"/>
    <n v="20"/>
    <n v="13"/>
    <n v="19"/>
    <n v="0.50000000017644197"/>
    <n v="0"/>
    <n v="0.5"/>
    <n v="0"/>
    <n v="0.22499999999999901"/>
    <n v="0"/>
  </r>
  <r>
    <x v="2"/>
    <x v="13"/>
    <x v="2056"/>
    <n v="5.0770000000000003E-2"/>
    <n v="0.1"/>
    <n v="4.2122807323333298"/>
    <n v="0.97293129"/>
    <n v="5.8083333324495499"/>
    <n v="2.5689838901162099"/>
    <n v="0"/>
    <n v="2.5"/>
    <n v="20"/>
    <n v="12"/>
    <n v="19"/>
    <n v="0.1"/>
    <n v="0"/>
    <n v="0.58333333333333304"/>
    <n v="0"/>
    <n v="0.225000000000001"/>
    <n v="0"/>
  </r>
  <r>
    <x v="2"/>
    <x v="13"/>
    <x v="2057"/>
    <n v="5.2729999999999999E-2"/>
    <n v="0.1"/>
    <n v="4.1023467576666599"/>
    <n v="0.439239355"/>
    <n v="5.3916666675798597"/>
    <n v="1.7285592649132"/>
    <n v="0"/>
    <n v="1.99999999999999"/>
    <n v="20"/>
    <n v="11"/>
    <n v="19"/>
    <n v="0.6"/>
    <n v="0"/>
    <n v="0.66666666666666596"/>
    <n v="0"/>
    <n v="0.22500000000000001"/>
    <n v="0"/>
  </r>
  <r>
    <x v="2"/>
    <x v="13"/>
    <x v="2058"/>
    <n v="5.5149999999999998E-2"/>
    <n v="0.1"/>
    <n v="3.64062156054373"/>
    <n v="8.6831450000000004E-2"/>
    <n v="4.6794338444325998"/>
    <n v="1.1256437338888601"/>
    <n v="0"/>
    <n v="0"/>
    <n v="20"/>
    <n v="11"/>
    <n v="19"/>
    <n v="1"/>
    <n v="0"/>
    <n v="1.4666666666666599"/>
    <n v="0"/>
    <n v="0.712767177877068"/>
    <n v="0"/>
  </r>
  <r>
    <x v="2"/>
    <x v="13"/>
    <x v="2059"/>
    <n v="8.4709999999999994E-2"/>
    <n v="0.1"/>
    <n v="1.6581392909999999"/>
    <n v="2.5"/>
    <n v="7.1190897621420297E-10"/>
    <n v="0.84186070971190896"/>
    <n v="2.5"/>
    <n v="0"/>
    <n v="20"/>
    <n v="10"/>
    <n v="19.600000000000001"/>
    <n v="1"/>
    <n v="0"/>
    <n v="0"/>
    <n v="0"/>
    <n v="0"/>
    <n v="0"/>
  </r>
  <r>
    <x v="2"/>
    <x v="13"/>
    <x v="2060"/>
    <n v="6.1859999999999998E-2"/>
    <n v="0.1"/>
    <n v="2.9491184129999999"/>
    <n v="0"/>
    <n v="3.7499999999688902"/>
    <n v="0.800881586968899"/>
    <n v="0"/>
    <n v="0.500000000000001"/>
    <n v="20"/>
    <n v="10"/>
    <n v="19"/>
    <n v="0.499999999999999"/>
    <n v="0"/>
    <n v="0.75"/>
    <n v="0"/>
    <n v="0"/>
    <n v="0"/>
  </r>
  <r>
    <x v="2"/>
    <x v="13"/>
    <x v="2061"/>
    <n v="6.4299999999999996E-2"/>
    <n v="0.1"/>
    <n v="2.5111610689999999"/>
    <n v="2.5"/>
    <n v="0.97500000017308497"/>
    <n v="0.96383893117308606"/>
    <n v="2.5"/>
    <n v="0"/>
    <n v="20"/>
    <n v="10"/>
    <n v="19"/>
    <n v="0.6"/>
    <n v="0"/>
    <n v="0.75"/>
    <n v="0"/>
    <n v="0.22499999999999901"/>
    <n v="0"/>
  </r>
  <r>
    <x v="2"/>
    <x v="13"/>
    <x v="2062"/>
    <n v="5.0209999999999998E-2"/>
    <n v="0.1"/>
    <n v="2.1255009416666599"/>
    <n v="0"/>
    <n v="3.3916666675534799"/>
    <n v="1.26616572588682"/>
    <n v="0"/>
    <n v="0"/>
    <n v="20"/>
    <n v="11"/>
    <n v="19"/>
    <n v="0.1"/>
    <n v="0"/>
    <n v="0.66666666666666596"/>
    <n v="0"/>
    <n v="0.225000000000001"/>
    <n v="0"/>
  </r>
  <r>
    <x v="2"/>
    <x v="13"/>
    <x v="2063"/>
    <n v="4.24E-2"/>
    <n v="0.1"/>
    <n v="1.75095723733333"/>
    <n v="0"/>
    <n v="3.3083333333584402"/>
    <n v="1.5573760960251"/>
    <n v="0"/>
    <n v="0"/>
    <n v="20"/>
    <n v="12"/>
    <n v="19"/>
    <n v="0.1"/>
    <n v="0"/>
    <n v="0.58333333333333304"/>
    <n v="0"/>
    <n v="0.22500000000000001"/>
    <n v="0"/>
  </r>
  <r>
    <x v="2"/>
    <x v="13"/>
    <x v="2064"/>
    <n v="3.662E-2"/>
    <n v="0.1"/>
    <n v="1.4477758683333299"/>
    <n v="0"/>
    <n v="3.3083333332160598"/>
    <n v="1.8605574648827301"/>
    <n v="0"/>
    <n v="0"/>
    <n v="20"/>
    <n v="12"/>
    <n v="19"/>
    <n v="0.1"/>
    <n v="0"/>
    <n v="0.58333333333333304"/>
    <n v="0"/>
    <n v="0.22499999999999901"/>
    <n v="0"/>
  </r>
  <r>
    <x v="2"/>
    <x v="13"/>
    <x v="2065"/>
    <n v="3.6209999999999999E-2"/>
    <n v="0.1"/>
    <n v="1.3299629603333301"/>
    <n v="0"/>
    <n v="3.3083333325392998"/>
    <n v="1.97837037220597"/>
    <n v="0"/>
    <n v="0"/>
    <n v="20"/>
    <n v="12"/>
    <n v="19"/>
    <n v="0.1"/>
    <n v="0"/>
    <n v="0.58333333333333304"/>
    <n v="0"/>
    <n v="0.225000000000001"/>
    <n v="0"/>
  </r>
  <r>
    <x v="2"/>
    <x v="13"/>
    <x v="2066"/>
    <n v="3.499E-2"/>
    <n v="0.1"/>
    <n v="3.3625132956666599"/>
    <n v="0"/>
    <n v="5.3916666668964304"/>
    <n v="2.0291533712297598"/>
    <n v="0"/>
    <n v="1.99999999999999"/>
    <n v="20"/>
    <n v="11"/>
    <n v="19"/>
    <n v="0.1"/>
    <n v="0"/>
    <n v="0.66666666666666596"/>
    <n v="0"/>
    <n v="0.22500000000000001"/>
    <n v="0"/>
  </r>
  <r>
    <x v="2"/>
    <x v="13"/>
    <x v="2067"/>
    <n v="3.3029999999999997E-2"/>
    <n v="0.1"/>
    <n v="8.4438127400000003"/>
    <n v="0"/>
    <n v="10.4850000002999"/>
    <n v="2.0411872602999201"/>
    <n v="0"/>
    <n v="2.5"/>
    <n v="20"/>
    <n v="11.4"/>
    <n v="19"/>
    <n v="0.499999999999999"/>
    <n v="0"/>
    <n v="3.3"/>
    <n v="1"/>
    <n v="1.1849999999999901"/>
    <n v="0"/>
  </r>
  <r>
    <x v="2"/>
    <x v="13"/>
    <x v="2068"/>
    <n v="4.4010000000000001E-2"/>
    <n v="0.1"/>
    <n v="0.45658269299999998"/>
    <n v="2.5000380500000001"/>
    <n v="-7.9509447497700799E-11"/>
    <n v="2.0434553569204899"/>
    <n v="2.5"/>
    <n v="0"/>
    <n v="20"/>
    <n v="12"/>
    <n v="21"/>
    <n v="1"/>
    <n v="0"/>
    <n v="0"/>
    <n v="0"/>
    <n v="0"/>
    <n v="0"/>
  </r>
  <r>
    <x v="2"/>
    <x v="13"/>
    <x v="2069"/>
    <n v="4.2349999999999999E-2"/>
    <n v="0.1"/>
    <n v="3.010321588"/>
    <n v="0.139443065"/>
    <n v="4.9999999997843396"/>
    <n v="2.1291214767843401"/>
    <n v="0"/>
    <n v="2.5"/>
    <n v="20"/>
    <n v="11"/>
    <n v="20.4375"/>
    <n v="0.499999999999999"/>
    <n v="0"/>
    <n v="0"/>
    <n v="0"/>
    <n v="0"/>
    <n v="0"/>
  </r>
  <r>
    <x v="2"/>
    <x v="13"/>
    <x v="2070"/>
    <n v="6.241E-2"/>
    <n v="0.1"/>
    <n v="0.66208060499999899"/>
    <n v="3.0364009699999999"/>
    <n v="4.8852910605745499E-10"/>
    <n v="2.3743203654885199"/>
    <n v="2.5"/>
    <n v="0"/>
    <n v="20"/>
    <n v="10"/>
    <n v="19.84765625"/>
    <n v="1"/>
    <n v="0"/>
    <n v="0"/>
    <n v="0"/>
    <n v="0"/>
    <n v="0"/>
  </r>
  <r>
    <x v="2"/>
    <x v="13"/>
    <x v="2071"/>
    <n v="4.3819999999999998E-2"/>
    <n v="0.1"/>
    <n v="3.96103416293872"/>
    <n v="1.1612262900000001"/>
    <n v="5.6001187528844802"/>
    <n v="2.8003108799457501"/>
    <n v="0"/>
    <n v="2.5"/>
    <n v="20"/>
    <n v="9"/>
    <n v="19.232177734375"/>
    <n v="0.499999999999999"/>
    <n v="0"/>
    <n v="0.54311116536458304"/>
    <n v="0"/>
    <n v="5.7007587574146298E-2"/>
    <n v="0"/>
  </r>
  <r>
    <x v="2"/>
    <x v="13"/>
    <x v="2072"/>
    <n v="4.5240000000000002E-2"/>
    <n v="0.1"/>
    <n v="2.7396279180293002"/>
    <n v="1.7047975799999999"/>
    <n v="4.4290293033105499"/>
    <n v="3.3941989652812401"/>
    <n v="0"/>
    <n v="0"/>
    <n v="20"/>
    <n v="11"/>
    <n v="19"/>
    <n v="1"/>
    <n v="0"/>
    <n v="1.4666666666666599"/>
    <n v="0"/>
    <n v="0.462362637362637"/>
    <n v="0"/>
  </r>
  <r>
    <x v="2"/>
    <x v="13"/>
    <x v="2073"/>
    <n v="4.9399999999999999E-2"/>
    <n v="0.1"/>
    <n v="0.73204348900000005"/>
    <n v="2.298660645"/>
    <n v="2.4999999994476001"/>
    <n v="4.0666171554475996"/>
    <n v="0"/>
    <n v="0"/>
    <n v="20"/>
    <n v="10"/>
    <n v="19.600000000000001"/>
    <n v="1"/>
    <n v="0"/>
    <n v="0"/>
    <n v="0"/>
    <n v="0"/>
    <n v="0"/>
  </r>
  <r>
    <x v="2"/>
    <x v="13"/>
    <x v="2074"/>
    <n v="4.9910000000000003E-2"/>
    <n v="0.1"/>
    <n v="1.8786945986666601"/>
    <n v="5.0698811299999997"/>
    <n v="1.1416666667181199"/>
    <n v="4.33285319805145"/>
    <n v="2.5"/>
    <n v="0"/>
    <n v="20"/>
    <n v="8"/>
    <n v="19"/>
    <n v="1"/>
    <n v="0"/>
    <n v="0.91666666666666596"/>
    <n v="0"/>
    <n v="0.225000000000001"/>
    <n v="0"/>
  </r>
  <r>
    <x v="2"/>
    <x v="13"/>
    <x v="2075"/>
    <n v="4.9540000000000001E-2"/>
    <n v="0.1"/>
    <n v="1.727337261"/>
    <n v="4.6113875799999997"/>
    <n v="1.47499999959874"/>
    <n v="4.3590503185987401"/>
    <n v="1.99999999999999"/>
    <n v="0"/>
    <n v="20"/>
    <n v="10"/>
    <n v="19"/>
    <n v="0.499999999999999"/>
    <n v="0"/>
    <n v="0.75"/>
    <n v="0"/>
    <n v="0.22500000000000001"/>
    <n v="0"/>
  </r>
  <r>
    <x v="2"/>
    <x v="13"/>
    <x v="2076"/>
    <n v="4.7710000000000002E-2"/>
    <n v="0.1"/>
    <n v="4.2124518279999998"/>
    <n v="2.5537795149999898"/>
    <n v="5.9750000003528898"/>
    <n v="4.3163276873528904"/>
    <n v="0"/>
    <n v="2.5"/>
    <n v="20"/>
    <n v="10"/>
    <n v="19"/>
    <n v="0.1"/>
    <n v="0"/>
    <n v="0.75"/>
    <n v="0"/>
    <n v="0.22499999999999901"/>
    <n v="0"/>
  </r>
  <r>
    <x v="2"/>
    <x v="13"/>
    <x v="2077"/>
    <n v="4.829E-2"/>
    <n v="0.1"/>
    <n v="3.52388038233333"/>
    <n v="2.4721185499999998"/>
    <n v="5.3083333338267797"/>
    <n v="4.2565715014934504"/>
    <n v="0"/>
    <n v="1.99999999999999"/>
    <n v="20"/>
    <n v="12"/>
    <n v="19"/>
    <n v="0.6"/>
    <n v="0"/>
    <n v="0.58333333333333304"/>
    <n v="0"/>
    <n v="0.225000000000001"/>
    <n v="0"/>
  </r>
  <r>
    <x v="2"/>
    <x v="13"/>
    <x v="2078"/>
    <n v="5.0750000000000003E-2"/>
    <n v="0.1"/>
    <n v="2.3761583999181899"/>
    <n v="3.9294446749999898"/>
    <n v="2.16791819203597"/>
    <n v="3.7212044671177802"/>
    <n v="1.99999999999999"/>
    <n v="0"/>
    <n v="20"/>
    <n v="12"/>
    <n v="19"/>
    <n v="1"/>
    <n v="0"/>
    <n v="1.2055555555555499"/>
    <n v="0"/>
    <n v="0.462362637362637"/>
    <n v="0"/>
  </r>
  <r>
    <x v="2"/>
    <x v="13"/>
    <x v="2079"/>
    <n v="6.479E-2"/>
    <n v="0.1"/>
    <n v="0.74688975300000005"/>
    <n v="4.0371677400000001"/>
    <n v="7.18582526815225E-10"/>
    <n v="3.2902779877185799"/>
    <n v="2.5"/>
    <n v="0"/>
    <n v="20"/>
    <n v="12"/>
    <n v="19.466666666666601"/>
    <n v="0.6"/>
    <n v="0"/>
    <n v="0"/>
    <n v="0"/>
    <n v="0"/>
    <n v="0"/>
  </r>
  <r>
    <x v="2"/>
    <x v="13"/>
    <x v="2080"/>
    <n v="4.4470000000000003E-2"/>
    <n v="0.1"/>
    <n v="1.6289473990000001"/>
    <n v="0.97293129"/>
    <n v="3.2249999991162102"/>
    <n v="2.5689838901162099"/>
    <n v="0"/>
    <n v="0"/>
    <n v="20"/>
    <n v="13"/>
    <n v="19"/>
    <n v="0.1"/>
    <n v="0"/>
    <n v="0.5"/>
    <n v="0"/>
    <n v="0.225000000000001"/>
    <n v="0"/>
  </r>
  <r>
    <x v="2"/>
    <x v="13"/>
    <x v="2081"/>
    <n v="4.156E-2"/>
    <n v="0.1"/>
    <n v="3.935680091"/>
    <n v="0.439239355"/>
    <n v="5.2250000009131998"/>
    <n v="1.7285592649132"/>
    <n v="0"/>
    <n v="1.99999999999999"/>
    <n v="20"/>
    <n v="13"/>
    <n v="19"/>
    <n v="0.1"/>
    <n v="0"/>
    <n v="0.5"/>
    <n v="0"/>
    <n v="0.22500000000000001"/>
    <n v="0"/>
  </r>
  <r>
    <x v="2"/>
    <x v="13"/>
    <x v="2082"/>
    <n v="4.0669999999999998E-2"/>
    <n v="0.1"/>
    <n v="8.3053235184691303"/>
    <n v="8.6831450000000004E-2"/>
    <n v="9.3441358023580001"/>
    <n v="1.1256437338888601"/>
    <n v="0"/>
    <n v="2.5"/>
    <n v="20"/>
    <n v="12"/>
    <n v="19"/>
    <n v="0.499999999999999"/>
    <n v="0"/>
    <n v="3.1591358024691298"/>
    <n v="0"/>
    <n v="1.1849999999999901"/>
    <n v="0"/>
  </r>
  <r>
    <x v="2"/>
    <x v="13"/>
    <x v="2083"/>
    <n v="5.126E-2"/>
    <n v="0.1"/>
    <n v="1.6581392909999999"/>
    <n v="2.5"/>
    <n v="7.11909198258808E-10"/>
    <n v="0.84186070971190896"/>
    <n v="2.5"/>
    <n v="0"/>
    <n v="20"/>
    <n v="11"/>
    <n v="20.9318518518518"/>
    <n v="1"/>
    <n v="0"/>
    <n v="0"/>
    <n v="0"/>
    <n v="0"/>
    <n v="0"/>
  </r>
  <r>
    <x v="2"/>
    <x v="13"/>
    <x v="2084"/>
    <n v="5.0950000000000002E-2"/>
    <n v="0.1"/>
    <n v="4.1991184129999999"/>
    <n v="0"/>
    <n v="4.9999999999688898"/>
    <n v="0.800881586968899"/>
    <n v="0"/>
    <n v="2.5"/>
    <n v="20"/>
    <n v="10"/>
    <n v="20.311111111111099"/>
    <n v="0.499999999999999"/>
    <n v="0"/>
    <n v="0"/>
    <n v="0"/>
    <n v="0"/>
    <n v="0"/>
  </r>
  <r>
    <x v="2"/>
    <x v="13"/>
    <x v="2085"/>
    <n v="6.5710000000000005E-2"/>
    <n v="0.1"/>
    <n v="1.536161069"/>
    <n v="2.5"/>
    <n v="1.73085989985111E-10"/>
    <n v="0.96383893117308606"/>
    <n v="2.5"/>
    <n v="0"/>
    <n v="20"/>
    <n v="9"/>
    <n v="19.6666666666666"/>
    <n v="1"/>
    <n v="0"/>
    <n v="0"/>
    <n v="0"/>
    <n v="0"/>
    <n v="0"/>
  </r>
  <r>
    <x v="2"/>
    <x v="13"/>
    <x v="2086"/>
    <n v="5.1959999999999999E-2"/>
    <n v="0.1"/>
    <n v="2.1241751959074699"/>
    <n v="1.99999999999999"/>
    <n v="1.3903409217942999"/>
    <n v="1.26616572588682"/>
    <n v="1.99999999999999"/>
    <n v="0"/>
    <n v="20"/>
    <n v="9"/>
    <n v="19"/>
    <n v="0.499999999999999"/>
    <n v="0"/>
    <n v="0.83333333333333304"/>
    <n v="0"/>
    <n v="5.7007587574146298E-2"/>
    <n v="0"/>
  </r>
  <r>
    <x v="2"/>
    <x v="13"/>
    <x v="2087"/>
    <n v="5.1889999999999999E-2"/>
    <n v="0.1"/>
    <n v="2.0842905706666599"/>
    <n v="0"/>
    <n v="3.6416666666917701"/>
    <n v="1.5573760960251"/>
    <n v="0"/>
    <n v="0"/>
    <n v="20"/>
    <n v="8"/>
    <n v="19"/>
    <n v="0.1"/>
    <n v="0"/>
    <n v="0.91666666666666596"/>
    <n v="0"/>
    <n v="0.22500000000000001"/>
    <n v="0"/>
  </r>
  <r>
    <x v="2"/>
    <x v="13"/>
    <x v="2088"/>
    <n v="3.9289999999999999E-2"/>
    <n v="0.1"/>
    <n v="5.4129162834737503"/>
    <n v="0"/>
    <n v="7.27347374835648"/>
    <n v="1.8605574648827301"/>
    <n v="0"/>
    <n v="2.5"/>
    <n v="20"/>
    <n v="9"/>
    <n v="19"/>
    <n v="0.1"/>
    <n v="0"/>
    <n v="1.81111111111111"/>
    <n v="0"/>
    <n v="0.462362637362637"/>
    <n v="0"/>
  </r>
  <r>
    <x v="2"/>
    <x v="13"/>
    <x v="2089"/>
    <n v="4.3090000000000003E-2"/>
    <n v="0.1"/>
    <n v="0.52162962700000004"/>
    <n v="2.5"/>
    <n v="-6.0152338237720703E-10"/>
    <n v="1.97837037239847"/>
    <n v="2.5"/>
    <n v="0"/>
    <n v="20"/>
    <n v="8"/>
    <n v="19.733333333333299"/>
    <n v="0.6"/>
    <n v="0"/>
    <n v="0"/>
    <n v="0"/>
    <n v="0"/>
    <n v="0"/>
  </r>
  <r>
    <x v="2"/>
    <x v="13"/>
    <x v="2090"/>
    <n v="3.986E-2"/>
    <n v="0.1"/>
    <n v="3.6125132956666599"/>
    <n v="0"/>
    <n v="5.6416666668964304"/>
    <n v="2.0291533712297598"/>
    <n v="0"/>
    <n v="1.99999999999999"/>
    <n v="20"/>
    <n v="8"/>
    <n v="19"/>
    <n v="0.1"/>
    <n v="0"/>
    <n v="0.91666666666666596"/>
    <n v="0"/>
    <n v="0.22500000000000001"/>
    <n v="0"/>
  </r>
  <r>
    <x v="2"/>
    <x v="13"/>
    <x v="2091"/>
    <n v="3.8289999999999998E-2"/>
    <n v="0.1"/>
    <n v="4.1838127399999996"/>
    <n v="0"/>
    <n v="6.2250000002999197"/>
    <n v="2.0411872602999201"/>
    <n v="0"/>
    <n v="2.5"/>
    <n v="20"/>
    <n v="7"/>
    <n v="19"/>
    <n v="0.499999999999999"/>
    <n v="0"/>
    <n v="1"/>
    <n v="0"/>
    <n v="0.22499999999999901"/>
    <n v="0"/>
  </r>
  <r>
    <x v="2"/>
    <x v="13"/>
    <x v="2092"/>
    <n v="4.0140000000000002E-2"/>
    <n v="0.1"/>
    <n v="3.40823875976595"/>
    <n v="3.8050000000000003E-5"/>
    <n v="5.4516560664979696"/>
    <n v="2.04345535673201"/>
    <n v="0"/>
    <n v="0"/>
    <n v="20"/>
    <n v="6"/>
    <n v="19"/>
    <n v="1"/>
    <n v="0"/>
    <n v="2.23888888888888"/>
    <n v="0"/>
    <n v="0.712767177877069"/>
    <n v="0"/>
  </r>
  <r>
    <x v="2"/>
    <x v="13"/>
    <x v="2093"/>
    <n v="5.0750000000000003E-2"/>
    <n v="0.1"/>
    <n v="0.51032158800000005"/>
    <n v="2.6394430647843401"/>
    <n v="0"/>
    <n v="2.1291214767843401"/>
    <n v="2.4999999997843401"/>
    <n v="0"/>
    <n v="20"/>
    <n v="6"/>
    <n v="19.8666666666666"/>
    <n v="1"/>
    <n v="0"/>
    <n v="0"/>
    <n v="0"/>
    <n v="0"/>
    <n v="0"/>
  </r>
  <r>
    <x v="2"/>
    <x v="13"/>
    <x v="2094"/>
    <n v="4.5280000000000001E-2"/>
    <n v="0.1"/>
    <n v="1.74541393833333"/>
    <n v="0.53640097021565103"/>
    <n v="3.5833333336062099"/>
    <n v="2.3743203654885199"/>
    <n v="2.1565138563772701E-10"/>
    <n v="0"/>
    <n v="20"/>
    <n v="6"/>
    <n v="19"/>
    <n v="0.50000000004313006"/>
    <n v="0"/>
    <n v="1.0833333333333299"/>
    <n v="0"/>
    <n v="0"/>
    <n v="0"/>
  </r>
  <r>
    <x v="2"/>
    <x v="13"/>
    <x v="2095"/>
    <n v="4.326E-2"/>
    <n v="0.1"/>
    <n v="7.8301870149382697"/>
    <n v="1.1612262900000001"/>
    <n v="9.4692716048840193"/>
    <n v="2.8003108799457501"/>
    <n v="0"/>
    <n v="2.5"/>
    <n v="20"/>
    <n v="8"/>
    <n v="19"/>
    <n v="0.499999999999999"/>
    <n v="0"/>
    <n v="3.2842716049382599"/>
    <n v="0"/>
    <n v="1.1850000000000001"/>
    <n v="0"/>
  </r>
  <r>
    <x v="2"/>
    <x v="13"/>
    <x v="2096"/>
    <n v="0.16436000000000001"/>
    <n v="0.1"/>
    <n v="0.810598613999999"/>
    <n v="4.20479757928124"/>
    <n v="0"/>
    <n v="3.3941989652812401"/>
    <n v="2.4999999992812398"/>
    <n v="0"/>
    <n v="20"/>
    <n v="10"/>
    <n v="20.775703703703702"/>
    <n v="1"/>
    <n v="0"/>
    <n v="0"/>
    <n v="0"/>
    <n v="0"/>
    <n v="0"/>
  </r>
  <r>
    <x v="2"/>
    <x v="13"/>
    <x v="2097"/>
    <n v="6.6170000000000007E-2"/>
    <n v="0.1"/>
    <n v="0.73204348900000005"/>
    <n v="4.2986606457187504"/>
    <n v="0.49999999872885098"/>
    <n v="4.0666171554475996"/>
    <n v="2.0000000007187499"/>
    <n v="0"/>
    <n v="20"/>
    <n v="11"/>
    <n v="20.102222222222199"/>
    <n v="0.50000000014375001"/>
    <n v="0"/>
    <n v="0"/>
    <n v="0"/>
    <n v="0"/>
    <n v="0"/>
  </r>
  <r>
    <x v="2"/>
    <x v="13"/>
    <x v="2098"/>
    <n v="5.7579999999999999E-2"/>
    <n v="0.1"/>
    <n v="2.7370279319999899"/>
    <n v="2.5698811300000002"/>
    <n v="4.5000000000514504"/>
    <n v="4.33285319805145"/>
    <n v="0"/>
    <n v="1.99999999999999"/>
    <n v="20"/>
    <n v="11"/>
    <n v="19.533333333333299"/>
    <n v="0.1"/>
    <n v="0"/>
    <n v="0"/>
    <n v="0"/>
    <n v="0"/>
    <n v="0"/>
  </r>
  <r>
    <x v="2"/>
    <x v="13"/>
    <x v="2099"/>
    <n v="5.5140000000000002E-2"/>
    <n v="0.1"/>
    <n v="5.10226304149234"/>
    <n v="2.6113875800000002"/>
    <n v="6.8499257800910804"/>
    <n v="4.3590503185987401"/>
    <n v="0"/>
    <n v="2.5"/>
    <n v="20"/>
    <n v="11"/>
    <n v="19"/>
    <n v="0.499999999999999"/>
    <n v="0"/>
    <n v="1.55555555555555"/>
    <n v="0"/>
    <n v="0.294370224936783"/>
    <n v="0"/>
  </r>
  <r>
    <x v="2"/>
    <x v="13"/>
    <x v="2100"/>
    <n v="5.9360000000000003E-2"/>
    <n v="0.1"/>
    <n v="0.73745182799999998"/>
    <n v="2.5537795149999898"/>
    <n v="2.5000000003528902"/>
    <n v="4.3163276873528904"/>
    <n v="0"/>
    <n v="0"/>
    <n v="20"/>
    <n v="9"/>
    <n v="19.6666666666666"/>
    <n v="1"/>
    <n v="0"/>
    <n v="0"/>
    <n v="0"/>
    <n v="0"/>
    <n v="0"/>
  </r>
  <r>
    <x v="2"/>
    <x v="13"/>
    <x v="2101"/>
    <n v="5.9889999999999999E-2"/>
    <n v="0.1"/>
    <n v="1.6905470490000001"/>
    <n v="4.9721185500000002"/>
    <n v="0.97500000049345503"/>
    <n v="4.2565715014934504"/>
    <n v="2.5"/>
    <n v="0"/>
    <n v="20"/>
    <n v="10"/>
    <n v="19"/>
    <n v="1"/>
    <n v="0"/>
    <n v="0.75"/>
    <n v="0"/>
    <n v="0.225000000000001"/>
    <n v="0"/>
  </r>
  <r>
    <x v="2"/>
    <x v="13"/>
    <x v="2102"/>
    <n v="5.8520000000000003E-2"/>
    <n v="0.1"/>
    <n v="4.1832402069999999"/>
    <n v="1.9294446750000001"/>
    <n v="5.97499999911778"/>
    <n v="3.7212044671177802"/>
    <n v="0"/>
    <n v="2.5"/>
    <n v="20"/>
    <n v="10"/>
    <n v="19"/>
    <n v="0.499999999999999"/>
    <n v="0"/>
    <n v="0.75"/>
    <n v="0"/>
    <n v="0.22500000000000001"/>
    <n v="0"/>
  </r>
  <r>
    <x v="2"/>
    <x v="13"/>
    <x v="2103"/>
    <n v="5.9569999999999998E-2"/>
    <n v="0.1"/>
    <n v="1.95925239036263"/>
    <n v="3.5371677399999899"/>
    <n v="1.71236263808122"/>
    <n v="3.2902779877185799"/>
    <n v="1.99999999999999"/>
    <n v="0"/>
    <n v="20"/>
    <n v="10"/>
    <n v="19"/>
    <n v="1"/>
    <n v="0"/>
    <n v="0.75"/>
    <n v="0"/>
    <n v="0.462362637362637"/>
    <n v="0"/>
  </r>
  <r>
    <x v="2"/>
    <x v="13"/>
    <x v="2104"/>
    <n v="6.3490000000000005E-2"/>
    <n v="0.1"/>
    <n v="1.7372807323333299"/>
    <n v="3.47293129"/>
    <n v="0.83333333244954799"/>
    <n v="2.5689838901162099"/>
    <n v="2.5"/>
    <n v="0"/>
    <n v="20"/>
    <n v="9"/>
    <n v="19"/>
    <n v="0.6"/>
    <n v="0"/>
    <n v="0.83333333333333304"/>
    <n v="0"/>
    <n v="0"/>
    <n v="0"/>
  </r>
  <r>
    <x v="2"/>
    <x v="13"/>
    <x v="2105"/>
    <n v="5.6419999999999998E-2"/>
    <n v="0.1"/>
    <n v="2.26901342433333"/>
    <n v="0.439239355"/>
    <n v="3.5583333342465302"/>
    <n v="1.7285592649132"/>
    <n v="0"/>
    <n v="0"/>
    <n v="20"/>
    <n v="9"/>
    <n v="19"/>
    <n v="0.1"/>
    <n v="0"/>
    <n v="0.83333333333333304"/>
    <n v="0"/>
    <n v="0.22500000000000001"/>
    <n v="0"/>
  </r>
  <r>
    <x v="2"/>
    <x v="13"/>
    <x v="2106"/>
    <n v="4.3740000000000001E-2"/>
    <n v="0.1"/>
    <n v="4.6028543826666599"/>
    <n v="8.6831450000000004E-2"/>
    <n v="5.6416666665555297"/>
    <n v="1.1256437338888601"/>
    <n v="0"/>
    <n v="1.99999999999999"/>
    <n v="20"/>
    <n v="8"/>
    <n v="19"/>
    <n v="0.1"/>
    <n v="0"/>
    <n v="0.91666666666666596"/>
    <n v="0"/>
    <n v="0.22499999999999901"/>
    <n v="0"/>
  </r>
  <r>
    <x v="2"/>
    <x v="13"/>
    <x v="2107"/>
    <n v="4.3439999999999999E-2"/>
    <n v="0.1"/>
    <n v="5.7875731355437301"/>
    <n v="0"/>
    <n v="6.6294338452556403"/>
    <n v="0.84186070971190896"/>
    <n v="0"/>
    <n v="2.5"/>
    <n v="20"/>
    <n v="8"/>
    <n v="19"/>
    <n v="0.499999999999999"/>
    <n v="0"/>
    <n v="0.91666666666666596"/>
    <n v="0"/>
    <n v="0.712767177877069"/>
    <n v="0"/>
  </r>
  <r>
    <x v="2"/>
    <x v="13"/>
    <x v="2108"/>
    <n v="4.5969999999999997E-2"/>
    <n v="0.1"/>
    <n v="3.5935628574444398"/>
    <n v="0"/>
    <n v="4.3944444444133399"/>
    <n v="0.800881586968899"/>
    <n v="0"/>
    <n v="0"/>
    <n v="20"/>
    <n v="8"/>
    <n v="19"/>
    <n v="1"/>
    <n v="0"/>
    <n v="1.8944444444444399"/>
    <n v="0"/>
    <n v="0"/>
    <n v="0"/>
  </r>
  <r>
    <x v="2"/>
    <x v="13"/>
    <x v="2109"/>
    <n v="5.0049999999999997E-2"/>
    <n v="0.1"/>
    <n v="1.536161069"/>
    <n v="2.5"/>
    <n v="1.73085989985111E-10"/>
    <n v="0.96383893117308606"/>
    <n v="2.5"/>
    <n v="0"/>
    <n v="20"/>
    <n v="8"/>
    <n v="19.733333333333299"/>
    <n v="1"/>
    <n v="0"/>
    <n v="0"/>
    <n v="0"/>
    <n v="0"/>
    <n v="0"/>
  </r>
  <r>
    <x v="2"/>
    <x v="13"/>
    <x v="2110"/>
    <n v="4.4839999999999998E-2"/>
    <n v="0.1"/>
    <n v="7.7458607121363201"/>
    <n v="0"/>
    <n v="9.0120264380231401"/>
    <n v="1.26616572588682"/>
    <n v="0"/>
    <n v="2.5"/>
    <n v="20"/>
    <n v="7"/>
    <n v="19"/>
    <n v="0.499999999999999"/>
    <n v="0"/>
    <n v="3.2992592592592498"/>
    <n v="0"/>
    <n v="0.712767177877069"/>
    <n v="0"/>
  </r>
  <r>
    <x v="2"/>
    <x v="13"/>
    <x v="2111"/>
    <n v="5.4539999999999998E-2"/>
    <n v="0.1"/>
    <n v="0.94262390399999996"/>
    <n v="2.00000000011726"/>
    <n v="0.499999999907841"/>
    <n v="1.5573760960251"/>
    <n v="2.00000000011726"/>
    <n v="0"/>
    <n v="20"/>
    <n v="7"/>
    <n v="20.724444444444401"/>
    <n v="1"/>
    <n v="0"/>
    <n v="0"/>
    <n v="0"/>
    <n v="0"/>
    <n v="0"/>
  </r>
  <r>
    <x v="2"/>
    <x v="13"/>
    <x v="2112"/>
    <n v="6.1409999999999999E-2"/>
    <n v="0.1"/>
    <n v="0.63944253500000003"/>
    <n v="2.4999999998827298"/>
    <n v="0"/>
    <n v="1.8605574648827301"/>
    <n v="2.4999999998827298"/>
    <n v="0"/>
    <n v="20"/>
    <n v="6"/>
    <n v="19.8666666666666"/>
    <n v="0.59999999997654596"/>
    <n v="0"/>
    <n v="0"/>
    <n v="0"/>
    <n v="0"/>
    <n v="0"/>
  </r>
  <r>
    <x v="2"/>
    <x v="13"/>
    <x v="2113"/>
    <n v="3.9070000000000001E-2"/>
    <n v="0.1"/>
    <n v="4.3299629603333303"/>
    <n v="0"/>
    <n v="6.3083333325393003"/>
    <n v="1.97837037220597"/>
    <n v="0"/>
    <n v="2.5"/>
    <n v="20"/>
    <n v="6"/>
    <n v="19"/>
    <n v="0.1"/>
    <n v="0"/>
    <n v="1.0833333333333299"/>
    <n v="0"/>
    <n v="0.225000000000001"/>
    <n v="0"/>
  </r>
  <r>
    <x v="2"/>
    <x v="13"/>
    <x v="2114"/>
    <n v="3.9170000000000003E-2"/>
    <n v="0.1"/>
    <n v="4.0998759330293"/>
    <n v="0"/>
    <n v="6.1290293042590704"/>
    <n v="2.0291533712297598"/>
    <n v="0"/>
    <n v="1.99999999999999"/>
    <n v="20"/>
    <n v="5"/>
    <n v="19"/>
    <n v="0.6"/>
    <n v="0"/>
    <n v="1.1666666666666601"/>
    <n v="0"/>
    <n v="0.462362637362637"/>
    <n v="0"/>
  </r>
  <r>
    <x v="2"/>
    <x v="13"/>
    <x v="2115"/>
    <n v="4.1340000000000002E-2"/>
    <n v="0.1"/>
    <n v="1.7088127399999999"/>
    <n v="2.5"/>
    <n v="1.2500000002999201"/>
    <n v="2.0411872602999201"/>
    <n v="2.5"/>
    <n v="0"/>
    <n v="20"/>
    <n v="4"/>
    <n v="19"/>
    <n v="1"/>
    <n v="0"/>
    <n v="1.25"/>
    <n v="0"/>
    <n v="0"/>
    <n v="0"/>
  </r>
  <r>
    <x v="2"/>
    <x v="13"/>
    <x v="2116"/>
    <n v="3.8769999999999999E-2"/>
    <n v="0.1"/>
    <n v="5.8300564414737499"/>
    <n v="3.8050000000000003E-5"/>
    <n v="7.8734737482057602"/>
    <n v="2.04345535673201"/>
    <n v="0"/>
    <n v="2.5"/>
    <n v="20"/>
    <n v="5"/>
    <n v="19"/>
    <n v="0.499999999999999"/>
    <n v="0"/>
    <n v="2.4111111111111101"/>
    <n v="0"/>
    <n v="0.462362637362638"/>
    <n v="0"/>
  </r>
  <r>
    <x v="2"/>
    <x v="13"/>
    <x v="2117"/>
    <n v="4.2750000000000003E-2"/>
    <n v="0.1"/>
    <n v="0.51032158800000005"/>
    <n v="2.1394430649999898"/>
    <n v="0.499999999784349"/>
    <n v="2.1291214767843401"/>
    <n v="1.99999999999999"/>
    <n v="0"/>
    <n v="20"/>
    <n v="5"/>
    <n v="19.933333333333302"/>
    <n v="1"/>
    <n v="0"/>
    <n v="0"/>
    <n v="0"/>
    <n v="0"/>
    <n v="0"/>
  </r>
  <r>
    <x v="2"/>
    <x v="13"/>
    <x v="2118"/>
    <n v="4.2939999999999999E-2"/>
    <n v="0.1"/>
    <n v="1.9704139383333299"/>
    <n v="3.0364009699999999"/>
    <n v="1.3083333338218599"/>
    <n v="2.3743203654885199"/>
    <n v="2.5"/>
    <n v="0"/>
    <n v="20"/>
    <n v="6"/>
    <n v="19"/>
    <n v="0.6"/>
    <n v="0"/>
    <n v="1.0833333333333299"/>
    <n v="0"/>
    <n v="0.22499999999999901"/>
    <n v="0"/>
  </r>
  <r>
    <x v="2"/>
    <x v="13"/>
    <x v="2119"/>
    <n v="3.3279999999999997E-2"/>
    <n v="0.1"/>
    <n v="8.1861129408641897"/>
    <n v="1.1612262900000001"/>
    <n v="9.82519753080995"/>
    <n v="2.8003108799457501"/>
    <n v="0"/>
    <n v="2.5"/>
    <n v="20"/>
    <n v="7"/>
    <n v="19"/>
    <n v="0.1"/>
    <n v="0"/>
    <n v="3.6401975308641901"/>
    <n v="0"/>
    <n v="1.1850000000000001"/>
    <n v="0"/>
  </r>
  <r>
    <x v="2"/>
    <x v="13"/>
    <x v="2120"/>
    <n v="3.6639999999999999E-2"/>
    <n v="0.1"/>
    <n v="2.8105986139999999"/>
    <n v="1.7047975799999999"/>
    <n v="4.4999999992812398"/>
    <n v="3.3941989652812401"/>
    <n v="0"/>
    <n v="1.99999999999999"/>
    <n v="20"/>
    <n v="8"/>
    <n v="20.9801481481481"/>
    <n v="0.6"/>
    <n v="0"/>
    <n v="0"/>
    <n v="0"/>
    <n v="0"/>
    <n v="0"/>
  </r>
  <r>
    <x v="2"/>
    <x v="13"/>
    <x v="2121"/>
    <n v="5.4739999999999997E-2"/>
    <n v="0.1"/>
    <n v="0.73204348900000005"/>
    <n v="4.298660645"/>
    <n v="0.49999999944760298"/>
    <n v="4.0666171554475996"/>
    <n v="1.99999999999999"/>
    <n v="0"/>
    <n v="20"/>
    <n v="10"/>
    <n v="20.168888888888802"/>
    <n v="1"/>
    <n v="0"/>
    <n v="0"/>
    <n v="0"/>
    <n v="0"/>
    <n v="0"/>
  </r>
  <r>
    <x v="2"/>
    <x v="13"/>
    <x v="2122"/>
    <n v="5.747E-2"/>
    <n v="0.1"/>
    <n v="0.73702793200000005"/>
    <n v="5.0698811299999997"/>
    <n v="5.1453064031647903E-11"/>
    <n v="4.33285319805145"/>
    <n v="2.5"/>
    <n v="0"/>
    <n v="20"/>
    <n v="11"/>
    <n v="19.533333333333299"/>
    <n v="0.6"/>
    <n v="0"/>
    <n v="0"/>
    <n v="0"/>
    <n v="0"/>
    <n v="0"/>
  </r>
  <r>
    <x v="2"/>
    <x v="13"/>
    <x v="2123"/>
    <n v="4.2889999999999998E-2"/>
    <n v="0.1"/>
    <n v="1.3926781819074701"/>
    <n v="2.6113875800000002"/>
    <n v="3.1403409205062198"/>
    <n v="4.3590503185987401"/>
    <n v="0"/>
    <n v="0"/>
    <n v="20"/>
    <n v="12"/>
    <n v="19"/>
    <n v="0.1"/>
    <n v="0"/>
    <n v="0.58333333333333304"/>
    <n v="0"/>
    <n v="5.7007587574146298E-2"/>
    <n v="0"/>
  </r>
  <r>
    <x v="2"/>
    <x v="13"/>
    <x v="2124"/>
    <n v="3.8519999999999999E-2"/>
    <n v="0.1"/>
    <n v="4.1291184946666597"/>
    <n v="2.5537795149999898"/>
    <n v="5.8916666670195603"/>
    <n v="4.3163276873528904"/>
    <n v="0"/>
    <n v="2.5"/>
    <n v="20"/>
    <n v="11"/>
    <n v="19"/>
    <n v="0.1"/>
    <n v="0"/>
    <n v="0.66666666666666596"/>
    <n v="0"/>
    <n v="0.22499999999999901"/>
    <n v="0"/>
  </r>
  <r>
    <x v="2"/>
    <x v="13"/>
    <x v="2125"/>
    <n v="3.9789999999999999E-2"/>
    <n v="0.1"/>
    <n v="1.52388038233333"/>
    <n v="2.9721185499999998"/>
    <n v="2.8083333338267802"/>
    <n v="4.2565715014934504"/>
    <n v="0.500000000000001"/>
    <n v="0"/>
    <n v="20"/>
    <n v="12"/>
    <n v="19"/>
    <n v="0.6"/>
    <n v="0"/>
    <n v="0.58333333333333304"/>
    <n v="0"/>
    <n v="0.225000000000001"/>
    <n v="0"/>
  </r>
  <r>
    <x v="2"/>
    <x v="13"/>
    <x v="2126"/>
    <n v="3.9460000000000002E-2"/>
    <n v="0.1"/>
    <n v="3.9332402069999999"/>
    <n v="1.9294446750000001"/>
    <n v="5.72499999911778"/>
    <n v="3.7212044671177802"/>
    <n v="0"/>
    <n v="2.5"/>
    <n v="20"/>
    <n v="13"/>
    <n v="19"/>
    <n v="0.499999999999999"/>
    <n v="0"/>
    <n v="0.5"/>
    <n v="0"/>
    <n v="0.22500000000000001"/>
    <n v="0"/>
  </r>
  <r>
    <x v="2"/>
    <x v="13"/>
    <x v="2127"/>
    <n v="4.1329999999999999E-2"/>
    <n v="0.1"/>
    <n v="3.6074347086548499"/>
    <n v="1.5371677399999999"/>
    <n v="5.3605449563734302"/>
    <n v="3.2902779877185799"/>
    <n v="0"/>
    <n v="0"/>
    <n v="20"/>
    <n v="12"/>
    <n v="19"/>
    <n v="1"/>
    <n v="0"/>
    <n v="2.14777777777778"/>
    <n v="0"/>
    <n v="0.712767177877068"/>
    <n v="0"/>
  </r>
  <r>
    <x v="2"/>
    <x v="13"/>
    <x v="2128"/>
    <n v="6.0380000000000003E-2"/>
    <n v="0.1"/>
    <n v="0.90394739899999998"/>
    <n v="3.4729312891162101"/>
    <n v="0"/>
    <n v="2.5689838901162099"/>
    <n v="2.4999999991162101"/>
    <n v="0"/>
    <n v="20"/>
    <n v="11"/>
    <n v="20.1733333333333"/>
    <n v="1"/>
    <n v="0"/>
    <n v="0"/>
    <n v="0"/>
    <n v="0"/>
    <n v="0"/>
  </r>
  <r>
    <x v="2"/>
    <x v="13"/>
    <x v="2129"/>
    <n v="4.9230000000000003E-2"/>
    <n v="0.1"/>
    <n v="1.210680091"/>
    <n v="2.4392393558837799"/>
    <n v="0.50000000002941702"/>
    <n v="1.7285592649132"/>
    <n v="2.0000000008837802"/>
    <n v="0"/>
    <n v="20"/>
    <n v="10"/>
    <n v="19.600000000000001"/>
    <n v="0.50000000017675605"/>
    <n v="0"/>
    <n v="0"/>
    <n v="0"/>
    <n v="0"/>
    <n v="0"/>
  </r>
  <r>
    <x v="2"/>
    <x v="13"/>
    <x v="2130"/>
    <n v="4.2999999999999997E-2"/>
    <n v="0.1"/>
    <n v="5.0195210493333304"/>
    <n v="8.6831450000000004E-2"/>
    <n v="6.0583333332221896"/>
    <n v="1.1256437338888601"/>
    <n v="0"/>
    <n v="2.5"/>
    <n v="20"/>
    <n v="9"/>
    <n v="19"/>
    <n v="0.1"/>
    <n v="0"/>
    <n v="0.83333333333333304"/>
    <n v="0"/>
    <n v="0.22499999999999901"/>
    <n v="0"/>
  </r>
  <r>
    <x v="2"/>
    <x v="13"/>
    <x v="2131"/>
    <n v="4.3459999999999999E-2"/>
    <n v="0.1"/>
    <n v="4.7998059576666599"/>
    <n v="0"/>
    <n v="5.64166666737857"/>
    <n v="0.84186070971190896"/>
    <n v="0"/>
    <n v="1.99999999999999"/>
    <n v="20"/>
    <n v="8"/>
    <n v="19"/>
    <n v="0.6"/>
    <n v="0"/>
    <n v="0.91666666666666596"/>
    <n v="0"/>
    <n v="0.225000000000001"/>
    <n v="0"/>
  </r>
  <r>
    <x v="2"/>
    <x v="13"/>
    <x v="2132"/>
    <n v="4.4560000000000002E-2"/>
    <n v="0.1"/>
    <n v="4.2281477170292998"/>
    <n v="0"/>
    <n v="5.0290293039982004"/>
    <n v="0.800881586968899"/>
    <n v="0"/>
    <n v="0"/>
    <n v="20"/>
    <n v="7"/>
    <n v="19"/>
    <n v="1"/>
    <n v="0"/>
    <n v="2.0666666666666602"/>
    <n v="0"/>
    <n v="0.462362637362637"/>
    <n v="0"/>
  </r>
  <r>
    <x v="2"/>
    <x v="13"/>
    <x v="2133"/>
    <n v="4.8419999999999998E-2"/>
    <n v="0.1"/>
    <n v="1.536161069"/>
    <n v="2.5"/>
    <n v="1.73085989985111E-10"/>
    <n v="0.96383893117308606"/>
    <n v="2.5"/>
    <n v="0"/>
    <n v="20"/>
    <n v="7"/>
    <n v="19.8"/>
    <n v="1"/>
    <n v="0"/>
    <n v="0"/>
    <n v="0"/>
    <n v="0"/>
    <n v="0"/>
  </r>
  <r>
    <x v="2"/>
    <x v="13"/>
    <x v="2134"/>
    <n v="4.5170000000000002E-2"/>
    <n v="0.1"/>
    <n v="6.6128635790293"/>
    <n v="0"/>
    <n v="7.87902930491612"/>
    <n v="1.26616572588682"/>
    <n v="0"/>
    <n v="2.5"/>
    <n v="20"/>
    <n v="6"/>
    <n v="19"/>
    <n v="0.499999999999999"/>
    <n v="0"/>
    <n v="2.4166666666666599"/>
    <n v="0"/>
    <n v="0.462362637362638"/>
    <n v="0"/>
  </r>
  <r>
    <x v="2"/>
    <x v="13"/>
    <x v="2135"/>
    <n v="4.8509999999999998E-2"/>
    <n v="0.1"/>
    <n v="0.94262390399999996"/>
    <n v="2.5"/>
    <n v="2.51092480141323E-11"/>
    <n v="1.5573760960251"/>
    <n v="2.5"/>
    <n v="0"/>
    <n v="20"/>
    <n v="4"/>
    <n v="20"/>
    <n v="1"/>
    <n v="0"/>
    <n v="0"/>
    <n v="0"/>
    <n v="0"/>
    <n v="0"/>
  </r>
  <r>
    <x v="2"/>
    <x v="13"/>
    <x v="2136"/>
    <n v="4.7759999999999997E-2"/>
    <n v="0.1"/>
    <n v="2.1977758683333302"/>
    <n v="1.99999999999999"/>
    <n v="2.0583333332160598"/>
    <n v="1.8605574648827301"/>
    <n v="1.99999999999999"/>
    <n v="0"/>
    <n v="20"/>
    <n v="3"/>
    <n v="19"/>
    <n v="0.499999999999999"/>
    <n v="0"/>
    <n v="1.3333333333333299"/>
    <n v="0"/>
    <n v="0.22499999999999901"/>
    <n v="0"/>
  </r>
  <r>
    <x v="2"/>
    <x v="13"/>
    <x v="2137"/>
    <n v="4.7550000000000002E-2"/>
    <n v="0.1"/>
    <n v="4.0799629603333303"/>
    <n v="0"/>
    <n v="6.0583333325393003"/>
    <n v="1.97837037220597"/>
    <n v="0"/>
    <n v="1.99999999999999"/>
    <n v="20"/>
    <n v="3"/>
    <n v="19"/>
    <n v="0.1"/>
    <n v="0"/>
    <n v="1.3333333333333299"/>
    <n v="0"/>
    <n v="0.225000000000001"/>
    <n v="0"/>
  </r>
  <r>
    <x v="2"/>
    <x v="13"/>
    <x v="2138"/>
    <n v="4.5960000000000001E-2"/>
    <n v="0.1"/>
    <n v="7.2720981552515198"/>
    <n v="0"/>
    <n v="9.3012515264812894"/>
    <n v="2.0291533712297598"/>
    <n v="0"/>
    <n v="2.5"/>
    <n v="20"/>
    <n v="2"/>
    <n v="19"/>
    <n v="0.499999999999999"/>
    <n v="0"/>
    <n v="2.8388888888888801"/>
    <n v="1"/>
    <n v="0.462362637362637"/>
    <n v="0"/>
  </r>
  <r>
    <x v="2"/>
    <x v="13"/>
    <x v="2139"/>
    <n v="5.0560000000000001E-2"/>
    <n v="0.1"/>
    <n v="0.458812739999999"/>
    <n v="2.5"/>
    <n v="2.9992097694275799E-10"/>
    <n v="2.0411872602999201"/>
    <n v="2.5"/>
    <n v="0"/>
    <n v="20"/>
    <n v="3"/>
    <n v="20.066666666666599"/>
    <n v="1"/>
    <n v="0"/>
    <n v="0"/>
    <n v="0"/>
    <n v="0"/>
    <n v="0"/>
  </r>
  <r>
    <x v="2"/>
    <x v="13"/>
    <x v="2140"/>
    <n v="4.9480000000000003E-2"/>
    <n v="0.1"/>
    <n v="8.0168462359618893"/>
    <n v="3.8050000000000003E-5"/>
    <n v="10.0602635426939"/>
    <n v="2.04345535673201"/>
    <n v="0"/>
    <n v="2.5"/>
    <n v="20"/>
    <n v="2"/>
    <n v="19"/>
    <n v="0.499999999999999"/>
    <n v="0"/>
    <n v="4.0833333333333304"/>
    <n v="0"/>
    <n v="0.97693020962855703"/>
    <n v="0"/>
  </r>
  <r>
    <x v="2"/>
    <x v="13"/>
    <x v="2141"/>
    <n v="8.7080000000000005E-2"/>
    <n v="0.1"/>
    <n v="0.51032158800000005"/>
    <n v="2.6394430647843401"/>
    <n v="0"/>
    <n v="2.1291214767843401"/>
    <n v="2.4999999997843401"/>
    <n v="0"/>
    <n v="20"/>
    <n v="2"/>
    <n v="21"/>
    <n v="1"/>
    <n v="0"/>
    <n v="0"/>
    <n v="0"/>
    <n v="0"/>
    <n v="0"/>
  </r>
  <r>
    <x v="2"/>
    <x v="13"/>
    <x v="2142"/>
    <n v="7.2319999999999995E-2"/>
    <n v="0.1"/>
    <n v="0.97978893833333203"/>
    <n v="2.53640097021565"/>
    <n v="0.81770833360621098"/>
    <n v="2.3743203654885199"/>
    <n v="2.0000000002156502"/>
    <n v="0"/>
    <n v="20"/>
    <n v="3"/>
    <n v="19.8125"/>
    <n v="0.50000000004313006"/>
    <n v="0"/>
    <n v="0.31770833333333298"/>
    <n v="0"/>
    <n v="0"/>
    <n v="0"/>
  </r>
  <r>
    <x v="2"/>
    <x v="13"/>
    <x v="2143"/>
    <n v="6.5460000000000004E-2"/>
    <n v="0.1"/>
    <n v="1.94424874333333"/>
    <n v="1.1612262900000001"/>
    <n v="3.58333333327908"/>
    <n v="2.8003108799457501"/>
    <n v="0"/>
    <n v="0"/>
    <n v="20"/>
    <n v="6"/>
    <n v="19"/>
    <n v="0.1"/>
    <n v="0"/>
    <n v="1.0833333333333299"/>
    <n v="0"/>
    <n v="0"/>
    <n v="0"/>
  </r>
  <r>
    <x v="2"/>
    <x v="13"/>
    <x v="2144"/>
    <n v="5.6559999999999999E-2"/>
    <n v="0.1"/>
    <n v="7.7440226507890397"/>
    <n v="1.7047975799999999"/>
    <n v="9.4334240360702903"/>
    <n v="3.3941989652812401"/>
    <n v="0"/>
    <n v="2.5"/>
    <n v="20"/>
    <n v="7"/>
    <n v="19"/>
    <n v="0.1"/>
    <n v="0"/>
    <n v="3.4564938271604899"/>
    <n v="0"/>
    <n v="0.97693020962855603"/>
    <n v="0"/>
  </r>
  <r>
    <x v="2"/>
    <x v="13"/>
    <x v="2145"/>
    <n v="6.3210000000000002E-2"/>
    <n v="0.1"/>
    <n v="2.7320434889999898"/>
    <n v="2.298660645"/>
    <n v="4.4999999994476001"/>
    <n v="4.0666171554475996"/>
    <n v="0"/>
    <n v="1.99999999999999"/>
    <n v="20"/>
    <n v="9"/>
    <n v="20.8423703703703"/>
    <n v="0.6"/>
    <n v="0"/>
    <n v="0"/>
    <n v="0"/>
    <n v="0"/>
    <n v="0"/>
  </r>
  <r>
    <x v="2"/>
    <x v="13"/>
    <x v="2146"/>
    <n v="7.2349999999999998E-2"/>
    <n v="0.1"/>
    <n v="0.73702793200000005"/>
    <n v="5.0698811299999997"/>
    <n v="5.1453064031647903E-11"/>
    <n v="4.33285319805145"/>
    <n v="2.5"/>
    <n v="0"/>
    <n v="20"/>
    <n v="11"/>
    <n v="20.102222222222199"/>
    <n v="1"/>
    <n v="0"/>
    <n v="0"/>
    <n v="0"/>
    <n v="0"/>
    <n v="0"/>
  </r>
  <r>
    <x v="2"/>
    <x v="13"/>
    <x v="2147"/>
    <n v="6.8900000000000003E-2"/>
    <n v="0.1"/>
    <n v="0.75233726099999998"/>
    <n v="4.6113875799999997"/>
    <n v="0.49999999959874802"/>
    <n v="4.3590503185987401"/>
    <n v="1.99999999999999"/>
    <n v="0"/>
    <n v="20"/>
    <n v="11"/>
    <n v="19.533333333333299"/>
    <n v="0.499999999999999"/>
    <n v="0"/>
    <n v="0"/>
    <n v="0"/>
    <n v="0"/>
    <n v="0"/>
  </r>
  <r>
    <x v="2"/>
    <x v="13"/>
    <x v="2148"/>
    <n v="6.2210000000000001E-2"/>
    <n v="0.1"/>
    <n v="1.7124518279999901"/>
    <n v="2.5537795149999898"/>
    <n v="3.4750000003528898"/>
    <n v="4.3163276873528904"/>
    <n v="0"/>
    <n v="0"/>
    <n v="20"/>
    <n v="10"/>
    <n v="19"/>
    <n v="0.1"/>
    <n v="0"/>
    <n v="0.75"/>
    <n v="0"/>
    <n v="0.22499999999999901"/>
    <n v="0"/>
  </r>
  <r>
    <x v="2"/>
    <x v="13"/>
    <x v="2149"/>
    <n v="5.5289999999999999E-2"/>
    <n v="0.1"/>
    <n v="1.6072137156666599"/>
    <n v="2.4721185499999998"/>
    <n v="3.3916666671601199"/>
    <n v="4.2565715014934504"/>
    <n v="0"/>
    <n v="0"/>
    <n v="20"/>
    <n v="11"/>
    <n v="19"/>
    <n v="0.1"/>
    <n v="0"/>
    <n v="0.66666666666666596"/>
    <n v="0"/>
    <n v="0.225000000000001"/>
    <n v="0"/>
  </r>
  <r>
    <x v="2"/>
    <x v="13"/>
    <x v="2150"/>
    <n v="4.7690000000000003E-2"/>
    <n v="0.1"/>
    <n v="4.0165735403333303"/>
    <n v="1.9294446750000001"/>
    <n v="5.8083333324511202"/>
    <n v="3.7212044671177802"/>
    <n v="0"/>
    <n v="2.5"/>
    <n v="20"/>
    <n v="12"/>
    <n v="19"/>
    <n v="0.1"/>
    <n v="0"/>
    <n v="0.58333333333333304"/>
    <n v="0"/>
    <n v="0.22500000000000001"/>
    <n v="0"/>
  </r>
  <r>
    <x v="2"/>
    <x v="13"/>
    <x v="2151"/>
    <n v="4.8050000000000002E-2"/>
    <n v="0.1"/>
    <n v="3.5552230863333301"/>
    <n v="1.5371677399999999"/>
    <n v="5.3083333340519099"/>
    <n v="3.2902779877185799"/>
    <n v="0"/>
    <n v="1.99999999999999"/>
    <n v="20"/>
    <n v="12"/>
    <n v="19"/>
    <n v="0.6"/>
    <n v="0"/>
    <n v="0.58333333333333304"/>
    <n v="0"/>
    <n v="0.22499999999999901"/>
    <n v="0"/>
  </r>
  <r>
    <x v="2"/>
    <x v="13"/>
    <x v="2152"/>
    <n v="5.0040000000000001E-2"/>
    <n v="0.1"/>
    <n v="1.71228073233333"/>
    <n v="3.47293129"/>
    <n v="0.80833333244954897"/>
    <n v="2.5689838901162099"/>
    <n v="2.5"/>
    <n v="0"/>
    <n v="20"/>
    <n v="12"/>
    <n v="19"/>
    <n v="1"/>
    <n v="0"/>
    <n v="0.58333333333333304"/>
    <n v="0"/>
    <n v="0.225000000000001"/>
    <n v="0"/>
  </r>
  <r>
    <x v="2"/>
    <x v="13"/>
    <x v="2153"/>
    <n v="4.419E-2"/>
    <n v="0.1"/>
    <n v="7.1227065281363204"/>
    <n v="0.439239355"/>
    <n v="8.41202643804953"/>
    <n v="1.7285592649132"/>
    <n v="0"/>
    <n v="2.5"/>
    <n v="20"/>
    <n v="11"/>
    <n v="19"/>
    <n v="0.499999999999999"/>
    <n v="0"/>
    <n v="2.6992592592592501"/>
    <n v="0"/>
    <n v="0.712767177877068"/>
    <n v="0"/>
  </r>
  <r>
    <x v="2"/>
    <x v="13"/>
    <x v="2154"/>
    <n v="5.6430000000000001E-2"/>
    <n v="0.1"/>
    <n v="1.461187716"/>
    <n v="2.0868314499999898"/>
    <n v="0.49999999988886501"/>
    <n v="1.1256437338888601"/>
    <n v="1.99999999999999"/>
    <n v="0"/>
    <n v="20"/>
    <n v="10"/>
    <n v="20.524444444444399"/>
    <n v="1"/>
    <n v="0"/>
    <n v="0"/>
    <n v="0"/>
    <n v="0"/>
    <n v="0"/>
  </r>
  <r>
    <x v="2"/>
    <x v="13"/>
    <x v="2155"/>
    <n v="7.0180000000000006E-2"/>
    <n v="0.1"/>
    <n v="1.6581392909999999"/>
    <n v="2.5"/>
    <n v="7.1190897621420297E-10"/>
    <n v="0.84186070971190896"/>
    <n v="2.5"/>
    <n v="0"/>
    <n v="20"/>
    <n v="6"/>
    <n v="19.8666666666666"/>
    <n v="0.6"/>
    <n v="0"/>
    <n v="0"/>
    <n v="0"/>
    <n v="0"/>
    <n v="0"/>
  </r>
  <r>
    <x v="2"/>
    <x v="13"/>
    <x v="2156"/>
    <n v="4.5969999999999997E-2"/>
    <n v="0.1"/>
    <n v="2.924118413"/>
    <n v="0"/>
    <n v="3.7249999999688899"/>
    <n v="0.800881586968899"/>
    <n v="0"/>
    <n v="0"/>
    <n v="20"/>
    <n v="7"/>
    <n v="19"/>
    <n v="0.1"/>
    <n v="0"/>
    <n v="1"/>
    <n v="0"/>
    <n v="0.22500000000000001"/>
    <n v="0"/>
  </r>
  <r>
    <x v="2"/>
    <x v="13"/>
    <x v="2157"/>
    <n v="4.2869999999999998E-2"/>
    <n v="0.1"/>
    <n v="2.8361610689999899"/>
    <n v="0"/>
    <n v="3.80000000017308"/>
    <n v="0.96383893117308606"/>
    <n v="0"/>
    <n v="0"/>
    <n v="20"/>
    <n v="6.1"/>
    <n v="19"/>
    <n v="0.1"/>
    <n v="0"/>
    <n v="1.07499999999999"/>
    <n v="0"/>
    <n v="0.22499999999999901"/>
    <n v="0"/>
  </r>
  <r>
    <x v="2"/>
    <x v="13"/>
    <x v="2158"/>
    <n v="3.7170000000000002E-2"/>
    <n v="0.1"/>
    <n v="2.608834275"/>
    <n v="0"/>
    <n v="3.87500000088682"/>
    <n v="1.26616572588682"/>
    <n v="0"/>
    <n v="0"/>
    <n v="20"/>
    <n v="5.2"/>
    <n v="19"/>
    <n v="0.1"/>
    <n v="0"/>
    <n v="1.1499999999999999"/>
    <n v="0"/>
    <n v="0.225000000000001"/>
    <n v="0"/>
  </r>
  <r>
    <x v="2"/>
    <x v="13"/>
    <x v="2159"/>
    <n v="3.3610000000000001E-2"/>
    <n v="0.1"/>
    <n v="2.3926239039999899"/>
    <n v="0"/>
    <n v="3.9500000000251001"/>
    <n v="1.5573760960251"/>
    <n v="0"/>
    <n v="0"/>
    <n v="20"/>
    <n v="4.3"/>
    <n v="19"/>
    <n v="0.1"/>
    <n v="0"/>
    <n v="1.2249999999999901"/>
    <n v="0"/>
    <n v="0.22500000000000001"/>
    <n v="0"/>
  </r>
  <r>
    <x v="3"/>
    <x v="13"/>
    <x v="2160"/>
    <n v="2.9139999999999999E-2"/>
    <n v="0.1"/>
    <n v="7.8155789892104002"/>
    <n v="0"/>
    <n v="9.6711005116727708"/>
    <n v="1.85552152246236"/>
    <n v="0"/>
    <n v="2.5"/>
    <n v="20"/>
    <n v="3.5"/>
    <n v="19"/>
    <n v="0.1"/>
    <n v="0"/>
    <n v="3.9583333333333299"/>
    <n v="0"/>
    <n v="0.712767177877068"/>
    <n v="0"/>
  </r>
  <r>
    <x v="3"/>
    <x v="13"/>
    <x v="2161"/>
    <n v="3.313E-2"/>
    <n v="0.1"/>
    <n v="2.52839847299999"/>
    <n v="0"/>
    <n v="4.5000000001842402"/>
    <n v="1.97160152718424"/>
    <n v="0"/>
    <n v="1.99999999999999"/>
    <n v="20"/>
    <n v="2.6"/>
    <n v="21"/>
    <n v="0.6"/>
    <n v="0"/>
    <n v="0"/>
    <n v="0"/>
    <n v="0"/>
    <n v="0"/>
  </r>
  <r>
    <x v="3"/>
    <x v="13"/>
    <x v="2162"/>
    <n v="3.4380000000000001E-2"/>
    <n v="0.1"/>
    <n v="0.85236941366666696"/>
    <n v="2.5"/>
    <n v="0.37916666730517301"/>
    <n v="2.0267972536385002"/>
    <n v="2.5"/>
    <n v="0"/>
    <n v="20"/>
    <n v="1.7"/>
    <n v="19.850000000000001"/>
    <n v="1"/>
    <n v="0"/>
    <n v="0.37916666666666698"/>
    <n v="0"/>
    <n v="0"/>
    <n v="0"/>
  </r>
  <r>
    <x v="3"/>
    <x v="13"/>
    <x v="2163"/>
    <n v="3.3500000000000002E-2"/>
    <n v="0.1"/>
    <n v="2.2015992766666601"/>
    <n v="0"/>
    <n v="4.2416666662740896"/>
    <n v="2.0400673896074299"/>
    <n v="0"/>
    <n v="0"/>
    <n v="20"/>
    <n v="0.8"/>
    <n v="19"/>
    <n v="0.499999999999999"/>
    <n v="0"/>
    <n v="1.5166666666666599"/>
    <n v="0"/>
    <n v="0.22499999999999901"/>
    <n v="0"/>
  </r>
  <r>
    <x v="3"/>
    <x v="13"/>
    <x v="2164"/>
    <n v="2.938E-2"/>
    <n v="0.1"/>
    <n v="8.3440152559999898"/>
    <n v="3.8050000000000003E-5"/>
    <n v="10.385000000321099"/>
    <n v="2.0410227943211798"/>
    <n v="0"/>
    <n v="2.5"/>
    <n v="20"/>
    <n v="0.6"/>
    <n v="19"/>
    <n v="0.499999999999999"/>
    <n v="0"/>
    <n v="4.1999999999999904"/>
    <n v="0"/>
    <n v="1.1850000000000001"/>
    <n v="0"/>
  </r>
  <r>
    <x v="3"/>
    <x v="13"/>
    <x v="2165"/>
    <n v="3.943E-2"/>
    <n v="0.1"/>
    <n v="2.2382978089618799"/>
    <n v="0.139443065"/>
    <n v="4.22526354258199"/>
    <n v="2.1264087986200999"/>
    <n v="0"/>
    <n v="0"/>
    <n v="20"/>
    <n v="1.1000000000000001"/>
    <n v="21"/>
    <n v="1"/>
    <n v="0"/>
    <n v="1.6583333333333301"/>
    <n v="0"/>
    <n v="6.6930209628556198E-2"/>
    <n v="0"/>
  </r>
  <r>
    <x v="3"/>
    <x v="13"/>
    <x v="2166"/>
    <n v="7.5450000000000003E-2"/>
    <n v="0.1"/>
    <n v="0.67685841799999902"/>
    <n v="3.0364009699999999"/>
    <n v="3.81753628708736E-10"/>
    <n v="2.3595425523817499"/>
    <n v="2.5"/>
    <n v="0"/>
    <n v="20"/>
    <n v="1.1000000000000001"/>
    <n v="21"/>
    <n v="1"/>
    <n v="0"/>
    <n v="0"/>
    <n v="0"/>
    <n v="0"/>
    <n v="0"/>
  </r>
  <r>
    <x v="3"/>
    <x v="13"/>
    <x v="2167"/>
    <n v="4.6899999999999997E-2"/>
    <n v="0.1"/>
    <n v="3.10364743214926"/>
    <n v="1.1612262900000001"/>
    <n v="4.7024652773025499"/>
    <n v="2.7600441351532901"/>
    <n v="0"/>
    <n v="0.500000000000001"/>
    <n v="20"/>
    <n v="2.8"/>
    <n v="19.756250000000001"/>
    <n v="0.499999999999999"/>
    <n v="0"/>
    <n v="1.7024652771492601"/>
    <n v="0"/>
    <n v="0"/>
    <n v="0"/>
  </r>
  <r>
    <x v="3"/>
    <x v="13"/>
    <x v="2168"/>
    <n v="5.7500000000000002E-2"/>
    <n v="0.1"/>
    <n v="0.86126607758923002"/>
    <n v="4.2047975800000001"/>
    <n v="0"/>
    <n v="3.3435315024107699"/>
    <n v="2.5"/>
    <n v="0"/>
    <n v="20"/>
    <n v="4.4000000000000004"/>
    <n v="19.973333332861898"/>
    <n v="0.6"/>
    <n v="0"/>
    <n v="5.8922999812693795E-10"/>
    <n v="0"/>
    <n v="0"/>
    <n v="0"/>
  </r>
  <r>
    <x v="3"/>
    <x v="13"/>
    <x v="2169"/>
    <n v="4.4170000000000001E-2"/>
    <n v="0.1"/>
    <n v="2.2198607106666599"/>
    <n v="2.298660645"/>
    <n v="3.9416666671427398"/>
    <n v="4.0204666014760697"/>
    <n v="0"/>
    <n v="0"/>
    <n v="20"/>
    <n v="4.4000000000000004"/>
    <n v="19"/>
    <n v="0.1"/>
    <n v="0"/>
    <n v="1.2166666666666599"/>
    <n v="0"/>
    <n v="0.22499999999999901"/>
    <n v="0"/>
  </r>
  <r>
    <x v="3"/>
    <x v="13"/>
    <x v="2170"/>
    <n v="4.206E-2"/>
    <n v="0.1"/>
    <n v="2.12919343066666"/>
    <n v="2.5698811300000002"/>
    <n v="3.84166666670093"/>
    <n v="4.2823543660342702"/>
    <n v="0"/>
    <n v="0"/>
    <n v="20"/>
    <n v="5.6"/>
    <n v="19"/>
    <n v="0.1"/>
    <n v="0"/>
    <n v="1.11666666666666"/>
    <n v="0"/>
    <n v="0.225000000000001"/>
    <n v="0"/>
  </r>
  <r>
    <x v="3"/>
    <x v="13"/>
    <x v="2171"/>
    <n v="3.7319999999999999E-2"/>
    <n v="0.1"/>
    <n v="4.2877074553333303"/>
    <n v="2.6113875800000002"/>
    <n v="5.9833333329743397"/>
    <n v="4.3070134576410002"/>
    <n v="0"/>
    <n v="1.99999999999999"/>
    <n v="20"/>
    <n v="3.9"/>
    <n v="19"/>
    <n v="0.1"/>
    <n v="0"/>
    <n v="1.25833333333333"/>
    <n v="0"/>
    <n v="0.22500000000000001"/>
    <n v="0"/>
  </r>
  <r>
    <x v="3"/>
    <x v="13"/>
    <x v="2172"/>
    <n v="3.6299999999999999E-2"/>
    <n v="0.1"/>
    <n v="6.2615925088070803"/>
    <n v="2.5537795149999898"/>
    <n v="7.9768070811604304"/>
    <n v="4.2689940873533496"/>
    <n v="0"/>
    <n v="2.5"/>
    <n v="20"/>
    <n v="4.4000000000000004"/>
    <n v="19"/>
    <n v="0.499999999999999"/>
    <n v="0"/>
    <n v="2.5144444444444498"/>
    <n v="0"/>
    <n v="0.462362637362637"/>
    <n v="0"/>
  </r>
  <r>
    <x v="3"/>
    <x v="13"/>
    <x v="2173"/>
    <n v="3.9390000000000001E-2"/>
    <n v="0.1"/>
    <n v="0.75868884000000003"/>
    <n v="4.9721185500000002"/>
    <n v="0"/>
    <n v="4.2134297099999998"/>
    <n v="2.5"/>
    <n v="0"/>
    <n v="20"/>
    <n v="4.4000000000000004"/>
    <n v="19.973333333333301"/>
    <n v="1"/>
    <n v="0"/>
    <n v="0"/>
    <n v="0"/>
    <n v="0"/>
    <n v="0"/>
  </r>
  <r>
    <x v="3"/>
    <x v="13"/>
    <x v="2174"/>
    <n v="3.8370000000000001E-2"/>
    <n v="0.1"/>
    <n v="2.1885616916666599"/>
    <n v="3.9294446749999898"/>
    <n v="1.9416666665161999"/>
    <n v="3.68254964984953"/>
    <n v="1.99999999999999"/>
    <n v="0"/>
    <n v="20"/>
    <n v="4.4000000000000004"/>
    <n v="19"/>
    <n v="0.499999999999999"/>
    <n v="0"/>
    <n v="1.2166666666666599"/>
    <n v="0"/>
    <n v="0.22500000000000001"/>
    <n v="0"/>
  </r>
  <r>
    <x v="3"/>
    <x v="13"/>
    <x v="2175"/>
    <n v="3.5200000000000002E-2"/>
    <n v="0.1"/>
    <n v="5.7134804936666601"/>
    <n v="1.5371677399999999"/>
    <n v="7.4416666661542896"/>
    <n v="3.2653539124876199"/>
    <n v="0"/>
    <n v="2.5"/>
    <n v="20"/>
    <n v="4.4000000000000004"/>
    <n v="19"/>
    <n v="0.1"/>
    <n v="0"/>
    <n v="1.2166666666666599"/>
    <n v="1"/>
    <n v="0.22499999999999901"/>
    <n v="0"/>
  </r>
  <r>
    <x v="3"/>
    <x v="13"/>
    <x v="2176"/>
    <n v="3.6459999999999999E-2"/>
    <n v="0.1"/>
    <n v="2.2275601816666599"/>
    <n v="1.47293129"/>
    <n v="3.3416666673321802"/>
    <n v="2.5870377756655198"/>
    <n v="0.500000000000001"/>
    <n v="0"/>
    <n v="20"/>
    <n v="5.6"/>
    <n v="19"/>
    <n v="0.6"/>
    <n v="0"/>
    <n v="1.11666666666666"/>
    <n v="0"/>
    <n v="0.225000000000001"/>
    <n v="0"/>
  </r>
  <r>
    <x v="3"/>
    <x v="13"/>
    <x v="2177"/>
    <n v="3.5470000000000002E-2"/>
    <n v="0.1"/>
    <n v="4.9286125466666597"/>
    <n v="0.439239355"/>
    <n v="6.3416666662663799"/>
    <n v="1.8522934745997099"/>
    <n v="0"/>
    <n v="2.5"/>
    <n v="20"/>
    <n v="5.6"/>
    <n v="19"/>
    <n v="0.499999999999999"/>
    <n v="0"/>
    <n v="1.11666666666666"/>
    <n v="0"/>
    <n v="0.22500000000000001"/>
    <n v="0"/>
  </r>
  <r>
    <x v="3"/>
    <x v="13"/>
    <x v="2178"/>
    <n v="3.7010000000000001E-2"/>
    <n v="0.1"/>
    <n v="4.2521852693327098"/>
    <n v="8.6831450000000004E-2"/>
    <n v="5.5745848599594696"/>
    <n v="1.4092310406267601"/>
    <n v="0"/>
    <n v="0"/>
    <n v="20"/>
    <n v="4.4000000000000004"/>
    <n v="19"/>
    <n v="1"/>
    <n v="0"/>
    <n v="2.6122222219700699"/>
    <n v="0"/>
    <n v="0.462362637362637"/>
    <n v="0"/>
  </r>
  <r>
    <x v="3"/>
    <x v="13"/>
    <x v="2179"/>
    <n v="4.5659999999999999E-2"/>
    <n v="0.1"/>
    <n v="1.3140036482363899"/>
    <n v="2.5"/>
    <n v="0"/>
    <n v="1.1859963517636001"/>
    <n v="2.5"/>
    <n v="0"/>
    <n v="20"/>
    <n v="3.3"/>
    <n v="20.046666666477499"/>
    <n v="1"/>
    <n v="0"/>
    <n v="2.3639423751831099E-10"/>
    <n v="0"/>
    <n v="0"/>
    <n v="0"/>
  </r>
  <r>
    <x v="3"/>
    <x v="13"/>
    <x v="2180"/>
    <n v="3.8100000000000002E-2"/>
    <n v="0.1"/>
    <n v="3.08159681633333"/>
    <n v="1.99999999999999"/>
    <n v="2.0333333335838701"/>
    <n v="0.95173651725053798"/>
    <n v="1.99999999999999"/>
    <n v="0"/>
    <n v="20"/>
    <n v="3.3"/>
    <n v="19"/>
    <n v="0.499999999999999"/>
    <n v="0"/>
    <n v="1.30833333333333"/>
    <n v="0"/>
    <n v="0.22500000000000001"/>
    <n v="0"/>
  </r>
  <r>
    <x v="3"/>
    <x v="13"/>
    <x v="2181"/>
    <n v="3.5279999999999999E-2"/>
    <n v="0.1"/>
    <n v="3.0544457463333301"/>
    <n v="0"/>
    <n v="3.9833333333739902"/>
    <n v="0.92888758704066299"/>
    <n v="0"/>
    <n v="0"/>
    <n v="20"/>
    <n v="3.9"/>
    <n v="19"/>
    <n v="0.1"/>
    <n v="0"/>
    <n v="1.25833333333333"/>
    <n v="0"/>
    <n v="0.22499999999999901"/>
    <n v="0"/>
  </r>
  <r>
    <x v="3"/>
    <x v="13"/>
    <x v="2182"/>
    <n v="3.3640000000000003E-2"/>
    <n v="0.1"/>
    <n v="2.7020007346666599"/>
    <n v="0"/>
    <n v="3.94166666575738"/>
    <n v="1.2396659310907101"/>
    <n v="0"/>
    <n v="0"/>
    <n v="20"/>
    <n v="4.4000000000000004"/>
    <n v="19"/>
    <n v="0.1"/>
    <n v="0"/>
    <n v="1.2166666666666599"/>
    <n v="0"/>
    <n v="0.225000000000001"/>
    <n v="0"/>
  </r>
  <r>
    <x v="3"/>
    <x v="13"/>
    <x v="2183"/>
    <n v="1.6650000000000002E-2"/>
    <n v="0.1"/>
    <n v="8.3122727829618892"/>
    <n v="0"/>
    <n v="9.8602635427965293"/>
    <n v="1.5479907598346401"/>
    <n v="0"/>
    <n v="2.5"/>
    <n v="20"/>
    <n v="4.4000000000000004"/>
    <n v="19"/>
    <n v="0.1"/>
    <n v="0"/>
    <n v="3.8833333333333302"/>
    <n v="0"/>
    <n v="0.97693020962855603"/>
    <n v="0"/>
  </r>
  <r>
    <x v="3"/>
    <x v="13"/>
    <x v="2184"/>
    <n v="3.3459999999999997E-2"/>
    <n v="0.1"/>
    <n v="0.52839847299999998"/>
    <n v="2.5"/>
    <n v="1.8424795023008701E-10"/>
    <n v="1.97160152718424"/>
    <n v="2.5"/>
    <n v="0"/>
    <n v="20"/>
    <n v="3.9"/>
    <n v="21"/>
    <n v="0.6"/>
    <n v="0"/>
    <n v="0"/>
    <n v="0"/>
    <n v="0"/>
    <n v="0"/>
  </r>
  <r>
    <x v="3"/>
    <x v="13"/>
    <x v="2185"/>
    <n v="1.9570000000000001E-2"/>
    <n v="0.1"/>
    <n v="4.6108069136666598"/>
    <n v="0"/>
    <n v="6.6376041673051702"/>
    <n v="2.0267972536385002"/>
    <n v="0"/>
    <n v="2.5"/>
    <n v="20"/>
    <n v="3.3"/>
    <n v="19.931249999999999"/>
    <n v="0.1"/>
    <n v="0"/>
    <n v="1.6376041666666601"/>
    <n v="0"/>
    <n v="0"/>
    <n v="0"/>
  </r>
  <r>
    <x v="3"/>
    <x v="13"/>
    <x v="2186"/>
    <n v="2.7279999999999999E-2"/>
    <n v="0.1"/>
    <n v="0.45993261000000002"/>
    <n v="0.500000000000001"/>
    <n v="1.99999999960742"/>
    <n v="2.0400673896074299"/>
    <n v="0.500000000000001"/>
    <n v="0"/>
    <n v="20"/>
    <n v="2.2000000000000002"/>
    <n v="20.12"/>
    <n v="0.6"/>
    <n v="0"/>
    <n v="0"/>
    <n v="0"/>
    <n v="0"/>
    <n v="0"/>
  </r>
  <r>
    <x v="3"/>
    <x v="13"/>
    <x v="2187"/>
    <n v="1.469E-2"/>
    <n v="0.1"/>
    <n v="8.2523485893333302"/>
    <n v="0"/>
    <n v="10.293333333539399"/>
    <n v="2.04098474420607"/>
    <n v="0"/>
    <n v="2.5"/>
    <n v="20"/>
    <n v="1.7"/>
    <n v="19"/>
    <n v="0.499999999999999"/>
    <n v="0"/>
    <n v="4.1083333333333298"/>
    <n v="0"/>
    <n v="1.1849999999999901"/>
    <n v="0"/>
  </r>
  <r>
    <x v="3"/>
    <x v="13"/>
    <x v="2188"/>
    <n v="3.1980000000000001E-2"/>
    <n v="0.1"/>
    <n v="2.3963675993333302"/>
    <n v="3.8050000000000003E-5"/>
    <n v="4.3833333339600502"/>
    <n v="1.9870037846267199"/>
    <n v="0"/>
    <n v="0"/>
    <n v="20"/>
    <n v="1.7"/>
    <n v="21"/>
    <n v="1"/>
    <n v="0"/>
    <n v="1.6083333333333301"/>
    <n v="0"/>
    <n v="0.27500000000000102"/>
    <n v="0"/>
  </r>
  <r>
    <x v="3"/>
    <x v="13"/>
    <x v="2189"/>
    <n v="4.5499999999999999E-2"/>
    <n v="0.1"/>
    <n v="1.1085250846666601"/>
    <n v="0.139443065"/>
    <n v="2.9316666660853499"/>
    <n v="1.96258464641869"/>
    <n v="0"/>
    <n v="0"/>
    <n v="20"/>
    <n v="1.1000000000000001"/>
    <n v="21"/>
    <n v="1"/>
    <n v="0"/>
    <n v="0.43166666666666198"/>
    <n v="0"/>
    <n v="0"/>
    <n v="0"/>
  </r>
  <r>
    <x v="3"/>
    <x v="13"/>
    <x v="2190"/>
    <n v="5.271E-2"/>
    <n v="0.1"/>
    <n v="0.90118215499999899"/>
    <n v="3.0364009699999999"/>
    <n v="8.7803353476800701E-10"/>
    <n v="2.1352188158780301"/>
    <n v="2.5"/>
    <n v="0"/>
    <n v="20"/>
    <n v="2.8"/>
    <n v="20.079999999999998"/>
    <n v="1"/>
    <n v="0"/>
    <n v="0"/>
    <n v="0"/>
    <n v="0"/>
    <n v="0"/>
  </r>
  <r>
    <x v="3"/>
    <x v="13"/>
    <x v="2191"/>
    <n v="4.8500000000000001E-2"/>
    <n v="0.1"/>
    <n v="2.1695994103333298"/>
    <n v="1.1612262900000001"/>
    <n v="3.8083333331153502"/>
    <n v="2.79996021278202"/>
    <n v="0"/>
    <n v="0"/>
    <n v="20"/>
    <n v="3.3"/>
    <n v="19"/>
    <n v="0.499999999999999"/>
    <n v="0"/>
    <n v="1.30833333333333"/>
    <n v="0"/>
    <n v="0"/>
    <n v="0"/>
  </r>
  <r>
    <x v="3"/>
    <x v="13"/>
    <x v="2192"/>
    <n v="4.5330000000000002E-2"/>
    <n v="0.1"/>
    <n v="7.9204651745360302"/>
    <n v="1.7047975799999999"/>
    <n v="9.6422711297262609"/>
    <n v="3.4266035351902202"/>
    <n v="0"/>
    <n v="2.5"/>
    <n v="20"/>
    <n v="5"/>
    <n v="19"/>
    <n v="0.499999999999999"/>
    <n v="0"/>
    <n v="3.8333333333333299"/>
    <n v="0"/>
    <n v="0.80893779720270198"/>
    <n v="0"/>
  </r>
  <r>
    <x v="3"/>
    <x v="13"/>
    <x v="2193"/>
    <n v="6.5449999999999994E-2"/>
    <n v="0.1"/>
    <n v="0.78752676399999899"/>
    <n v="4.2986606441196198"/>
    <n v="0.50000000116616405"/>
    <n v="4.0111338812857804"/>
    <n v="1.99999999911962"/>
    <n v="0"/>
    <n v="20"/>
    <n v="6.1"/>
    <n v="21"/>
    <n v="1"/>
    <n v="0"/>
    <n v="0"/>
    <n v="0"/>
    <n v="0"/>
    <n v="0"/>
  </r>
  <r>
    <x v="3"/>
    <x v="13"/>
    <x v="2194"/>
    <n v="0.11632000000000001"/>
    <n v="0.1"/>
    <n v="0.80437412200000002"/>
    <n v="5.0698811308803702"/>
    <n v="0"/>
    <n v="4.2655070088803697"/>
    <n v="2.50000000088037"/>
    <n v="0"/>
    <n v="20"/>
    <n v="8.3000000000000007"/>
    <n v="20.068750000000001"/>
    <n v="0.60000000017607502"/>
    <n v="0"/>
    <n v="0"/>
    <n v="0"/>
    <n v="0"/>
    <n v="0"/>
  </r>
  <r>
    <x v="3"/>
    <x v="13"/>
    <x v="2195"/>
    <n v="5.9180000000000003E-2"/>
    <n v="0.1"/>
    <n v="1.39328152075"/>
    <n v="2.6113875800000002"/>
    <n v="3.1084960942300501"/>
    <n v="4.3266021534800503"/>
    <n v="0"/>
    <n v="0"/>
    <n v="20"/>
    <n v="6.7"/>
    <n v="19.333203125000001"/>
    <n v="0.1"/>
    <n v="0"/>
    <n v="0.60849609375000002"/>
    <n v="0"/>
    <n v="0"/>
    <n v="0"/>
  </r>
  <r>
    <x v="3"/>
    <x v="13"/>
    <x v="2196"/>
    <n v="5.1720000000000002E-2"/>
    <n v="0.1"/>
    <n v="1.9170221733333299"/>
    <n v="2.5537795149999898"/>
    <n v="3.65833333368733"/>
    <n v="4.2950906753540004"/>
    <n v="0"/>
    <n v="0"/>
    <n v="20"/>
    <n v="7.8"/>
    <n v="19"/>
    <n v="0.1"/>
    <n v="0"/>
    <n v="0.93333333333333202"/>
    <n v="0"/>
    <n v="0.22499999999999901"/>
    <n v="0"/>
  </r>
  <r>
    <x v="3"/>
    <x v="13"/>
    <x v="2197"/>
    <n v="4.3040000000000002E-2"/>
    <n v="0.1"/>
    <n v="1.86356169166666"/>
    <n v="2.4721185499999998"/>
    <n v="3.6166666661626201"/>
    <n v="4.2252235244959602"/>
    <n v="0"/>
    <n v="0"/>
    <n v="20"/>
    <n v="8.3000000000000007"/>
    <n v="19"/>
    <n v="0.1"/>
    <n v="0"/>
    <n v="0.89166666666666505"/>
    <n v="0"/>
    <n v="0.225000000000001"/>
    <n v="0"/>
  </r>
  <r>
    <x v="3"/>
    <x v="13"/>
    <x v="2198"/>
    <n v="3.8850000000000003E-2"/>
    <n v="0.1"/>
    <n v="3.7968138269999998"/>
    <n v="1.9294446750000001"/>
    <n v="5.5249999997669903"/>
    <n v="3.6576308477669901"/>
    <n v="0"/>
    <n v="1.99999999999999"/>
    <n v="20"/>
    <n v="9.4"/>
    <n v="19"/>
    <n v="0.1"/>
    <n v="0"/>
    <n v="0.80000000000000104"/>
    <n v="0"/>
    <n v="0.22500000000000001"/>
    <n v="0"/>
  </r>
  <r>
    <x v="3"/>
    <x v="13"/>
    <x v="2199"/>
    <n v="3.4349999999999999E-2"/>
    <n v="0.1"/>
    <n v="8.1708935149999906"/>
    <n v="1.5371677399999999"/>
    <n v="9.7849999997432402"/>
    <n v="3.1512742247432399"/>
    <n v="0"/>
    <n v="2.5"/>
    <n v="20"/>
    <n v="7.8"/>
    <n v="19"/>
    <n v="0.499999999999999"/>
    <n v="0"/>
    <n v="3.5999999999999899"/>
    <n v="0"/>
    <n v="1.1849999999999901"/>
    <n v="0"/>
  </r>
  <r>
    <x v="3"/>
    <x v="13"/>
    <x v="2200"/>
    <n v="4.0129999999999999E-2"/>
    <n v="0.1"/>
    <n v="1.08694588"/>
    <n v="0.97293129"/>
    <n v="2.4999999998409401"/>
    <n v="2.3859854098409401"/>
    <n v="0"/>
    <n v="0"/>
    <n v="20"/>
    <n v="7.2"/>
    <n v="21"/>
    <n v="1"/>
    <n v="0"/>
    <n v="0"/>
    <n v="0"/>
    <n v="0"/>
    <n v="0"/>
  </r>
  <r>
    <x v="3"/>
    <x v="13"/>
    <x v="2201"/>
    <n v="4.1779999999999998E-2"/>
    <n v="0.1"/>
    <n v="3.82499936962855"/>
    <n v="0.439239355"/>
    <n v="5.1473989595971297"/>
    <n v="1.7616389449685801"/>
    <n v="0"/>
    <n v="0"/>
    <n v="20"/>
    <n v="6.1"/>
    <n v="20.137499999999999"/>
    <n v="1"/>
    <n v="0"/>
    <n v="2.31979166666666"/>
    <n v="0"/>
    <n v="0.32760729296188901"/>
    <n v="0"/>
  </r>
  <r>
    <x v="3"/>
    <x v="13"/>
    <x v="2202"/>
    <n v="5.8639999999999998E-2"/>
    <n v="0.1"/>
    <n v="1.3140036479999999"/>
    <n v="2.58683145"/>
    <n v="2.2594703885658801E-10"/>
    <n v="1.2728278022259401"/>
    <n v="2.5"/>
    <n v="0"/>
    <n v="20"/>
    <n v="5.6"/>
    <n v="21"/>
    <n v="1"/>
    <n v="0"/>
    <n v="0"/>
    <n v="0"/>
    <n v="0"/>
    <n v="0"/>
  </r>
  <r>
    <x v="3"/>
    <x v="13"/>
    <x v="2203"/>
    <n v="5.355E-2"/>
    <n v="0.1"/>
    <n v="1.5482634829999999"/>
    <n v="1.99999999999999"/>
    <n v="0.50000000025053803"/>
    <n v="0.95173651725053798"/>
    <n v="1.99999999999999"/>
    <n v="0"/>
    <n v="20"/>
    <n v="5"/>
    <n v="20.037500000000001"/>
    <n v="0.499999999999999"/>
    <n v="0"/>
    <n v="0"/>
    <n v="0"/>
    <n v="0"/>
    <n v="0"/>
  </r>
  <r>
    <x v="3"/>
    <x v="13"/>
    <x v="2204"/>
    <n v="5.3080000000000002E-2"/>
    <n v="0.1"/>
    <n v="2.6657087671666599"/>
    <n v="0"/>
    <n v="3.5945963542073298"/>
    <n v="0.92888758704066299"/>
    <n v="0"/>
    <n v="0"/>
    <n v="20"/>
    <n v="4.4000000000000004"/>
    <n v="19.09765625"/>
    <n v="0.1"/>
    <n v="0"/>
    <n v="1.0945963541666599"/>
    <n v="0"/>
    <n v="0"/>
    <n v="0"/>
  </r>
  <r>
    <x v="3"/>
    <x v="13"/>
    <x v="2205"/>
    <n v="3.9039999999999998E-2"/>
    <n v="0.1"/>
    <n v="2.74366740133333"/>
    <n v="0"/>
    <n v="3.9833333324240399"/>
    <n v="1.2396659310907101"/>
    <n v="0"/>
    <n v="0"/>
    <n v="20"/>
    <n v="3.9"/>
    <n v="19"/>
    <n v="0.1"/>
    <n v="0"/>
    <n v="1.25833333333333"/>
    <n v="0"/>
    <n v="0.22499999999999901"/>
    <n v="0"/>
  </r>
  <r>
    <x v="3"/>
    <x v="13"/>
    <x v="2206"/>
    <n v="3.8190000000000002E-2"/>
    <n v="0.1"/>
    <n v="2.4853425733333299"/>
    <n v="0"/>
    <n v="4.0333333331679802"/>
    <n v="1.5479907598346401"/>
    <n v="0"/>
    <n v="0"/>
    <n v="20"/>
    <n v="3.3"/>
    <n v="19"/>
    <n v="0.1"/>
    <n v="0"/>
    <n v="1.30833333333333"/>
    <n v="0"/>
    <n v="0.225000000000001"/>
    <n v="0"/>
  </r>
  <r>
    <x v="3"/>
    <x v="13"/>
    <x v="2207"/>
    <n v="3.6240000000000001E-2"/>
    <n v="0.1"/>
    <n v="2.2694784779999999"/>
    <n v="0"/>
    <n v="4.1250000004623697"/>
    <n v="1.85552152246236"/>
    <n v="0"/>
    <n v="0"/>
    <n v="20"/>
    <n v="2.2000000000000002"/>
    <n v="19"/>
    <n v="0.1"/>
    <n v="0"/>
    <n v="1.4"/>
    <n v="0"/>
    <n v="0.22500000000000001"/>
    <n v="0"/>
  </r>
  <r>
    <x v="3"/>
    <x v="13"/>
    <x v="2208"/>
    <n v="3.5490000000000001E-2"/>
    <n v="0.1"/>
    <n v="2.1494514480000002"/>
    <n v="0"/>
    <n v="4.1250000003492104"/>
    <n v="1.97554855234921"/>
    <n v="0"/>
    <n v="0"/>
    <n v="20"/>
    <n v="2.2000000000000002"/>
    <n v="19"/>
    <n v="0.1"/>
    <n v="0"/>
    <n v="1.4"/>
    <n v="0"/>
    <n v="0.22499999999999901"/>
    <n v="0"/>
  </r>
  <r>
    <x v="3"/>
    <x v="13"/>
    <x v="2209"/>
    <n v="3.449E-2"/>
    <n v="0.1"/>
    <n v="4.6372581756666698"/>
    <n v="0"/>
    <n v="6.66666666595194"/>
    <n v="2.0294084902852698"/>
    <n v="0"/>
    <n v="2.5"/>
    <n v="20"/>
    <n v="1.7"/>
    <n v="19"/>
    <n v="0.1"/>
    <n v="0"/>
    <n v="1.44166666666666"/>
    <n v="0"/>
    <n v="0.225000000000001"/>
    <n v="0"/>
  </r>
  <r>
    <x v="3"/>
    <x v="13"/>
    <x v="2210"/>
    <n v="3.4939999999999999E-2"/>
    <n v="0.1"/>
    <n v="4.1752338726666602"/>
    <n v="0"/>
    <n v="6.2166666668501502"/>
    <n v="2.04143279418349"/>
    <n v="0"/>
    <n v="1.99999999999999"/>
    <n v="20"/>
    <n v="1.1000000000000001"/>
    <n v="19"/>
    <n v="0.6"/>
    <n v="0"/>
    <n v="1.49166666666666"/>
    <n v="0"/>
    <n v="0.22500000000000001"/>
    <n v="0"/>
  </r>
  <r>
    <x v="3"/>
    <x v="13"/>
    <x v="2211"/>
    <n v="3.4950000000000002E-2"/>
    <n v="0.1"/>
    <n v="2.17301076666666"/>
    <n v="0"/>
    <n v="4.2166666669513102"/>
    <n v="2.0436559002846399"/>
    <n v="0"/>
    <n v="0"/>
    <n v="20"/>
    <n v="1.1000000000000001"/>
    <n v="19"/>
    <n v="1"/>
    <n v="0"/>
    <n v="1.49166666666666"/>
    <n v="0"/>
    <n v="0.22499999999999901"/>
    <n v="0"/>
  </r>
  <r>
    <x v="3"/>
    <x v="13"/>
    <x v="2212"/>
    <n v="3.5979999999999998E-2"/>
    <n v="0.1"/>
    <n v="5.9439375730000004"/>
    <n v="3.8050000000000003E-5"/>
    <n v="7.9350000000547096"/>
    <n v="1.99110047705471"/>
    <n v="0"/>
    <n v="0"/>
    <n v="20"/>
    <n v="0"/>
    <n v="19"/>
    <n v="1"/>
    <n v="0"/>
    <n v="4.25"/>
    <n v="0"/>
    <n v="1.1850000000000001"/>
    <n v="0"/>
  </r>
  <r>
    <x v="3"/>
    <x v="13"/>
    <x v="2213"/>
    <n v="4.4299999999999999E-2"/>
    <n v="0.1"/>
    <n v="2.61649644896189"/>
    <n v="0.139443065"/>
    <n v="4.4502635436510802"/>
    <n v="1.97321015968918"/>
    <n v="0"/>
    <n v="0"/>
    <n v="20"/>
    <n v="-1.6"/>
    <n v="21"/>
    <n v="1"/>
    <n v="0"/>
    <n v="1.88333333333333"/>
    <n v="0"/>
    <n v="6.6930209628556198E-2"/>
    <n v="0"/>
  </r>
  <r>
    <x v="3"/>
    <x v="13"/>
    <x v="2214"/>
    <n v="5.7750000000000003E-2"/>
    <n v="0.1"/>
    <n v="0.88002079299999902"/>
    <n v="3.0364009695441898"/>
    <n v="0"/>
    <n v="2.1563801765441899"/>
    <n v="2.4999999995441899"/>
    <n v="0"/>
    <n v="20"/>
    <n v="1.7"/>
    <n v="21"/>
    <n v="1"/>
    <n v="0"/>
    <n v="0"/>
    <n v="0"/>
    <n v="0"/>
    <n v="0"/>
  </r>
  <r>
    <x v="3"/>
    <x v="13"/>
    <x v="2215"/>
    <n v="5.1619999999999999E-2"/>
    <n v="0.1"/>
    <n v="2.7444190530271202"/>
    <n v="1.1612262900000001"/>
    <n v="4.4155902761186896"/>
    <n v="2.8323975130915602"/>
    <n v="0"/>
    <n v="0.49999999954419"/>
    <n v="20"/>
    <n v="4.4000000000000004"/>
    <n v="19.793749999999999"/>
    <n v="0.50000000009116197"/>
    <n v="0"/>
    <n v="1.4155902774829301"/>
    <n v="0"/>
    <n v="0"/>
    <n v="0"/>
  </r>
  <r>
    <x v="3"/>
    <x v="13"/>
    <x v="2216"/>
    <n v="7.2300000000000003E-2"/>
    <n v="0.1"/>
    <n v="0.73316298527641699"/>
    <n v="4.2047975800000001"/>
    <n v="0"/>
    <n v="3.47163459472358"/>
    <n v="2.5"/>
    <n v="0"/>
    <n v="20"/>
    <n v="5.6"/>
    <n v="19.893333333112199"/>
    <n v="0.6"/>
    <n v="0"/>
    <n v="2.7641755551144301E-10"/>
    <n v="0"/>
    <n v="0"/>
    <n v="0"/>
  </r>
  <r>
    <x v="3"/>
    <x v="13"/>
    <x v="2217"/>
    <n v="4.9939999999999998E-2"/>
    <n v="0.1"/>
    <n v="1.9449438673333299"/>
    <n v="2.298660645"/>
    <n v="3.7083333339251499"/>
    <n v="4.0620501115918097"/>
    <n v="0"/>
    <n v="0"/>
    <n v="20"/>
    <n v="7.2"/>
    <n v="19"/>
    <n v="0.1"/>
    <n v="0"/>
    <n v="0.98333333333333395"/>
    <n v="0"/>
    <n v="0.22499999999999901"/>
    <n v="0"/>
  </r>
  <r>
    <x v="3"/>
    <x v="13"/>
    <x v="2218"/>
    <n v="4.6690000000000002E-2"/>
    <n v="0.1"/>
    <n v="1.776885362"/>
    <n v="2.5698811300000002"/>
    <n v="3.52500000004042"/>
    <n v="4.3179957680404097"/>
    <n v="0"/>
    <n v="0"/>
    <n v="20"/>
    <n v="9.4"/>
    <n v="19"/>
    <n v="0.1"/>
    <n v="0"/>
    <n v="0.80000000000000104"/>
    <n v="0"/>
    <n v="0.225000000000001"/>
    <n v="0"/>
  </r>
  <r>
    <x v="3"/>
    <x v="13"/>
    <x v="2219"/>
    <n v="4.5420000000000002E-2"/>
    <n v="0.1"/>
    <n v="3.7619749210000002"/>
    <n v="2.6113875800000002"/>
    <n v="5.5250000005556696"/>
    <n v="4.37441265955567"/>
    <n v="0"/>
    <n v="1.99999999999999"/>
    <n v="20"/>
    <n v="9.4"/>
    <n v="19"/>
    <n v="0.1"/>
    <n v="0"/>
    <n v="0.80000000000000104"/>
    <n v="0"/>
    <n v="0.22500000000000001"/>
    <n v="0"/>
  </r>
  <r>
    <x v="3"/>
    <x v="13"/>
    <x v="2220"/>
    <n v="4.4819999999999999E-2"/>
    <n v="0.1"/>
    <n v="5.0380189999181804"/>
    <n v="2.5537795149999898"/>
    <n v="6.8229181932181797"/>
    <n v="4.33867870829999"/>
    <n v="0"/>
    <n v="2.5"/>
    <n v="20"/>
    <n v="11.1"/>
    <n v="19"/>
    <n v="0.499999999999999"/>
    <n v="0"/>
    <n v="1.36055555555554"/>
    <n v="0"/>
    <n v="0.462362637362637"/>
    <n v="0"/>
  </r>
  <r>
    <x v="3"/>
    <x v="13"/>
    <x v="2221"/>
    <n v="4.845E-2"/>
    <n v="0.1"/>
    <n v="0.70776945300000005"/>
    <n v="2.4721185499999998"/>
    <n v="2.5000000003860001"/>
    <n v="4.2643490973859999"/>
    <n v="0"/>
    <n v="0"/>
    <n v="20"/>
    <n v="11.1"/>
    <n v="19.5266666666666"/>
    <n v="1"/>
    <n v="0"/>
    <n v="0"/>
    <n v="0"/>
    <n v="0"/>
    <n v="0"/>
  </r>
  <r>
    <x v="3"/>
    <x v="13"/>
    <x v="2222"/>
    <n v="4.895E-2"/>
    <n v="0.1"/>
    <n v="5.1947548540000001"/>
    <n v="1.9294446750000001"/>
    <n v="6.9600000004518998"/>
    <n v="3.6946898214519002"/>
    <n v="0"/>
    <n v="0"/>
    <n v="20"/>
    <n v="11.7"/>
    <n v="19"/>
    <n v="1"/>
    <n v="0"/>
    <n v="3.2749999999999999"/>
    <n v="0"/>
    <n v="1.1850000000000001"/>
    <n v="0"/>
  </r>
  <r>
    <x v="3"/>
    <x v="13"/>
    <x v="2223"/>
    <n v="5.2900000000000003E-2"/>
    <n v="0.1"/>
    <n v="1.46087370643385"/>
    <n v="1.5371677399999999"/>
    <n v="3.1108981103062399"/>
    <n v="3.1871921438723798"/>
    <n v="0"/>
    <n v="0"/>
    <n v="20"/>
    <n v="11.7"/>
    <n v="21"/>
    <n v="1"/>
    <n v="0"/>
    <n v="0.543967900805303"/>
    <n v="0"/>
    <n v="6.6930209628555504E-2"/>
    <n v="0"/>
  </r>
  <r>
    <x v="3"/>
    <x v="13"/>
    <x v="2224"/>
    <n v="6.0670000000000002E-2"/>
    <n v="0.1"/>
    <n v="1.0515939489999999"/>
    <n v="0.97293129"/>
    <n v="2.5000000008897301"/>
    <n v="2.4213373418897302"/>
    <n v="0"/>
    <n v="0"/>
    <n v="20"/>
    <n v="12.2"/>
    <n v="20.826725925603899"/>
    <n v="1"/>
    <n v="0"/>
    <n v="0"/>
    <n v="0"/>
    <n v="0"/>
    <n v="0"/>
  </r>
  <r>
    <x v="3"/>
    <x v="13"/>
    <x v="2225"/>
    <n v="6.0900000000000003E-2"/>
    <n v="0.1"/>
    <n v="1.1432900939999999"/>
    <n v="2.43923935499999"/>
    <n v="0.50000000063554195"/>
    <n v="1.7959492616355399"/>
    <n v="1.99999999999999"/>
    <n v="0"/>
    <n v="20"/>
    <n v="11.1"/>
    <n v="20.2875555552537"/>
    <n v="1"/>
    <n v="0"/>
    <n v="0"/>
    <n v="0"/>
    <n v="0"/>
    <n v="0"/>
  </r>
  <r>
    <x v="3"/>
    <x v="13"/>
    <x v="2226"/>
    <n v="9.0910000000000005E-2"/>
    <n v="0.1"/>
    <n v="1.2797588943536999"/>
    <n v="2.58683145"/>
    <n v="0"/>
    <n v="1.3070725556463001"/>
    <n v="2.5"/>
    <n v="0"/>
    <n v="20"/>
    <n v="8.3000000000000007"/>
    <n v="19.713333333050301"/>
    <n v="0.6"/>
    <n v="0"/>
    <n v="3.5369995821099497E-10"/>
    <n v="0"/>
    <n v="0"/>
    <n v="0"/>
  </r>
  <r>
    <x v="3"/>
    <x v="13"/>
    <x v="2227"/>
    <n v="6.028E-2"/>
    <n v="0.1"/>
    <n v="2.8134081129999902"/>
    <n v="0"/>
    <n v="3.7999999997290002"/>
    <n v="0.986591886729002"/>
    <n v="0"/>
    <n v="0"/>
    <n v="20"/>
    <n v="6.1"/>
    <n v="19"/>
    <n v="0.1"/>
    <n v="0"/>
    <n v="1.07499999999999"/>
    <n v="0"/>
    <n v="0.225000000000001"/>
    <n v="0"/>
  </r>
  <r>
    <x v="3"/>
    <x v="13"/>
    <x v="2228"/>
    <n v="4.0919999999999998E-2"/>
    <n v="0.1"/>
    <n v="8.6316060672104005"/>
    <n v="0"/>
    <n v="9.5961005116402696"/>
    <n v="0.96449444442987398"/>
    <n v="0"/>
    <n v="2.5"/>
    <n v="20"/>
    <n v="4.4000000000000004"/>
    <n v="19"/>
    <n v="0.1"/>
    <n v="0"/>
    <n v="3.8833333333333302"/>
    <n v="0"/>
    <n v="0.712767177877068"/>
    <n v="0"/>
  </r>
  <r>
    <x v="3"/>
    <x v="13"/>
    <x v="2229"/>
    <n v="5.04E-2"/>
    <n v="0.1"/>
    <n v="1.232040856"/>
    <n v="0"/>
    <n v="2.49999999996643"/>
    <n v="1.2679591439664299"/>
    <n v="0"/>
    <n v="0"/>
    <n v="20"/>
    <n v="4.4000000000000004"/>
    <n v="21"/>
    <n v="0.6"/>
    <n v="0"/>
    <n v="0"/>
    <n v="0"/>
    <n v="0"/>
    <n v="0"/>
  </r>
  <r>
    <x v="3"/>
    <x v="13"/>
    <x v="2230"/>
    <n v="5.0520000000000002E-2"/>
    <n v="0.1"/>
    <n v="1.0416827283333301"/>
    <n v="2.5"/>
    <n v="0.10520833241746599"/>
    <n v="1.5635256040841301"/>
    <n v="2.5"/>
    <n v="0"/>
    <n v="20"/>
    <n v="3.3"/>
    <n v="19.962499999999999"/>
    <n v="0.6"/>
    <n v="0"/>
    <n v="0.105208333333332"/>
    <n v="0"/>
    <n v="0"/>
    <n v="0"/>
  </r>
  <r>
    <x v="3"/>
    <x v="13"/>
    <x v="2231"/>
    <n v="3.9940000000000003E-2"/>
    <n v="0.1"/>
    <n v="2.2629047949999999"/>
    <n v="0"/>
    <n v="4.1250000001132898"/>
    <n v="1.86209520511329"/>
    <n v="0"/>
    <n v="0"/>
    <n v="20"/>
    <n v="2.2000000000000002"/>
    <n v="19"/>
    <n v="0.1"/>
    <n v="0"/>
    <n v="1.4"/>
    <n v="0"/>
    <n v="0.22500000000000001"/>
    <n v="0"/>
  </r>
  <r>
    <x v="3"/>
    <x v="13"/>
    <x v="2232"/>
    <n v="3.2460000000000003E-2"/>
    <n v="0.1"/>
    <n v="2.28278478133333"/>
    <n v="0"/>
    <n v="4.2583333336825397"/>
    <n v="1.97554855234921"/>
    <n v="0"/>
    <n v="0"/>
    <n v="20"/>
    <n v="0.6"/>
    <n v="19"/>
    <n v="0.1"/>
    <n v="0"/>
    <n v="1.5333333333333301"/>
    <n v="0"/>
    <n v="0.22499999999999901"/>
    <n v="0"/>
  </r>
  <r>
    <x v="3"/>
    <x v="13"/>
    <x v="2233"/>
    <n v="3.1510000000000003E-2"/>
    <n v="0.1"/>
    <n v="4.2289248423333303"/>
    <n v="0"/>
    <n v="6.2583333326186104"/>
    <n v="2.0294084902852698"/>
    <n v="0"/>
    <n v="1.99999999999999"/>
    <n v="20"/>
    <n v="0.6"/>
    <n v="19"/>
    <n v="0.1"/>
    <n v="0"/>
    <n v="1.5333333333333301"/>
    <n v="0"/>
    <n v="0.225000000000001"/>
    <n v="0"/>
  </r>
  <r>
    <x v="3"/>
    <x v="13"/>
    <x v="2234"/>
    <n v="2.8289999999999999E-2"/>
    <n v="0.1"/>
    <n v="9.3935672060000002"/>
    <n v="0"/>
    <n v="11.4350000001834"/>
    <n v="2.04143279418349"/>
    <n v="0"/>
    <n v="2.5"/>
    <n v="20"/>
    <n v="0"/>
    <n v="19"/>
    <n v="0.499999999999999"/>
    <n v="0"/>
    <n v="4.25"/>
    <n v="1"/>
    <n v="1.1850000000000001"/>
    <n v="0"/>
  </r>
  <r>
    <x v="3"/>
    <x v="13"/>
    <x v="2235"/>
    <n v="3.4380000000000001E-2"/>
    <n v="0.1"/>
    <n v="2.4813440999999998"/>
    <n v="0"/>
    <n v="4.5250000002846402"/>
    <n v="2.0436559002846399"/>
    <n v="0"/>
    <n v="0"/>
    <n v="20"/>
    <n v="0"/>
    <n v="21"/>
    <n v="1"/>
    <n v="0"/>
    <n v="1.75"/>
    <n v="0"/>
    <n v="0.27499999999999902"/>
    <n v="0"/>
  </r>
  <r>
    <x v="3"/>
    <x v="13"/>
    <x v="2236"/>
    <n v="3.7670000000000002E-2"/>
    <n v="0.1"/>
    <n v="2.5339375730000002"/>
    <n v="3.8050000000000003E-5"/>
    <n v="4.5250000000547104"/>
    <n v="1.99110047705471"/>
    <n v="0"/>
    <n v="0"/>
    <n v="20"/>
    <n v="0"/>
    <n v="21"/>
    <n v="1"/>
    <n v="0"/>
    <n v="1.75"/>
    <n v="0"/>
    <n v="0.27500000000000102"/>
    <n v="0"/>
  </r>
  <r>
    <x v="3"/>
    <x v="13"/>
    <x v="2237"/>
    <n v="6.368E-2"/>
    <n v="0.1"/>
    <n v="0.66623290599999896"/>
    <n v="2.639443065"/>
    <n v="6.8918781792604002E-10"/>
    <n v="1.97321015968918"/>
    <n v="2.5"/>
    <n v="0"/>
    <n v="20"/>
    <n v="0.6"/>
    <n v="21"/>
    <n v="1"/>
    <n v="0"/>
    <n v="0"/>
    <n v="0"/>
    <n v="0"/>
    <n v="0"/>
  </r>
  <r>
    <x v="3"/>
    <x v="13"/>
    <x v="2238"/>
    <n v="5.7160000000000002E-2"/>
    <n v="0.1"/>
    <n v="1.2821041263333299"/>
    <n v="2.5364009699999901"/>
    <n v="0.90208333287752196"/>
    <n v="2.1563801765441899"/>
    <n v="1.99999999999999"/>
    <n v="0"/>
    <n v="20"/>
    <n v="3.3"/>
    <n v="19.725000000000001"/>
    <n v="0.499999999999999"/>
    <n v="0"/>
    <n v="0.40208333333333202"/>
    <n v="0"/>
    <n v="0"/>
    <n v="0"/>
  </r>
  <r>
    <x v="3"/>
    <x v="13"/>
    <x v="2239"/>
    <n v="5.4269999999999999E-2"/>
    <n v="0.1"/>
    <n v="3.8538287759999998"/>
    <n v="1.1612262900000001"/>
    <n v="5.5249999990915599"/>
    <n v="2.8323975130915602"/>
    <n v="0"/>
    <n v="1.99999999999999"/>
    <n v="20"/>
    <n v="6.7"/>
    <n v="19"/>
    <n v="0.1"/>
    <n v="0"/>
    <n v="1.0249999999999999"/>
    <n v="0"/>
    <n v="0"/>
    <n v="0"/>
  </r>
  <r>
    <x v="3"/>
    <x v="13"/>
    <x v="2240"/>
    <n v="4.9959999999999997E-2"/>
    <n v="0.1"/>
    <n v="6.0732217698570201"/>
    <n v="1.7047975799999999"/>
    <n v="7.8400587845805996"/>
    <n v="3.47163459472358"/>
    <n v="0"/>
    <n v="2.5"/>
    <n v="20"/>
    <n v="10.6"/>
    <n v="19"/>
    <n v="0.499999999999999"/>
    <n v="0"/>
    <n v="2.0311209876543099"/>
    <n v="0"/>
    <n v="0.80893779720270198"/>
    <n v="0"/>
  </r>
  <r>
    <x v="3"/>
    <x v="13"/>
    <x v="2241"/>
    <n v="5.4609999999999999E-2"/>
    <n v="0.1"/>
    <n v="0.73661053399999998"/>
    <n v="2.298660645"/>
    <n v="2.5000000005918102"/>
    <n v="4.0620501115918097"/>
    <n v="0"/>
    <n v="0"/>
    <n v="20"/>
    <n v="12.8"/>
    <n v="19.998340740740701"/>
    <n v="1"/>
    <n v="0"/>
    <n v="0"/>
    <n v="0"/>
    <n v="0"/>
    <n v="0"/>
  </r>
  <r>
    <x v="3"/>
    <x v="13"/>
    <x v="2242"/>
    <n v="5.8220000000000001E-2"/>
    <n v="0.1"/>
    <n v="0.751885361999999"/>
    <n v="2.5698811300000002"/>
    <n v="2.5000000000404099"/>
    <n v="4.3179957680404097"/>
    <n v="0"/>
    <n v="0"/>
    <n v="20"/>
    <n v="14.4"/>
    <n v="19.548444444444399"/>
    <n v="1"/>
    <n v="0"/>
    <n v="0"/>
    <n v="0"/>
    <n v="0"/>
    <n v="0"/>
  </r>
  <r>
    <x v="3"/>
    <x v="13"/>
    <x v="2243"/>
    <n v="6.2050000000000001E-2"/>
    <n v="0.1"/>
    <n v="0.73697492099999895"/>
    <n v="5.1113875799999997"/>
    <n v="5.5567372925224804E-10"/>
    <n v="4.37441265955567"/>
    <n v="2.5"/>
    <n v="0"/>
    <n v="20"/>
    <n v="15.6"/>
    <n v="19.226666666666599"/>
    <n v="1"/>
    <n v="0"/>
    <n v="0"/>
    <n v="0"/>
    <n v="0"/>
    <n v="0"/>
  </r>
  <r>
    <x v="3"/>
    <x v="13"/>
    <x v="2244"/>
    <n v="6.1650000000000003E-2"/>
    <n v="0.1"/>
    <n v="1.1817674736666599"/>
    <n v="2.5537795149999898"/>
    <n v="2.9666666669666601"/>
    <n v="4.33867870829999"/>
    <n v="0"/>
    <n v="0"/>
    <n v="20"/>
    <n v="16.100000000000001"/>
    <n v="19"/>
    <n v="0.499999999999999"/>
    <n v="0"/>
    <n v="0.241666666666664"/>
    <n v="0"/>
    <n v="0.22499999999999901"/>
    <n v="0"/>
  </r>
  <r>
    <x v="3"/>
    <x v="13"/>
    <x v="2245"/>
    <n v="5.849E-2"/>
    <n v="0.1"/>
    <n v="4.2249810753215096"/>
    <n v="2.4721185499999998"/>
    <n v="6.0172116227075101"/>
    <n v="4.2643490973859999"/>
    <n v="0"/>
    <n v="2.5"/>
    <n v="20"/>
    <n v="17.8"/>
    <n v="19"/>
    <n v="0.499999999999999"/>
    <n v="0"/>
    <n v="0.30444444444444202"/>
    <n v="0"/>
    <n v="0.712767177877069"/>
    <n v="0"/>
  </r>
  <r>
    <x v="3"/>
    <x v="13"/>
    <x v="2246"/>
    <n v="6.3519999999999993E-2"/>
    <n v="0.1"/>
    <n v="0.73475485399999996"/>
    <n v="3.9294446749999898"/>
    <n v="0.50000000045190296"/>
    <n v="3.6946898214519002"/>
    <n v="1.99999999999999"/>
    <n v="0"/>
    <n v="20"/>
    <n v="16.7"/>
    <n v="19.1533333333333"/>
    <n v="1"/>
    <n v="0"/>
    <n v="0"/>
    <n v="0"/>
    <n v="0"/>
    <n v="0"/>
  </r>
  <r>
    <x v="3"/>
    <x v="13"/>
    <x v="2247"/>
    <n v="6.5119999999999997E-2"/>
    <n v="0.1"/>
    <n v="1.1333089293333301"/>
    <n v="4.0371677400000001"/>
    <n v="0.28333333320571202"/>
    <n v="3.1871921438723798"/>
    <n v="2.5"/>
    <n v="0"/>
    <n v="20"/>
    <n v="15.6"/>
    <n v="19"/>
    <n v="0.6"/>
    <n v="0"/>
    <n v="0.28333333333333099"/>
    <n v="0"/>
    <n v="0"/>
    <n v="0"/>
  </r>
  <r>
    <x v="3"/>
    <x v="13"/>
    <x v="2248"/>
    <n v="5.799E-2"/>
    <n v="0.1"/>
    <n v="1.65992728233333"/>
    <n v="0.97293129"/>
    <n v="3.1083333342230701"/>
    <n v="2.4213373418897302"/>
    <n v="0"/>
    <n v="0"/>
    <n v="20"/>
    <n v="14.4"/>
    <n v="19"/>
    <n v="0.1"/>
    <n v="0"/>
    <n v="0.38333333333333502"/>
    <n v="0"/>
    <n v="0.225000000000001"/>
    <n v="0"/>
  </r>
  <r>
    <x v="3"/>
    <x v="13"/>
    <x v="2249"/>
    <n v="5.6340000000000001E-2"/>
    <n v="0.1"/>
    <n v="5.5673193976520201"/>
    <n v="0.439239355"/>
    <n v="6.9240293042875596"/>
    <n v="1.7959492616355399"/>
    <n v="0"/>
    <n v="2.5"/>
    <n v="20"/>
    <n v="11.7"/>
    <n v="19"/>
    <n v="0.1"/>
    <n v="0"/>
    <n v="1.46166666628938"/>
    <n v="0"/>
    <n v="0.462362637362637"/>
    <n v="0"/>
  </r>
  <r>
    <x v="3"/>
    <x v="13"/>
    <x v="2250"/>
    <n v="6.5729999999999997E-2"/>
    <n v="0.1"/>
    <n v="1.2797588943536999"/>
    <n v="2.58683145"/>
    <n v="0"/>
    <n v="1.3070725556463001"/>
    <n v="2.5"/>
    <n v="0"/>
    <n v="20"/>
    <n v="9.4"/>
    <n v="19.639999999716999"/>
    <n v="0.6"/>
    <n v="0"/>
    <n v="3.5369995821099497E-10"/>
    <n v="0"/>
    <n v="0"/>
    <n v="0"/>
  </r>
  <r>
    <x v="3"/>
    <x v="13"/>
    <x v="2251"/>
    <n v="5.2850000000000001E-2"/>
    <n v="0.1"/>
    <n v="2.5800747796666599"/>
    <n v="0"/>
    <n v="3.5666666663956699"/>
    <n v="0.986591886729002"/>
    <n v="0"/>
    <n v="0"/>
    <n v="20"/>
    <n v="8.9"/>
    <n v="19"/>
    <n v="0.1"/>
    <n v="0"/>
    <n v="0.84166666666666801"/>
    <n v="0"/>
    <n v="0.225000000000001"/>
    <n v="0"/>
  </r>
  <r>
    <x v="3"/>
    <x v="13"/>
    <x v="2252"/>
    <n v="4.2479999999999997E-2"/>
    <n v="0.1"/>
    <n v="2.65217222266666"/>
    <n v="0"/>
    <n v="3.6166666670965402"/>
    <n v="0.96449444442987398"/>
    <n v="0"/>
    <n v="0"/>
    <n v="20"/>
    <n v="8.3000000000000007"/>
    <n v="19"/>
    <n v="0.1"/>
    <n v="0"/>
    <n v="0.89166666666666505"/>
    <n v="0"/>
    <n v="0.22500000000000001"/>
    <n v="0"/>
  </r>
  <r>
    <x v="3"/>
    <x v="13"/>
    <x v="2253"/>
    <n v="3.8260000000000002E-2"/>
    <n v="0.1"/>
    <n v="2.3903741893333299"/>
    <n v="0"/>
    <n v="3.6583333332997601"/>
    <n v="1.2679591439664299"/>
    <n v="0"/>
    <n v="0"/>
    <n v="20"/>
    <n v="7.8"/>
    <n v="19"/>
    <n v="0.1"/>
    <n v="0"/>
    <n v="0.93333333333333202"/>
    <n v="0"/>
    <n v="0.22499999999999901"/>
    <n v="0"/>
  </r>
  <r>
    <x v="3"/>
    <x v="13"/>
    <x v="2254"/>
    <n v="3.5369999999999999E-2"/>
    <n v="0.1"/>
    <n v="2.09480772833333"/>
    <n v="0"/>
    <n v="3.6583333324174601"/>
    <n v="1.5635256040841301"/>
    <n v="0"/>
    <n v="0"/>
    <n v="20"/>
    <n v="7.8"/>
    <n v="19"/>
    <n v="0.1"/>
    <n v="0"/>
    <n v="0.93333333333333202"/>
    <n v="0"/>
    <n v="0.225000000000001"/>
    <n v="0"/>
  </r>
  <r>
    <x v="3"/>
    <x v="13"/>
    <x v="2255"/>
    <n v="3.2300000000000002E-2"/>
    <n v="0.1"/>
    <n v="3.79623812833333"/>
    <n v="0"/>
    <n v="5.6583333334466204"/>
    <n v="1.86209520511329"/>
    <n v="0"/>
    <n v="1.99999999999999"/>
    <n v="20"/>
    <n v="7.8"/>
    <n v="19"/>
    <n v="0.1"/>
    <n v="0"/>
    <n v="0.93333333333333202"/>
    <n v="0"/>
    <n v="0.22500000000000001"/>
    <n v="0"/>
  </r>
  <r>
    <x v="3"/>
    <x v="13"/>
    <x v="2256"/>
    <n v="2.9790000000000001E-2"/>
    <n v="0.1"/>
    <n v="7.1695519592103896"/>
    <n v="0"/>
    <n v="9.1451005115595994"/>
    <n v="1.97554855234921"/>
    <n v="0"/>
    <n v="2.5"/>
    <n v="20"/>
    <n v="6.1"/>
    <n v="19"/>
    <n v="0.499999999999999"/>
    <n v="0"/>
    <n v="3.4323333333333199"/>
    <n v="0"/>
    <n v="0.712767177877068"/>
    <n v="0"/>
  </r>
  <r>
    <x v="3"/>
    <x v="13"/>
    <x v="2257"/>
    <n v="3.3279999999999997E-2"/>
    <n v="0.1"/>
    <n v="0.47059150900000002"/>
    <n v="0"/>
    <n v="2.4999999992852699"/>
    <n v="2.0294084902852698"/>
    <n v="0"/>
    <n v="0"/>
    <n v="20"/>
    <n v="5.6"/>
    <n v="20.767999999999901"/>
    <n v="1"/>
    <n v="0"/>
    <n v="0"/>
    <n v="0"/>
    <n v="0"/>
    <n v="0"/>
  </r>
  <r>
    <x v="3"/>
    <x v="13"/>
    <x v="2258"/>
    <n v="3.4750000000000003E-2"/>
    <n v="0.1"/>
    <n v="0.458567206"/>
    <n v="2.5"/>
    <n v="1.8349277652873701E-10"/>
    <n v="2.04143279418349"/>
    <n v="2.5"/>
    <n v="0"/>
    <n v="20"/>
    <n v="6.7"/>
    <n v="19.82"/>
    <n v="1"/>
    <n v="0"/>
    <n v="0"/>
    <n v="0"/>
    <n v="0"/>
    <n v="0"/>
  </r>
  <r>
    <x v="3"/>
    <x v="13"/>
    <x v="2259"/>
    <n v="3.2980000000000002E-2"/>
    <n v="0.1"/>
    <n v="4.4437067373626302"/>
    <n v="0"/>
    <n v="6.4873626376472799"/>
    <n v="2.0436559002846399"/>
    <n v="0"/>
    <n v="2.5"/>
    <n v="20"/>
    <n v="6.7"/>
    <n v="19"/>
    <n v="0.499999999999999"/>
    <n v="0"/>
    <n v="1.0249999999999999"/>
    <n v="0"/>
    <n v="0.462362637362637"/>
    <n v="0"/>
  </r>
  <r>
    <x v="3"/>
    <x v="13"/>
    <x v="2260"/>
    <n v="3.5029999999999999E-2"/>
    <n v="0.1"/>
    <n v="1.533937573"/>
    <n v="3.8050000000000003E-5"/>
    <n v="3.5250000000547099"/>
    <n v="1.99110047705471"/>
    <n v="0"/>
    <n v="0"/>
    <n v="20"/>
    <n v="6.7"/>
    <n v="19"/>
    <n v="1"/>
    <n v="0"/>
    <n v="1.0249999999999999"/>
    <n v="0"/>
    <n v="0"/>
    <n v="0"/>
  </r>
  <r>
    <x v="3"/>
    <x v="13"/>
    <x v="2261"/>
    <n v="3.5400000000000001E-2"/>
    <n v="0.1"/>
    <n v="5.5928995726666599"/>
    <n v="0.139443065"/>
    <n v="7.4266666673558497"/>
    <n v="1.97321015968918"/>
    <n v="0"/>
    <n v="0"/>
    <n v="20"/>
    <n v="6.1"/>
    <n v="19"/>
    <n v="1"/>
    <n v="0"/>
    <n v="3.74166666666666"/>
    <n v="0"/>
    <n v="1.1850000000000001"/>
    <n v="0"/>
  </r>
  <r>
    <x v="3"/>
    <x v="13"/>
    <x v="2262"/>
    <n v="3.8730000000000001E-2"/>
    <n v="0.1"/>
    <n v="0.94695100262855503"/>
    <n v="0.53640096999999998"/>
    <n v="2.5669302091727402"/>
    <n v="2.1563801765441899"/>
    <n v="0"/>
    <n v="0"/>
    <n v="20"/>
    <n v="7.2"/>
    <n v="21"/>
    <n v="1"/>
    <n v="0"/>
    <n v="0"/>
    <n v="0"/>
    <n v="6.6930209628555504E-2"/>
    <n v="0"/>
  </r>
  <r>
    <x v="3"/>
    <x v="13"/>
    <x v="2263"/>
    <n v="4.3810000000000002E-2"/>
    <n v="0.1"/>
    <n v="0.82882877599999905"/>
    <n v="3.6612262900000001"/>
    <n v="-7.1909581256733895E-10"/>
    <n v="2.8323975132808998"/>
    <n v="2.5"/>
    <n v="0"/>
    <n v="20"/>
    <n v="8.9"/>
    <n v="20.137499999999999"/>
    <n v="1"/>
    <n v="0"/>
    <n v="0"/>
    <n v="0"/>
    <n v="0"/>
    <n v="0"/>
  </r>
  <r>
    <x v="3"/>
    <x v="13"/>
    <x v="2264"/>
    <n v="4.3709999999999999E-2"/>
    <n v="0.1"/>
    <n v="3.61477322805555"/>
    <n v="1.7047975799999999"/>
    <n v="5.3816102427791401"/>
    <n v="3.47163459472358"/>
    <n v="0"/>
    <n v="2.5"/>
    <n v="20"/>
    <n v="12.8"/>
    <n v="19.435156249999999"/>
    <n v="0.499999999999999"/>
    <n v="0"/>
    <n v="0.38161024305555602"/>
    <n v="0"/>
    <n v="0"/>
    <n v="0"/>
  </r>
  <r>
    <x v="3"/>
    <x v="13"/>
    <x v="2265"/>
    <n v="4.7730000000000002E-2"/>
    <n v="0.1"/>
    <n v="0.73661053399999998"/>
    <n v="4.798660645"/>
    <n v="5.9181637368510503E-10"/>
    <n v="4.0620501115918097"/>
    <n v="2.5"/>
    <n v="0"/>
    <n v="20"/>
    <n v="14.4"/>
    <n v="19.306666666666601"/>
    <n v="1"/>
    <n v="0"/>
    <n v="0"/>
    <n v="0"/>
    <n v="0"/>
    <n v="0"/>
  </r>
  <r>
    <x v="3"/>
    <x v="13"/>
    <x v="2266"/>
    <n v="4.3400000000000001E-2"/>
    <n v="0.1"/>
    <n v="3.92091466662202"/>
    <n v="2.5698811300000002"/>
    <n v="5.6690293046624403"/>
    <n v="4.3179957680404097"/>
    <n v="0"/>
    <n v="2.5"/>
    <n v="20"/>
    <n v="17.8"/>
    <n v="19"/>
    <n v="0.499999999999999"/>
    <n v="0"/>
    <n v="0.20666666725938301"/>
    <n v="0"/>
    <n v="0.462362637362638"/>
    <n v="0"/>
  </r>
  <r>
    <x v="3"/>
    <x v="13"/>
    <x v="2267"/>
    <n v="4.777E-2"/>
    <n v="0.1"/>
    <n v="0.736974920444326"/>
    <n v="5.1113875799999997"/>
    <n v="0"/>
    <n v="4.37441265955567"/>
    <n v="2.5"/>
    <n v="0"/>
    <n v="20"/>
    <n v="17.8"/>
    <n v="19.0800000004445"/>
    <n v="1"/>
    <n v="0"/>
    <n v="-4.9853098313169304E-10"/>
    <n v="0"/>
    <n v="0"/>
    <n v="0"/>
  </r>
  <r>
    <x v="3"/>
    <x v="13"/>
    <x v="2268"/>
    <n v="4.4949999999999997E-2"/>
    <n v="0.1"/>
    <n v="1.04010080699999"/>
    <n v="4.5537795149999898"/>
    <n v="0.82500000029999399"/>
    <n v="4.33867870829999"/>
    <n v="1.99999999999999"/>
    <n v="0"/>
    <n v="20"/>
    <n v="17.8"/>
    <n v="19"/>
    <n v="0.499999999999999"/>
    <n v="0"/>
    <n v="9.9999999999999006E-2"/>
    <n v="0"/>
    <n v="0.22499999999999901"/>
    <n v="0"/>
  </r>
  <r>
    <x v="3"/>
    <x v="13"/>
    <x v="2269"/>
    <n v="4.181E-2"/>
    <n v="0.1"/>
    <n v="3.6744361196666602"/>
    <n v="2.4721185499999998"/>
    <n v="5.46666666705267"/>
    <n v="4.2643490973859999"/>
    <n v="0"/>
    <n v="2.5"/>
    <n v="20"/>
    <n v="16.100000000000001"/>
    <n v="19"/>
    <n v="0.1"/>
    <n v="0"/>
    <n v="0.241666666666664"/>
    <n v="0"/>
    <n v="0.225000000000001"/>
    <n v="0"/>
  </r>
  <r>
    <x v="3"/>
    <x v="13"/>
    <x v="2270"/>
    <n v="4.2279999999999998E-2"/>
    <n v="0.1"/>
    <n v="1.2014215206666601"/>
    <n v="4.4294446750000001"/>
    <n v="0.46666666711856702"/>
    <n v="3.6946898214519002"/>
    <n v="2.5"/>
    <n v="0"/>
    <n v="20"/>
    <n v="16.100000000000001"/>
    <n v="19"/>
    <n v="0.6"/>
    <n v="0"/>
    <n v="0.241666666666664"/>
    <n v="0"/>
    <n v="0.22500000000000001"/>
    <n v="0"/>
  </r>
  <r>
    <x v="3"/>
    <x v="13"/>
    <x v="2271"/>
    <n v="4.0050000000000002E-2"/>
    <n v="0.1"/>
    <n v="1.45830892933333"/>
    <n v="1.5371677399999999"/>
    <n v="3.1083333332057101"/>
    <n v="3.1871921438723798"/>
    <n v="0"/>
    <n v="0"/>
    <n v="20"/>
    <n v="14.4"/>
    <n v="19"/>
    <n v="0.1"/>
    <n v="0"/>
    <n v="0.38333333333333502"/>
    <n v="0"/>
    <n v="0.22499999999999901"/>
    <n v="0"/>
  </r>
  <r>
    <x v="3"/>
    <x v="13"/>
    <x v="2272"/>
    <n v="3.7969999999999997E-2"/>
    <n v="0.1"/>
    <n v="5.2515939490000001"/>
    <n v="0.97293129"/>
    <n v="6.7000000008897302"/>
    <n v="2.4213373418897302"/>
    <n v="0"/>
    <n v="2.5"/>
    <n v="20"/>
    <n v="13.3"/>
    <n v="19"/>
    <n v="0.1"/>
    <n v="0"/>
    <n v="0.47499999999999898"/>
    <n v="1"/>
    <n v="0.225000000000001"/>
    <n v="0"/>
  </r>
  <r>
    <x v="3"/>
    <x v="13"/>
    <x v="2273"/>
    <n v="3.8629999999999998E-2"/>
    <n v="0.1"/>
    <n v="4.0806527313626297"/>
    <n v="0.439239355"/>
    <n v="5.4373626379981701"/>
    <n v="1.7959492616355399"/>
    <n v="0"/>
    <n v="1.99999999999999"/>
    <n v="20"/>
    <n v="13.3"/>
    <n v="19"/>
    <n v="0.6"/>
    <n v="0"/>
    <n v="0.47499999999999898"/>
    <n v="0"/>
    <n v="0.462362637362637"/>
    <n v="0"/>
  </r>
  <r>
    <x v="3"/>
    <x v="13"/>
    <x v="2274"/>
    <n v="4.113E-2"/>
    <n v="0.1"/>
    <n v="1.7547588939999901"/>
    <n v="2.58683145"/>
    <n v="0.47499999964629902"/>
    <n v="1.3070725556463001"/>
    <n v="2.5"/>
    <n v="0"/>
    <n v="20"/>
    <n v="13.3"/>
    <n v="19"/>
    <n v="1"/>
    <n v="0"/>
    <n v="0.47499999999999898"/>
    <n v="0"/>
    <n v="0"/>
    <n v="0"/>
  </r>
  <r>
    <x v="3"/>
    <x v="13"/>
    <x v="2275"/>
    <n v="3.9750000000000001E-2"/>
    <n v="0.1"/>
    <n v="6.24828640194999"/>
    <n v="0"/>
    <n v="7.2348782886789902"/>
    <n v="0.986591886729002"/>
    <n v="0"/>
    <n v="2.5"/>
    <n v="20"/>
    <n v="13.3"/>
    <n v="19"/>
    <n v="0.499999999999999"/>
    <n v="0"/>
    <n v="1.52211111107292"/>
    <n v="0"/>
    <n v="0.712767177877069"/>
    <n v="0"/>
  </r>
  <r>
    <x v="3"/>
    <x v="13"/>
    <x v="2276"/>
    <n v="4.4310000000000002E-2"/>
    <n v="0.1"/>
    <n v="1.5355055559999999"/>
    <n v="1.99999999999999"/>
    <n v="0.50000000042987502"/>
    <n v="0.96449444442987398"/>
    <n v="1.99999999999999"/>
    <n v="0"/>
    <n v="20"/>
    <n v="13.3"/>
    <n v="19.7853333333046"/>
    <n v="1"/>
    <n v="0"/>
    <n v="0"/>
    <n v="0"/>
    <n v="0"/>
    <n v="0"/>
  </r>
  <r>
    <x v="3"/>
    <x v="13"/>
    <x v="2277"/>
    <n v="4.5879999999999997E-2"/>
    <n v="0.1"/>
    <n v="1.2320408560335601"/>
    <n v="2.5"/>
    <n v="0"/>
    <n v="1.2679591439664299"/>
    <n v="2.5"/>
    <n v="0"/>
    <n v="20"/>
    <n v="13.3"/>
    <n v="19.379999999973101"/>
    <n v="0.6"/>
    <n v="0"/>
    <n v="3.3563818391257798E-11"/>
    <n v="0"/>
    <n v="0"/>
    <n v="0"/>
  </r>
  <r>
    <x v="3"/>
    <x v="13"/>
    <x v="2278"/>
    <n v="3.9510000000000003E-2"/>
    <n v="0.1"/>
    <n v="1.6781410616666601"/>
    <n v="0"/>
    <n v="3.2416666657508002"/>
    <n v="1.5635256040841301"/>
    <n v="0"/>
    <n v="0"/>
    <n v="20"/>
    <n v="12.8"/>
    <n v="19"/>
    <n v="0.1"/>
    <n v="0"/>
    <n v="0.51666666666666505"/>
    <n v="0"/>
    <n v="0.225000000000001"/>
    <n v="0"/>
  </r>
  <r>
    <x v="3"/>
    <x v="13"/>
    <x v="2279"/>
    <n v="3.6810000000000002E-2"/>
    <n v="0.1"/>
    <n v="1.3795714616666599"/>
    <n v="0"/>
    <n v="3.2416666667799499"/>
    <n v="1.86209520511329"/>
    <n v="0"/>
    <n v="0"/>
    <n v="20"/>
    <n v="12.8"/>
    <n v="19"/>
    <n v="0.1"/>
    <n v="0"/>
    <n v="0.51666666666666505"/>
    <n v="0"/>
    <n v="0.22500000000000001"/>
    <n v="0"/>
  </r>
  <r>
    <x v="3"/>
    <x v="13"/>
    <x v="2280"/>
    <n v="3.4979999999999997E-2"/>
    <n v="0.1"/>
    <n v="1.3577847813333299"/>
    <n v="0"/>
    <n v="3.3333333336825399"/>
    <n v="1.97554855234921"/>
    <n v="0"/>
    <n v="0"/>
    <n v="20"/>
    <n v="11.7"/>
    <n v="19"/>
    <n v="0.1"/>
    <n v="0"/>
    <n v="0.60833333333333395"/>
    <n v="0"/>
    <n v="0.22499999999999901"/>
    <n v="0"/>
  </r>
  <r>
    <x v="3"/>
    <x v="13"/>
    <x v="2281"/>
    <n v="3.4079999999999999E-2"/>
    <n v="0.1"/>
    <n v="3.3039248423333301"/>
    <n v="0"/>
    <n v="5.3333333326186096"/>
    <n v="2.0294084902852698"/>
    <n v="0"/>
    <n v="1.99999999999999"/>
    <n v="20"/>
    <n v="11.7"/>
    <n v="19"/>
    <n v="0.1"/>
    <n v="0"/>
    <n v="0.60833333333333395"/>
    <n v="0"/>
    <n v="0.225000000000001"/>
    <n v="0"/>
  </r>
  <r>
    <x v="3"/>
    <x v="13"/>
    <x v="2282"/>
    <n v="3.3860000000000001E-2"/>
    <n v="0.1"/>
    <n v="3.8419005393333299"/>
    <n v="0"/>
    <n v="5.8833333335168199"/>
    <n v="2.04143279418349"/>
    <n v="0"/>
    <n v="2.5"/>
    <n v="20"/>
    <n v="11.1"/>
    <n v="19"/>
    <n v="0.499999999999999"/>
    <n v="0"/>
    <n v="0.65833333333333099"/>
    <n v="0"/>
    <n v="0.22500000000000001"/>
    <n v="0"/>
  </r>
  <r>
    <x v="3"/>
    <x v="13"/>
    <x v="2283"/>
    <n v="3.424E-2"/>
    <n v="0.1"/>
    <n v="1.86911127787706"/>
    <n v="0"/>
    <n v="3.9127671781617099"/>
    <n v="2.0436559002846399"/>
    <n v="0"/>
    <n v="0"/>
    <n v="20"/>
    <n v="10.6"/>
    <n v="19"/>
    <n v="1"/>
    <n v="0"/>
    <n v="0.69999999999999796"/>
    <n v="0"/>
    <n v="0.712767177877068"/>
    <n v="0"/>
  </r>
  <r>
    <x v="3"/>
    <x v="13"/>
    <x v="2284"/>
    <n v="3.6310000000000002E-2"/>
    <n v="0.1"/>
    <n v="2.01115979522221"/>
    <n v="3.8050000000000003E-5"/>
    <n v="4.0022222222769299"/>
    <n v="1.99110047705471"/>
    <n v="0"/>
    <n v="0"/>
    <n v="20"/>
    <n v="9.4"/>
    <n v="19"/>
    <n v="1"/>
    <n v="0"/>
    <n v="1.5022222222222199"/>
    <n v="0"/>
    <n v="0"/>
    <n v="0"/>
  </r>
  <r>
    <x v="3"/>
    <x v="13"/>
    <x v="2285"/>
    <n v="4.4269999999999997E-2"/>
    <n v="0.1"/>
    <n v="0.66623290599999896"/>
    <n v="2.639443065"/>
    <n v="6.8918781792604002E-10"/>
    <n v="1.97321015968918"/>
    <n v="2.5"/>
    <n v="0"/>
    <n v="20"/>
    <n v="11.1"/>
    <n v="19.5266666666666"/>
    <n v="1"/>
    <n v="0"/>
    <n v="0"/>
    <n v="0"/>
    <n v="0"/>
    <n v="0"/>
  </r>
  <r>
    <x v="3"/>
    <x v="13"/>
    <x v="2286"/>
    <n v="3.7690000000000001E-2"/>
    <n v="0.1"/>
    <n v="4.8596056525848601"/>
    <n v="0.53640096999999998"/>
    <n v="6.4795848591290497"/>
    <n v="2.1563801765441899"/>
    <n v="0"/>
    <n v="2.5"/>
    <n v="20"/>
    <n v="11.7"/>
    <n v="19"/>
    <n v="0.499999999999999"/>
    <n v="0"/>
    <n v="1.01722222222222"/>
    <n v="0"/>
    <n v="0.462362637362637"/>
    <n v="0"/>
  </r>
  <r>
    <x v="3"/>
    <x v="13"/>
    <x v="2287"/>
    <n v="4.0930000000000001E-2"/>
    <n v="0.1"/>
    <n v="0.82882877599999905"/>
    <n v="1.1612262900000001"/>
    <n v="2.49999999909156"/>
    <n v="2.8323975130915602"/>
    <n v="0"/>
    <n v="0"/>
    <n v="20"/>
    <n v="14.4"/>
    <n v="19.306666666666601"/>
    <n v="1"/>
    <n v="0"/>
    <n v="0"/>
    <n v="0"/>
    <n v="0"/>
    <n v="0"/>
  </r>
  <r>
    <x v="3"/>
    <x v="13"/>
    <x v="2288"/>
    <n v="4.122E-2"/>
    <n v="0.1"/>
    <n v="1.3871922890293"/>
    <n v="3.7047975799999899"/>
    <n v="1.1540293037528799"/>
    <n v="3.47163459472358"/>
    <n v="1.99999999999999"/>
    <n v="0"/>
    <n v="20"/>
    <n v="16.7"/>
    <n v="19"/>
    <n v="1"/>
    <n v="0"/>
    <n v="0.19166666666666701"/>
    <n v="0"/>
    <n v="0.462362637362637"/>
    <n v="0"/>
  </r>
  <r>
    <x v="3"/>
    <x v="13"/>
    <x v="2289"/>
    <n v="4.3700000000000003E-2"/>
    <n v="0.1"/>
    <n v="0.73661053399999998"/>
    <n v="4.798660645"/>
    <n v="5.9181637368510503E-10"/>
    <n v="4.0620501115918097"/>
    <n v="2.5"/>
    <n v="0"/>
    <n v="20"/>
    <n v="19.399999999999999"/>
    <n v="19"/>
    <n v="0.6"/>
    <n v="0"/>
    <n v="0"/>
    <n v="0"/>
    <n v="0"/>
    <n v="0"/>
  </r>
  <r>
    <x v="3"/>
    <x v="13"/>
    <x v="2290"/>
    <n v="3.875E-2"/>
    <n v="0.1"/>
    <n v="3.476885362"/>
    <n v="2.5698811300000002"/>
    <n v="5.2250000000404198"/>
    <n v="4.3179957680404097"/>
    <n v="0"/>
    <n v="2.5"/>
    <n v="20"/>
    <n v="20.6"/>
    <n v="19.024999999999999"/>
    <n v="0.1"/>
    <n v="0"/>
    <n v="0"/>
    <n v="0"/>
    <n v="0.225000000000001"/>
    <n v="0"/>
  </r>
  <r>
    <x v="3"/>
    <x v="13"/>
    <x v="2291"/>
    <n v="3.9359999999999999E-2"/>
    <n v="0.1"/>
    <n v="0.96197492099999904"/>
    <n v="5.1113875799999997"/>
    <n v="0.22500000055567301"/>
    <n v="4.37441265955567"/>
    <n v="2.5"/>
    <n v="0"/>
    <n v="20"/>
    <n v="21.7"/>
    <n v="19.123437500000001"/>
    <n v="0.6"/>
    <n v="0"/>
    <n v="0"/>
    <n v="0"/>
    <n v="0.22500000000000001"/>
    <n v="0"/>
  </r>
  <r>
    <x v="3"/>
    <x v="13"/>
    <x v="2292"/>
    <n v="3.805E-2"/>
    <n v="0.1"/>
    <n v="3.6774634443626302"/>
    <n v="2.5537795149999898"/>
    <n v="5.46236263766263"/>
    <n v="4.33867870829999"/>
    <n v="0"/>
    <n v="2.5"/>
    <n v="20"/>
    <n v="23.9"/>
    <n v="19.284472656249999"/>
    <n v="0.1"/>
    <n v="0"/>
    <n v="0"/>
    <n v="0"/>
    <n v="0.462362637362637"/>
    <n v="0"/>
  </r>
  <r>
    <x v="3"/>
    <x v="13"/>
    <x v="2293"/>
    <n v="4.0599999999999997E-2"/>
    <n v="0.1"/>
    <n v="0.70776945300000005"/>
    <n v="4.9721185500000002"/>
    <n v="3.8600322938009402E-10"/>
    <n v="4.2643490973859999"/>
    <n v="2.5"/>
    <n v="0"/>
    <n v="20"/>
    <n v="23.9"/>
    <n v="19.572943115234299"/>
    <n v="0.6"/>
    <n v="0"/>
    <n v="0"/>
    <n v="0"/>
    <n v="0"/>
    <n v="0"/>
  </r>
  <r>
    <x v="3"/>
    <x v="13"/>
    <x v="2294"/>
    <n v="3.8469999999999997E-2"/>
    <n v="0.1"/>
    <n v="3.4597548539999998"/>
    <n v="1.9294446750000001"/>
    <n v="5.2250000004519004"/>
    <n v="3.6946898214519002"/>
    <n v="0"/>
    <n v="2.5"/>
    <n v="20"/>
    <n v="24.4"/>
    <n v="19.8433841705322"/>
    <n v="0.1"/>
    <n v="0"/>
    <n v="0"/>
    <n v="0"/>
    <n v="0.22500000000000001"/>
    <n v="0"/>
  </r>
  <r>
    <x v="3"/>
    <x v="13"/>
    <x v="2295"/>
    <n v="3.8679999999999999E-2"/>
    <n v="0.1"/>
    <n v="3.0749755959999998"/>
    <n v="1.5371677399999999"/>
    <n v="4.72499999987238"/>
    <n v="3.1871921438723798"/>
    <n v="0"/>
    <n v="1.99999999999999"/>
    <n v="20"/>
    <n v="23.9"/>
    <n v="20.128172659873901"/>
    <n v="0.6"/>
    <n v="0"/>
    <n v="0"/>
    <n v="0"/>
    <n v="0.22499999999999901"/>
    <n v="0"/>
  </r>
  <r>
    <x v="3"/>
    <x v="13"/>
    <x v="2296"/>
    <n v="3.9100000000000003E-2"/>
    <n v="0.1"/>
    <n v="2.0285241586285498"/>
    <n v="0.97293129"/>
    <n v="3.4769302105182902"/>
    <n v="2.4213373418897302"/>
    <n v="0"/>
    <n v="0"/>
    <n v="20"/>
    <n v="22.8"/>
    <n v="20.363911868631799"/>
    <n v="1"/>
    <n v="0"/>
    <n v="0"/>
    <n v="0"/>
    <n v="0.97693020962855703"/>
    <n v="0"/>
  </r>
  <r>
    <x v="3"/>
    <x v="13"/>
    <x v="2297"/>
    <n v="4.3720000000000002E-2"/>
    <n v="0.1"/>
    <n v="1.1432900939999999"/>
    <n v="0.439239355"/>
    <n v="2.5000000006355401"/>
    <n v="1.7959492616355399"/>
    <n v="0"/>
    <n v="0"/>
    <n v="20"/>
    <n v="20.6"/>
    <n v="20.516167376842301"/>
    <n v="1"/>
    <n v="0"/>
    <n v="0"/>
    <n v="0"/>
    <n v="0"/>
    <n v="0"/>
  </r>
  <r>
    <x v="3"/>
    <x v="13"/>
    <x v="2298"/>
    <n v="5.3150000000000003E-2"/>
    <n v="0.1"/>
    <n v="1.279758894"/>
    <n v="2.5868314496462999"/>
    <n v="0"/>
    <n v="1.3070725556463001"/>
    <n v="2.4999999996462998"/>
    <n v="0"/>
    <n v="20"/>
    <n v="18.899999999999999"/>
    <n v="20.521406915789701"/>
    <n v="1"/>
    <n v="0"/>
    <n v="0"/>
    <n v="0"/>
    <n v="0"/>
    <n v="0"/>
  </r>
  <r>
    <x v="3"/>
    <x v="13"/>
    <x v="2299"/>
    <n v="4.6960000000000002E-2"/>
    <n v="0.1"/>
    <n v="1.5134081130000001"/>
    <n v="2.00000000035369"/>
    <n v="0.49999999937530298"/>
    <n v="0.986591886729002"/>
    <n v="2.00000000035369"/>
    <n v="0"/>
    <n v="20"/>
    <n v="19.399999999999999"/>
    <n v="20.420068983552799"/>
    <n v="0.50000000007073897"/>
    <n v="0"/>
    <n v="0"/>
    <n v="0"/>
    <n v="0"/>
    <n v="0"/>
  </r>
  <r>
    <x v="3"/>
    <x v="13"/>
    <x v="2300"/>
    <n v="4.0730000000000002E-2"/>
    <n v="0.1"/>
    <n v="3.760505556"/>
    <n v="0"/>
    <n v="4.72500000042987"/>
    <n v="0.96449444442987398"/>
    <n v="0"/>
    <n v="1.99999999999999"/>
    <n v="20"/>
    <n v="17.8"/>
    <n v="20.3563146720807"/>
    <n v="0.1"/>
    <n v="0"/>
    <n v="0"/>
    <n v="0"/>
    <n v="0.22500000000000001"/>
    <n v="0"/>
  </r>
  <r>
    <x v="3"/>
    <x v="13"/>
    <x v="2301"/>
    <n v="4.0340000000000001E-2"/>
    <n v="0.1"/>
    <n v="3.9570408559999999"/>
    <n v="0"/>
    <n v="5.2249999999664301"/>
    <n v="1.2679591439664299"/>
    <n v="0"/>
    <n v="2.5"/>
    <n v="20"/>
    <n v="15.6"/>
    <n v="20.196545005075698"/>
    <n v="0.499999999999999"/>
    <n v="0"/>
    <n v="0"/>
    <n v="0"/>
    <n v="0.22499999999999901"/>
    <n v="0"/>
  </r>
  <r>
    <x v="3"/>
    <x v="13"/>
    <x v="2302"/>
    <n v="4.1250000000000002E-2"/>
    <n v="0.1"/>
    <n v="1.39883703236263"/>
    <n v="0"/>
    <n v="2.9623626364467701"/>
    <n v="1.5635256040841301"/>
    <n v="0"/>
    <n v="0"/>
    <n v="20"/>
    <n v="16.100000000000001"/>
    <n v="19.909260942258499"/>
    <n v="1"/>
    <n v="0"/>
    <n v="0"/>
    <n v="0"/>
    <n v="0.462362637362638"/>
    <n v="0"/>
  </r>
  <r>
    <x v="3"/>
    <x v="13"/>
    <x v="2303"/>
    <n v="4.5420000000000002E-2"/>
    <n v="0.1"/>
    <n v="0.63790479499999897"/>
    <n v="1.99999999999999"/>
    <n v="0.50000000011329204"/>
    <n v="1.86209520511329"/>
    <n v="1.99999999999999"/>
    <n v="0"/>
    <n v="20"/>
    <n v="16.7"/>
    <n v="19.671182133367299"/>
    <n v="1"/>
    <n v="0"/>
    <n v="0"/>
    <n v="0"/>
    <n v="0"/>
    <n v="0"/>
  </r>
  <r>
    <x v="3"/>
    <x v="14"/>
    <x v="2304"/>
    <n v="4.5609999999999998E-2"/>
    <n v="0.1"/>
    <n v="0.74945144799999897"/>
    <n v="2.5"/>
    <n v="0.225000000349209"/>
    <n v="1.97554855234921"/>
    <n v="2.5"/>
    <n v="0"/>
    <n v="20"/>
    <n v="16.7"/>
    <n v="19.485483250031798"/>
    <n v="0.6"/>
    <n v="0"/>
    <n v="0"/>
    <n v="0"/>
    <n v="0.22499999999999901"/>
    <n v="0"/>
  </r>
  <r>
    <x v="3"/>
    <x v="14"/>
    <x v="2305"/>
    <n v="4.0930000000000001E-2"/>
    <n v="0.1"/>
    <n v="2.6955915090000002"/>
    <n v="0"/>
    <n v="4.72499999928527"/>
    <n v="2.0294084902852698"/>
    <n v="0"/>
    <n v="1.99999999999999"/>
    <n v="20"/>
    <n v="16.8"/>
    <n v="19.311390546904899"/>
    <n v="0.1"/>
    <n v="0"/>
    <n v="0"/>
    <n v="0"/>
    <n v="0.225000000000001"/>
    <n v="0"/>
  </r>
  <r>
    <x v="3"/>
    <x v="14"/>
    <x v="2306"/>
    <n v="3.669E-2"/>
    <n v="0.1"/>
    <n v="5.12267824012154"/>
    <n v="0"/>
    <n v="7.16411103430503"/>
    <n v="2.04143279418349"/>
    <n v="0"/>
    <n v="2.5"/>
    <n v="20"/>
    <n v="16.600000000000001"/>
    <n v="19.154428637723299"/>
    <n v="0.499999999999999"/>
    <n v="0"/>
    <n v="0.97911103412153899"/>
    <n v="0"/>
    <n v="1.1850000000000001"/>
    <n v="0"/>
  </r>
  <r>
    <x v="3"/>
    <x v="14"/>
    <x v="2307"/>
    <n v="4.2410000000000003E-2"/>
    <n v="0.1"/>
    <n v="0.45634409999999898"/>
    <n v="0"/>
    <n v="2.5000000002846399"/>
    <n v="2.0436559002846399"/>
    <n v="0"/>
    <n v="0"/>
    <n v="20"/>
    <n v="16.600000000000001"/>
    <n v="19.729110123456699"/>
    <n v="1"/>
    <n v="0"/>
    <n v="0"/>
    <n v="0"/>
    <n v="0"/>
    <n v="0"/>
  </r>
  <r>
    <x v="3"/>
    <x v="14"/>
    <x v="2308"/>
    <n v="4.4150000000000002E-2"/>
    <n v="0.1"/>
    <n v="1.0446146563333301"/>
    <n v="3.8050000000000003E-5"/>
    <n v="3.0356770833880402"/>
    <n v="1.99110047705471"/>
    <n v="0"/>
    <n v="0"/>
    <n v="20"/>
    <n v="16.7"/>
    <n v="19.533540740740701"/>
    <n v="1"/>
    <n v="0"/>
    <n v="0"/>
    <n v="0"/>
    <n v="0.53567708333333297"/>
    <n v="0"/>
  </r>
  <r>
    <x v="3"/>
    <x v="14"/>
    <x v="2309"/>
    <n v="4.9919999999999999E-2"/>
    <n v="0.1"/>
    <n v="0.66623290599999896"/>
    <n v="0.139443065"/>
    <n v="2.5000000006891798"/>
    <n v="1.97321015968918"/>
    <n v="0"/>
    <n v="0"/>
    <n v="20"/>
    <n v="14.4"/>
    <n v="19.356444444444399"/>
    <n v="1"/>
    <n v="0"/>
    <n v="0"/>
    <n v="0"/>
    <n v="0"/>
    <n v="0"/>
  </r>
  <r>
    <x v="3"/>
    <x v="14"/>
    <x v="2310"/>
    <n v="5.883E-2"/>
    <n v="0.1"/>
    <n v="0.88002079299999902"/>
    <n v="3.0364009695441898"/>
    <n v="0"/>
    <n v="2.1563801765441899"/>
    <n v="2.4999999995441899"/>
    <n v="0"/>
    <n v="20"/>
    <n v="18.3"/>
    <n v="19.046666666666599"/>
    <n v="1"/>
    <n v="0"/>
    <n v="0"/>
    <n v="0"/>
    <n v="0"/>
    <n v="0"/>
  </r>
  <r>
    <x v="3"/>
    <x v="14"/>
    <x v="2311"/>
    <n v="5.5190000000000003E-2"/>
    <n v="0.1"/>
    <n v="3.3288287755441899"/>
    <n v="1.1612262900000001"/>
    <n v="4.99999999863575"/>
    <n v="2.8323975130915602"/>
    <n v="0"/>
    <n v="2.4999999995441899"/>
    <n v="20"/>
    <n v="20"/>
    <n v="19"/>
    <n v="0.50000000009116197"/>
    <n v="0"/>
    <n v="0"/>
    <n v="0"/>
    <n v="0"/>
    <n v="0"/>
  </r>
  <r>
    <x v="3"/>
    <x v="14"/>
    <x v="2312"/>
    <n v="5.731E-2"/>
    <n v="0.1"/>
    <n v="0.79017057257414602"/>
    <n v="1.7047975799999999"/>
    <n v="2.5570075872977198"/>
    <n v="3.47163459472358"/>
    <n v="0"/>
    <n v="0"/>
    <n v="20"/>
    <n v="22.8"/>
    <n v="19.0625"/>
    <n v="1"/>
    <n v="0"/>
    <n v="0"/>
    <n v="0"/>
    <n v="5.7007587574146298E-2"/>
    <n v="0"/>
  </r>
  <r>
    <x v="3"/>
    <x v="14"/>
    <x v="2313"/>
    <n v="5.9819999999999998E-2"/>
    <n v="0.1"/>
    <n v="0.96161053399999896"/>
    <n v="2.298660645"/>
    <n v="2.7250000005918098"/>
    <n v="4.0620501115918097"/>
    <n v="0"/>
    <n v="0"/>
    <n v="20"/>
    <n v="24.4"/>
    <n v="19.296093750000001"/>
    <n v="1"/>
    <n v="0"/>
    <n v="0"/>
    <n v="0"/>
    <n v="0.22499999999999901"/>
    <n v="0"/>
  </r>
  <r>
    <x v="3"/>
    <x v="14"/>
    <x v="2314"/>
    <n v="6.1929999999999999E-2"/>
    <n v="0.1"/>
    <n v="0.97688536199999998"/>
    <n v="5.0698811299999997"/>
    <n v="0.22500000004041901"/>
    <n v="4.3179957680404097"/>
    <n v="2.5"/>
    <n v="0"/>
    <n v="20"/>
    <n v="25"/>
    <n v="19.615087890624999"/>
    <n v="1"/>
    <n v="0"/>
    <n v="0"/>
    <n v="0"/>
    <n v="0.225000000000001"/>
    <n v="0"/>
  </r>
  <r>
    <x v="3"/>
    <x v="14"/>
    <x v="2315"/>
    <n v="6.1409999999999999E-2"/>
    <n v="0.1"/>
    <n v="1.4619749209999999"/>
    <n v="2.6113875800000002"/>
    <n v="3.2250000005556698"/>
    <n v="4.37441265955567"/>
    <n v="0"/>
    <n v="0.500000000000001"/>
    <n v="20"/>
    <n v="26.7"/>
    <n v="19.951644897460898"/>
    <n v="0.499999999999999"/>
    <n v="0"/>
    <n v="0"/>
    <n v="0"/>
    <n v="0.22500000000000001"/>
    <n v="0"/>
  </r>
  <r>
    <x v="3"/>
    <x v="14"/>
    <x v="2316"/>
    <n v="6.2230000000000001E-2"/>
    <n v="0.1"/>
    <n v="0.94010080699999898"/>
    <n v="5.0537795150000004"/>
    <n v="0.22500000029999501"/>
    <n v="4.33867870829999"/>
    <n v="2.5"/>
    <n v="0"/>
    <n v="20"/>
    <n v="27.8"/>
    <n v="20.3734170913696"/>
    <n v="0.6"/>
    <n v="0"/>
    <n v="0"/>
    <n v="0"/>
    <n v="0.22499999999999901"/>
    <n v="0"/>
  </r>
  <r>
    <x v="3"/>
    <x v="14"/>
    <x v="2317"/>
    <n v="5.7299999999999997E-2"/>
    <n v="0.1"/>
    <n v="5.1624998751011697"/>
    <n v="2.4721185499999998"/>
    <n v="6.9547304224871702"/>
    <n v="4.2643490973859999"/>
    <n v="0"/>
    <n v="2.5"/>
    <n v="20"/>
    <n v="29.4"/>
    <n v="20.837578523158999"/>
    <n v="0.1"/>
    <n v="0"/>
    <n v="0"/>
    <n v="0"/>
    <n v="0.462362637362638"/>
    <n v="1.4923677847385299"/>
  </r>
  <r>
    <x v="3"/>
    <x v="14"/>
    <x v="2318"/>
    <n v="6.8019999999999997E-2"/>
    <n v="0.1"/>
    <n v="0.73475485399999896"/>
    <n v="4.4294446750000001"/>
    <n v="4.51902515408164E-10"/>
    <n v="3.6946898214519002"/>
    <n v="2.5"/>
    <n v="0"/>
    <n v="20"/>
    <n v="29.4"/>
    <n v="20.440000000000001"/>
    <n v="0.6"/>
    <n v="0"/>
    <n v="0"/>
    <n v="0"/>
    <n v="0"/>
    <n v="0"/>
  </r>
  <r>
    <x v="3"/>
    <x v="14"/>
    <x v="2319"/>
    <n v="5.6669999999999998E-2"/>
    <n v="0.1"/>
    <n v="5.49500490002929"/>
    <n v="1.5371677399999999"/>
    <n v="7.1450293039016701"/>
    <n v="3.1871921438723798"/>
    <n v="0"/>
    <n v="2.5"/>
    <n v="20"/>
    <n v="29.4"/>
    <n v="21"/>
    <n v="0.1"/>
    <n v="0"/>
    <n v="0"/>
    <n v="0"/>
    <n v="0.462362637362637"/>
    <n v="1.6826666666666501"/>
  </r>
  <r>
    <x v="3"/>
    <x v="14"/>
    <x v="2320"/>
    <n v="6.1129999999999997E-2"/>
    <n v="0.1"/>
    <n v="1.0515939489999999"/>
    <n v="3.47293129"/>
    <n v="8.8973894918353804E-10"/>
    <n v="2.4213373418897302"/>
    <n v="2.5"/>
    <n v="0"/>
    <n v="20"/>
    <n v="28.9"/>
    <n v="20.473333333333301"/>
    <n v="0.6"/>
    <n v="0"/>
    <n v="0"/>
    <n v="0"/>
    <n v="0"/>
    <n v="0"/>
  </r>
  <r>
    <x v="3"/>
    <x v="14"/>
    <x v="2321"/>
    <n v="5.9209999999999999E-2"/>
    <n v="0.1"/>
    <n v="5.2696527309853503"/>
    <n v="0.439239355"/>
    <n v="6.6263626376208897"/>
    <n v="1.7959492616355399"/>
    <n v="0"/>
    <n v="2.5"/>
    <n v="20"/>
    <n v="27.2"/>
    <n v="21"/>
    <n v="0.1"/>
    <n v="0"/>
    <n v="0"/>
    <n v="0"/>
    <n v="0.462362637362637"/>
    <n v="1.1639999996227099"/>
  </r>
  <r>
    <x v="3"/>
    <x v="14"/>
    <x v="2322"/>
    <n v="6.4199999999999993E-2"/>
    <n v="0.1"/>
    <n v="1.2797588943536999"/>
    <n v="2.58683145"/>
    <n v="0"/>
    <n v="1.3070725556463001"/>
    <n v="2.5"/>
    <n v="0"/>
    <n v="20"/>
    <n v="26.1"/>
    <n v="20.660000000235801"/>
    <n v="0.6"/>
    <n v="0"/>
    <n v="0"/>
    <n v="0"/>
    <n v="0"/>
    <n v="3.5369995821099497E-10"/>
  </r>
  <r>
    <x v="3"/>
    <x v="14"/>
    <x v="2323"/>
    <n v="4.6609999999999999E-2"/>
    <n v="0.1"/>
    <n v="2.1384081130000001"/>
    <n v="0"/>
    <n v="3.1249999997289999"/>
    <n v="0.986591886729002"/>
    <n v="0"/>
    <n v="0"/>
    <n v="20"/>
    <n v="25"/>
    <n v="21"/>
    <n v="0.1"/>
    <n v="0"/>
    <n v="0"/>
    <n v="0"/>
    <n v="0.225000000000001"/>
    <n v="0.4"/>
  </r>
  <r>
    <x v="3"/>
    <x v="14"/>
    <x v="2324"/>
    <n v="4.555E-2"/>
    <n v="0.1"/>
    <n v="2.0505055559999898"/>
    <n v="0"/>
    <n v="3.01500000042987"/>
    <n v="0.96449444442987398"/>
    <n v="0"/>
    <n v="0"/>
    <n v="20"/>
    <n v="23.9"/>
    <n v="21"/>
    <n v="0.1"/>
    <n v="0"/>
    <n v="0"/>
    <n v="0"/>
    <n v="0.22500000000000001"/>
    <n v="0.28999999999999698"/>
  </r>
  <r>
    <x v="3"/>
    <x v="14"/>
    <x v="2325"/>
    <n v="4.2470000000000001E-2"/>
    <n v="0.1"/>
    <n v="1.637040856"/>
    <n v="0"/>
    <n v="2.9049999999664302"/>
    <n v="1.2679591439664299"/>
    <n v="0"/>
    <n v="0"/>
    <n v="20"/>
    <n v="22.8"/>
    <n v="21"/>
    <n v="0.1"/>
    <n v="0"/>
    <n v="0"/>
    <n v="0"/>
    <n v="0.22499999999999901"/>
    <n v="0.18000000000000099"/>
  </r>
  <r>
    <x v="3"/>
    <x v="14"/>
    <x v="2326"/>
    <n v="3.805E-2"/>
    <n v="0.1"/>
    <n v="1.2814743949999901"/>
    <n v="0"/>
    <n v="2.8449999990841301"/>
    <n v="1.5635256040841301"/>
    <n v="0"/>
    <n v="0"/>
    <n v="20"/>
    <n v="22.2"/>
    <n v="21"/>
    <n v="0.1"/>
    <n v="0"/>
    <n v="0"/>
    <n v="0"/>
    <n v="0.225000000000001"/>
    <n v="0.119999999999998"/>
  </r>
  <r>
    <x v="3"/>
    <x v="14"/>
    <x v="2327"/>
    <n v="3.6540000000000003E-2"/>
    <n v="0.1"/>
    <n v="0.86290479499999995"/>
    <n v="0"/>
    <n v="2.7250000001132899"/>
    <n v="1.86209520511329"/>
    <n v="0"/>
    <n v="0"/>
    <n v="20"/>
    <n v="20"/>
    <n v="21"/>
    <n v="0.1"/>
    <n v="0"/>
    <n v="0"/>
    <n v="0"/>
    <n v="0.22500000000000001"/>
    <n v="0"/>
  </r>
  <r>
    <x v="3"/>
    <x v="14"/>
    <x v="2328"/>
    <n v="3.5180000000000003E-2"/>
    <n v="0.1"/>
    <n v="3.2533984729999998"/>
    <n v="0"/>
    <n v="5.2250000001842398"/>
    <n v="1.97160152718424"/>
    <n v="0"/>
    <n v="2.5"/>
    <n v="20"/>
    <n v="20"/>
    <n v="20.9375"/>
    <n v="0.1"/>
    <n v="0"/>
    <n v="0"/>
    <n v="0"/>
    <n v="0.22499999999999901"/>
    <n v="0"/>
  </r>
  <r>
    <x v="3"/>
    <x v="14"/>
    <x v="2329"/>
    <n v="3.5319999999999997E-2"/>
    <n v="0.1"/>
    <n v="0.69820274699999996"/>
    <n v="0.500000000000001"/>
    <n v="2.2250000006385"/>
    <n v="2.0267972536385002"/>
    <n v="0.500000000000001"/>
    <n v="0"/>
    <n v="20"/>
    <n v="18.3"/>
    <n v="20.87890625"/>
    <n v="0.6"/>
    <n v="0"/>
    <n v="0"/>
    <n v="0"/>
    <n v="0.225000000000001"/>
    <n v="0"/>
  </r>
  <r>
    <x v="3"/>
    <x v="14"/>
    <x v="2330"/>
    <n v="3.5040000000000002E-2"/>
    <n v="0.1"/>
    <n v="3.1849326100000002"/>
    <n v="0"/>
    <n v="5.2249999996074301"/>
    <n v="2.0400673896074299"/>
    <n v="0"/>
    <n v="2.5"/>
    <n v="20"/>
    <n v="17.2"/>
    <n v="20.717724609375001"/>
    <n v="0.499999999999999"/>
    <n v="0"/>
    <n v="0"/>
    <n v="0"/>
    <n v="0.22500000000000001"/>
    <n v="0"/>
  </r>
  <r>
    <x v="3"/>
    <x v="14"/>
    <x v="2331"/>
    <n v="3.5389999999999998E-2"/>
    <n v="0.1"/>
    <n v="0.68401525599999902"/>
    <n v="0"/>
    <n v="2.7250000002060699"/>
    <n v="2.04098474420607"/>
    <n v="0"/>
    <n v="0"/>
    <n v="20"/>
    <n v="18.3"/>
    <n v="20.497866821289001"/>
    <n v="1"/>
    <n v="0"/>
    <n v="0"/>
    <n v="0"/>
    <n v="0.22499999999999901"/>
    <n v="0"/>
  </r>
  <r>
    <x v="3"/>
    <x v="14"/>
    <x v="2332"/>
    <n v="3.6720000000000003E-2"/>
    <n v="0.1"/>
    <n v="3.10131781677108"/>
    <n v="3.8050000000000003E-5"/>
    <n v="5.0882835513978"/>
    <n v="1.9870037846267199"/>
    <n v="0"/>
    <n v="0"/>
    <n v="20"/>
    <n v="18.3"/>
    <n v="20.360500144958401"/>
    <n v="1"/>
    <n v="0"/>
    <n v="0"/>
    <n v="0"/>
    <n v="1.1850000000000001"/>
    <n v="1.4032835507710699"/>
  </r>
  <r>
    <x v="3"/>
    <x v="14"/>
    <x v="2333"/>
    <n v="3.9789999999999999E-2"/>
    <n v="0.1"/>
    <n v="0.95185841800000004"/>
    <n v="0.139443065"/>
    <n v="2.7749999994186898"/>
    <n v="1.96258464641869"/>
    <n v="0"/>
    <n v="0"/>
    <n v="20"/>
    <n v="15.6"/>
    <n v="19.354666666666599"/>
    <n v="1"/>
    <n v="0"/>
    <n v="0"/>
    <n v="0"/>
    <n v="0.27500000000000002"/>
    <n v="0"/>
  </r>
  <r>
    <x v="3"/>
    <x v="14"/>
    <x v="2334"/>
    <n v="4.5310000000000003E-2"/>
    <n v="0.1"/>
    <n v="1.17618215499999"/>
    <n v="0.53640096999999998"/>
    <n v="2.77500000087803"/>
    <n v="2.1352188158780301"/>
    <n v="0"/>
    <n v="0"/>
    <n v="20"/>
    <n v="17.2"/>
    <n v="19.12"/>
    <n v="1"/>
    <n v="0"/>
    <n v="0"/>
    <n v="0"/>
    <n v="0.27499999999999902"/>
    <n v="0"/>
  </r>
  <r>
    <x v="3"/>
    <x v="14"/>
    <x v="2335"/>
    <n v="5.0340000000000003E-2"/>
    <n v="0.1"/>
    <n v="0.92819628662855602"/>
    <n v="1.1612262900000001"/>
    <n v="2.5669302094105801"/>
    <n v="2.79996021278202"/>
    <n v="0"/>
    <n v="0"/>
    <n v="20"/>
    <n v="21.7"/>
    <n v="19"/>
    <n v="1"/>
    <n v="0"/>
    <n v="0"/>
    <n v="0"/>
    <n v="6.69302096285561E-2"/>
    <n v="0"/>
  </r>
  <r>
    <x v="3"/>
    <x v="14"/>
    <x v="2336"/>
    <n v="0.20687"/>
    <n v="0.1"/>
    <n v="0.77819404400000003"/>
    <n v="4.2047975791902203"/>
    <n v="0"/>
    <n v="3.4266035351902202"/>
    <n v="2.4999999991902202"/>
    <n v="0"/>
    <n v="20"/>
    <n v="26.1"/>
    <n v="19.168749999999999"/>
    <n v="1"/>
    <n v="0"/>
    <n v="0"/>
    <n v="0"/>
    <n v="0"/>
    <n v="0"/>
  </r>
  <r>
    <x v="3"/>
    <x v="14"/>
    <x v="2337"/>
    <n v="9.2539999999999997E-2"/>
    <n v="0.1"/>
    <n v="0.78752676399999899"/>
    <n v="4.29866064580977"/>
    <n v="0.49999999947601198"/>
    <n v="4.0111338812857804"/>
    <n v="2.00000000080977"/>
    <n v="0"/>
    <n v="20"/>
    <n v="27.8"/>
    <n v="19.601953125000001"/>
    <n v="0.50000000016195401"/>
    <n v="0"/>
    <n v="0"/>
    <n v="0"/>
    <n v="0"/>
    <n v="0"/>
  </r>
  <r>
    <x v="3"/>
    <x v="14"/>
    <x v="2338"/>
    <n v="9.0270000000000003E-2"/>
    <n v="0.1"/>
    <n v="0.80437412200000002"/>
    <n v="2.5698811300000002"/>
    <n v="2.50000000088037"/>
    <n v="4.2655070088803697"/>
    <n v="0"/>
    <n v="0"/>
    <n v="20"/>
    <n v="28.3"/>
    <n v="20.114331054687501"/>
    <n v="0.1"/>
    <n v="0"/>
    <n v="0"/>
    <n v="0"/>
    <n v="0"/>
    <n v="0"/>
  </r>
  <r>
    <x v="3"/>
    <x v="14"/>
    <x v="2339"/>
    <n v="6.1199999999999997E-2"/>
    <n v="0.1"/>
    <n v="3.2386884726542902"/>
    <n v="2.6113875800000002"/>
    <n v="4.9539030461343403"/>
    <n v="4.3266021534800503"/>
    <n v="0"/>
    <n v="1.99999999999999"/>
    <n v="20"/>
    <n v="28.9"/>
    <n v="20.6259353637695"/>
    <n v="0.1"/>
    <n v="0"/>
    <n v="0"/>
    <n v="0"/>
    <n v="0.22500000000000001"/>
    <n v="0.22890304565429401"/>
  </r>
  <r>
    <x v="3"/>
    <x v="14"/>
    <x v="2340"/>
    <n v="3.5740000000000001E-2"/>
    <n v="0.1"/>
    <n v="9.5436888399999997"/>
    <n v="2.5537795149999898"/>
    <n v="11.285000000354"/>
    <n v="4.2950906753540004"/>
    <n v="0"/>
    <n v="2.5"/>
    <n v="20"/>
    <n v="30"/>
    <n v="21"/>
    <n v="0.499999999999999"/>
    <n v="0"/>
    <n v="0"/>
    <n v="1"/>
    <n v="1.1849999999999901"/>
    <n v="4.0999999999999996"/>
  </r>
  <r>
    <x v="3"/>
    <x v="14"/>
    <x v="2341"/>
    <n v="6.8089999999999998E-2"/>
    <n v="0.1"/>
    <n v="0.74689502500000005"/>
    <n v="4.9721185500000002"/>
    <n v="-3.8221640687261698E-10"/>
    <n v="4.2252235246177801"/>
    <n v="2.5"/>
    <n v="0"/>
    <n v="20"/>
    <n v="30"/>
    <n v="19"/>
    <n v="1"/>
    <n v="0"/>
    <n v="0"/>
    <n v="0"/>
    <n v="0"/>
    <n v="0"/>
  </r>
  <r>
    <x v="3"/>
    <x v="14"/>
    <x v="2342"/>
    <n v="5.3920000000000003E-2"/>
    <n v="0.1"/>
    <n v="4.0013525326548303"/>
    <n v="1.9294446750000001"/>
    <n v="5.7295387054218301"/>
    <n v="3.6576308477669901"/>
    <n v="0"/>
    <n v="2.5"/>
    <n v="20"/>
    <n v="29.4"/>
    <n v="19.6875"/>
    <n v="0.499999999999999"/>
    <n v="0"/>
    <n v="0"/>
    <n v="0"/>
    <n v="6.34442612104021E-2"/>
    <n v="0.666094444444434"/>
  </r>
  <r>
    <x v="3"/>
    <x v="14"/>
    <x v="2343"/>
    <n v="8.3470000000000003E-2"/>
    <n v="0.1"/>
    <n v="0.88589351500000002"/>
    <n v="4.0371677397432402"/>
    <n v="0"/>
    <n v="3.1512742247432399"/>
    <n v="2.4999999997432401"/>
    <n v="0"/>
    <n v="20"/>
    <n v="29.4"/>
    <n v="19.878222222222199"/>
    <n v="1"/>
    <n v="0"/>
    <n v="0"/>
    <n v="0"/>
    <n v="0"/>
    <n v="0"/>
  </r>
  <r>
    <x v="3"/>
    <x v="14"/>
    <x v="2344"/>
    <n v="7.2520000000000001E-2"/>
    <n v="0.1"/>
    <n v="1.0869458797432401"/>
    <n v="0.97293129"/>
    <n v="2.4999999995841802"/>
    <n v="2.3859854098409401"/>
    <n v="0"/>
    <n v="-2.5675239712086202E-10"/>
    <n v="20"/>
    <n v="28.9"/>
    <n v="20.473333333333301"/>
    <n v="0.50000000005135004"/>
    <n v="0"/>
    <n v="0"/>
    <n v="0"/>
    <n v="0"/>
    <n v="0"/>
  </r>
  <r>
    <x v="3"/>
    <x v="14"/>
    <x v="2345"/>
    <n v="4.8030000000000003E-2"/>
    <n v="0.1"/>
    <n v="6.3729009212104"/>
    <n v="0.439239355"/>
    <n v="7.6953005111789796"/>
    <n v="1.7616389449685801"/>
    <n v="0"/>
    <n v="2.5"/>
    <n v="20"/>
    <n v="28.9"/>
    <n v="21"/>
    <n v="0.499999999999999"/>
    <n v="0"/>
    <n v="0"/>
    <n v="0"/>
    <n v="0.712767177877068"/>
    <n v="1.9825333333333299"/>
  </r>
  <r>
    <x v="3"/>
    <x v="14"/>
    <x v="2346"/>
    <n v="9.3539999999999998E-2"/>
    <n v="0.1"/>
    <n v="1.3140036479999899"/>
    <n v="2.0868314499999898"/>
    <n v="0.50000000022594704"/>
    <n v="1.2728278022259401"/>
    <n v="1.99999999999999"/>
    <n v="0"/>
    <n v="20"/>
    <n v="26.1"/>
    <n v="20.254666666666601"/>
    <n v="1"/>
    <n v="0"/>
    <n v="0"/>
    <n v="0"/>
    <n v="0"/>
    <n v="0"/>
  </r>
  <r>
    <x v="3"/>
    <x v="14"/>
    <x v="2347"/>
    <n v="0.12805"/>
    <n v="0.1"/>
    <n v="1.5482634829999999"/>
    <n v="2.5"/>
    <n v="0"/>
    <n v="0.95173651699999995"/>
    <n v="2.5"/>
    <n v="0"/>
    <n v="20"/>
    <n v="26.7"/>
    <n v="20.62"/>
    <n v="0.6"/>
    <n v="0"/>
    <n v="0"/>
    <n v="0"/>
    <n v="0"/>
    <n v="0"/>
  </r>
  <r>
    <x v="3"/>
    <x v="14"/>
    <x v="2348"/>
    <n v="4.4519999999999997E-2"/>
    <n v="0.1"/>
    <n v="4.36611241299999"/>
    <n v="0"/>
    <n v="5.2950000000406598"/>
    <n v="0.92888758704066299"/>
    <n v="0"/>
    <n v="2.5"/>
    <n v="20"/>
    <n v="21.7"/>
    <n v="21"/>
    <n v="0.1"/>
    <n v="0"/>
    <n v="0"/>
    <n v="0"/>
    <n v="0.22500000000000001"/>
    <n v="6.9999999999998799E-2"/>
  </r>
  <r>
    <x v="3"/>
    <x v="14"/>
    <x v="2349"/>
    <n v="4.582E-2"/>
    <n v="0.1"/>
    <n v="1.6053340679999899"/>
    <n v="2.5"/>
    <n v="0.34499999909071"/>
    <n v="1.2396659310907101"/>
    <n v="2.5"/>
    <n v="0"/>
    <n v="20"/>
    <n v="22.2"/>
    <n v="21"/>
    <n v="0.6"/>
    <n v="0"/>
    <n v="0"/>
    <n v="0"/>
    <n v="0.22499999999999901"/>
    <n v="0.119999999999998"/>
  </r>
  <r>
    <x v="3"/>
    <x v="14"/>
    <x v="2350"/>
    <n v="4.1860000000000001E-2"/>
    <n v="0.1"/>
    <n v="1.2470092399999999"/>
    <n v="0"/>
    <n v="2.7949999998346402"/>
    <n v="1.5479907598346401"/>
    <n v="0"/>
    <n v="0"/>
    <n v="20"/>
    <n v="21.7"/>
    <n v="21"/>
    <n v="0.1"/>
    <n v="0"/>
    <n v="0"/>
    <n v="0"/>
    <n v="0.225000000000001"/>
    <n v="6.9999999999998799E-2"/>
  </r>
  <r>
    <x v="3"/>
    <x v="14"/>
    <x v="2351"/>
    <n v="4.0969999999999999E-2"/>
    <n v="0.1"/>
    <n v="0.91947847799999904"/>
    <n v="0"/>
    <n v="2.7750000004623598"/>
    <n v="1.85552152246236"/>
    <n v="0"/>
    <n v="0"/>
    <n v="20"/>
    <n v="21.5"/>
    <n v="21"/>
    <n v="0.1"/>
    <n v="0"/>
    <n v="0"/>
    <n v="0"/>
    <n v="0.22500000000000001"/>
    <n v="0.05"/>
  </r>
  <r>
    <x v="3"/>
    <x v="14"/>
    <x v="2352"/>
    <n v="3.5090000000000003E-2"/>
    <n v="0.1"/>
    <n v="0.76339847300000097"/>
    <n v="0"/>
    <n v="2.7350000001842498"/>
    <n v="1.97160152718424"/>
    <n v="0"/>
    <n v="0"/>
    <n v="20"/>
    <n v="21.1"/>
    <n v="21"/>
    <n v="0.1"/>
    <n v="0"/>
    <n v="0"/>
    <n v="0"/>
    <n v="0.22499999999999901"/>
    <n v="1.00000000000022E-2"/>
  </r>
  <r>
    <x v="3"/>
    <x v="14"/>
    <x v="2353"/>
    <n v="3.1710000000000002E-2"/>
    <n v="0.1"/>
    <n v="3.4355653843626301"/>
    <n v="0"/>
    <n v="5.4623626380011396"/>
    <n v="2.0267972536385002"/>
    <n v="0"/>
    <n v="2.5"/>
    <n v="20"/>
    <n v="17.8"/>
    <n v="21"/>
    <n v="0.1"/>
    <n v="0"/>
    <n v="0"/>
    <n v="0"/>
    <n v="0.462362637362638"/>
    <n v="0"/>
  </r>
  <r>
    <x v="3"/>
    <x v="14"/>
    <x v="2354"/>
    <n v="3.397E-2"/>
    <n v="0.1"/>
    <n v="2.4599326099999899"/>
    <n v="0"/>
    <n v="4.4999999996074296"/>
    <n v="2.0400673896074299"/>
    <n v="0"/>
    <n v="1.99999999999999"/>
    <n v="20"/>
    <n v="16.7"/>
    <n v="20.8"/>
    <n v="0.6"/>
    <n v="0"/>
    <n v="0"/>
    <n v="0"/>
    <n v="0"/>
    <n v="0"/>
  </r>
  <r>
    <x v="3"/>
    <x v="14"/>
    <x v="2355"/>
    <n v="3.5139999999999998E-2"/>
    <n v="0.1"/>
    <n v="1.6440152559999901"/>
    <n v="0"/>
    <n v="3.6850000002060699"/>
    <n v="2.04098474420607"/>
    <n v="0"/>
    <n v="0"/>
    <n v="20"/>
    <n v="16.7"/>
    <n v="20.543749999999999"/>
    <n v="1"/>
    <n v="0"/>
    <n v="0"/>
    <n v="0"/>
    <n v="1.1849999999999901"/>
    <n v="0"/>
  </r>
  <r>
    <x v="3"/>
    <x v="14"/>
    <x v="2356"/>
    <n v="3.8550000000000001E-2"/>
    <n v="0.1"/>
    <n v="0.51303426599999902"/>
    <n v="3.8050000000000003E-5"/>
    <n v="2.50000000062672"/>
    <n v="1.9870037846267199"/>
    <n v="0"/>
    <n v="0"/>
    <n v="20"/>
    <n v="15.6"/>
    <n v="20.303515624999999"/>
    <n v="1"/>
    <n v="0"/>
    <n v="0"/>
    <n v="0"/>
    <n v="0"/>
    <n v="0"/>
  </r>
  <r>
    <x v="3"/>
    <x v="14"/>
    <x v="2357"/>
    <n v="4.0480000000000002E-2"/>
    <n v="0.1"/>
    <n v="1.2125355013333301"/>
    <n v="0.139443065"/>
    <n v="3.0356770827520201"/>
    <n v="1.96258464641869"/>
    <n v="0"/>
    <n v="0"/>
    <n v="20"/>
    <n v="15.6"/>
    <n v="20.009545898437501"/>
    <n v="1"/>
    <n v="0"/>
    <n v="0"/>
    <n v="0"/>
    <n v="0.53567708333333297"/>
    <n v="0"/>
  </r>
  <r>
    <x v="3"/>
    <x v="14"/>
    <x v="2358"/>
    <n v="0.23288"/>
    <n v="0.1"/>
    <n v="0.90118215499999899"/>
    <n v="3.0364009699999999"/>
    <n v="0"/>
    <n v="2.135218815"/>
    <n v="2.5"/>
    <n v="0"/>
    <n v="20"/>
    <n v="18.899999999999999"/>
    <n v="19.733949279785101"/>
    <n v="1"/>
    <n v="0"/>
    <n v="0"/>
    <n v="0"/>
    <n v="0"/>
    <n v="0"/>
  </r>
  <r>
    <x v="3"/>
    <x v="14"/>
    <x v="2359"/>
    <n v="8.3919999999999995E-2"/>
    <n v="0.1"/>
    <n v="1.36126607619022"/>
    <n v="1.1612262900000001"/>
    <n v="2.9999999989722501"/>
    <n v="2.79996021278202"/>
    <n v="0"/>
    <n v="0.49999999919022597"/>
    <n v="20"/>
    <n v="20"/>
    <n v="19.681827449798501"/>
    <n v="0.499999999999999"/>
    <n v="0"/>
    <n v="0"/>
    <n v="0"/>
    <n v="0"/>
    <n v="0"/>
  </r>
  <r>
    <x v="3"/>
    <x v="14"/>
    <x v="2360"/>
    <n v="8.405E-2"/>
    <n v="0.1"/>
    <n v="0.77819404400000003"/>
    <n v="4.2047975791902203"/>
    <n v="0"/>
    <n v="3.4266035351902202"/>
    <n v="2.4999999991902202"/>
    <n v="0"/>
    <n v="20"/>
    <n v="21.7"/>
    <n v="19.701713234186101"/>
    <n v="0.59999999983804497"/>
    <n v="0"/>
    <n v="0"/>
    <n v="0"/>
    <n v="0"/>
    <n v="0"/>
  </r>
  <r>
    <x v="3"/>
    <x v="14"/>
    <x v="2361"/>
    <n v="5.2200000000000003E-2"/>
    <n v="0.1"/>
    <n v="3.58189698893678"/>
    <n v="2.298660645"/>
    <n v="5.2943702252225702"/>
    <n v="4.0111338812857804"/>
    <n v="0"/>
    <n v="2.5"/>
    <n v="20"/>
    <n v="23.3"/>
    <n v="19.8266061570495"/>
    <n v="0.1"/>
    <n v="0"/>
    <n v="0"/>
    <n v="0"/>
    <n v="0.294370224936784"/>
    <n v="0"/>
  </r>
  <r>
    <x v="3"/>
    <x v="14"/>
    <x v="2362"/>
    <n v="6.1150000000000003E-2"/>
    <n v="0.1"/>
    <n v="0.80437412200000002"/>
    <n v="5.0698811299999997"/>
    <n v="8.8037710455068898E-10"/>
    <n v="4.2655070088803697"/>
    <n v="2.5"/>
    <n v="0"/>
    <n v="20"/>
    <n v="25"/>
    <n v="20.043693272233899"/>
    <n v="0.6"/>
    <n v="0"/>
    <n v="0"/>
    <n v="0"/>
    <n v="0"/>
    <n v="0"/>
  </r>
  <r>
    <x v="3"/>
    <x v="14"/>
    <x v="2363"/>
    <n v="4.65E-2"/>
    <n v="0.1"/>
    <n v="1.009785427"/>
    <n v="2.6113875800000002"/>
    <n v="2.7250000004800499"/>
    <n v="4.3266021534800503"/>
    <n v="0"/>
    <n v="0"/>
    <n v="20"/>
    <n v="27.2"/>
    <n v="20.353462442719302"/>
    <n v="0.1"/>
    <n v="0"/>
    <n v="0"/>
    <n v="0"/>
    <n v="0.22500000000000001"/>
    <n v="0"/>
  </r>
  <r>
    <x v="3"/>
    <x v="14"/>
    <x v="2364"/>
    <n v="3.5950000000000003E-2"/>
    <n v="0.1"/>
    <n v="4.6211080374366702"/>
    <n v="2.5537795149999898"/>
    <n v="6.3624191977906799"/>
    <n v="4.2950906753540004"/>
    <n v="0"/>
    <n v="2.5"/>
    <n v="20"/>
    <n v="27.2"/>
    <n v="20.781371040049301"/>
    <n v="0.1"/>
    <n v="0"/>
    <n v="0"/>
    <n v="0"/>
    <n v="0.462362637362637"/>
    <n v="0.90005656007404"/>
  </r>
  <r>
    <x v="3"/>
    <x v="14"/>
    <x v="2365"/>
    <n v="6.0979999999999999E-2"/>
    <n v="0.1"/>
    <n v="0.74689502500000005"/>
    <n v="4.9721185494959599"/>
    <n v="0"/>
    <n v="4.2252235244959602"/>
    <n v="2.4999999994959601"/>
    <n v="0"/>
    <n v="20"/>
    <n v="26.7"/>
    <n v="20.62"/>
    <n v="0.6"/>
    <n v="0"/>
    <n v="0"/>
    <n v="0"/>
    <n v="0"/>
    <n v="0"/>
  </r>
  <r>
    <x v="3"/>
    <x v="14"/>
    <x v="2366"/>
    <n v="3.9820000000000001E-2"/>
    <n v="0.1"/>
    <n v="1.5668138264959499"/>
    <n v="1.9294446750000001"/>
    <n v="3.29499999926295"/>
    <n v="3.6576308477669901"/>
    <n v="0"/>
    <n v="-5.0404028173467401E-10"/>
    <n v="20"/>
    <n v="26.7"/>
    <n v="21"/>
    <n v="0.10000000010080801"/>
    <n v="0"/>
    <n v="0"/>
    <n v="0"/>
    <n v="0.22500000000000001"/>
    <n v="0.56999999999999795"/>
  </r>
  <r>
    <x v="3"/>
    <x v="14"/>
    <x v="2367"/>
    <n v="3.4660000000000003E-2"/>
    <n v="0.1"/>
    <n v="4.2308935149999902"/>
    <n v="1.5371677399999999"/>
    <n v="5.8449999997432398"/>
    <n v="3.1512742247432399"/>
    <n v="0"/>
    <n v="2.5"/>
    <n v="20"/>
    <n v="27.2"/>
    <n v="21"/>
    <n v="0.1"/>
    <n v="0"/>
    <n v="0"/>
    <n v="0"/>
    <n v="0.22499999999999901"/>
    <n v="0.619999999999998"/>
  </r>
  <r>
    <x v="3"/>
    <x v="14"/>
    <x v="2368"/>
    <n v="3.5680000000000003E-2"/>
    <n v="0.1"/>
    <n v="1.9919458800000001"/>
    <n v="1.47293129"/>
    <n v="2.9049999998409399"/>
    <n v="2.3859854098409401"/>
    <n v="0.500000000000001"/>
    <n v="0"/>
    <n v="20"/>
    <n v="27.8"/>
    <n v="21"/>
    <n v="0.6"/>
    <n v="0"/>
    <n v="0"/>
    <n v="0"/>
    <n v="0.225000000000001"/>
    <n v="0.68000000000000105"/>
  </r>
  <r>
    <x v="3"/>
    <x v="14"/>
    <x v="2369"/>
    <n v="3.1300000000000001E-2"/>
    <n v="0.1"/>
    <n v="5.8506448544444503"/>
    <n v="0.439239355"/>
    <n v="7.1730444444130299"/>
    <n v="1.7616389449685801"/>
    <n v="0"/>
    <n v="2.5"/>
    <n v="20"/>
    <n v="26.5"/>
    <n v="21"/>
    <n v="0.499999999999999"/>
    <n v="0"/>
    <n v="0"/>
    <n v="0"/>
    <n v="1.1850000000000001"/>
    <n v="0.98804444444444905"/>
  </r>
  <r>
    <x v="3"/>
    <x v="14"/>
    <x v="2370"/>
    <n v="3.9719999999999998E-2"/>
    <n v="0.1"/>
    <n v="1.3140036479999999"/>
    <n v="2.58683145"/>
    <n v="2.2594703885658801E-10"/>
    <n v="1.2728278022259401"/>
    <n v="2.5"/>
    <n v="0"/>
    <n v="20"/>
    <n v="25"/>
    <n v="20.726222222222201"/>
    <n v="1"/>
    <n v="0"/>
    <n v="0"/>
    <n v="0"/>
    <n v="0"/>
    <n v="0"/>
  </r>
  <r>
    <x v="3"/>
    <x v="14"/>
    <x v="2371"/>
    <n v="3.7760000000000002E-2"/>
    <n v="0.1"/>
    <n v="1.5482634829999999"/>
    <n v="0"/>
    <n v="2.5000000002505298"/>
    <n v="0.95173651725053798"/>
    <n v="0"/>
    <n v="0"/>
    <n v="20"/>
    <n v="21.1"/>
    <n v="20.9933333333333"/>
    <n v="0.499999999999999"/>
    <n v="0"/>
    <n v="0"/>
    <n v="0"/>
    <n v="0"/>
    <n v="0"/>
  </r>
  <r>
    <x v="3"/>
    <x v="14"/>
    <x v="2372"/>
    <n v="3.7620000000000001E-2"/>
    <n v="0.1"/>
    <n v="4.1312522856056901"/>
    <n v="0"/>
    <n v="5.0601398726463502"/>
    <n v="0.92888758704066299"/>
    <n v="0"/>
    <n v="2.5"/>
    <n v="20"/>
    <n v="19.399999999999999"/>
    <n v="21"/>
    <n v="0.499999999999999"/>
    <n v="0"/>
    <n v="0"/>
    <n v="0"/>
    <n v="6.01398726056925E-2"/>
    <n v="0"/>
  </r>
  <r>
    <x v="3"/>
    <x v="14"/>
    <x v="2373"/>
    <n v="4.2459999999999998E-2"/>
    <n v="0.1"/>
    <n v="1.2603340679999999"/>
    <n v="2.49999999909071"/>
    <n v="0"/>
    <n v="1.2396659310907101"/>
    <n v="2.49999999909071"/>
    <n v="0"/>
    <n v="20"/>
    <n v="16.7"/>
    <n v="20.9"/>
    <n v="1"/>
    <n v="0"/>
    <n v="0"/>
    <n v="0"/>
    <n v="0"/>
    <n v="0"/>
  </r>
  <r>
    <x v="3"/>
    <x v="14"/>
    <x v="2374"/>
    <n v="4.1000000000000002E-2"/>
    <n v="0.1"/>
    <n v="1.1770092400000001"/>
    <n v="2.0000000009092802"/>
    <n v="0.72499999892536104"/>
    <n v="1.5479907598346401"/>
    <n v="2.0000000009092802"/>
    <n v="0"/>
    <n v="20"/>
    <n v="18.899999999999999"/>
    <n v="20.637499999999999"/>
    <n v="0.50000000018185697"/>
    <n v="0"/>
    <n v="0"/>
    <n v="0"/>
    <n v="0.225000000000001"/>
    <n v="0"/>
  </r>
  <r>
    <x v="3"/>
    <x v="14"/>
    <x v="2375"/>
    <n v="3.3390000000000003E-2"/>
    <n v="0.1"/>
    <n v="3.369478478"/>
    <n v="0"/>
    <n v="5.2250000004623596"/>
    <n v="1.85552152246236"/>
    <n v="0"/>
    <n v="2.5"/>
    <n v="20"/>
    <n v="18.899999999999999"/>
    <n v="20.528906249999999"/>
    <n v="0.1"/>
    <n v="0"/>
    <n v="0"/>
    <n v="0"/>
    <n v="0.22500000000000001"/>
    <n v="0"/>
  </r>
  <r>
    <x v="3"/>
    <x v="14"/>
    <x v="2376"/>
    <n v="3.3410000000000002E-2"/>
    <n v="0.1"/>
    <n v="0.74945144799999996"/>
    <n v="0.500000000000001"/>
    <n v="2.2250000003491999"/>
    <n v="1.97554855234921"/>
    <n v="0.500000000000001"/>
    <n v="0"/>
    <n v="20"/>
    <n v="18.899999999999999"/>
    <n v="20.427099609374999"/>
    <n v="0.6"/>
    <n v="0"/>
    <n v="0"/>
    <n v="0"/>
    <n v="0.22499999999999901"/>
    <n v="0"/>
  </r>
  <r>
    <x v="3"/>
    <x v="14"/>
    <x v="2377"/>
    <n v="3.3239999999999999E-2"/>
    <n v="0.1"/>
    <n v="3.1955915090000002"/>
    <n v="0"/>
    <n v="5.2249999992852798"/>
    <n v="2.0294084902852698"/>
    <n v="0"/>
    <n v="2.5"/>
    <n v="20"/>
    <n v="18.2"/>
    <n v="20.331655883789001"/>
    <n v="0.499999999999999"/>
    <n v="0"/>
    <n v="0"/>
    <n v="0"/>
    <n v="0.225000000000001"/>
    <n v="0"/>
  </r>
  <r>
    <x v="3"/>
    <x v="14"/>
    <x v="2378"/>
    <n v="3.4799999999999998E-2"/>
    <n v="0.1"/>
    <n v="0.68356720599999998"/>
    <n v="0"/>
    <n v="2.7250000001834902"/>
    <n v="2.04143279418349"/>
    <n v="0"/>
    <n v="0"/>
    <n v="20"/>
    <n v="17.2"/>
    <n v="20.198427391052199"/>
    <n v="1"/>
    <n v="0"/>
    <n v="0"/>
    <n v="0"/>
    <n v="0.22500000000000001"/>
    <n v="0"/>
  </r>
  <r>
    <x v="3"/>
    <x v="14"/>
    <x v="2379"/>
    <n v="3.526E-2"/>
    <n v="0.1"/>
    <n v="0.68134409999999901"/>
    <n v="0"/>
    <n v="2.72500000028464"/>
    <n v="2.0436559002846399"/>
    <n v="0"/>
    <n v="0"/>
    <n v="20"/>
    <n v="16.899999999999999"/>
    <n v="20.011025679111398"/>
    <n v="1"/>
    <n v="0"/>
    <n v="0"/>
    <n v="0"/>
    <n v="0.22499999999999901"/>
    <n v="0"/>
  </r>
  <r>
    <x v="3"/>
    <x v="14"/>
    <x v="2380"/>
    <n v="3.6139999999999999E-2"/>
    <n v="0.1"/>
    <n v="0.73393757299999995"/>
    <n v="2.5000380500000001"/>
    <n v="0.22500000005471499"/>
    <n v="1.99110047705471"/>
    <n v="2.5"/>
    <n v="0"/>
    <n v="20"/>
    <n v="16.7"/>
    <n v="19.816586574167001"/>
    <n v="1"/>
    <n v="0"/>
    <n v="0"/>
    <n v="0"/>
    <n v="0.225000000000001"/>
    <n v="0"/>
  </r>
  <r>
    <x v="3"/>
    <x v="14"/>
    <x v="2381"/>
    <n v="3.5430000000000003E-2"/>
    <n v="0.1"/>
    <n v="3.6319012073162198"/>
    <n v="0.139443065"/>
    <n v="5.46566830200541"/>
    <n v="1.97321015968918"/>
    <n v="0"/>
    <n v="2.5"/>
    <n v="20"/>
    <n v="13.9"/>
    <n v="19.6217999132815"/>
    <n v="0.499999999999999"/>
    <n v="0"/>
    <n v="3.3056639535876298E-3"/>
    <n v="0"/>
    <n v="0.462362637362637"/>
    <n v="0"/>
  </r>
  <r>
    <x v="3"/>
    <x v="14"/>
    <x v="2382"/>
    <n v="4.3159999999999997E-2"/>
    <n v="0.1"/>
    <n v="0.88002079299999902"/>
    <n v="3.0364009695441898"/>
    <n v="0"/>
    <n v="2.1563801765441899"/>
    <n v="2.4999999995441899"/>
    <n v="0"/>
    <n v="20"/>
    <n v="15"/>
    <n v="19.266666666666602"/>
    <n v="1"/>
    <n v="0"/>
    <n v="0"/>
    <n v="0"/>
    <n v="0"/>
    <n v="0"/>
  </r>
  <r>
    <x v="3"/>
    <x v="14"/>
    <x v="2383"/>
    <n v="3.8640000000000001E-2"/>
    <n v="0.1"/>
    <n v="1.36216210933333"/>
    <n v="3.1612262904557999"/>
    <n v="1.0333333319690801"/>
    <n v="2.8323975130915602"/>
    <n v="2.0000000004557998"/>
    <n v="0"/>
    <n v="20"/>
    <n v="15.3"/>
    <n v="19"/>
    <n v="0.50000000009116197"/>
    <n v="0"/>
    <n v="0.30833333333333202"/>
    <n v="0"/>
    <n v="0.225000000000001"/>
    <n v="0"/>
  </r>
  <r>
    <x v="3"/>
    <x v="14"/>
    <x v="2384"/>
    <n v="3.7690000000000001E-2"/>
    <n v="0.1"/>
    <n v="1.2414963183333301"/>
    <n v="1.7047975799999999"/>
    <n v="3.00833333305691"/>
    <n v="3.47163459472358"/>
    <n v="0"/>
    <n v="0"/>
    <n v="20"/>
    <n v="15.6"/>
    <n v="19"/>
    <n v="0.1"/>
    <n v="0"/>
    <n v="0.28333333333333099"/>
    <n v="0"/>
    <n v="0.22500000000000001"/>
    <n v="0"/>
  </r>
  <r>
    <x v="3"/>
    <x v="14"/>
    <x v="2385"/>
    <n v="2.9559999999999999E-2"/>
    <n v="0.1"/>
    <n v="1.0116105339999999"/>
    <n v="2.298660645"/>
    <n v="2.7750000005918101"/>
    <n v="4.0620501115918097"/>
    <n v="0"/>
    <n v="0"/>
    <n v="20"/>
    <n v="18.399999999999999"/>
    <n v="19"/>
    <n v="0.1"/>
    <n v="0"/>
    <n v="5.0000000000001897E-2"/>
    <n v="0"/>
    <n v="0.22499999999999901"/>
    <n v="0"/>
  </r>
  <r>
    <x v="3"/>
    <x v="14"/>
    <x v="2386"/>
    <n v="2.861E-2"/>
    <n v="0.1"/>
    <n v="0.97688536199999998"/>
    <n v="2.5698811300000002"/>
    <n v="2.7250000000404202"/>
    <n v="4.3179957680404097"/>
    <n v="0"/>
    <n v="0"/>
    <n v="20"/>
    <n v="21.1"/>
    <n v="19"/>
    <n v="0.1"/>
    <n v="0"/>
    <n v="0"/>
    <n v="0"/>
    <n v="0.225000000000001"/>
    <n v="0"/>
  </r>
  <r>
    <x v="3"/>
    <x v="14"/>
    <x v="2387"/>
    <n v="2.7050000000000001E-2"/>
    <n v="0.1"/>
    <n v="0.96197492099999904"/>
    <n v="2.6113875800000002"/>
    <n v="2.7250000005556698"/>
    <n v="4.37441265955567"/>
    <n v="0"/>
    <n v="0"/>
    <n v="20"/>
    <n v="20.6"/>
    <n v="19.131250000000001"/>
    <n v="0.1"/>
    <n v="0"/>
    <n v="0"/>
    <n v="0"/>
    <n v="0.22500000000000001"/>
    <n v="0"/>
  </r>
  <r>
    <x v="3"/>
    <x v="14"/>
    <x v="2388"/>
    <n v="2.547E-2"/>
    <n v="0.1"/>
    <n v="0.94010080699999898"/>
    <n v="2.5537795149999898"/>
    <n v="2.7250000002999899"/>
    <n v="4.33867870829999"/>
    <n v="0"/>
    <n v="0"/>
    <n v="20"/>
    <n v="19.399999999999999"/>
    <n v="19.223046875000001"/>
    <n v="0.1"/>
    <n v="0"/>
    <n v="0"/>
    <n v="0"/>
    <n v="0.22499999999999901"/>
    <n v="0"/>
  </r>
  <r>
    <x v="3"/>
    <x v="14"/>
    <x v="2389"/>
    <n v="2.4410000000000001E-2"/>
    <n v="0.1"/>
    <n v="3.4327694530000001"/>
    <n v="2.4721185499999998"/>
    <n v="5.2250000003860002"/>
    <n v="4.2643490973859999"/>
    <n v="0"/>
    <n v="2.5"/>
    <n v="20"/>
    <n v="20"/>
    <n v="19.234106445312499"/>
    <n v="0.1"/>
    <n v="0"/>
    <n v="0"/>
    <n v="0"/>
    <n v="0.225000000000001"/>
    <n v="0"/>
  </r>
  <r>
    <x v="3"/>
    <x v="14"/>
    <x v="2390"/>
    <n v="2.5270000000000001E-2"/>
    <n v="0.1"/>
    <n v="2.9597548539999998"/>
    <n v="1.9294446750000001"/>
    <n v="4.7250000004519004"/>
    <n v="3.6946898214519002"/>
    <n v="0"/>
    <n v="1.99999999999999"/>
    <n v="20"/>
    <n v="20"/>
    <n v="19.281974792480401"/>
    <n v="0.6"/>
    <n v="0"/>
    <n v="0"/>
    <n v="0"/>
    <n v="0.22500000000000001"/>
    <n v="0"/>
  </r>
  <r>
    <x v="3"/>
    <x v="14"/>
    <x v="2391"/>
    <n v="2.5739999999999999E-2"/>
    <n v="0.1"/>
    <n v="3.0290978936065298"/>
    <n v="1.5371677399999999"/>
    <n v="4.6791222974789104"/>
    <n v="3.1871921438723798"/>
    <n v="0"/>
    <n v="0"/>
    <n v="20"/>
    <n v="20.6"/>
    <n v="19.3268513679504"/>
    <n v="1"/>
    <n v="0"/>
    <n v="0.99412229760653203"/>
    <n v="0"/>
    <n v="1.1849999999999901"/>
    <n v="0"/>
  </r>
  <r>
    <x v="3"/>
    <x v="14"/>
    <x v="2392"/>
    <n v="3.0030000000000001E-2"/>
    <n v="0.1"/>
    <n v="1.0515939489999999"/>
    <n v="0.97293129"/>
    <n v="2.5000000008897301"/>
    <n v="2.4213373418897302"/>
    <n v="0"/>
    <n v="0"/>
    <n v="20"/>
    <n v="18.899999999999999"/>
    <n v="20.152014880658399"/>
    <n v="1"/>
    <n v="0"/>
    <n v="0"/>
    <n v="0"/>
    <n v="0"/>
    <n v="0"/>
  </r>
  <r>
    <x v="3"/>
    <x v="14"/>
    <x v="2393"/>
    <n v="3.3020000000000001E-2"/>
    <n v="0.1"/>
    <n v="1.1432900939999999"/>
    <n v="2.9392393550000002"/>
    <n v="6.3554184137615204E-10"/>
    <n v="1.7959492616355399"/>
    <n v="2.5"/>
    <n v="0"/>
    <n v="20"/>
    <n v="18.3"/>
    <n v="20.073763950617199"/>
    <n v="1"/>
    <n v="0"/>
    <n v="0"/>
    <n v="0"/>
    <n v="0"/>
    <n v="0"/>
  </r>
  <r>
    <x v="3"/>
    <x v="14"/>
    <x v="2394"/>
    <n v="3.2219999999999999E-2"/>
    <n v="0.1"/>
    <n v="4.09030330712012"/>
    <n v="8.6831450000000004E-2"/>
    <n v="5.3105444127664203"/>
    <n v="1.3070725556463001"/>
    <n v="0"/>
    <n v="2.5"/>
    <n v="20"/>
    <n v="17.2"/>
    <n v="19.962903703703699"/>
    <n v="0.499999999999999"/>
    <n v="0"/>
    <n v="0"/>
    <n v="0"/>
    <n v="0.31054441312012399"/>
    <n v="0"/>
  </r>
  <r>
    <x v="3"/>
    <x v="14"/>
    <x v="2395"/>
    <n v="3.9719999999999998E-2"/>
    <n v="0.1"/>
    <n v="1.5134081130000001"/>
    <n v="2.4999999997289999"/>
    <n v="0"/>
    <n v="0.986591886729002"/>
    <n v="2.4999999997289999"/>
    <n v="0"/>
    <n v="20"/>
    <n v="14.4"/>
    <n v="19.790222222222202"/>
    <n v="1"/>
    <n v="0"/>
    <n v="0"/>
    <n v="0"/>
    <n v="0"/>
    <n v="0"/>
  </r>
  <r>
    <x v="3"/>
    <x v="14"/>
    <x v="2396"/>
    <n v="3.8780000000000002E-2"/>
    <n v="0.1"/>
    <n v="1.5355055559999899"/>
    <n v="2.0000000002709899"/>
    <n v="0.50000000015887602"/>
    <n v="0.96449444442987398"/>
    <n v="2.0000000002709899"/>
    <n v="0"/>
    <n v="20"/>
    <n v="12.2"/>
    <n v="19.453333333333301"/>
    <n v="0.50000000005419898"/>
    <n v="0"/>
    <n v="0"/>
    <n v="0"/>
    <n v="0"/>
    <n v="0"/>
  </r>
  <r>
    <x v="3"/>
    <x v="14"/>
    <x v="2397"/>
    <n v="3.4329999999999999E-2"/>
    <n v="0.1"/>
    <n v="4.7070408559999999"/>
    <n v="0"/>
    <n v="5.9749999999664301"/>
    <n v="1.2679591439664299"/>
    <n v="0"/>
    <n v="2.5"/>
    <n v="20"/>
    <n v="10"/>
    <n v="19"/>
    <n v="0.1"/>
    <n v="0"/>
    <n v="0.75"/>
    <n v="0"/>
    <n v="0.22499999999999901"/>
    <n v="0"/>
  </r>
  <r>
    <x v="3"/>
    <x v="14"/>
    <x v="2398"/>
    <n v="3.4410000000000003E-2"/>
    <n v="0.1"/>
    <n v="2.0531410616666599"/>
    <n v="2.5"/>
    <n v="1.1166666657508"/>
    <n v="1.5635256040841301"/>
    <n v="2.5"/>
    <n v="0"/>
    <n v="20"/>
    <n v="8.3000000000000007"/>
    <n v="19"/>
    <n v="0.6"/>
    <n v="0"/>
    <n v="0.89166666666666505"/>
    <n v="0"/>
    <n v="0.225000000000001"/>
    <n v="0"/>
  </r>
  <r>
    <x v="3"/>
    <x v="14"/>
    <x v="2399"/>
    <n v="2.5749999999999999E-2"/>
    <n v="0.1"/>
    <n v="4.2545714616666599"/>
    <n v="0"/>
    <n v="6.1166666667799499"/>
    <n v="1.86209520511329"/>
    <n v="0"/>
    <n v="2.5"/>
    <n v="20"/>
    <n v="8.3000000000000007"/>
    <n v="19"/>
    <n v="0.1"/>
    <n v="0"/>
    <n v="0.89166666666666505"/>
    <n v="0"/>
    <n v="0.22500000000000001"/>
    <n v="0"/>
  </r>
  <r>
    <x v="3"/>
    <x v="14"/>
    <x v="2400"/>
    <n v="2.6579999999999999E-2"/>
    <n v="0.1"/>
    <n v="1.7327847813333299"/>
    <n v="2.5"/>
    <n v="1.2083333336825399"/>
    <n v="1.97554855234921"/>
    <n v="2.5"/>
    <n v="0"/>
    <n v="20"/>
    <n v="7.2"/>
    <n v="19"/>
    <n v="0.6"/>
    <n v="0"/>
    <n v="0.98333333333333395"/>
    <n v="0"/>
    <n v="0.22499999999999901"/>
    <n v="0"/>
  </r>
  <r>
    <x v="3"/>
    <x v="14"/>
    <x v="2401"/>
    <n v="2.4330000000000001E-2"/>
    <n v="0.1"/>
    <n v="1.75392484233333"/>
    <n v="0"/>
    <n v="3.7833333326186098"/>
    <n v="2.0294084902852698"/>
    <n v="0"/>
    <n v="0"/>
    <n v="20"/>
    <n v="6.3"/>
    <n v="19"/>
    <n v="0.1"/>
    <n v="0"/>
    <n v="1.05833333333333"/>
    <n v="0"/>
    <n v="0.225000000000001"/>
    <n v="0"/>
  </r>
  <r>
    <x v="3"/>
    <x v="14"/>
    <x v="2402"/>
    <n v="2.3369999999999998E-2"/>
    <n v="0.1"/>
    <n v="4.3502338726666601"/>
    <n v="0"/>
    <n v="6.3916666668501598"/>
    <n v="2.04143279418349"/>
    <n v="0"/>
    <n v="2.5"/>
    <n v="20"/>
    <n v="5"/>
    <n v="19"/>
    <n v="0.1"/>
    <n v="0"/>
    <n v="1.1666666666666601"/>
    <n v="0"/>
    <n v="0.22500000000000001"/>
    <n v="0"/>
  </r>
  <r>
    <x v="3"/>
    <x v="14"/>
    <x v="2403"/>
    <n v="2.3529999999999999E-2"/>
    <n v="0.1"/>
    <n v="7.4746774333333299"/>
    <n v="0"/>
    <n v="9.5183333336179796"/>
    <n v="2.0436559002846399"/>
    <n v="0"/>
    <n v="1.99999999999999"/>
    <n v="20"/>
    <n v="5"/>
    <n v="19"/>
    <n v="0.6"/>
    <n v="0"/>
    <n v="3.8333333333333299"/>
    <n v="0"/>
    <n v="1.1849999999999901"/>
    <n v="0"/>
  </r>
  <r>
    <x v="3"/>
    <x v="14"/>
    <x v="2404"/>
    <n v="3.3480000000000003E-2"/>
    <n v="0.1"/>
    <n v="0.50893757299999898"/>
    <n v="3.8050000000000003E-5"/>
    <n v="2.50000000005471"/>
    <n v="1.99110047705471"/>
    <n v="0"/>
    <n v="0"/>
    <n v="20"/>
    <n v="4.4000000000000004"/>
    <n v="21"/>
    <n v="1"/>
    <n v="0"/>
    <n v="0"/>
    <n v="0"/>
    <n v="0"/>
    <n v="0"/>
  </r>
  <r>
    <x v="3"/>
    <x v="14"/>
    <x v="2405"/>
    <n v="3.5360000000000003E-2"/>
    <n v="0.1"/>
    <n v="0.67977457266666796"/>
    <n v="0.139443065"/>
    <n v="2.5135416673558502"/>
    <n v="1.97321015968918"/>
    <n v="0"/>
    <n v="0"/>
    <n v="20"/>
    <n v="4.4000000000000004"/>
    <n v="19.962499999999999"/>
    <n v="1"/>
    <n v="0"/>
    <n v="1.3541666666668501E-2"/>
    <n v="0"/>
    <n v="0"/>
    <n v="0"/>
  </r>
  <r>
    <x v="3"/>
    <x v="14"/>
    <x v="2406"/>
    <n v="3.662E-2"/>
    <n v="0.1"/>
    <n v="1.9550207929999901"/>
    <n v="3.0364009699999999"/>
    <n v="1.0749999995441799"/>
    <n v="2.1563801765441899"/>
    <n v="2.5"/>
    <n v="0"/>
    <n v="20"/>
    <n v="6.1"/>
    <n v="19"/>
    <n v="1"/>
    <n v="0"/>
    <n v="1.07499999999999"/>
    <n v="0"/>
    <n v="0"/>
    <n v="0"/>
  </r>
  <r>
    <x v="3"/>
    <x v="14"/>
    <x v="2407"/>
    <n v="3.4959999999999998E-2"/>
    <n v="0.1"/>
    <n v="4.4108363635741403"/>
    <n v="1.1612262900000001"/>
    <n v="6.0820075866657097"/>
    <n v="2.8323975130915602"/>
    <n v="0"/>
    <n v="2.5"/>
    <n v="20"/>
    <n v="6.7"/>
    <n v="19"/>
    <n v="0.499999999999999"/>
    <n v="0"/>
    <n v="1.0249999999999999"/>
    <n v="0"/>
    <n v="5.7007587574146298E-2"/>
    <n v="0"/>
  </r>
  <r>
    <x v="3"/>
    <x v="14"/>
    <x v="2408"/>
    <n v="3.5920000000000001E-2"/>
    <n v="0.1"/>
    <n v="3.07997006680707"/>
    <n v="1.7047975799999999"/>
    <n v="4.8468070815306596"/>
    <n v="3.47163459472358"/>
    <n v="0"/>
    <n v="0"/>
    <n v="20"/>
    <n v="7.8"/>
    <n v="19"/>
    <n v="1"/>
    <n v="0"/>
    <n v="1.8844444444444399"/>
    <n v="0"/>
    <n v="0.462362637362637"/>
    <n v="0"/>
  </r>
  <r>
    <x v="3"/>
    <x v="14"/>
    <x v="2409"/>
    <n v="3.9070000000000001E-2"/>
    <n v="0.1"/>
    <n v="0.73661053399999998"/>
    <n v="4.798660645"/>
    <n v="5.9181637368510503E-10"/>
    <n v="4.0620501115918097"/>
    <n v="2.5"/>
    <n v="0"/>
    <n v="20"/>
    <n v="8.3000000000000007"/>
    <n v="19.713333333333299"/>
    <n v="1"/>
    <n v="0"/>
    <n v="0"/>
    <n v="0"/>
    <n v="0"/>
    <n v="0"/>
  </r>
  <r>
    <x v="3"/>
    <x v="14"/>
    <x v="2410"/>
    <n v="3.7960000000000001E-2"/>
    <n v="0.1"/>
    <n v="1.776885362"/>
    <n v="2.5698811300000002"/>
    <n v="3.52500000004042"/>
    <n v="4.3179957680404097"/>
    <n v="0"/>
    <n v="0"/>
    <n v="20"/>
    <n v="9.4"/>
    <n v="19"/>
    <n v="0.499999999999999"/>
    <n v="0"/>
    <n v="0.80000000000000104"/>
    <n v="0"/>
    <n v="0.225000000000001"/>
    <n v="0"/>
  </r>
  <r>
    <x v="3"/>
    <x v="14"/>
    <x v="2411"/>
    <n v="3.5630000000000002E-2"/>
    <n v="0.1"/>
    <n v="5.9398161733903203"/>
    <n v="2.6113875800000002"/>
    <n v="7.7028412529459898"/>
    <n v="4.37441265955567"/>
    <n v="0"/>
    <n v="2.5"/>
    <n v="20"/>
    <n v="10.6"/>
    <n v="19"/>
    <n v="0.499999999999999"/>
    <n v="0"/>
    <n v="1.9900740745132499"/>
    <n v="0"/>
    <n v="0.712767177877068"/>
    <n v="0"/>
  </r>
  <r>
    <x v="3"/>
    <x v="14"/>
    <x v="2412"/>
    <n v="3.8309999999999997E-2"/>
    <n v="0.1"/>
    <n v="0.71510080699999901"/>
    <n v="2.5537795149999898"/>
    <n v="2.5000000002999898"/>
    <n v="4.33867870829999"/>
    <n v="0"/>
    <n v="0"/>
    <n v="20"/>
    <n v="11.1"/>
    <n v="19.9675555558849"/>
    <n v="1"/>
    <n v="0"/>
    <n v="0"/>
    <n v="0"/>
    <n v="0"/>
    <n v="0"/>
  </r>
  <r>
    <x v="3"/>
    <x v="14"/>
    <x v="2413"/>
    <n v="4.1270000000000001E-2"/>
    <n v="0.1"/>
    <n v="0.70776945261399704"/>
    <n v="4.9721185500000002"/>
    <n v="0"/>
    <n v="4.2643490973859999"/>
    <n v="2.5"/>
    <n v="0"/>
    <n v="20"/>
    <n v="12.8"/>
    <n v="19.4133333336421"/>
    <n v="1"/>
    <n v="0"/>
    <n v="-3.2885992814802702E-10"/>
    <n v="0"/>
    <n v="0"/>
    <n v="0"/>
  </r>
  <r>
    <x v="3"/>
    <x v="14"/>
    <x v="2414"/>
    <n v="3.8859999999999999E-2"/>
    <n v="0.1"/>
    <n v="1.47642152066666"/>
    <n v="3.9294446749999898"/>
    <n v="1.2416666671185601"/>
    <n v="3.6946898214519002"/>
    <n v="1.99999999999999"/>
    <n v="0"/>
    <n v="20"/>
    <n v="12.8"/>
    <n v="19"/>
    <n v="0.499999999999999"/>
    <n v="0"/>
    <n v="0.51666666666666505"/>
    <n v="0"/>
    <n v="0.22500000000000001"/>
    <n v="0"/>
  </r>
  <r>
    <x v="3"/>
    <x v="14"/>
    <x v="2415"/>
    <n v="3.8190000000000002E-2"/>
    <n v="0.1"/>
    <n v="4.1833089293333297"/>
    <n v="1.5371677399999999"/>
    <n v="5.8333333332057098"/>
    <n v="3.1871921438723798"/>
    <n v="0"/>
    <n v="2.5"/>
    <n v="20"/>
    <n v="11.7"/>
    <n v="19"/>
    <n v="0.1"/>
    <n v="0"/>
    <n v="0.60833333333333395"/>
    <n v="0"/>
    <n v="0.22499999999999901"/>
    <n v="0"/>
  </r>
  <r>
    <x v="3"/>
    <x v="14"/>
    <x v="2416"/>
    <n v="3.8490000000000003E-2"/>
    <n v="0.1"/>
    <n v="3.8849272823333298"/>
    <n v="0.97293129"/>
    <n v="5.3333333342230702"/>
    <n v="2.4213373418897302"/>
    <n v="0"/>
    <n v="1.99999999999999"/>
    <n v="20"/>
    <n v="11.7"/>
    <n v="19"/>
    <n v="0.6"/>
    <n v="0"/>
    <n v="0.60833333333333395"/>
    <n v="0"/>
    <n v="0.225000000000001"/>
    <n v="0"/>
  </r>
  <r>
    <x v="3"/>
    <x v="14"/>
    <x v="2417"/>
    <n v="3.8809999999999997E-2"/>
    <n v="0.1"/>
    <n v="2.0682900939999902"/>
    <n v="2.9392393550000002"/>
    <n v="0.92500000063554"/>
    <n v="1.7959492616355399"/>
    <n v="2.5"/>
    <n v="0"/>
    <n v="20"/>
    <n v="10.6"/>
    <n v="19"/>
    <n v="1"/>
    <n v="0"/>
    <n v="0.69999999999999796"/>
    <n v="0"/>
    <n v="0.22500000000000001"/>
    <n v="0"/>
  </r>
  <r>
    <x v="3"/>
    <x v="14"/>
    <x v="2418"/>
    <n v="3.6889999999999999E-2"/>
    <n v="0.1"/>
    <n v="5.8047588939999999"/>
    <n v="8.6831450000000004E-2"/>
    <n v="7.0249999996463002"/>
    <n v="1.3070725556463001"/>
    <n v="0"/>
    <n v="2.5"/>
    <n v="20"/>
    <n v="9.4"/>
    <n v="19"/>
    <n v="0.499999999999999"/>
    <n v="0"/>
    <n v="0.80000000000000104"/>
    <n v="1"/>
    <n v="0.22499999999999901"/>
    <n v="0"/>
  </r>
  <r>
    <x v="3"/>
    <x v="14"/>
    <x v="2419"/>
    <n v="3.8609999999999998E-2"/>
    <n v="0.1"/>
    <n v="3.9163263063767202"/>
    <n v="0"/>
    <n v="4.9029181931057204"/>
    <n v="0.986591886729002"/>
    <n v="0"/>
    <n v="0"/>
    <n v="20"/>
    <n v="8.3000000000000007"/>
    <n v="19"/>
    <n v="1"/>
    <n v="0"/>
    <n v="1.9405555560140799"/>
    <n v="0"/>
    <n v="0.462362637362638"/>
    <n v="0"/>
  </r>
  <r>
    <x v="3"/>
    <x v="14"/>
    <x v="2420"/>
    <n v="4.5440000000000001E-2"/>
    <n v="0.1"/>
    <n v="1.53550555557012"/>
    <n v="2.5"/>
    <n v="0"/>
    <n v="0.96449444442987398"/>
    <n v="2.5"/>
    <n v="0"/>
    <n v="20"/>
    <n v="7.2"/>
    <n v="19.7866666670105"/>
    <n v="1"/>
    <n v="0"/>
    <n v="-3.7273127914450901E-10"/>
    <n v="0"/>
    <n v="0"/>
    <n v="0"/>
  </r>
  <r>
    <x v="3"/>
    <x v="14"/>
    <x v="2421"/>
    <n v="4.113E-2"/>
    <n v="0.1"/>
    <n v="8.0985487747467104"/>
    <n v="0"/>
    <n v="9.3665079187131397"/>
    <n v="1.2679591439664299"/>
    <n v="0"/>
    <n v="2.5"/>
    <n v="20"/>
    <n v="6.7"/>
    <n v="19"/>
    <n v="0.499999999999999"/>
    <n v="0"/>
    <n v="3.6537407408696398"/>
    <n v="0"/>
    <n v="0.712767177877068"/>
    <n v="0"/>
  </r>
  <r>
    <x v="3"/>
    <x v="14"/>
    <x v="2422"/>
    <n v="4.6179999999999999E-2"/>
    <n v="0.1"/>
    <n v="0.93647439499999896"/>
    <n v="1.99999999999999"/>
    <n v="0.49999999908413401"/>
    <n v="1.5635256040841301"/>
    <n v="1.99999999999999"/>
    <n v="0"/>
    <n v="20"/>
    <n v="5"/>
    <n v="20.971555555652198"/>
    <n v="1"/>
    <n v="0"/>
    <n v="0"/>
    <n v="0"/>
    <n v="0"/>
    <n v="0"/>
  </r>
  <r>
    <x v="3"/>
    <x v="14"/>
    <x v="2423"/>
    <n v="5.0229999999999997E-2"/>
    <n v="0.1"/>
    <n v="0.63790479488670804"/>
    <n v="2.5"/>
    <n v="0"/>
    <n v="1.86209520511329"/>
    <n v="2.5"/>
    <n v="0"/>
    <n v="20"/>
    <n v="4.4000000000000004"/>
    <n v="19.973333333423898"/>
    <n v="0.6"/>
    <n v="0"/>
    <n v="-5.61488522042947E-11"/>
    <n v="0"/>
    <n v="0"/>
    <n v="0"/>
  </r>
  <r>
    <x v="3"/>
    <x v="14"/>
    <x v="2424"/>
    <n v="4.156E-2"/>
    <n v="0.1"/>
    <n v="2.00778478133333"/>
    <n v="0"/>
    <n v="3.9833333336825398"/>
    <n v="1.97554855234921"/>
    <n v="0"/>
    <n v="0"/>
    <n v="20"/>
    <n v="3.9"/>
    <n v="19"/>
    <n v="0.1"/>
    <n v="0"/>
    <n v="1.25833333333333"/>
    <n v="0"/>
    <n v="0.22499999999999901"/>
    <n v="0"/>
  </r>
  <r>
    <x v="3"/>
    <x v="14"/>
    <x v="2425"/>
    <n v="3.6740000000000002E-2"/>
    <n v="0.1"/>
    <n v="2.0039248423333298"/>
    <n v="0"/>
    <n v="4.0333333326186098"/>
    <n v="2.0294084902852698"/>
    <n v="0"/>
    <n v="0"/>
    <n v="20"/>
    <n v="3.3"/>
    <n v="19"/>
    <n v="0.1"/>
    <n v="0"/>
    <n v="1.30833333333333"/>
    <n v="0"/>
    <n v="0.225000000000001"/>
    <n v="0"/>
  </r>
  <r>
    <x v="3"/>
    <x v="14"/>
    <x v="2426"/>
    <n v="3.3419999999999998E-2"/>
    <n v="0.1"/>
    <n v="4.4919005393333302"/>
    <n v="0"/>
    <n v="6.5333333335168202"/>
    <n v="2.04143279418349"/>
    <n v="0"/>
    <n v="2.5"/>
    <n v="20"/>
    <n v="3.3"/>
    <n v="19"/>
    <n v="0.1"/>
    <n v="0"/>
    <n v="1.30833333333333"/>
    <n v="0"/>
    <n v="0.22500000000000001"/>
    <n v="0"/>
  </r>
  <r>
    <x v="3"/>
    <x v="14"/>
    <x v="2427"/>
    <n v="3.474E-2"/>
    <n v="0.1"/>
    <n v="4.0313440999999903"/>
    <n v="0"/>
    <n v="6.07500000028464"/>
    <n v="2.0436559002846399"/>
    <n v="0"/>
    <n v="1.99999999999999"/>
    <n v="20"/>
    <n v="2.8"/>
    <n v="19"/>
    <n v="0.6"/>
    <n v="0"/>
    <n v="1.3499999999999901"/>
    <n v="0"/>
    <n v="0.22499999999999901"/>
    <n v="0"/>
  </r>
  <r>
    <x v="3"/>
    <x v="14"/>
    <x v="2428"/>
    <n v="3.526E-2"/>
    <n v="0.1"/>
    <n v="2.1339375729999999"/>
    <n v="3.8050000000000003E-5"/>
    <n v="4.12500000005471"/>
    <n v="1.99110047705471"/>
    <n v="0"/>
    <n v="0"/>
    <n v="20"/>
    <n v="2.2000000000000002"/>
    <n v="19"/>
    <n v="1"/>
    <n v="0"/>
    <n v="1.4"/>
    <n v="0"/>
    <n v="0.225000000000001"/>
    <n v="0"/>
  </r>
  <r>
    <x v="3"/>
    <x v="14"/>
    <x v="2429"/>
    <n v="3.6790000000000003E-2"/>
    <n v="0.1"/>
    <n v="2.3328995726666601"/>
    <n v="2.639443065"/>
    <n v="1.6666666673558499"/>
    <n v="1.97321015968918"/>
    <n v="2.5"/>
    <n v="0"/>
    <n v="20"/>
    <n v="1.7"/>
    <n v="19"/>
    <n v="1"/>
    <n v="0"/>
    <n v="1.44166666666666"/>
    <n v="0"/>
    <n v="0.22500000000000001"/>
    <n v="0"/>
  </r>
  <r>
    <x v="3"/>
    <x v="14"/>
    <x v="2430"/>
    <n v="3.381E-2"/>
    <n v="0.1"/>
    <n v="6.5346056525848599"/>
    <n v="0.53640096999999998"/>
    <n v="8.1545848591290504"/>
    <n v="2.1563801765441899"/>
    <n v="0"/>
    <n v="2.5"/>
    <n v="20"/>
    <n v="2.8"/>
    <n v="19"/>
    <n v="0.499999999999999"/>
    <n v="0"/>
    <n v="2.6922222222222199"/>
    <n v="0"/>
    <n v="0.462362637362637"/>
    <n v="0"/>
  </r>
  <r>
    <x v="3"/>
    <x v="14"/>
    <x v="2431"/>
    <n v="3.7510000000000002E-2"/>
    <n v="0.1"/>
    <n v="0.82882877599999905"/>
    <n v="3.6612262900000001"/>
    <n v="-6.87295142417122E-10"/>
    <n v="2.8323975133127002"/>
    <n v="2.5"/>
    <n v="0"/>
    <n v="20"/>
    <n v="3.9"/>
    <n v="20.0066666666666"/>
    <n v="1"/>
    <n v="0"/>
    <n v="0"/>
    <n v="0"/>
    <n v="0"/>
    <n v="0"/>
  </r>
  <r>
    <x v="3"/>
    <x v="14"/>
    <x v="2432"/>
    <n v="3.7240000000000002E-2"/>
    <n v="0.1"/>
    <n v="5.9555256223626296"/>
    <n v="1.7047975799999999"/>
    <n v="7.7223626370862197"/>
    <n v="3.47163459472358"/>
    <n v="0"/>
    <n v="2.5"/>
    <n v="20"/>
    <n v="5"/>
    <n v="19"/>
    <n v="0.499999999999999"/>
    <n v="0"/>
    <n v="2.2599999999999998"/>
    <n v="0"/>
    <n v="0.462362637362637"/>
    <n v="0"/>
  </r>
  <r>
    <x v="3"/>
    <x v="14"/>
    <x v="2433"/>
    <n v="4.0189999999999997E-2"/>
    <n v="0.1"/>
    <n v="0.73661053399999998"/>
    <n v="4.798660645"/>
    <n v="5.9181637368510503E-10"/>
    <n v="4.0620501115918097"/>
    <n v="2.5"/>
    <n v="0"/>
    <n v="20"/>
    <n v="6.7"/>
    <n v="19.82"/>
    <n v="1"/>
    <n v="0"/>
    <n v="0"/>
    <n v="0"/>
    <n v="0"/>
    <n v="0"/>
  </r>
  <r>
    <x v="3"/>
    <x v="14"/>
    <x v="2434"/>
    <n v="3.7839999999999999E-2"/>
    <n v="0.1"/>
    <n v="4.4602186953333298"/>
    <n v="2.5698811300000002"/>
    <n v="6.2083333333737496"/>
    <n v="4.3179957680404097"/>
    <n v="0"/>
    <n v="2.5"/>
    <n v="20"/>
    <n v="7.2"/>
    <n v="19"/>
    <n v="0.499999999999999"/>
    <n v="0"/>
    <n v="0.98333333333333395"/>
    <n v="0"/>
    <n v="0.225000000000001"/>
    <n v="0"/>
  </r>
  <r>
    <x v="3"/>
    <x v="14"/>
    <x v="2435"/>
    <n v="3.7850000000000002E-2"/>
    <n v="0.1"/>
    <n v="1.761974921"/>
    <n v="2.6113875800000002"/>
    <n v="3.5250000005556701"/>
    <n v="4.37441265955567"/>
    <n v="0"/>
    <n v="0"/>
    <n v="20"/>
    <n v="9.4"/>
    <n v="19"/>
    <n v="1"/>
    <n v="0"/>
    <n v="0.80000000000000104"/>
    <n v="0"/>
    <n v="0.22500000000000001"/>
    <n v="0"/>
  </r>
  <r>
    <x v="3"/>
    <x v="14"/>
    <x v="2436"/>
    <n v="3.9149999999999997E-2"/>
    <n v="0.1"/>
    <n v="1.6901008069999901"/>
    <n v="4.5537795149999898"/>
    <n v="1.4750000002999899"/>
    <n v="4.33867870829999"/>
    <n v="1.99999999999999"/>
    <n v="0"/>
    <n v="20"/>
    <n v="10"/>
    <n v="19"/>
    <n v="1"/>
    <n v="0"/>
    <n v="0.75"/>
    <n v="0"/>
    <n v="0.22499999999999901"/>
    <n v="0"/>
  </r>
  <r>
    <x v="3"/>
    <x v="14"/>
    <x v="2437"/>
    <n v="3.9379999999999998E-2"/>
    <n v="0.1"/>
    <n v="1.54110278633333"/>
    <n v="4.9721185500000002"/>
    <n v="0.83333333371933804"/>
    <n v="4.2643490973859999"/>
    <n v="2.5"/>
    <n v="0"/>
    <n v="20"/>
    <n v="11.7"/>
    <n v="19"/>
    <n v="0.6"/>
    <n v="0"/>
    <n v="0.60833333333333395"/>
    <n v="0"/>
    <n v="0.225000000000001"/>
    <n v="0"/>
  </r>
  <r>
    <x v="3"/>
    <x v="14"/>
    <x v="2438"/>
    <n v="3.6589999999999998E-2"/>
    <n v="0.1"/>
    <n v="4.02642152066666"/>
    <n v="1.9294446750000001"/>
    <n v="5.7916666671185704"/>
    <n v="3.6946898214519002"/>
    <n v="0"/>
    <n v="2.5"/>
    <n v="20"/>
    <n v="12.2"/>
    <n v="19"/>
    <n v="0.1"/>
    <n v="0"/>
    <n v="0.56666666666666698"/>
    <n v="0"/>
    <n v="0.22500000000000001"/>
    <n v="0"/>
  </r>
  <r>
    <x v="3"/>
    <x v="14"/>
    <x v="2439"/>
    <n v="3.8019999999999998E-2"/>
    <n v="0.1"/>
    <n v="4.5695604555848597"/>
    <n v="1.5371677399999999"/>
    <n v="6.2195848594572398"/>
    <n v="3.1871921438723798"/>
    <n v="0"/>
    <n v="1.99999999999999"/>
    <n v="20"/>
    <n v="11.7"/>
    <n v="19"/>
    <n v="0.6"/>
    <n v="0"/>
    <n v="1.25722222222222"/>
    <n v="0"/>
    <n v="0.462362637362637"/>
    <n v="0"/>
  </r>
  <r>
    <x v="3"/>
    <x v="14"/>
    <x v="2440"/>
    <n v="4.2189999999999998E-2"/>
    <n v="0.1"/>
    <n v="1.0515939489999999"/>
    <n v="3.47293129"/>
    <n v="8.8973894918353804E-10"/>
    <n v="2.4213373418897302"/>
    <n v="2.5"/>
    <n v="0"/>
    <n v="20"/>
    <n v="11.7"/>
    <n v="19.486666666666601"/>
    <n v="1"/>
    <n v="0"/>
    <n v="0"/>
    <n v="0"/>
    <n v="0"/>
    <n v="0"/>
  </r>
  <r>
    <x v="3"/>
    <x v="14"/>
    <x v="2441"/>
    <n v="3.8620000000000002E-2"/>
    <n v="0.1"/>
    <n v="4.6182900939999998"/>
    <n v="0.439239355"/>
    <n v="5.9750000006355402"/>
    <n v="1.7959492616355399"/>
    <n v="0"/>
    <n v="2.5"/>
    <n v="20"/>
    <n v="10"/>
    <n v="19"/>
    <n v="0.499999999999999"/>
    <n v="0"/>
    <n v="0.75"/>
    <n v="0"/>
    <n v="0.22500000000000001"/>
    <n v="0"/>
  </r>
  <r>
    <x v="3"/>
    <x v="14"/>
    <x v="2442"/>
    <n v="4.011E-2"/>
    <n v="0.1"/>
    <n v="2.3464255606666602"/>
    <n v="8.6831450000000004E-2"/>
    <n v="3.56666666631296"/>
    <n v="1.3070725556463001"/>
    <n v="0"/>
    <n v="0"/>
    <n v="20"/>
    <n v="8.9"/>
    <n v="19"/>
    <n v="1"/>
    <n v="0"/>
    <n v="0.84166666666666801"/>
    <n v="0"/>
    <n v="0.22499999999999901"/>
    <n v="0"/>
  </r>
  <r>
    <x v="3"/>
    <x v="14"/>
    <x v="2443"/>
    <n v="4.2079999999999999E-2"/>
    <n v="0.1"/>
    <n v="2.7634081130000001"/>
    <n v="2.5"/>
    <n v="1.2499999997290001"/>
    <n v="0.986591886729002"/>
    <n v="2.5"/>
    <n v="0"/>
    <n v="20"/>
    <n v="6.7"/>
    <n v="19"/>
    <n v="1"/>
    <n v="0"/>
    <n v="1.0249999999999999"/>
    <n v="0"/>
    <n v="0.225000000000001"/>
    <n v="0"/>
  </r>
  <r>
    <x v="3"/>
    <x v="14"/>
    <x v="2444"/>
    <n v="4.0759999999999998E-2"/>
    <n v="0.1"/>
    <n v="2.83550555599999"/>
    <n v="1.99999999999999"/>
    <n v="1.80000000042987"/>
    <n v="0.96449444442987398"/>
    <n v="1.99999999999999"/>
    <n v="0"/>
    <n v="20"/>
    <n v="6.1"/>
    <n v="19"/>
    <n v="0.499999999999999"/>
    <n v="0"/>
    <n v="1.07499999999999"/>
    <n v="0"/>
    <n v="0.22500000000000001"/>
    <n v="0"/>
  </r>
  <r>
    <x v="3"/>
    <x v="14"/>
    <x v="2445"/>
    <n v="3.6940000000000001E-2"/>
    <n v="0.1"/>
    <n v="2.7153741893333301"/>
    <n v="0"/>
    <n v="3.98333333329977"/>
    <n v="1.2679591439664299"/>
    <n v="0"/>
    <n v="0"/>
    <n v="20"/>
    <n v="3.9"/>
    <n v="19"/>
    <n v="0.1"/>
    <n v="0"/>
    <n v="1.25833333333333"/>
    <n v="0"/>
    <n v="0.22499999999999901"/>
    <n v="0"/>
  </r>
  <r>
    <x v="3"/>
    <x v="14"/>
    <x v="2446"/>
    <n v="3.5700000000000003E-2"/>
    <n v="0.1"/>
    <n v="2.511474395"/>
    <n v="0"/>
    <n v="4.0749999990841301"/>
    <n v="1.5635256040841301"/>
    <n v="0"/>
    <n v="0"/>
    <n v="20"/>
    <n v="2.8"/>
    <n v="19"/>
    <n v="0.1"/>
    <n v="0"/>
    <n v="1.3499999999999901"/>
    <n v="0"/>
    <n v="0.225000000000001"/>
    <n v="0"/>
  </r>
  <r>
    <x v="3"/>
    <x v="14"/>
    <x v="2447"/>
    <n v="2.964E-2"/>
    <n v="0.1"/>
    <n v="5.7686007656959601"/>
    <n v="0"/>
    <n v="7.6306959708092599"/>
    <n v="1.86209520511329"/>
    <n v="0"/>
    <n v="2.5"/>
    <n v="20"/>
    <n v="6.1"/>
    <n v="19"/>
    <n v="0.1"/>
    <n v="0"/>
    <n v="2.1683333333333299"/>
    <n v="0"/>
    <n v="0.462362637362637"/>
    <n v="0"/>
  </r>
  <r>
    <x v="3"/>
    <x v="14"/>
    <x v="2448"/>
    <n v="3.5139999999999998E-2"/>
    <n v="0.1"/>
    <n v="0.52445144799999999"/>
    <n v="2.5"/>
    <n v="3.4920999425480602E-10"/>
    <n v="1.97554855234921"/>
    <n v="2.5"/>
    <n v="0"/>
    <n v="20"/>
    <n v="6.7"/>
    <n v="19.82"/>
    <n v="0.6"/>
    <n v="0"/>
    <n v="0"/>
    <n v="0"/>
    <n v="0"/>
    <n v="0"/>
  </r>
  <r>
    <x v="3"/>
    <x v="14"/>
    <x v="2449"/>
    <n v="3.2719999999999999E-2"/>
    <n v="0.1"/>
    <n v="1.81225817566666"/>
    <n v="0"/>
    <n v="3.8416666659519398"/>
    <n v="2.0294084902852698"/>
    <n v="0"/>
    <n v="0"/>
    <n v="20"/>
    <n v="5.6"/>
    <n v="19"/>
    <n v="0.1"/>
    <n v="0"/>
    <n v="1.11666666666666"/>
    <n v="0"/>
    <n v="0.225000000000001"/>
    <n v="0"/>
  </r>
  <r>
    <x v="3"/>
    <x v="14"/>
    <x v="2450"/>
    <n v="3.1969999999999998E-2"/>
    <n v="0.1"/>
    <n v="1.8502338726666601"/>
    <n v="0"/>
    <n v="3.8916666668501598"/>
    <n v="2.04143279418349"/>
    <n v="0"/>
    <n v="0"/>
    <n v="20"/>
    <n v="5"/>
    <n v="19"/>
    <n v="0.1"/>
    <n v="0"/>
    <n v="1.1666666666666601"/>
    <n v="0"/>
    <n v="0.22500000000000001"/>
    <n v="0"/>
  </r>
  <r>
    <x v="3"/>
    <x v="14"/>
    <x v="2451"/>
    <n v="9.41E-3"/>
    <n v="0.1"/>
    <n v="9.0663441000000002"/>
    <n v="0"/>
    <n v="11.1100000002846"/>
    <n v="2.0436559002846399"/>
    <n v="0"/>
    <n v="2.5"/>
    <n v="20"/>
    <n v="3.9"/>
    <n v="19"/>
    <n v="0.1"/>
    <n v="0"/>
    <n v="3.9249999999999998"/>
    <n v="1"/>
    <n v="1.1849999999999901"/>
    <n v="0"/>
  </r>
  <r>
    <x v="3"/>
    <x v="14"/>
    <x v="2452"/>
    <n v="1.8079999999999999E-2"/>
    <n v="0.1"/>
    <n v="4.2589375729999999"/>
    <n v="3.8050000000000003E-5"/>
    <n v="6.25000000005471"/>
    <n v="1.99110047705471"/>
    <n v="0"/>
    <n v="1.99999999999999"/>
    <n v="20"/>
    <n v="3.3"/>
    <n v="21"/>
    <n v="0.6"/>
    <n v="0"/>
    <n v="1.4749999999999901"/>
    <n v="0"/>
    <n v="0.27500000000000102"/>
    <n v="0"/>
  </r>
  <r>
    <x v="3"/>
    <x v="14"/>
    <x v="2453"/>
    <n v="3.3360000000000001E-2"/>
    <n v="0.1"/>
    <n v="0.66623290599999896"/>
    <n v="2.639443065"/>
    <n v="6.8918781792604002E-10"/>
    <n v="1.97321015968918"/>
    <n v="2.5"/>
    <n v="0"/>
    <n v="20"/>
    <n v="2.8"/>
    <n v="21"/>
    <n v="1"/>
    <n v="0"/>
    <n v="0"/>
    <n v="0"/>
    <n v="0"/>
    <n v="0"/>
  </r>
  <r>
    <x v="3"/>
    <x v="14"/>
    <x v="2454"/>
    <n v="2.759E-2"/>
    <n v="0.1"/>
    <n v="3.4685624596666602"/>
    <n v="0.53640096999999998"/>
    <n v="5.0885416662108502"/>
    <n v="2.1563801765441899"/>
    <n v="0"/>
    <n v="2.5"/>
    <n v="20"/>
    <n v="5"/>
    <n v="19.862500000000001"/>
    <n v="0.499999999999999"/>
    <n v="0"/>
    <n v="8.8541666666666602E-2"/>
    <n v="0"/>
    <n v="0"/>
    <n v="0"/>
  </r>
  <r>
    <x v="3"/>
    <x v="14"/>
    <x v="2455"/>
    <n v="2.9069999999999999E-2"/>
    <n v="0.1"/>
    <n v="5.0952028875382798"/>
    <n v="1.1612262900000001"/>
    <n v="6.7663741106298403"/>
    <n v="2.8323975130915602"/>
    <n v="0"/>
    <n v="0"/>
    <n v="20"/>
    <n v="6.7"/>
    <n v="19"/>
    <n v="1"/>
    <n v="0"/>
    <n v="3.6916666666666602"/>
    <n v="0"/>
    <n v="0.57470744487161096"/>
    <n v="0"/>
  </r>
  <r>
    <x v="3"/>
    <x v="14"/>
    <x v="2456"/>
    <n v="4.265E-2"/>
    <n v="0.1"/>
    <n v="0.73316298499999899"/>
    <n v="1.7047975799999999"/>
    <n v="2.4999999997235798"/>
    <n v="3.47163459472358"/>
    <n v="0"/>
    <n v="0"/>
    <n v="20"/>
    <n v="7.2"/>
    <n v="21"/>
    <n v="1"/>
    <n v="0"/>
    <n v="0"/>
    <n v="0"/>
    <n v="0"/>
    <n v="0"/>
  </r>
  <r>
    <x v="3"/>
    <x v="14"/>
    <x v="2457"/>
    <n v="5.0509999999999999E-2"/>
    <n v="0.1"/>
    <n v="0.73661053399999998"/>
    <n v="4.798660645"/>
    <n v="5.9181637368510503E-10"/>
    <n v="4.0620501115918097"/>
    <n v="2.5"/>
    <n v="0"/>
    <n v="20"/>
    <n v="8.3000000000000007"/>
    <n v="20.137499999999999"/>
    <n v="1"/>
    <n v="0"/>
    <n v="0"/>
    <n v="0"/>
    <n v="0"/>
    <n v="0"/>
  </r>
  <r>
    <x v="3"/>
    <x v="14"/>
    <x v="2458"/>
    <n v="4.4740000000000002E-2"/>
    <n v="0.1"/>
    <n v="1.09648171616666"/>
    <n v="4.5698811299999997"/>
    <n v="0.84459635420708801"/>
    <n v="4.3179957680404097"/>
    <n v="1.99999999999999"/>
    <n v="0"/>
    <n v="20"/>
    <n v="8.9"/>
    <n v="19.397656250000001"/>
    <n v="0.499999999999999"/>
    <n v="0"/>
    <n v="0.34459635416666801"/>
    <n v="0"/>
    <n v="0"/>
    <n v="0"/>
  </r>
  <r>
    <x v="3"/>
    <x v="14"/>
    <x v="2459"/>
    <n v="3.474E-2"/>
    <n v="0.1"/>
    <n v="1.761974921"/>
    <n v="2.6113875800000002"/>
    <n v="3.5250000005556701"/>
    <n v="4.37441265955567"/>
    <n v="0"/>
    <n v="0"/>
    <n v="20"/>
    <n v="9.4"/>
    <n v="19"/>
    <n v="0.1"/>
    <n v="0"/>
    <n v="0.80000000000000104"/>
    <n v="0"/>
    <n v="0.22500000000000001"/>
    <n v="0"/>
  </r>
  <r>
    <x v="3"/>
    <x v="14"/>
    <x v="2460"/>
    <n v="3.1789999999999999E-2"/>
    <n v="0.1"/>
    <n v="5.24176747366666"/>
    <n v="2.5537795149999898"/>
    <n v="7.0266666669666602"/>
    <n v="4.33867870829999"/>
    <n v="0"/>
    <n v="2.5"/>
    <n v="20"/>
    <n v="8.9"/>
    <n v="19"/>
    <n v="0.1"/>
    <n v="0"/>
    <n v="0.84166666666666801"/>
    <n v="0"/>
    <n v="1.1849999999999901"/>
    <n v="0"/>
  </r>
  <r>
    <x v="3"/>
    <x v="14"/>
    <x v="2461"/>
    <n v="3.381E-2"/>
    <n v="0.1"/>
    <n v="6.5827694529999903"/>
    <n v="2.4721185499999998"/>
    <n v="8.3750000003860006"/>
    <n v="4.2643490973859999"/>
    <n v="0"/>
    <n v="1.99999999999999"/>
    <n v="20"/>
    <n v="7.8"/>
    <n v="19"/>
    <n v="0.6"/>
    <n v="0"/>
    <n v="3.5999999999999899"/>
    <n v="0"/>
    <n v="0.27500000000000102"/>
    <n v="0"/>
  </r>
  <r>
    <x v="3"/>
    <x v="14"/>
    <x v="2462"/>
    <n v="3.8449999999999998E-2"/>
    <n v="0.1"/>
    <n v="1.92327337251851"/>
    <n v="1.9294446750000001"/>
    <n v="3.6885185189704099"/>
    <n v="3.6946898214519002"/>
    <n v="0"/>
    <n v="0"/>
    <n v="20"/>
    <n v="5.6"/>
    <n v="21"/>
    <n v="1"/>
    <n v="0"/>
    <n v="1.1885185185185101"/>
    <n v="0"/>
    <n v="0"/>
    <n v="0"/>
  </r>
  <r>
    <x v="3"/>
    <x v="14"/>
    <x v="2463"/>
    <n v="4.3959999999999999E-2"/>
    <n v="0.1"/>
    <n v="0.84997559600000006"/>
    <n v="1.5371677399999999"/>
    <n v="2.4999999998723799"/>
    <n v="3.1871921438723798"/>
    <n v="0"/>
    <n v="0"/>
    <n v="20"/>
    <n v="5"/>
    <n v="20.9288888888888"/>
    <n v="1"/>
    <n v="0"/>
    <n v="0"/>
    <n v="0"/>
    <n v="0"/>
    <n v="0"/>
  </r>
  <r>
    <x v="3"/>
    <x v="14"/>
    <x v="2464"/>
    <n v="5.0310000000000001E-2"/>
    <n v="0.1"/>
    <n v="1.0515939489999999"/>
    <n v="3.4729312908897301"/>
    <n v="0"/>
    <n v="2.4213373418897302"/>
    <n v="2.5000000008897301"/>
    <n v="0"/>
    <n v="20"/>
    <n v="5"/>
    <n v="19.933333333333302"/>
    <n v="1"/>
    <n v="0"/>
    <n v="0"/>
    <n v="0"/>
    <n v="0"/>
    <n v="0"/>
  </r>
  <r>
    <x v="3"/>
    <x v="14"/>
    <x v="2465"/>
    <n v="4.4330000000000001E-2"/>
    <n v="0.1"/>
    <n v="2.4169643491305499"/>
    <n v="0.439239355"/>
    <n v="3.7736742557660898"/>
    <n v="1.7959492616355399"/>
    <n v="0"/>
    <n v="8.8973883816123496E-10"/>
    <n v="20"/>
    <n v="4.4000000000000004"/>
    <n v="19"/>
    <n v="0.49999999982205201"/>
    <n v="0"/>
    <n v="1.2166666666666599"/>
    <n v="0"/>
    <n v="5.7007587574146298E-2"/>
    <n v="0"/>
  </r>
  <r>
    <x v="3"/>
    <x v="14"/>
    <x v="2466"/>
    <n v="4.0120000000000003E-2"/>
    <n v="0.1"/>
    <n v="8.4175260718770701"/>
    <n v="8.6831450000000004E-2"/>
    <n v="9.6377671775233704"/>
    <n v="1.3070725556463001"/>
    <n v="0"/>
    <n v="2.5"/>
    <n v="20"/>
    <n v="3.9"/>
    <n v="19"/>
    <n v="0.499999999999999"/>
    <n v="0"/>
    <n v="3.9249999999999998"/>
    <n v="0"/>
    <n v="0.712767177877068"/>
    <n v="0"/>
  </r>
  <r>
    <x v="3"/>
    <x v="14"/>
    <x v="2467"/>
    <n v="5.0279999999999998E-2"/>
    <n v="0.1"/>
    <n v="1.5134081130000001"/>
    <n v="2.4999999997289999"/>
    <n v="0"/>
    <n v="0.986591886729002"/>
    <n v="2.4999999997289999"/>
    <n v="0"/>
    <n v="20"/>
    <n v="3.3"/>
    <n v="21"/>
    <n v="1"/>
    <n v="0"/>
    <n v="0"/>
    <n v="0"/>
    <n v="0"/>
    <n v="0"/>
  </r>
  <r>
    <x v="3"/>
    <x v="14"/>
    <x v="2468"/>
    <n v="5.0250000000000003E-2"/>
    <n v="0.1"/>
    <n v="1.72665138933333"/>
    <n v="2.0000000002709899"/>
    <n v="0.69114583349220904"/>
    <n v="0.96449444442987398"/>
    <n v="2.0000000002709899"/>
    <n v="0"/>
    <n v="20"/>
    <n v="3.3"/>
    <n v="19.893750000000001"/>
    <n v="0.50000000005419898"/>
    <n v="0"/>
    <n v="0.19114583333333199"/>
    <n v="0"/>
    <n v="0"/>
    <n v="0"/>
  </r>
  <r>
    <x v="3"/>
    <x v="14"/>
    <x v="2469"/>
    <n v="4.5030000000000001E-2"/>
    <n v="0.1"/>
    <n v="2.7653741893333299"/>
    <n v="0"/>
    <n v="4.0333333332997601"/>
    <n v="1.2679591439664299"/>
    <n v="0"/>
    <n v="0"/>
    <n v="20"/>
    <n v="3.3"/>
    <n v="19"/>
    <n v="0.1"/>
    <n v="0"/>
    <n v="1.30833333333333"/>
    <n v="0"/>
    <n v="0.22499999999999901"/>
    <n v="0"/>
  </r>
  <r>
    <x v="3"/>
    <x v="14"/>
    <x v="2470"/>
    <n v="2.844E-2"/>
    <n v="0.1"/>
    <n v="6.6027259212515199"/>
    <n v="0"/>
    <n v="8.1662515253356602"/>
    <n v="1.5635256040841301"/>
    <n v="0"/>
    <n v="2.5"/>
    <n v="20"/>
    <n v="3.3"/>
    <n v="19"/>
    <n v="0.1"/>
    <n v="0"/>
    <n v="2.7038888888888799"/>
    <n v="0"/>
    <n v="0.462362637362638"/>
    <n v="0"/>
  </r>
  <r>
    <x v="3"/>
    <x v="14"/>
    <x v="2471"/>
    <n v="3.5060000000000001E-2"/>
    <n v="0.1"/>
    <n v="0.63790479499999897"/>
    <n v="2.5"/>
    <n v="1.13291598324849E-10"/>
    <n v="1.86209520511329"/>
    <n v="2.5"/>
    <n v="0"/>
    <n v="20"/>
    <n v="3.3"/>
    <n v="20.046666666666599"/>
    <n v="0.6"/>
    <n v="0"/>
    <n v="0"/>
    <n v="0"/>
    <n v="0"/>
    <n v="0"/>
  </r>
  <r>
    <x v="3"/>
    <x v="15"/>
    <x v="2472"/>
    <n v="2.562E-2"/>
    <n v="0.1"/>
    <n v="2.0994514479999902"/>
    <n v="0"/>
    <n v="4.0750000003492"/>
    <n v="1.97554855234921"/>
    <n v="0"/>
    <n v="0"/>
    <n v="20"/>
    <n v="2.8"/>
    <n v="19"/>
    <n v="0.1"/>
    <n v="0"/>
    <n v="1.3499999999999901"/>
    <n v="0"/>
    <n v="0.22499999999999901"/>
    <n v="0"/>
  </r>
  <r>
    <x v="3"/>
    <x v="15"/>
    <x v="2473"/>
    <n v="2.2089999999999999E-2"/>
    <n v="0.1"/>
    <n v="4.5455915090000003"/>
    <n v="0"/>
    <n v="6.5749999992852697"/>
    <n v="2.0294084902852698"/>
    <n v="0"/>
    <n v="2.5"/>
    <n v="20"/>
    <n v="2.8"/>
    <n v="19"/>
    <n v="0.1"/>
    <n v="0"/>
    <n v="1.3499999999999901"/>
    <n v="0"/>
    <n v="0.225000000000001"/>
    <n v="0"/>
  </r>
  <r>
    <x v="3"/>
    <x v="15"/>
    <x v="2474"/>
    <n v="2.2249999999999999E-2"/>
    <n v="0.1"/>
    <n v="1.99190053933333"/>
    <n v="2.5"/>
    <n v="1.53333333351682"/>
    <n v="2.04143279418349"/>
    <n v="2.5"/>
    <n v="0"/>
    <n v="20"/>
    <n v="3.3"/>
    <n v="19"/>
    <n v="0.6"/>
    <n v="0"/>
    <n v="1.30833333333333"/>
    <n v="0"/>
    <n v="0.22500000000000001"/>
    <n v="0"/>
  </r>
  <r>
    <x v="3"/>
    <x v="15"/>
    <x v="2475"/>
    <n v="2.222E-2"/>
    <n v="0.1"/>
    <n v="3.98967743333333"/>
    <n v="0"/>
    <n v="6.0333333336179802"/>
    <n v="2.0436559002846399"/>
    <n v="0"/>
    <n v="1.99999999999999"/>
    <n v="20"/>
    <n v="3.3"/>
    <n v="19"/>
    <n v="0.1"/>
    <n v="0"/>
    <n v="1.30833333333333"/>
    <n v="0"/>
    <n v="0.22499999999999901"/>
    <n v="0"/>
  </r>
  <r>
    <x v="3"/>
    <x v="15"/>
    <x v="2476"/>
    <n v="1.942E-2"/>
    <n v="0.1"/>
    <n v="8.2106042396666599"/>
    <n v="3.8050000000000003E-5"/>
    <n v="10.2016666667213"/>
    <n v="1.99110047705471"/>
    <n v="0"/>
    <n v="2.5"/>
    <n v="20"/>
    <n v="2.8"/>
    <n v="19"/>
    <n v="0.499999999999999"/>
    <n v="0"/>
    <n v="4.0166666666666604"/>
    <n v="0"/>
    <n v="1.1850000000000001"/>
    <n v="0"/>
  </r>
  <r>
    <x v="3"/>
    <x v="15"/>
    <x v="2477"/>
    <n v="3.4610000000000002E-2"/>
    <n v="0.1"/>
    <n v="2.1828995726666598"/>
    <n v="0.139443065"/>
    <n v="4.0166666673558504"/>
    <n v="1.97321015968918"/>
    <n v="0"/>
    <n v="0"/>
    <n v="20"/>
    <n v="2.8"/>
    <n v="21"/>
    <n v="1"/>
    <n v="0"/>
    <n v="1.5166666666666599"/>
    <n v="0"/>
    <n v="0"/>
    <n v="0"/>
  </r>
  <r>
    <x v="3"/>
    <x v="15"/>
    <x v="2478"/>
    <n v="6.4909999999999995E-2"/>
    <n v="0.1"/>
    <n v="0.88002079299999902"/>
    <n v="3.0364009695441898"/>
    <n v="0"/>
    <n v="2.1563801765441899"/>
    <n v="2.4999999995441899"/>
    <n v="0"/>
    <n v="20"/>
    <n v="3.3"/>
    <n v="21"/>
    <n v="1"/>
    <n v="0"/>
    <n v="0"/>
    <n v="0"/>
    <n v="0"/>
    <n v="0"/>
  </r>
  <r>
    <x v="3"/>
    <x v="15"/>
    <x v="2479"/>
    <n v="4.6330000000000003E-2"/>
    <n v="0.1"/>
    <n v="0.96997460933333401"/>
    <n v="3.1612262904557999"/>
    <n v="0.64114583196908903"/>
    <n v="2.8323975130915602"/>
    <n v="2.0000000004557998"/>
    <n v="0"/>
    <n v="20"/>
    <n v="3.9"/>
    <n v="19.893750000000001"/>
    <n v="0.50000000009116197"/>
    <n v="0"/>
    <n v="0.141145833333335"/>
    <n v="0"/>
    <n v="0"/>
    <n v="0"/>
  </r>
  <r>
    <x v="3"/>
    <x v="15"/>
    <x v="2480"/>
    <n v="3.9780000000000003E-2"/>
    <n v="0.1"/>
    <n v="4.3151705725741403"/>
    <n v="1.7047975799999999"/>
    <n v="6.0820075872977197"/>
    <n v="3.47163459472358"/>
    <n v="0"/>
    <n v="2.5"/>
    <n v="20"/>
    <n v="6.7"/>
    <n v="19"/>
    <n v="0.1"/>
    <n v="0"/>
    <n v="1.0249999999999999"/>
    <n v="0"/>
    <n v="5.7007587574146298E-2"/>
    <n v="0"/>
  </r>
  <r>
    <x v="3"/>
    <x v="15"/>
    <x v="2481"/>
    <n v="4.1349999999999998E-2"/>
    <n v="0.1"/>
    <n v="3.85327720066666"/>
    <n v="2.298660645"/>
    <n v="5.61666666725848"/>
    <n v="4.0620501115918097"/>
    <n v="0"/>
    <n v="1.99999999999999"/>
    <n v="20"/>
    <n v="8.3000000000000007"/>
    <n v="19"/>
    <n v="0.6"/>
    <n v="0"/>
    <n v="0.89166666666666505"/>
    <n v="0"/>
    <n v="0.22499999999999901"/>
    <n v="0"/>
  </r>
  <r>
    <x v="3"/>
    <x v="15"/>
    <x v="2482"/>
    <n v="4.206E-2"/>
    <n v="0.1"/>
    <n v="3.71035624358076"/>
    <n v="2.5698811300000002"/>
    <n v="5.4584708816211798"/>
    <n v="4.3179957680404097"/>
    <n v="0"/>
    <n v="0"/>
    <n v="20"/>
    <n v="10"/>
    <n v="19"/>
    <n v="1"/>
    <n v="0"/>
    <n v="2.2457037037036902"/>
    <n v="0"/>
    <n v="0.712767177877069"/>
    <n v="0"/>
  </r>
  <r>
    <x v="3"/>
    <x v="15"/>
    <x v="2483"/>
    <n v="4.7550000000000002E-2"/>
    <n v="0.1"/>
    <n v="0.73697492099999895"/>
    <n v="4.6113875799999997"/>
    <n v="0.50000000055567395"/>
    <n v="4.37441265955567"/>
    <n v="1.99999999999999"/>
    <n v="0"/>
    <n v="20"/>
    <n v="10.6"/>
    <n v="20.121777777777702"/>
    <n v="1"/>
    <n v="0"/>
    <n v="0"/>
    <n v="0"/>
    <n v="0"/>
    <n v="0"/>
  </r>
  <r>
    <x v="3"/>
    <x v="15"/>
    <x v="2484"/>
    <n v="5.4899999999999997E-2"/>
    <n v="0.1"/>
    <n v="0.715100807"/>
    <n v="5.0537795150000004"/>
    <n v="2.9999558393001202E-10"/>
    <n v="4.33867870829999"/>
    <n v="2.5"/>
    <n v="0"/>
    <n v="20"/>
    <n v="11.1"/>
    <n v="19.5266666666666"/>
    <n v="0.6"/>
    <n v="0"/>
    <n v="0"/>
    <n v="0"/>
    <n v="0"/>
    <n v="0"/>
  </r>
  <r>
    <x v="3"/>
    <x v="15"/>
    <x v="2485"/>
    <n v="4.512E-2"/>
    <n v="0.1"/>
    <n v="1.54110278633333"/>
    <n v="2.4721185499999998"/>
    <n v="3.33333333371933"/>
    <n v="4.2643490973859999"/>
    <n v="0"/>
    <n v="0"/>
    <n v="20"/>
    <n v="11.7"/>
    <n v="19"/>
    <n v="0.1"/>
    <n v="0"/>
    <n v="0.60833333333333395"/>
    <n v="0"/>
    <n v="0.225000000000001"/>
    <n v="0"/>
  </r>
  <r>
    <x v="3"/>
    <x v="15"/>
    <x v="2486"/>
    <n v="3.6740000000000002E-2"/>
    <n v="0.1"/>
    <n v="4.02642152066666"/>
    <n v="1.9294446750000001"/>
    <n v="5.7916666671185704"/>
    <n v="3.6946898214519002"/>
    <n v="0"/>
    <n v="2.5"/>
    <n v="20"/>
    <n v="12.2"/>
    <n v="19"/>
    <n v="0.1"/>
    <n v="0"/>
    <n v="0.56666666666666698"/>
    <n v="0"/>
    <n v="0.22500000000000001"/>
    <n v="0"/>
  </r>
  <r>
    <x v="3"/>
    <x v="15"/>
    <x v="2487"/>
    <n v="3.8600000000000002E-2"/>
    <n v="0.1"/>
    <n v="4.7173382333626304"/>
    <n v="1.5371677399999999"/>
    <n v="6.3673626372350096"/>
    <n v="3.1871921438723798"/>
    <n v="0"/>
    <n v="1.99999999999999"/>
    <n v="20"/>
    <n v="11.1"/>
    <n v="19"/>
    <n v="0.6"/>
    <n v="0"/>
    <n v="1.40499999999999"/>
    <n v="0"/>
    <n v="0.462362637362637"/>
    <n v="0"/>
  </r>
  <r>
    <x v="3"/>
    <x v="15"/>
    <x v="2488"/>
    <n v="4.274E-2"/>
    <n v="0.1"/>
    <n v="1.0515939489999999"/>
    <n v="3.4729312903537002"/>
    <n v="5.3603921301714701E-10"/>
    <n v="2.4213373418897302"/>
    <n v="2.5000000003537002"/>
    <n v="0"/>
    <n v="20"/>
    <n v="10.6"/>
    <n v="19.559999999999999"/>
    <n v="1"/>
    <n v="0"/>
    <n v="0"/>
    <n v="0"/>
    <n v="0"/>
    <n v="0"/>
  </r>
  <r>
    <x v="3"/>
    <x v="15"/>
    <x v="2489"/>
    <n v="3.8170000000000003E-2"/>
    <n v="0.1"/>
    <n v="5.9428749535848597"/>
    <n v="0.439239355"/>
    <n v="7.2995848602204001"/>
    <n v="1.7959492616355399"/>
    <n v="0"/>
    <n v="2.5"/>
    <n v="20"/>
    <n v="8.9"/>
    <n v="19"/>
    <n v="0.49999999992925898"/>
    <n v="0"/>
    <n v="1.8372222222222201"/>
    <n v="0"/>
    <n v="0.462362637362637"/>
    <n v="0"/>
  </r>
  <r>
    <x v="3"/>
    <x v="15"/>
    <x v="2490"/>
    <n v="4.5289999999999997E-2"/>
    <n v="0.1"/>
    <n v="1.279758894"/>
    <n v="2.5868314496462999"/>
    <n v="0"/>
    <n v="1.3070725556463001"/>
    <n v="2.4999999996462998"/>
    <n v="0"/>
    <n v="20"/>
    <n v="7.8"/>
    <n v="19.746666666666599"/>
    <n v="0.99999999992926003"/>
    <n v="0"/>
    <n v="0"/>
    <n v="0"/>
    <n v="0"/>
    <n v="0"/>
  </r>
  <r>
    <x v="3"/>
    <x v="15"/>
    <x v="2491"/>
    <n v="4.0629999999999999E-2"/>
    <n v="0.1"/>
    <n v="7.8772123278759096"/>
    <n v="0"/>
    <n v="8.8638042146049099"/>
    <n v="0.986591886729002"/>
    <n v="0"/>
    <n v="2.5"/>
    <n v="20"/>
    <n v="7.2"/>
    <n v="19"/>
    <n v="0.499999999999999"/>
    <n v="0"/>
    <n v="3.1510370369988401"/>
    <n v="0"/>
    <n v="0.712767177877069"/>
    <n v="0"/>
  </r>
  <r>
    <x v="3"/>
    <x v="15"/>
    <x v="2492"/>
    <n v="4.453E-2"/>
    <n v="0.1"/>
    <n v="1.5355055559999999"/>
    <n v="1.99999999999999"/>
    <n v="0.50000000042987502"/>
    <n v="0.96449444442987398"/>
    <n v="1.99999999999999"/>
    <n v="0"/>
    <n v="20"/>
    <n v="7.2"/>
    <n v="20.6257777777491"/>
    <n v="1"/>
    <n v="0"/>
    <n v="0"/>
    <n v="0"/>
    <n v="0"/>
    <n v="0"/>
  </r>
  <r>
    <x v="3"/>
    <x v="15"/>
    <x v="2493"/>
    <n v="5.4440000000000002E-2"/>
    <n v="0.1"/>
    <n v="1.2320408560335601"/>
    <n v="2.5"/>
    <n v="0"/>
    <n v="1.2679591439664299"/>
    <n v="2.5"/>
    <n v="0"/>
    <n v="20"/>
    <n v="7.2"/>
    <n v="19.7866666666398"/>
    <n v="0.6"/>
    <n v="0"/>
    <n v="3.3563818391257798E-11"/>
    <n v="0"/>
    <n v="0"/>
    <n v="0"/>
  </r>
  <r>
    <x v="3"/>
    <x v="15"/>
    <x v="2494"/>
    <n v="3.6519999999999997E-2"/>
    <n v="0.1"/>
    <n v="2.1864743949999998"/>
    <n v="0"/>
    <n v="3.74999999908413"/>
    <n v="1.5635256040841301"/>
    <n v="0"/>
    <n v="0"/>
    <n v="20"/>
    <n v="6.7"/>
    <n v="19"/>
    <n v="0.1"/>
    <n v="0"/>
    <n v="1.0249999999999999"/>
    <n v="0"/>
    <n v="0.225000000000001"/>
    <n v="0"/>
  </r>
  <r>
    <x v="3"/>
    <x v="15"/>
    <x v="2495"/>
    <n v="3.2349999999999997E-2"/>
    <n v="0.1"/>
    <n v="1.97957146166666"/>
    <n v="0"/>
    <n v="3.8416666667799499"/>
    <n v="1.86209520511329"/>
    <n v="0"/>
    <n v="0"/>
    <n v="20"/>
    <n v="5.6"/>
    <n v="19"/>
    <n v="0.1"/>
    <n v="0"/>
    <n v="1.11666666666666"/>
    <n v="0"/>
    <n v="0.22500000000000001"/>
    <n v="0"/>
  </r>
  <r>
    <x v="3"/>
    <x v="15"/>
    <x v="2496"/>
    <n v="2.6290000000000001E-2"/>
    <n v="0.1"/>
    <n v="1.9200651396666599"/>
    <n v="0"/>
    <n v="3.8916666668509099"/>
    <n v="1.97160152718424"/>
    <n v="0"/>
    <n v="0"/>
    <n v="20"/>
    <n v="5"/>
    <n v="19"/>
    <n v="0.1"/>
    <n v="0"/>
    <n v="1.1666666666666601"/>
    <n v="0"/>
    <n v="0.22499999999999901"/>
    <n v="0"/>
  </r>
  <r>
    <x v="3"/>
    <x v="15"/>
    <x v="2497"/>
    <n v="2.1839999999999998E-2"/>
    <n v="0.1"/>
    <n v="1.848202747"/>
    <n v="0"/>
    <n v="3.8750000006384999"/>
    <n v="2.0267972536385002"/>
    <n v="0"/>
    <n v="0"/>
    <n v="20"/>
    <n v="5.2"/>
    <n v="19"/>
    <n v="0.1"/>
    <n v="0"/>
    <n v="1.1499999999999999"/>
    <n v="0"/>
    <n v="0.225000000000001"/>
    <n v="0"/>
  </r>
  <r>
    <x v="3"/>
    <x v="15"/>
    <x v="2498"/>
    <n v="2.1250000000000002E-2"/>
    <n v="0.1"/>
    <n v="4.3515992766666596"/>
    <n v="0"/>
    <n v="6.39166666627409"/>
    <n v="2.0400673896074299"/>
    <n v="0"/>
    <n v="2.5"/>
    <n v="20"/>
    <n v="5"/>
    <n v="19"/>
    <n v="0.1"/>
    <n v="0"/>
    <n v="1.1666666666666601"/>
    <n v="0"/>
    <n v="0.22500000000000001"/>
    <n v="0"/>
  </r>
  <r>
    <x v="3"/>
    <x v="15"/>
    <x v="2499"/>
    <n v="2.1440000000000001E-2"/>
    <n v="0.1"/>
    <n v="7.4773485893333298"/>
    <n v="0"/>
    <n v="9.5183333335394007"/>
    <n v="2.04098474420607"/>
    <n v="0"/>
    <n v="1.99999999999999"/>
    <n v="20"/>
    <n v="5"/>
    <n v="19"/>
    <n v="0.6"/>
    <n v="0"/>
    <n v="3.8333333333333299"/>
    <n v="0"/>
    <n v="1.1849999999999901"/>
    <n v="0"/>
  </r>
  <r>
    <x v="3"/>
    <x v="15"/>
    <x v="2500"/>
    <n v="2.9010000000000001E-2"/>
    <n v="0.1"/>
    <n v="2.1713675993333301"/>
    <n v="3.8050000000000003E-5"/>
    <n v="4.1583333339600497"/>
    <n v="1.9870037846267199"/>
    <n v="0"/>
    <n v="0"/>
    <n v="20"/>
    <n v="4.4000000000000004"/>
    <n v="21"/>
    <n v="1"/>
    <n v="0"/>
    <n v="1.38333333333333"/>
    <n v="0"/>
    <n v="0.27500000000000102"/>
    <n v="0"/>
  </r>
  <r>
    <x v="3"/>
    <x v="15"/>
    <x v="2501"/>
    <n v="3.3009999999999998E-2"/>
    <n v="0.1"/>
    <n v="2.28519175133333"/>
    <n v="0.139443065"/>
    <n v="4.1083333327520197"/>
    <n v="1.96258464641869"/>
    <n v="0"/>
    <n v="0"/>
    <n v="20"/>
    <n v="5"/>
    <n v="21"/>
    <n v="1"/>
    <n v="0"/>
    <n v="1.3333333333333299"/>
    <n v="0"/>
    <n v="0.27499999999999902"/>
    <n v="0"/>
  </r>
  <r>
    <x v="3"/>
    <x v="15"/>
    <x v="2502"/>
    <n v="3.9629999999999999E-2"/>
    <n v="0.1"/>
    <n v="0.90118215499999899"/>
    <n v="0.53640096999999998"/>
    <n v="2.5000000008780301"/>
    <n v="2.1352188158780301"/>
    <n v="0"/>
    <n v="0"/>
    <n v="20"/>
    <n v="5"/>
    <n v="21"/>
    <n v="1"/>
    <n v="0"/>
    <n v="0"/>
    <n v="0"/>
    <n v="0"/>
    <n v="0"/>
  </r>
  <r>
    <x v="3"/>
    <x v="15"/>
    <x v="2503"/>
    <n v="4.0640000000000003E-2"/>
    <n v="0.1"/>
    <n v="3.9302764936666601"/>
    <n v="1.1612262900000001"/>
    <n v="5.5690104164486902"/>
    <n v="2.79996021278202"/>
    <n v="0"/>
    <n v="0"/>
    <n v="20"/>
    <n v="5.6"/>
    <n v="20"/>
    <n v="1"/>
    <n v="0"/>
    <n v="2.5333333333333301"/>
    <n v="0"/>
    <n v="0.53567708333333297"/>
    <n v="0"/>
  </r>
  <r>
    <x v="3"/>
    <x v="15"/>
    <x v="2504"/>
    <n v="4.5010000000000001E-2"/>
    <n v="0.1"/>
    <n v="2.3365273773333302"/>
    <n v="1.7047975799999999"/>
    <n v="4.0583333325235502"/>
    <n v="3.4266035351902202"/>
    <n v="0"/>
    <n v="0"/>
    <n v="20"/>
    <n v="5.6"/>
    <n v="21"/>
    <n v="1"/>
    <n v="0"/>
    <n v="1.2833333333333301"/>
    <n v="0"/>
    <n v="0.27499999999999902"/>
    <n v="0"/>
  </r>
  <r>
    <x v="3"/>
    <x v="15"/>
    <x v="2505"/>
    <n v="5.5710000000000003E-2"/>
    <n v="0.1"/>
    <n v="0.78752676399999899"/>
    <n v="4.798660645"/>
    <n v="2.8578694966085999E-10"/>
    <n v="4.0111338812857804"/>
    <n v="2.5"/>
    <n v="0"/>
    <n v="20"/>
    <n v="6.1"/>
    <n v="21"/>
    <n v="1"/>
    <n v="0"/>
    <n v="0"/>
    <n v="0"/>
    <n v="0"/>
    <n v="0"/>
  </r>
  <r>
    <x v="3"/>
    <x v="15"/>
    <x v="2506"/>
    <n v="5.2499999999999998E-2"/>
    <n v="0.1"/>
    <n v="5.2690290313585502"/>
    <n v="2.5698811300000002"/>
    <n v="6.9646549102389299"/>
    <n v="4.2655070088803697"/>
    <n v="0"/>
    <n v="2.5"/>
    <n v="20"/>
    <n v="6.7"/>
    <n v="20.068750000000001"/>
    <n v="0.499999999999999"/>
    <n v="0"/>
    <n v="1.9012106481481501"/>
    <n v="0"/>
    <n v="6.3444261210400907E-2"/>
    <n v="0"/>
  </r>
  <r>
    <x v="3"/>
    <x v="15"/>
    <x v="2507"/>
    <n v="6.4089999999999994E-2"/>
    <n v="0.1"/>
    <n v="0.78478542699999998"/>
    <n v="5.1113875799999997"/>
    <n v="4.8005333042055998E-10"/>
    <n v="4.3266021534800503"/>
    <n v="2.5"/>
    <n v="0"/>
    <n v="20"/>
    <n v="6.7"/>
    <n v="20.659111111111098"/>
    <n v="1"/>
    <n v="0"/>
    <n v="0"/>
    <n v="0"/>
    <n v="0"/>
    <n v="0"/>
  </r>
  <r>
    <x v="3"/>
    <x v="15"/>
    <x v="2508"/>
    <n v="6.3869999999999996E-2"/>
    <n v="0.1"/>
    <n v="0.75868884000000003"/>
    <n v="4.5537795149999898"/>
    <n v="0.50000000035400505"/>
    <n v="4.2950906753540004"/>
    <n v="1.99999999999999"/>
    <n v="0"/>
    <n v="20"/>
    <n v="7.2"/>
    <n v="19.786666666666601"/>
    <n v="0.499999999999999"/>
    <n v="0"/>
    <n v="0"/>
    <n v="0"/>
    <n v="0"/>
    <n v="0"/>
  </r>
  <r>
    <x v="3"/>
    <x v="15"/>
    <x v="2509"/>
    <n v="5.5629999999999999E-2"/>
    <n v="0.1"/>
    <n v="1.90522835833333"/>
    <n v="2.4721185499999998"/>
    <n v="3.6583333328292902"/>
    <n v="4.2252235244959602"/>
    <n v="0"/>
    <n v="0"/>
    <n v="20"/>
    <n v="7.8"/>
    <n v="19"/>
    <n v="0.1"/>
    <n v="0"/>
    <n v="0.93333333333333202"/>
    <n v="0"/>
    <n v="0.225000000000001"/>
    <n v="0"/>
  </r>
  <r>
    <x v="3"/>
    <x v="15"/>
    <x v="2510"/>
    <n v="4.5449999999999997E-2"/>
    <n v="0.1"/>
    <n v="8.8487440366285508"/>
    <n v="1.9294446750000001"/>
    <n v="10.576930209395501"/>
    <n v="3.6576308477669901"/>
    <n v="0"/>
    <n v="2.5"/>
    <n v="20"/>
    <n v="7.8"/>
    <n v="19"/>
    <n v="0.1"/>
    <n v="0"/>
    <n v="3.5999999999999899"/>
    <n v="1"/>
    <n v="0.97693020962855603"/>
    <n v="0"/>
  </r>
  <r>
    <x v="3"/>
    <x v="15"/>
    <x v="2511"/>
    <n v="5.0630000000000001E-2"/>
    <n v="0.1"/>
    <n v="2.88589351499999"/>
    <n v="1.5371677399999999"/>
    <n v="4.4999999997432401"/>
    <n v="3.1512742247432399"/>
    <n v="0"/>
    <n v="1.99999999999999"/>
    <n v="20"/>
    <n v="8.3000000000000007"/>
    <n v="21"/>
    <n v="0.6"/>
    <n v="0"/>
    <n v="0"/>
    <n v="0"/>
    <n v="0"/>
    <n v="0"/>
  </r>
  <r>
    <x v="3"/>
    <x v="15"/>
    <x v="2512"/>
    <n v="5.2600000000000001E-2"/>
    <n v="0.1"/>
    <n v="1.5080222688553699"/>
    <n v="2.9729312899999898"/>
    <n v="0.92107638869631503"/>
    <n v="2.3859854098409401"/>
    <n v="1.99999999999999"/>
    <n v="0"/>
    <n v="20"/>
    <n v="7.8"/>
    <n v="20.206250000000001"/>
    <n v="1"/>
    <n v="0"/>
    <n v="0.42107638885537302"/>
    <n v="0"/>
    <n v="0"/>
    <n v="0"/>
  </r>
  <r>
    <x v="3"/>
    <x v="15"/>
    <x v="2513"/>
    <n v="5.6300000000000003E-2"/>
    <n v="0.1"/>
    <n v="1.1776004100314099"/>
    <n v="2.9392393550000002"/>
    <n v="0"/>
    <n v="1.7616389449685801"/>
    <n v="2.5"/>
    <n v="0"/>
    <n v="20"/>
    <n v="7.8"/>
    <n v="19.746666666641499"/>
    <n v="0.6"/>
    <n v="0"/>
    <n v="3.1418867507682002E-11"/>
    <n v="0"/>
    <n v="0"/>
    <n v="0"/>
  </r>
  <r>
    <x v="3"/>
    <x v="15"/>
    <x v="2514"/>
    <n v="4.8849999999999998E-2"/>
    <n v="0.1"/>
    <n v="2.47233698133333"/>
    <n v="8.6831450000000004E-2"/>
    <n v="3.6583333335592698"/>
    <n v="1.2728278022259401"/>
    <n v="0"/>
    <n v="0"/>
    <n v="20"/>
    <n v="7.8"/>
    <n v="19"/>
    <n v="0.1"/>
    <n v="0"/>
    <n v="0.93333333333333202"/>
    <n v="0"/>
    <n v="0.22499999999999901"/>
    <n v="0"/>
  </r>
  <r>
    <x v="3"/>
    <x v="15"/>
    <x v="2515"/>
    <n v="4.6059999999999997E-2"/>
    <n v="0.1"/>
    <n v="6.3950705648070798"/>
    <n v="0"/>
    <n v="7.3468070820576097"/>
    <n v="0.95173651725053798"/>
    <n v="0"/>
    <n v="2.5"/>
    <n v="20"/>
    <n v="7.8"/>
    <n v="19"/>
    <n v="0.1"/>
    <n v="0"/>
    <n v="1.8844444444444399"/>
    <n v="0"/>
    <n v="0.462362637362638"/>
    <n v="0"/>
  </r>
  <r>
    <x v="3"/>
    <x v="15"/>
    <x v="2516"/>
    <n v="5.518E-2"/>
    <n v="0.1"/>
    <n v="1.571112413"/>
    <n v="2.5"/>
    <n v="4.0662584410711101E-11"/>
    <n v="0.92888758704066299"/>
    <n v="2.5"/>
    <n v="0"/>
    <n v="20"/>
    <n v="8.3000000000000007"/>
    <n v="19.713333333333299"/>
    <n v="0.6"/>
    <n v="0"/>
    <n v="0"/>
    <n v="0"/>
    <n v="0"/>
    <n v="0"/>
  </r>
  <r>
    <x v="3"/>
    <x v="15"/>
    <x v="2517"/>
    <n v="4.4670000000000001E-2"/>
    <n v="0.1"/>
    <n v="2.3103340679999902"/>
    <n v="0"/>
    <n v="3.5499999990907098"/>
    <n v="1.2396659310907101"/>
    <n v="0"/>
    <n v="0"/>
    <n v="20"/>
    <n v="9.1"/>
    <n v="19"/>
    <n v="0.1"/>
    <n v="0"/>
    <n v="0.82499999999999796"/>
    <n v="0"/>
    <n v="0.22499999999999901"/>
    <n v="0"/>
  </r>
  <r>
    <x v="3"/>
    <x v="15"/>
    <x v="2518"/>
    <n v="4.1709999999999997E-2"/>
    <n v="0.1"/>
    <n v="3.9270092399999998"/>
    <n v="0"/>
    <n v="5.4749999998346404"/>
    <n v="1.5479907598346401"/>
    <n v="0"/>
    <n v="1.99999999999999"/>
    <n v="20"/>
    <n v="10"/>
    <n v="19"/>
    <n v="0.1"/>
    <n v="0"/>
    <n v="0.75"/>
    <n v="0"/>
    <n v="0.225000000000001"/>
    <n v="0"/>
  </r>
  <r>
    <x v="3"/>
    <x v="15"/>
    <x v="2519"/>
    <n v="4.0439999999999997E-2"/>
    <n v="0.1"/>
    <n v="6.5126530632844801"/>
    <n v="0"/>
    <n v="8.3681745857468499"/>
    <n v="1.85552152246236"/>
    <n v="0"/>
    <n v="2.5"/>
    <n v="20"/>
    <n v="9.4"/>
    <n v="19"/>
    <n v="0.499999999999999"/>
    <n v="0"/>
    <n v="2.6554074074074099"/>
    <n v="0"/>
    <n v="0.712767177877068"/>
    <n v="0"/>
  </r>
  <r>
    <x v="3"/>
    <x v="15"/>
    <x v="2520"/>
    <n v="8.9469999999999994E-2"/>
    <n v="0.1"/>
    <n v="0.52839847299999998"/>
    <n v="2.5"/>
    <n v="1.8424795023008701E-10"/>
    <n v="1.97160152718424"/>
    <n v="2.5"/>
    <n v="0"/>
    <n v="20"/>
    <n v="8.9"/>
    <n v="20.391555555555499"/>
    <n v="1"/>
    <n v="0"/>
    <n v="0"/>
    <n v="0"/>
    <n v="0"/>
    <n v="0"/>
  </r>
  <r>
    <x v="3"/>
    <x v="15"/>
    <x v="2521"/>
    <n v="5.321E-2"/>
    <n v="0.1"/>
    <n v="0.47320274699999898"/>
    <n v="1.99999999999999"/>
    <n v="0.50000000063850603"/>
    <n v="2.0267972536385002"/>
    <n v="1.99999999999999"/>
    <n v="0"/>
    <n v="20"/>
    <n v="8.9"/>
    <n v="19.6733333333333"/>
    <n v="0.499999999999999"/>
    <n v="0"/>
    <n v="0"/>
    <n v="0"/>
    <n v="0"/>
    <n v="0"/>
  </r>
  <r>
    <x v="3"/>
    <x v="15"/>
    <x v="2522"/>
    <n v="3.6900000000000002E-2"/>
    <n v="0.1"/>
    <n v="3.5599326099999899"/>
    <n v="0"/>
    <n v="5.5999999996074203"/>
    <n v="2.0400673896074299"/>
    <n v="0"/>
    <n v="1.99999999999999"/>
    <n v="20"/>
    <n v="8.5"/>
    <n v="19"/>
    <n v="0.1"/>
    <n v="0"/>
    <n v="0.875"/>
    <n v="0"/>
    <n v="0.22500000000000001"/>
    <n v="0"/>
  </r>
  <r>
    <x v="3"/>
    <x v="15"/>
    <x v="2523"/>
    <n v="3.6389999999999999E-2"/>
    <n v="0.1"/>
    <n v="7.7023485893333303"/>
    <n v="0"/>
    <n v="9.7433333335394003"/>
    <n v="2.04098474420607"/>
    <n v="0"/>
    <n v="2.5"/>
    <n v="20"/>
    <n v="8.3000000000000007"/>
    <n v="19"/>
    <n v="0.499999999999999"/>
    <n v="0"/>
    <n v="3.55833333333333"/>
    <n v="0"/>
    <n v="1.1849999999999901"/>
    <n v="0"/>
  </r>
  <r>
    <x v="3"/>
    <x v="15"/>
    <x v="2524"/>
    <n v="5.6390000000000003E-2"/>
    <n v="0.1"/>
    <n v="0.51303426599999902"/>
    <n v="2.5000380500000001"/>
    <n v="6.2672213032850595E-10"/>
    <n v="1.9870037846267199"/>
    <n v="2.5"/>
    <n v="0"/>
    <n v="20"/>
    <n v="9.4"/>
    <n v="21"/>
    <n v="1"/>
    <n v="0"/>
    <n v="0"/>
    <n v="0"/>
    <n v="0"/>
    <n v="0"/>
  </r>
  <r>
    <x v="3"/>
    <x v="15"/>
    <x v="2525"/>
    <n v="4.5170000000000002E-2"/>
    <n v="0.1"/>
    <n v="4.2781866535967001"/>
    <n v="0.139443065"/>
    <n v="6.1013282350153997"/>
    <n v="1.96258464641869"/>
    <n v="0"/>
    <n v="2.5"/>
    <n v="20"/>
    <n v="10"/>
    <n v="20.274999999999999"/>
    <n v="0.499999999999999"/>
    <n v="0"/>
    <n v="0.56565115226337503"/>
    <n v="0"/>
    <n v="0.53567708333333297"/>
    <n v="0"/>
  </r>
  <r>
    <x v="3"/>
    <x v="15"/>
    <x v="2526"/>
    <n v="7.1050000000000002E-2"/>
    <n v="0.1"/>
    <n v="0.90118215499999899"/>
    <n v="3.0364009699999999"/>
    <n v="8.7803353476800701E-10"/>
    <n v="2.1352188158780301"/>
    <n v="2.5"/>
    <n v="0"/>
    <n v="20"/>
    <n v="12.2"/>
    <n v="20.0570508641975"/>
    <n v="1"/>
    <n v="0"/>
    <n v="0"/>
    <n v="0"/>
    <n v="0"/>
    <n v="0"/>
  </r>
  <r>
    <x v="3"/>
    <x v="15"/>
    <x v="2527"/>
    <n v="5.3249999999999999E-2"/>
    <n v="0.1"/>
    <n v="3.4247103385284499"/>
    <n v="1.1612262900000001"/>
    <n v="5.0634442613104804"/>
    <n v="2.79996021278202"/>
    <n v="0"/>
    <n v="2.5"/>
    <n v="20"/>
    <n v="14.4"/>
    <n v="19.565985185185099"/>
    <n v="0.499999999999999"/>
    <n v="0"/>
    <n v="0"/>
    <n v="0"/>
    <n v="6.3444261528455795E-2"/>
    <n v="0"/>
  </r>
  <r>
    <x v="3"/>
    <x v="15"/>
    <x v="2528"/>
    <n v="5.6680000000000001E-2"/>
    <n v="0.1"/>
    <n v="0.77819404400000003"/>
    <n v="1.7047975799999999"/>
    <n v="2.4999999991902202"/>
    <n v="3.4266035351902202"/>
    <n v="0"/>
    <n v="0"/>
    <n v="20"/>
    <n v="16.100000000000001"/>
    <n v="19.243111111111102"/>
    <n v="1"/>
    <n v="0"/>
    <n v="0"/>
    <n v="0"/>
    <n v="0"/>
    <n v="0"/>
  </r>
  <r>
    <x v="3"/>
    <x v="15"/>
    <x v="2529"/>
    <n v="6.2759999999999996E-2"/>
    <n v="0.1"/>
    <n v="0.78752676371421204"/>
    <n v="4.798660645"/>
    <n v="0"/>
    <n v="4.0111338812857804"/>
    <n v="2.5"/>
    <n v="0"/>
    <n v="20"/>
    <n v="18.3"/>
    <n v="19.046666666666599"/>
    <n v="1"/>
    <n v="0"/>
    <n v="0"/>
    <n v="0"/>
    <n v="-2.2864420354030499E-10"/>
    <n v="0"/>
  </r>
  <r>
    <x v="3"/>
    <x v="15"/>
    <x v="2530"/>
    <n v="5.7849999999999999E-2"/>
    <n v="0.1"/>
    <n v="1.0293741219999999"/>
    <n v="4.5698811299999997"/>
    <n v="0.72500000088037897"/>
    <n v="4.2655070088803697"/>
    <n v="1.99999999999999"/>
    <n v="0"/>
    <n v="20"/>
    <n v="19.399999999999999"/>
    <n v="19"/>
    <n v="0.499999999999999"/>
    <n v="0"/>
    <n v="0"/>
    <n v="0"/>
    <n v="0.225000000000001"/>
    <n v="0"/>
  </r>
  <r>
    <x v="3"/>
    <x v="15"/>
    <x v="2531"/>
    <n v="5.4850000000000003E-2"/>
    <n v="0.1"/>
    <n v="1.009785427"/>
    <n v="2.6113875800000002"/>
    <n v="2.7250000004800499"/>
    <n v="4.3266021534800503"/>
    <n v="0"/>
    <n v="0"/>
    <n v="20"/>
    <n v="20"/>
    <n v="19.024999999999999"/>
    <n v="0.1"/>
    <n v="0"/>
    <n v="0"/>
    <n v="0"/>
    <n v="0.22500000000000001"/>
    <n v="0"/>
  </r>
  <r>
    <x v="3"/>
    <x v="15"/>
    <x v="2532"/>
    <n v="5.4300000000000001E-2"/>
    <n v="0.1"/>
    <n v="0.98368883999999901"/>
    <n v="2.5537795149999898"/>
    <n v="2.725000000354"/>
    <n v="4.2950906753540004"/>
    <n v="0"/>
    <n v="0"/>
    <n v="20"/>
    <n v="21.7"/>
    <n v="19.0859375"/>
    <n v="0.1"/>
    <n v="0"/>
    <n v="0"/>
    <n v="0"/>
    <n v="0.22499999999999901"/>
    <n v="0"/>
  </r>
  <r>
    <x v="3"/>
    <x v="15"/>
    <x v="2533"/>
    <n v="5.2780000000000001E-2"/>
    <n v="0.1"/>
    <n v="0.97189502500000102"/>
    <n v="2.4721185499999998"/>
    <n v="2.7249999994959602"/>
    <n v="4.2252235244959602"/>
    <n v="0"/>
    <n v="0"/>
    <n v="20"/>
    <n v="21.1"/>
    <n v="19.249316406249999"/>
    <n v="0.1"/>
    <n v="0"/>
    <n v="0"/>
    <n v="0"/>
    <n v="0.225000000000001"/>
    <n v="0"/>
  </r>
  <r>
    <x v="3"/>
    <x v="15"/>
    <x v="2534"/>
    <n v="4.8439999999999997E-2"/>
    <n v="0.1"/>
    <n v="3.496813827"/>
    <n v="1.9294446750000001"/>
    <n v="5.2249999997669896"/>
    <n v="3.6576308477669901"/>
    <n v="0"/>
    <n v="2.5"/>
    <n v="20"/>
    <n v="21.1"/>
    <n v="19.364984130859298"/>
    <n v="0.1"/>
    <n v="0"/>
    <n v="0"/>
    <n v="0"/>
    <n v="0.22500000000000001"/>
    <n v="0"/>
  </r>
  <r>
    <x v="3"/>
    <x v="15"/>
    <x v="2535"/>
    <n v="5.0450000000000002E-2"/>
    <n v="0.1"/>
    <n v="1.34825615236263"/>
    <n v="1.5371677399999999"/>
    <n v="2.9623626371058802"/>
    <n v="3.1512742247432399"/>
    <n v="0"/>
    <n v="0"/>
    <n v="20"/>
    <n v="22.2"/>
    <n v="19.473422622680602"/>
    <n v="0.6"/>
    <n v="0"/>
    <n v="0"/>
    <n v="0"/>
    <n v="0.462362637362637"/>
    <n v="0"/>
  </r>
  <r>
    <x v="3"/>
    <x v="15"/>
    <x v="2536"/>
    <n v="5.4469999999999998E-2"/>
    <n v="0.1"/>
    <n v="1.08694588"/>
    <n v="3.47293129"/>
    <n v="-6.7730051198389496E-12"/>
    <n v="2.3859854099932201"/>
    <n v="2.5"/>
    <n v="0"/>
    <n v="20"/>
    <n v="21.7"/>
    <n v="19.643833708763101"/>
    <n v="0.6"/>
    <n v="0"/>
    <n v="0"/>
    <n v="0"/>
    <n v="0"/>
    <n v="0"/>
  </r>
  <r>
    <x v="3"/>
    <x v="15"/>
    <x v="2537"/>
    <n v="4.6300000000000001E-2"/>
    <n v="0.1"/>
    <n v="4.6545306196285496"/>
    <n v="0.439239355"/>
    <n v="5.9769302095971302"/>
    <n v="1.7616389449685801"/>
    <n v="0"/>
    <n v="2.5"/>
    <n v="20"/>
    <n v="21.7"/>
    <n v="19.772344101965398"/>
    <n v="0.1"/>
    <n v="0"/>
    <n v="0"/>
    <n v="0"/>
    <n v="0.97693020962855603"/>
    <n v="0"/>
  </r>
  <r>
    <x v="3"/>
    <x v="15"/>
    <x v="2538"/>
    <n v="4.9730000000000003E-2"/>
    <n v="0.1"/>
    <n v="3.3140036479999999"/>
    <n v="8.6831450000000004E-2"/>
    <n v="4.5000000002259402"/>
    <n v="1.2728278022259401"/>
    <n v="0"/>
    <n v="1.99999999999999"/>
    <n v="20"/>
    <n v="20"/>
    <n v="19.892822595592499"/>
    <n v="0.6"/>
    <n v="0"/>
    <n v="0"/>
    <n v="0"/>
    <n v="0"/>
    <n v="0"/>
  </r>
  <r>
    <x v="3"/>
    <x v="15"/>
    <x v="2539"/>
    <n v="6.019E-2"/>
    <n v="0.1"/>
    <n v="1.5482634829999999"/>
    <n v="2.5000000002505298"/>
    <n v="0"/>
    <n v="0.95173651725053798"/>
    <n v="2.5000000002505298"/>
    <n v="0"/>
    <n v="20"/>
    <n v="18.3"/>
    <n v="19.899521183368002"/>
    <n v="1"/>
    <n v="0"/>
    <n v="0"/>
    <n v="0"/>
    <n v="0"/>
    <n v="0"/>
  </r>
  <r>
    <x v="3"/>
    <x v="15"/>
    <x v="2540"/>
    <n v="6.0159999999999998E-2"/>
    <n v="0.1"/>
    <n v="1.57111241299999"/>
    <n v="1.99999999974946"/>
    <n v="0.50000000029120095"/>
    <n v="0.92888758704066299"/>
    <n v="1.99999999974946"/>
    <n v="0"/>
    <n v="20"/>
    <n v="16.100000000000001"/>
    <n v="19.799551109407499"/>
    <n v="0.49999999994989203"/>
    <n v="0"/>
    <n v="0"/>
    <n v="0"/>
    <n v="0"/>
    <n v="0"/>
  </r>
  <r>
    <x v="3"/>
    <x v="15"/>
    <x v="2541"/>
    <n v="5.7209999999999997E-2"/>
    <n v="0.1"/>
    <n v="1.48533406799999"/>
    <n v="0"/>
    <n v="2.7249999990907101"/>
    <n v="1.2396659310907101"/>
    <n v="0"/>
    <n v="0"/>
    <n v="20"/>
    <n v="17.2"/>
    <n v="19.5683291650695"/>
    <n v="0.1"/>
    <n v="0"/>
    <n v="0"/>
    <n v="0"/>
    <n v="0.22499999999999901"/>
    <n v="0"/>
  </r>
  <r>
    <x v="3"/>
    <x v="15"/>
    <x v="2542"/>
    <n v="4.7849999999999997E-2"/>
    <n v="0.1"/>
    <n v="3.6770092399999998"/>
    <n v="0"/>
    <n v="5.2249999998346404"/>
    <n v="1.5479907598346401"/>
    <n v="0"/>
    <n v="2.5"/>
    <n v="20"/>
    <n v="14.4"/>
    <n v="19.420308592252699"/>
    <n v="0.1"/>
    <n v="0"/>
    <n v="0"/>
    <n v="0"/>
    <n v="0.225000000000001"/>
    <n v="0"/>
  </r>
  <r>
    <x v="3"/>
    <x v="15"/>
    <x v="2543"/>
    <n v="4.9180000000000001E-2"/>
    <n v="0.1"/>
    <n v="1.01963767978717"/>
    <n v="2.5"/>
    <n v="0.37515920224953903"/>
    <n v="1.85552152246236"/>
    <n v="2.5"/>
    <n v="0"/>
    <n v="20"/>
    <n v="15.6"/>
    <n v="19.1065393052369"/>
    <n v="0.6"/>
    <n v="0"/>
    <n v="0.15015920178717099"/>
    <n v="0"/>
    <n v="0.22500000000000001"/>
    <n v="0"/>
  </r>
  <r>
    <x v="3"/>
    <x v="15"/>
    <x v="2544"/>
    <n v="4.3029999999999999E-2"/>
    <n v="0.1"/>
    <n v="1.08278478133333"/>
    <n v="0"/>
    <n v="3.05833333368254"/>
    <n v="1.97554855234921"/>
    <n v="0"/>
    <n v="0"/>
    <n v="20"/>
    <n v="15"/>
    <n v="19"/>
    <n v="0.1"/>
    <n v="0"/>
    <n v="0.33333333333333298"/>
    <n v="0"/>
    <n v="0.22499999999999901"/>
    <n v="0"/>
  </r>
  <r>
    <x v="3"/>
    <x v="15"/>
    <x v="2545"/>
    <n v="3.952E-2"/>
    <n v="0.1"/>
    <n v="3.120591509"/>
    <n v="0"/>
    <n v="5.1499999992852796"/>
    <n v="2.0294084902852698"/>
    <n v="0"/>
    <n v="1.99999999999999"/>
    <n v="20"/>
    <n v="13.9"/>
    <n v="19"/>
    <n v="0.1"/>
    <n v="0"/>
    <n v="0.42500000000000099"/>
    <n v="0"/>
    <n v="0.225000000000001"/>
    <n v="0"/>
  </r>
  <r>
    <x v="3"/>
    <x v="15"/>
    <x v="2546"/>
    <n v="3.773E-2"/>
    <n v="0.1"/>
    <n v="4.8675965100293004"/>
    <n v="0"/>
    <n v="6.9090293042127904"/>
    <n v="2.04143279418349"/>
    <n v="0"/>
    <n v="2.5"/>
    <n v="20"/>
    <n v="10.6"/>
    <n v="19"/>
    <n v="0.499999999999999"/>
    <n v="0"/>
    <n v="1.4466666666666601"/>
    <n v="0"/>
    <n v="0.462362637362637"/>
    <n v="0"/>
  </r>
  <r>
    <x v="3"/>
    <x v="15"/>
    <x v="2547"/>
    <n v="4.0989999999999999E-2"/>
    <n v="0.1"/>
    <n v="0.45634409999999898"/>
    <n v="2.5"/>
    <n v="2.8464786083759401E-10"/>
    <n v="2.0436559002846399"/>
    <n v="2.5"/>
    <n v="0"/>
    <n v="20"/>
    <n v="10.6"/>
    <n v="19.559999999999999"/>
    <n v="1"/>
    <n v="0"/>
    <n v="0"/>
    <n v="0"/>
    <n v="0"/>
    <n v="0"/>
  </r>
  <r>
    <x v="3"/>
    <x v="15"/>
    <x v="2548"/>
    <n v="3.9570000000000001E-2"/>
    <n v="0.1"/>
    <n v="7.3494233381841099"/>
    <n v="3.8050000000000003E-5"/>
    <n v="9.3404857652388298"/>
    <n v="1.99110047705471"/>
    <n v="0"/>
    <n v="2.5"/>
    <n v="20"/>
    <n v="9.4"/>
    <n v="19"/>
    <n v="0.499999999999999"/>
    <n v="0"/>
    <n v="3.3635555555555499"/>
    <n v="0"/>
    <n v="0.97693020962855703"/>
    <n v="0"/>
  </r>
  <r>
    <x v="3"/>
    <x v="15"/>
    <x v="2549"/>
    <n v="4.3679999999999997E-2"/>
    <n v="0.1"/>
    <n v="0.66623290599999896"/>
    <n v="0.139443065"/>
    <n v="2.5000000006891798"/>
    <n v="1.97321015968918"/>
    <n v="0"/>
    <n v="0"/>
    <n v="20"/>
    <n v="10"/>
    <n v="20.922666666666601"/>
    <n v="1"/>
    <n v="0"/>
    <n v="0"/>
    <n v="0"/>
    <n v="0"/>
    <n v="0"/>
  </r>
  <r>
    <x v="3"/>
    <x v="15"/>
    <x v="2550"/>
    <n v="5.1499999999999997E-2"/>
    <n v="0.1"/>
    <n v="0.88002079299999902"/>
    <n v="3.0364009695441898"/>
    <n v="0"/>
    <n v="2.1563801765441899"/>
    <n v="2.4999999995441899"/>
    <n v="0"/>
    <n v="20"/>
    <n v="10"/>
    <n v="20.239999999999998"/>
    <n v="1"/>
    <n v="0"/>
    <n v="0"/>
    <n v="0"/>
    <n v="0"/>
    <n v="0"/>
  </r>
  <r>
    <x v="3"/>
    <x v="15"/>
    <x v="2551"/>
    <n v="4.8099999999999997E-2"/>
    <n v="0.1"/>
    <n v="0.82882877599999905"/>
    <n v="1.1612262904558099"/>
    <n v="2.49999999863575"/>
    <n v="2.8323975130915602"/>
    <n v="4.5581038943254198E-10"/>
    <n v="0"/>
    <n v="20"/>
    <n v="10"/>
    <n v="19.600000000000001"/>
    <n v="0.50000000009116197"/>
    <n v="0"/>
    <n v="0"/>
    <n v="0"/>
    <n v="0"/>
    <n v="0"/>
  </r>
  <r>
    <x v="3"/>
    <x v="15"/>
    <x v="2552"/>
    <n v="4.5659999999999999E-2"/>
    <n v="0.1"/>
    <n v="7.2521771459202196"/>
    <n v="1.7047975799999999"/>
    <n v="9.0190141606438008"/>
    <n v="3.47163459472358"/>
    <n v="0"/>
    <n v="2.5"/>
    <n v="20"/>
    <n v="10.6"/>
    <n v="19"/>
    <n v="0.499999999999999"/>
    <n v="0"/>
    <n v="3.04208395129166"/>
    <n v="0"/>
    <n v="0.97693020962855603"/>
    <n v="0"/>
  </r>
  <r>
    <x v="3"/>
    <x v="15"/>
    <x v="2553"/>
    <n v="5.1049999999999998E-2"/>
    <n v="0.1"/>
    <n v="0.73661053399999998"/>
    <n v="2.298660645"/>
    <n v="2.5000000005918102"/>
    <n v="4.0620501115918097"/>
    <n v="0"/>
    <n v="0"/>
    <n v="20"/>
    <n v="10.6"/>
    <n v="20.756562963468699"/>
    <n v="1"/>
    <n v="0"/>
    <n v="0"/>
    <n v="0"/>
    <n v="0"/>
    <n v="0"/>
  </r>
  <r>
    <x v="3"/>
    <x v="15"/>
    <x v="2554"/>
    <n v="5.2909999999999999E-2"/>
    <n v="0.1"/>
    <n v="0.751885361999999"/>
    <n v="2.5698811300000002"/>
    <n v="2.5000000000404099"/>
    <n v="4.3179957680404097"/>
    <n v="0"/>
    <n v="0"/>
    <n v="20"/>
    <n v="10.6"/>
    <n v="20.1217777782519"/>
    <n v="1"/>
    <n v="0"/>
    <n v="0"/>
    <n v="0"/>
    <n v="0"/>
    <n v="0"/>
  </r>
  <r>
    <x v="3"/>
    <x v="15"/>
    <x v="2555"/>
    <n v="5.7099999999999998E-2"/>
    <n v="0.1"/>
    <n v="0.736974920444326"/>
    <n v="5.1113875799999997"/>
    <n v="0"/>
    <n v="4.37441265955567"/>
    <n v="2.5"/>
    <n v="0"/>
    <n v="20"/>
    <n v="11.1"/>
    <n v="19.526666667111201"/>
    <n v="1"/>
    <n v="0"/>
    <n v="-4.9853098313169304E-10"/>
    <n v="0"/>
    <n v="0"/>
    <n v="0"/>
  </r>
  <r>
    <x v="3"/>
    <x v="15"/>
    <x v="2556"/>
    <n v="5.4429999999999999E-2"/>
    <n v="0.1"/>
    <n v="1.59843414033333"/>
    <n v="4.5537795149999898"/>
    <n v="1.38333333363332"/>
    <n v="4.33867870829999"/>
    <n v="1.99999999999999"/>
    <n v="0"/>
    <n v="20"/>
    <n v="11.1"/>
    <n v="19"/>
    <n v="0.499999999999999"/>
    <n v="0"/>
    <n v="0.65833333333333099"/>
    <n v="0"/>
    <n v="0.22499999999999901"/>
    <n v="0"/>
  </r>
  <r>
    <x v="3"/>
    <x v="15"/>
    <x v="2557"/>
    <n v="4.8079999999999998E-2"/>
    <n v="0.1"/>
    <n v="1.6827694529999999"/>
    <n v="2.4721185499999998"/>
    <n v="3.4750000003860002"/>
    <n v="4.2643490973859999"/>
    <n v="0"/>
    <n v="0"/>
    <n v="20"/>
    <n v="10"/>
    <n v="19"/>
    <n v="0.1"/>
    <n v="0"/>
    <n v="0.75"/>
    <n v="0"/>
    <n v="0.225000000000001"/>
    <n v="0"/>
  </r>
  <r>
    <x v="3"/>
    <x v="15"/>
    <x v="2558"/>
    <n v="3.8640000000000001E-2"/>
    <n v="0.1"/>
    <n v="7.3508553652103998"/>
    <n v="1.9294446750000001"/>
    <n v="9.1161005116622995"/>
    <n v="3.6946898214519002"/>
    <n v="0"/>
    <n v="2.5"/>
    <n v="20"/>
    <n v="10"/>
    <n v="19"/>
    <n v="0.1"/>
    <n v="0"/>
    <n v="2.4033333333333302"/>
    <n v="1"/>
    <n v="0.712767177877068"/>
    <n v="0"/>
  </r>
  <r>
    <x v="3"/>
    <x v="15"/>
    <x v="2559"/>
    <n v="4.7190000000000003E-2"/>
    <n v="0.1"/>
    <n v="0.84997559600000006"/>
    <n v="4.0371677400000001"/>
    <n v="0"/>
    <n v="3.1871921439999999"/>
    <n v="2.5"/>
    <n v="0"/>
    <n v="20"/>
    <n v="10"/>
    <n v="20.239999999999998"/>
    <n v="0.6"/>
    <n v="0"/>
    <n v="0"/>
    <n v="0"/>
    <n v="0"/>
    <n v="0"/>
  </r>
  <r>
    <x v="3"/>
    <x v="15"/>
    <x v="2560"/>
    <n v="4.4659999999999998E-2"/>
    <n v="0.1"/>
    <n v="1.0515939489999999"/>
    <n v="0.97293129"/>
    <n v="2.5000000008897301"/>
    <n v="2.4213373418897302"/>
    <n v="0"/>
    <n v="0"/>
    <n v="20"/>
    <n v="10"/>
    <n v="19.600000000000001"/>
    <n v="0.1"/>
    <n v="0"/>
    <n v="0"/>
    <n v="0"/>
    <n v="0"/>
    <n v="0"/>
  </r>
  <r>
    <x v="3"/>
    <x v="15"/>
    <x v="2561"/>
    <n v="4.0570000000000002E-2"/>
    <n v="0.1"/>
    <n v="4.6682900939999996"/>
    <n v="0.439239355"/>
    <n v="6.02500000063554"/>
    <n v="1.7959492616355399"/>
    <n v="0"/>
    <n v="2.5"/>
    <n v="20"/>
    <n v="9.4"/>
    <n v="19"/>
    <n v="0.1"/>
    <n v="0"/>
    <n v="0.80000000000000104"/>
    <n v="0"/>
    <n v="0.22500000000000001"/>
    <n v="0"/>
  </r>
  <r>
    <x v="3"/>
    <x v="15"/>
    <x v="2562"/>
    <n v="4.163E-2"/>
    <n v="0.1"/>
    <n v="5.6326770869181901"/>
    <n v="8.6831450000000004E-2"/>
    <n v="6.8529181925644904"/>
    <n v="1.3070725556463001"/>
    <n v="0"/>
    <n v="1.99999999999999"/>
    <n v="20"/>
    <n v="8.9"/>
    <n v="19"/>
    <n v="0.6"/>
    <n v="0"/>
    <n v="1.89055555555556"/>
    <n v="0"/>
    <n v="0.462362637362637"/>
    <n v="0"/>
  </r>
  <r>
    <x v="3"/>
    <x v="15"/>
    <x v="2563"/>
    <n v="4.4650000000000002E-2"/>
    <n v="0.1"/>
    <n v="1.5134081130000001"/>
    <n v="2.5"/>
    <n v="-8.5219987217785698E-11"/>
    <n v="0.98659188691477995"/>
    <n v="2.5"/>
    <n v="0"/>
    <n v="20"/>
    <n v="7.2"/>
    <n v="19.786666666666601"/>
    <n v="1"/>
    <n v="0"/>
    <n v="0"/>
    <n v="0"/>
    <n v="0"/>
    <n v="0"/>
  </r>
  <r>
    <x v="3"/>
    <x v="15"/>
    <x v="2564"/>
    <n v="4.335E-2"/>
    <n v="0.1"/>
    <n v="2.7855055559999999"/>
    <n v="1.99999999999999"/>
    <n v="1.7500000004298699"/>
    <n v="0.96449444442987398"/>
    <n v="1.99999999999999"/>
    <n v="0"/>
    <n v="20"/>
    <n v="6.7"/>
    <n v="19"/>
    <n v="0.499999999999999"/>
    <n v="0"/>
    <n v="1.0249999999999999"/>
    <n v="0"/>
    <n v="0.22500000000000001"/>
    <n v="0"/>
  </r>
  <r>
    <x v="3"/>
    <x v="15"/>
    <x v="2565"/>
    <n v="3.5450000000000002E-2"/>
    <n v="0.1"/>
    <n v="4.9820408560000002"/>
    <n v="0"/>
    <n v="6.2499999999664304"/>
    <n v="1.2679591439664299"/>
    <n v="0"/>
    <n v="2.5"/>
    <n v="20"/>
    <n v="6.7"/>
    <n v="19"/>
    <n v="0.1"/>
    <n v="0"/>
    <n v="1.0249999999999999"/>
    <n v="0"/>
    <n v="0.22499999999999901"/>
    <n v="0"/>
  </r>
  <r>
    <x v="3"/>
    <x v="15"/>
    <x v="2566"/>
    <n v="3.7260000000000001E-2"/>
    <n v="0.1"/>
    <n v="2.1864743949999998"/>
    <n v="2.5"/>
    <n v="1.24999999908413"/>
    <n v="1.5635256040841301"/>
    <n v="2.5"/>
    <n v="0"/>
    <n v="20"/>
    <n v="6.7"/>
    <n v="19"/>
    <n v="0.6"/>
    <n v="0"/>
    <n v="1.0249999999999999"/>
    <n v="0"/>
    <n v="0.225000000000001"/>
    <n v="0"/>
  </r>
  <r>
    <x v="3"/>
    <x v="15"/>
    <x v="2567"/>
    <n v="2.8479999999999998E-2"/>
    <n v="0.1"/>
    <n v="1.8879047950000001"/>
    <n v="0"/>
    <n v="3.7500000001132898"/>
    <n v="1.86209520511329"/>
    <n v="0"/>
    <n v="0"/>
    <n v="20"/>
    <n v="6.7"/>
    <n v="19"/>
    <n v="0.1"/>
    <n v="0"/>
    <n v="1.0249999999999999"/>
    <n v="0"/>
    <n v="0.22500000000000001"/>
    <n v="0"/>
  </r>
  <r>
    <x v="3"/>
    <x v="15"/>
    <x v="2568"/>
    <n v="2.666E-2"/>
    <n v="0.1"/>
    <n v="1.774451448"/>
    <n v="0"/>
    <n v="3.75000000034921"/>
    <n v="1.97554855234921"/>
    <n v="0"/>
    <n v="0"/>
    <n v="20"/>
    <n v="6.7"/>
    <n v="19"/>
    <n v="0.1"/>
    <n v="0"/>
    <n v="1.0249999999999999"/>
    <n v="0"/>
    <n v="0.22499999999999901"/>
    <n v="0"/>
  </r>
  <r>
    <x v="3"/>
    <x v="15"/>
    <x v="2569"/>
    <n v="2.0969999999999999E-2"/>
    <n v="0.1"/>
    <n v="7.84725817566666"/>
    <n v="0"/>
    <n v="9.8766666659519409"/>
    <n v="2.0294084902852698"/>
    <n v="0"/>
    <n v="2.5"/>
    <n v="20"/>
    <n v="6.7"/>
    <n v="19"/>
    <n v="0.1"/>
    <n v="0"/>
    <n v="3.6916666666666602"/>
    <n v="0"/>
    <n v="1.1850000000000001"/>
    <n v="0"/>
  </r>
  <r>
    <x v="3"/>
    <x v="15"/>
    <x v="2570"/>
    <n v="2.4240000000000001E-2"/>
    <n v="0.1"/>
    <n v="0.458567206"/>
    <n v="0.500000000000001"/>
    <n v="2.0000000001834901"/>
    <n v="2.04143279418349"/>
    <n v="0.500000000000001"/>
    <n v="0"/>
    <n v="20"/>
    <n v="6.7"/>
    <n v="21"/>
    <n v="0.6"/>
    <n v="0"/>
    <n v="0"/>
    <n v="0"/>
    <n v="0"/>
    <n v="0"/>
  </r>
  <r>
    <x v="3"/>
    <x v="15"/>
    <x v="2571"/>
    <n v="2.4170000000000001E-2"/>
    <n v="0.1"/>
    <n v="5.8508753499999901"/>
    <n v="0"/>
    <n v="7.8945312502846399"/>
    <n v="2.0436559002846399"/>
    <n v="0"/>
    <n v="2.5"/>
    <n v="20"/>
    <n v="6.1"/>
    <n v="20.106249999999999"/>
    <n v="0.499999999999999"/>
    <n v="0"/>
    <n v="2.35885416666666"/>
    <n v="0"/>
    <n v="0.53567708333333297"/>
    <n v="0"/>
  </r>
  <r>
    <x v="3"/>
    <x v="15"/>
    <x v="2572"/>
    <n v="2.8889999999999999E-2"/>
    <n v="0.1"/>
    <n v="0.50893757299999898"/>
    <n v="3.8050000000000003E-5"/>
    <n v="2.50000000005471"/>
    <n v="1.99110047705471"/>
    <n v="0"/>
    <n v="0"/>
    <n v="20"/>
    <n v="6.1"/>
    <n v="21"/>
    <n v="1"/>
    <n v="0"/>
    <n v="0"/>
    <n v="0"/>
    <n v="0"/>
    <n v="0"/>
  </r>
  <r>
    <x v="3"/>
    <x v="15"/>
    <x v="2573"/>
    <n v="2.9770000000000001E-2"/>
    <n v="0.1"/>
    <n v="0.66623290599999896"/>
    <n v="0.139443065"/>
    <n v="2.5000000006891798"/>
    <n v="1.97321015968918"/>
    <n v="0"/>
    <n v="0"/>
    <n v="20"/>
    <n v="6.1"/>
    <n v="20.068750000000001"/>
    <n v="1"/>
    <n v="0"/>
    <n v="0"/>
    <n v="0"/>
    <n v="0"/>
    <n v="0"/>
  </r>
  <r>
    <x v="3"/>
    <x v="15"/>
    <x v="2574"/>
    <n v="3.082E-2"/>
    <n v="0.1"/>
    <n v="4.3338251887589996"/>
    <n v="0.53640096999999998"/>
    <n v="5.9538043953031901"/>
    <n v="2.1563801765441899"/>
    <n v="0"/>
    <n v="0"/>
    <n v="20"/>
    <n v="6.1"/>
    <n v="19.195703125000001"/>
    <n v="1"/>
    <n v="0"/>
    <n v="3.1432599826388801"/>
    <n v="0"/>
    <n v="0.31054441312012399"/>
    <n v="0"/>
  </r>
  <r>
    <x v="3"/>
    <x v="15"/>
    <x v="2575"/>
    <n v="4.3339999999999997E-2"/>
    <n v="0.1"/>
    <n v="0.82882877599999905"/>
    <n v="3.6612262890915601"/>
    <n v="0"/>
    <n v="2.8323975130915602"/>
    <n v="2.49999999909156"/>
    <n v="0"/>
    <n v="20"/>
    <n v="6.1"/>
    <n v="20.734666666666602"/>
    <n v="1"/>
    <n v="0"/>
    <n v="0"/>
    <n v="0"/>
    <n v="0"/>
    <n v="0"/>
  </r>
  <r>
    <x v="3"/>
    <x v="15"/>
    <x v="2576"/>
    <n v="3.5979999999999998E-2"/>
    <n v="0.1"/>
    <n v="3.2331629849999999"/>
    <n v="1.7047975799999999"/>
    <n v="4.9999999997235802"/>
    <n v="3.47163459472358"/>
    <n v="0"/>
    <n v="2.5"/>
    <n v="20"/>
    <n v="6.7"/>
    <n v="19.82"/>
    <n v="0.500000000181687"/>
    <n v="0"/>
    <n v="0"/>
    <n v="0"/>
    <n v="0"/>
    <n v="0"/>
  </r>
  <r>
    <x v="3"/>
    <x v="15"/>
    <x v="2577"/>
    <n v="3.6139999999999999E-2"/>
    <n v="0.1"/>
    <n v="4.69805926214707"/>
    <n v="2.2986606459084298"/>
    <n v="6.46144872783045"/>
    <n v="4.0620501115918097"/>
    <n v="9.0843554900743501E-10"/>
    <n v="0"/>
    <n v="20"/>
    <n v="7.2"/>
    <n v="19"/>
    <n v="1"/>
    <n v="0"/>
    <n v="2.9845185185185099"/>
    <n v="0"/>
    <n v="0.97693020962855504"/>
    <n v="0"/>
  </r>
  <r>
    <x v="3"/>
    <x v="15"/>
    <x v="2578"/>
    <n v="4.2169999999999999E-2"/>
    <n v="0.1"/>
    <n v="0.751885361999999"/>
    <n v="2.5698811300000002"/>
    <n v="2.5000000000404099"/>
    <n v="4.3179957680404097"/>
    <n v="0"/>
    <n v="0"/>
    <n v="20"/>
    <n v="7.9"/>
    <n v="20.500888888888799"/>
    <n v="1"/>
    <n v="0"/>
    <n v="0"/>
    <n v="0"/>
    <n v="0"/>
    <n v="0"/>
  </r>
  <r>
    <x v="3"/>
    <x v="15"/>
    <x v="2579"/>
    <n v="4.2299999999999997E-2"/>
    <n v="0.1"/>
    <n v="0.73697492099999895"/>
    <n v="4.6113875799999997"/>
    <n v="0.50000000055567395"/>
    <n v="4.37441265955567"/>
    <n v="1.99999999999999"/>
    <n v="0"/>
    <n v="20"/>
    <n v="8.3000000000000007"/>
    <n v="19.713333333333299"/>
    <n v="1"/>
    <n v="0"/>
    <n v="0"/>
    <n v="0"/>
    <n v="0"/>
    <n v="0"/>
  </r>
  <r>
    <x v="3"/>
    <x v="15"/>
    <x v="2580"/>
    <n v="4.3779999999999999E-2"/>
    <n v="0.1"/>
    <n v="1.5567674736666599"/>
    <n v="5.0537795150000004"/>
    <n v="0.84166666696666403"/>
    <n v="4.33867870829999"/>
    <n v="2.5"/>
    <n v="0"/>
    <n v="20"/>
    <n v="8.9"/>
    <n v="19"/>
    <n v="0.6"/>
    <n v="0"/>
    <n v="0.84166666666666801"/>
    <n v="0"/>
    <n v="0"/>
    <n v="0"/>
  </r>
  <r>
    <x v="3"/>
    <x v="15"/>
    <x v="2581"/>
    <n v="4.0439999999999997E-2"/>
    <n v="0.1"/>
    <n v="1.77443611966666"/>
    <n v="2.4721185499999998"/>
    <n v="3.5666666670526701"/>
    <n v="4.2643490973859999"/>
    <n v="0"/>
    <n v="0"/>
    <n v="20"/>
    <n v="8.9"/>
    <n v="19"/>
    <n v="0.1"/>
    <n v="0"/>
    <n v="0.84166666666666801"/>
    <n v="0"/>
    <n v="0.225000000000001"/>
    <n v="0"/>
  </r>
  <r>
    <x v="3"/>
    <x v="15"/>
    <x v="2582"/>
    <n v="4.0430000000000001E-2"/>
    <n v="0.1"/>
    <n v="1.7597548540000001"/>
    <n v="1.9294446750000001"/>
    <n v="3.5250000004519002"/>
    <n v="3.6946898214519002"/>
    <n v="0"/>
    <n v="0"/>
    <n v="20"/>
    <n v="9.4"/>
    <n v="19"/>
    <n v="0.1"/>
    <n v="0"/>
    <n v="0.80000000000000104"/>
    <n v="0"/>
    <n v="0.22500000000000001"/>
    <n v="0"/>
  </r>
  <r>
    <x v="3"/>
    <x v="15"/>
    <x v="2583"/>
    <n v="3.984E-2"/>
    <n v="0.1"/>
    <n v="4.3749755959999996"/>
    <n v="1.5371677399999999"/>
    <n v="6.0249999998723798"/>
    <n v="3.1871921438723798"/>
    <n v="0"/>
    <n v="2.5"/>
    <n v="20"/>
    <n v="9.4"/>
    <n v="19"/>
    <n v="0.1"/>
    <n v="0"/>
    <n v="0.80000000000000104"/>
    <n v="0"/>
    <n v="0.22499999999999901"/>
    <n v="0"/>
  </r>
  <r>
    <x v="3"/>
    <x v="15"/>
    <x v="2584"/>
    <n v="4.027E-2"/>
    <n v="0.1"/>
    <n v="2.0765939489999998"/>
    <n v="1.47293129"/>
    <n v="3.0250000008897402"/>
    <n v="2.4213373418897302"/>
    <n v="0.500000000000001"/>
    <n v="0"/>
    <n v="20"/>
    <n v="9.4"/>
    <n v="19"/>
    <n v="0.6"/>
    <n v="0"/>
    <n v="0.80000000000000104"/>
    <n v="0"/>
    <n v="0.225000000000001"/>
    <n v="0"/>
  </r>
  <r>
    <x v="3"/>
    <x v="15"/>
    <x v="2585"/>
    <n v="3.8440000000000002E-2"/>
    <n v="0.1"/>
    <n v="5.8450971754297996"/>
    <n v="0.439239355"/>
    <n v="7.2018070820653399"/>
    <n v="1.7959492616355399"/>
    <n v="0"/>
    <n v="2.5"/>
    <n v="20"/>
    <n v="8.9"/>
    <n v="19"/>
    <n v="0.499999999999999"/>
    <n v="0"/>
    <n v="1.7394444440671599"/>
    <n v="0"/>
    <n v="0.462362637362637"/>
    <n v="0"/>
  </r>
  <r>
    <x v="3"/>
    <x v="15"/>
    <x v="2586"/>
    <n v="4.283E-2"/>
    <n v="0.1"/>
    <n v="1.2797588943536999"/>
    <n v="2.58683145"/>
    <n v="0"/>
    <n v="1.3070725556463001"/>
    <n v="2.5"/>
    <n v="0"/>
    <n v="20"/>
    <n v="8.9"/>
    <n v="19.673333333050302"/>
    <n v="1"/>
    <n v="0"/>
    <n v="3.5369995821099497E-10"/>
    <n v="0"/>
    <n v="0"/>
    <n v="0"/>
  </r>
  <r>
    <x v="3"/>
    <x v="15"/>
    <x v="2587"/>
    <n v="4.0160000000000001E-2"/>
    <n v="0.1"/>
    <n v="6.36299297258486"/>
    <n v="0"/>
    <n v="7.3495848593138602"/>
    <n v="0.986591886729002"/>
    <n v="0"/>
    <n v="2.5"/>
    <n v="20"/>
    <n v="8.3000000000000007"/>
    <n v="19"/>
    <n v="0.499999999999999"/>
    <n v="0"/>
    <n v="1.8872222222222199"/>
    <n v="0"/>
    <n v="0.462362637362638"/>
    <n v="0"/>
  </r>
  <r>
    <x v="3"/>
    <x v="15"/>
    <x v="2588"/>
    <n v="5.3339999999999999E-2"/>
    <n v="0.1"/>
    <n v="1.5355055559999999"/>
    <n v="2.5"/>
    <n v="4.2987413628736699E-10"/>
    <n v="0.96449444442987398"/>
    <n v="2.5"/>
    <n v="0"/>
    <n v="20"/>
    <n v="7.8"/>
    <n v="19.746666666666599"/>
    <n v="1"/>
    <n v="0"/>
    <n v="0"/>
    <n v="0"/>
    <n v="0"/>
    <n v="0"/>
  </r>
  <r>
    <x v="3"/>
    <x v="15"/>
    <x v="2589"/>
    <n v="4.0370000000000003E-2"/>
    <n v="0.1"/>
    <n v="2.4403741893333302"/>
    <n v="1.99999999999999"/>
    <n v="1.7083333332997701"/>
    <n v="1.2679591439664299"/>
    <n v="1.99999999999999"/>
    <n v="0"/>
    <n v="20"/>
    <n v="7.2"/>
    <n v="19"/>
    <n v="0.499999999999999"/>
    <n v="0"/>
    <n v="0.98333333333333395"/>
    <n v="0"/>
    <n v="0.22499999999999901"/>
    <n v="0"/>
  </r>
  <r>
    <x v="3"/>
    <x v="15"/>
    <x v="2590"/>
    <n v="4.0289999999999999E-2"/>
    <n v="0.1"/>
    <n v="2.1864743949999998"/>
    <n v="0"/>
    <n v="3.74999999908413"/>
    <n v="1.5635256040841301"/>
    <n v="0"/>
    <n v="0"/>
    <n v="20"/>
    <n v="6.7"/>
    <n v="19"/>
    <n v="0.1"/>
    <n v="0"/>
    <n v="1.0249999999999999"/>
    <n v="0"/>
    <n v="0.225000000000001"/>
    <n v="0"/>
  </r>
  <r>
    <x v="3"/>
    <x v="15"/>
    <x v="2591"/>
    <n v="3.9759999999999997E-2"/>
    <n v="0.1"/>
    <n v="1.8879047950000001"/>
    <n v="0"/>
    <n v="3.7500000001132898"/>
    <n v="1.86209520511329"/>
    <n v="0"/>
    <n v="0"/>
    <n v="20"/>
    <n v="6.7"/>
    <n v="19"/>
    <n v="0.1"/>
    <n v="0"/>
    <n v="1.0249999999999999"/>
    <n v="0"/>
    <n v="0.22500000000000001"/>
    <n v="0"/>
  </r>
  <r>
    <x v="3"/>
    <x v="15"/>
    <x v="2592"/>
    <n v="3.3590000000000002E-2"/>
    <n v="0.1"/>
    <n v="4.3994514479999998"/>
    <n v="0"/>
    <n v="6.3750000003492104"/>
    <n v="1.97554855234921"/>
    <n v="0"/>
    <n v="2.5"/>
    <n v="20"/>
    <n v="5.2"/>
    <n v="19"/>
    <n v="0.1"/>
    <n v="0"/>
    <n v="1.1499999999999999"/>
    <n v="0"/>
    <n v="0.22499999999999901"/>
    <n v="0"/>
  </r>
  <r>
    <x v="3"/>
    <x v="15"/>
    <x v="2593"/>
    <n v="3.5380000000000002E-2"/>
    <n v="0.1"/>
    <n v="1.9289248423333301"/>
    <n v="2.5"/>
    <n v="1.4583333326186101"/>
    <n v="2.0294084902852698"/>
    <n v="2.5"/>
    <n v="0"/>
    <n v="20"/>
    <n v="4.2"/>
    <n v="19"/>
    <n v="0.6"/>
    <n v="0"/>
    <n v="1.2333333333333301"/>
    <n v="0"/>
    <n v="0.225000000000001"/>
    <n v="0"/>
  </r>
  <r>
    <x v="3"/>
    <x v="15"/>
    <x v="2594"/>
    <n v="3.2669999999999998E-2"/>
    <n v="0.1"/>
    <n v="4.0335672059999901"/>
    <n v="0"/>
    <n v="6.0750000001834898"/>
    <n v="2.04143279418349"/>
    <n v="0"/>
    <n v="1.99999999999999"/>
    <n v="20"/>
    <n v="2.8"/>
    <n v="19"/>
    <n v="0.1"/>
    <n v="0"/>
    <n v="1.3499999999999901"/>
    <n v="0"/>
    <n v="0.22500000000000001"/>
    <n v="0"/>
  </r>
  <r>
    <x v="3"/>
    <x v="15"/>
    <x v="2595"/>
    <n v="2.8629999999999999E-2"/>
    <n v="0.1"/>
    <n v="8.2496774333333303"/>
    <n v="0"/>
    <n v="10.2933333336179"/>
    <n v="2.0436559002846399"/>
    <n v="0"/>
    <n v="2.5"/>
    <n v="20"/>
    <n v="1.7"/>
    <n v="19"/>
    <n v="0.499999999999999"/>
    <n v="0"/>
    <n v="4.1083333333333298"/>
    <n v="0"/>
    <n v="1.1849999999999901"/>
    <n v="0"/>
  </r>
  <r>
    <x v="3"/>
    <x v="15"/>
    <x v="2596"/>
    <n v="3.807E-2"/>
    <n v="0.1"/>
    <n v="0.50893757299999898"/>
    <n v="3.8050000000000003E-5"/>
    <n v="2.50000000005471"/>
    <n v="1.99110047705471"/>
    <n v="0"/>
    <n v="0"/>
    <n v="20"/>
    <n v="1.7"/>
    <n v="21"/>
    <n v="1"/>
    <n v="0"/>
    <n v="0"/>
    <n v="0"/>
    <n v="0"/>
    <n v="0"/>
  </r>
  <r>
    <x v="3"/>
    <x v="15"/>
    <x v="2597"/>
    <n v="3.993E-2"/>
    <n v="0.1"/>
    <n v="1.074045406"/>
    <n v="2.639443065"/>
    <n v="0.40781250068918801"/>
    <n v="1.97321015968918"/>
    <n v="2.5"/>
    <n v="0"/>
    <n v="20"/>
    <n v="2.2000000000000002"/>
    <n v="19.793749999999999"/>
    <n v="1"/>
    <n v="0"/>
    <n v="0.40781250000000002"/>
    <n v="0"/>
    <n v="0"/>
    <n v="0"/>
  </r>
  <r>
    <x v="3"/>
    <x v="15"/>
    <x v="2598"/>
    <n v="3.9280000000000002E-2"/>
    <n v="0.1"/>
    <n v="2.09668745966666"/>
    <n v="2.5364009699999901"/>
    <n v="1.7166666662108501"/>
    <n v="2.1563801765441899"/>
    <n v="1.99999999999999"/>
    <n v="0"/>
    <n v="20"/>
    <n v="4.4000000000000004"/>
    <n v="19"/>
    <n v="0.499999999999999"/>
    <n v="0"/>
    <n v="1.2166666666666599"/>
    <n v="0"/>
    <n v="0"/>
    <n v="0"/>
  </r>
  <r>
    <x v="3"/>
    <x v="15"/>
    <x v="2599"/>
    <n v="3.8210000000000001E-2"/>
    <n v="0.1"/>
    <n v="4.4608363635741402"/>
    <n v="1.1612262900000001"/>
    <n v="6.1320075866656998"/>
    <n v="2.8323975130915602"/>
    <n v="0"/>
    <n v="2.5"/>
    <n v="20"/>
    <n v="6.1"/>
    <n v="19"/>
    <n v="0.1"/>
    <n v="0"/>
    <n v="1.07499999999999"/>
    <n v="0"/>
    <n v="5.7007587574146298E-2"/>
    <n v="0"/>
  </r>
  <r>
    <x v="3"/>
    <x v="15"/>
    <x v="2600"/>
    <n v="3.9010000000000003E-2"/>
    <n v="0.1"/>
    <n v="2.1788589556959699"/>
    <n v="1.7047975799999999"/>
    <n v="3.9456959704195498"/>
    <n v="3.47163459472358"/>
    <n v="0"/>
    <n v="0"/>
    <n v="20"/>
    <n v="7.2"/>
    <n v="19"/>
    <n v="0.6"/>
    <n v="0"/>
    <n v="0.98333333333333395"/>
    <n v="0"/>
    <n v="0.462362637362637"/>
    <n v="0"/>
  </r>
  <r>
    <x v="3"/>
    <x v="15"/>
    <x v="2601"/>
    <n v="4.1209999999999997E-2"/>
    <n v="0.1"/>
    <n v="1.5782772006666601"/>
    <n v="4.798660645"/>
    <n v="0.84166666725848405"/>
    <n v="4.0620501115918097"/>
    <n v="2.5"/>
    <n v="0"/>
    <n v="20"/>
    <n v="8.9"/>
    <n v="19"/>
    <n v="0.6"/>
    <n v="0"/>
    <n v="0.84166666666666801"/>
    <n v="0"/>
    <n v="0"/>
    <n v="0"/>
  </r>
  <r>
    <x v="3"/>
    <x v="15"/>
    <x v="2602"/>
    <n v="3.7470000000000003E-2"/>
    <n v="0.1"/>
    <n v="1.726885362"/>
    <n v="2.5698811300000002"/>
    <n v="3.4750000000404202"/>
    <n v="4.3179957680404097"/>
    <n v="0"/>
    <n v="0"/>
    <n v="20"/>
    <n v="10"/>
    <n v="19"/>
    <n v="0.1"/>
    <n v="0"/>
    <n v="0.75"/>
    <n v="0"/>
    <n v="0.225000000000001"/>
    <n v="0"/>
  </r>
  <r>
    <x v="3"/>
    <x v="15"/>
    <x v="2603"/>
    <n v="3.526E-2"/>
    <n v="0.1"/>
    <n v="1.6619749209999899"/>
    <n v="2.6113875800000002"/>
    <n v="3.42500000055567"/>
    <n v="4.37441265955567"/>
    <n v="0"/>
    <n v="0"/>
    <n v="20"/>
    <n v="10.6"/>
    <n v="19"/>
    <n v="0.1"/>
    <n v="0"/>
    <n v="0.69999999999999796"/>
    <n v="0"/>
    <n v="0.22500000000000001"/>
    <n v="0"/>
  </r>
  <r>
    <x v="3"/>
    <x v="15"/>
    <x v="2604"/>
    <n v="3.0929999999999999E-2"/>
    <n v="0.1"/>
    <n v="1.6901008069999901"/>
    <n v="2.5537795149999898"/>
    <n v="3.4750000002999899"/>
    <n v="4.33867870829999"/>
    <n v="0"/>
    <n v="0"/>
    <n v="20"/>
    <n v="10"/>
    <n v="19"/>
    <n v="0.1"/>
    <n v="0"/>
    <n v="0.75"/>
    <n v="0"/>
    <n v="0.22499999999999901"/>
    <n v="0"/>
  </r>
  <r>
    <x v="3"/>
    <x v="15"/>
    <x v="2605"/>
    <n v="2.8389999999999999E-2"/>
    <n v="0.1"/>
    <n v="4.0911027863333302"/>
    <n v="2.4721185499999998"/>
    <n v="5.8833333337193299"/>
    <n v="4.2643490973859999"/>
    <n v="0"/>
    <n v="2.5"/>
    <n v="20"/>
    <n v="11.1"/>
    <n v="19"/>
    <n v="0.1"/>
    <n v="0"/>
    <n v="0.65833333333333099"/>
    <n v="0"/>
    <n v="0.225000000000001"/>
    <n v="0"/>
  </r>
  <r>
    <x v="3"/>
    <x v="15"/>
    <x v="2606"/>
    <n v="2.938E-2"/>
    <n v="0.1"/>
    <n v="5.3524479578029904"/>
    <n v="1.9294446750000001"/>
    <n v="7.1176931042548901"/>
    <n v="3.6946898214519002"/>
    <n v="0"/>
    <n v="1.99999999999999"/>
    <n v="20"/>
    <n v="11.7"/>
    <n v="19"/>
    <n v="0.6"/>
    <n v="0"/>
    <n v="1.9049259259259199"/>
    <n v="0"/>
    <n v="0.712767177877068"/>
    <n v="0"/>
  </r>
  <r>
    <x v="3"/>
    <x v="15"/>
    <x v="2607"/>
    <n v="3.4970000000000001E-2"/>
    <n v="0.1"/>
    <n v="0.84997559600000006"/>
    <n v="1.5371677399999999"/>
    <n v="2.4999999998723799"/>
    <n v="3.1871921438723798"/>
    <n v="0"/>
    <n v="0"/>
    <n v="20"/>
    <n v="12.2"/>
    <n v="19.972444444444399"/>
    <n v="1"/>
    <n v="0"/>
    <n v="0"/>
    <n v="0"/>
    <n v="0"/>
    <n v="0"/>
  </r>
  <r>
    <x v="3"/>
    <x v="15"/>
    <x v="2608"/>
    <n v="3.7470000000000003E-2"/>
    <n v="0.1"/>
    <n v="1.0515939489999999"/>
    <n v="3.47293129"/>
    <n v="8.8973894918353804E-10"/>
    <n v="2.4213373418897302"/>
    <n v="2.5"/>
    <n v="0"/>
    <n v="20"/>
    <n v="11.7"/>
    <n v="19.486666666666601"/>
    <n v="1"/>
    <n v="0"/>
    <n v="0"/>
    <n v="0"/>
    <n v="0"/>
    <n v="0"/>
  </r>
  <r>
    <x v="3"/>
    <x v="15"/>
    <x v="2609"/>
    <n v="3.4169999999999999E-2"/>
    <n v="0.1"/>
    <n v="7.9868869702952203"/>
    <n v="0.439239355"/>
    <n v="9.3435968769307607"/>
    <n v="1.7959492616355399"/>
    <n v="0"/>
    <n v="2.5"/>
    <n v="20"/>
    <n v="10.6"/>
    <n v="19"/>
    <n v="0.499999999999999"/>
    <n v="0"/>
    <n v="3.36666666666666"/>
    <n v="0"/>
    <n v="0.97693020962855603"/>
    <n v="0"/>
  </r>
  <r>
    <x v="3"/>
    <x v="15"/>
    <x v="2610"/>
    <n v="3.8300000000000001E-2"/>
    <n v="0.1"/>
    <n v="1.9434255606666599"/>
    <n v="8.6831450000000004E-2"/>
    <n v="3.16366666631296"/>
    <n v="1.3070725556463001"/>
    <n v="0"/>
    <n v="0"/>
    <n v="20"/>
    <n v="8.3000000000000007"/>
    <n v="21"/>
    <n v="1"/>
    <n v="0"/>
    <n v="0.66366666666666596"/>
    <n v="0"/>
    <n v="0"/>
    <n v="0"/>
  </r>
  <r>
    <x v="3"/>
    <x v="15"/>
    <x v="2611"/>
    <n v="4.5560000000000003E-2"/>
    <n v="0.1"/>
    <n v="1.5134081130000001"/>
    <n v="2.0000000004859899"/>
    <n v="0.49999999924301097"/>
    <n v="0.986591886729002"/>
    <n v="2.0000000004859899"/>
    <n v="0"/>
    <n v="20"/>
    <n v="7.2"/>
    <n v="20.704000000000001"/>
    <n v="1"/>
    <n v="0"/>
    <n v="0"/>
    <n v="0"/>
    <n v="0"/>
    <n v="0"/>
  </r>
  <r>
    <x v="3"/>
    <x v="15"/>
    <x v="2612"/>
    <n v="5.8250000000000003E-2"/>
    <n v="0.1"/>
    <n v="1.5355055559999999"/>
    <n v="2.5000000004298699"/>
    <n v="0"/>
    <n v="0.96449444442987398"/>
    <n v="2.5000000004298699"/>
    <n v="0"/>
    <n v="20"/>
    <n v="6.1"/>
    <n v="19.86"/>
    <n v="0.59999999990280095"/>
    <n v="0"/>
    <n v="0"/>
    <n v="0"/>
    <n v="0"/>
    <n v="0"/>
  </r>
  <r>
    <x v="3"/>
    <x v="15"/>
    <x v="2613"/>
    <n v="3.5130000000000002E-2"/>
    <n v="0.1"/>
    <n v="6.7532923822515301"/>
    <n v="0"/>
    <n v="8.0212515262179593"/>
    <n v="1.2679591439664299"/>
    <n v="0"/>
    <n v="2.5"/>
    <n v="20"/>
    <n v="4.4000000000000004"/>
    <n v="19"/>
    <n v="0.1"/>
    <n v="0"/>
    <n v="2.5588888888888901"/>
    <n v="0"/>
    <n v="0.462362637362637"/>
    <n v="0"/>
  </r>
  <r>
    <x v="3"/>
    <x v="15"/>
    <x v="2614"/>
    <n v="4.8739999999999999E-2"/>
    <n v="0.1"/>
    <n v="0.93647439499999896"/>
    <n v="2.49999999908413"/>
    <n v="0"/>
    <n v="1.5635256040841301"/>
    <n v="2.49999999908413"/>
    <n v="0"/>
    <n v="20"/>
    <n v="3.9"/>
    <n v="20.0066666666666"/>
    <n v="0.59999999981682695"/>
    <n v="0"/>
    <n v="0"/>
    <n v="0"/>
    <n v="0"/>
    <n v="0"/>
  </r>
  <r>
    <x v="3"/>
    <x v="15"/>
    <x v="2615"/>
    <n v="3.1579999999999997E-2"/>
    <n v="0.1"/>
    <n v="2.17123812833333"/>
    <n v="0"/>
    <n v="4.0333333334466204"/>
    <n v="1.86209520511329"/>
    <n v="0"/>
    <n v="0"/>
    <n v="20"/>
    <n v="3.3"/>
    <n v="19"/>
    <n v="0.1"/>
    <n v="0"/>
    <n v="1.30833333333333"/>
    <n v="0"/>
    <n v="0.22500000000000001"/>
    <n v="0"/>
  </r>
  <r>
    <x v="3"/>
    <x v="15"/>
    <x v="2616"/>
    <n v="3.0349999999999999E-2"/>
    <n v="0.1"/>
    <n v="2.00778478133333"/>
    <n v="0"/>
    <n v="3.9833333336825398"/>
    <n v="1.97554855234921"/>
    <n v="0"/>
    <n v="0"/>
    <n v="20"/>
    <n v="3.9"/>
    <n v="19"/>
    <n v="0.1"/>
    <n v="0"/>
    <n v="1.25833333333333"/>
    <n v="0"/>
    <n v="0.22499999999999901"/>
    <n v="0"/>
  </r>
  <r>
    <x v="3"/>
    <x v="15"/>
    <x v="2617"/>
    <n v="2.8629999999999999E-2"/>
    <n v="0.1"/>
    <n v="4.45392484233333"/>
    <n v="0"/>
    <n v="6.48333333261861"/>
    <n v="2.0294084902852698"/>
    <n v="0"/>
    <n v="2.5"/>
    <n v="20"/>
    <n v="3.9"/>
    <n v="19"/>
    <n v="0.1"/>
    <n v="0"/>
    <n v="1.25833333333333"/>
    <n v="0"/>
    <n v="0.225000000000001"/>
    <n v="0"/>
  </r>
  <r>
    <x v="3"/>
    <x v="15"/>
    <x v="2618"/>
    <n v="2.971E-2"/>
    <n v="0.1"/>
    <n v="3.9002338726666599"/>
    <n v="0"/>
    <n v="5.9416666668501597"/>
    <n v="2.04143279418349"/>
    <n v="0"/>
    <n v="1.99999999999999"/>
    <n v="20"/>
    <n v="4.4000000000000004"/>
    <n v="19"/>
    <n v="0.6"/>
    <n v="0"/>
    <n v="1.2166666666666599"/>
    <n v="0"/>
    <n v="0.22500000000000001"/>
    <n v="0"/>
  </r>
  <r>
    <x v="3"/>
    <x v="15"/>
    <x v="2619"/>
    <n v="3.014E-2"/>
    <n v="0.1"/>
    <n v="1.8480107666666601"/>
    <n v="2.5"/>
    <n v="1.39166666695131"/>
    <n v="2.0436559002846399"/>
    <n v="2.5"/>
    <n v="0"/>
    <n v="20"/>
    <n v="5"/>
    <n v="19"/>
    <n v="1"/>
    <n v="0"/>
    <n v="1.1666666666666601"/>
    <n v="0"/>
    <n v="0.22499999999999901"/>
    <n v="0"/>
  </r>
  <r>
    <x v="3"/>
    <x v="15"/>
    <x v="2620"/>
    <n v="2.4729999999999999E-2"/>
    <n v="0.1"/>
    <n v="8.0272709063333298"/>
    <n v="3.8050000000000003E-5"/>
    <n v="10.018333333388"/>
    <n v="1.99110047705471"/>
    <n v="0"/>
    <n v="2.5"/>
    <n v="20"/>
    <n v="5"/>
    <n v="19"/>
    <n v="0.499999999999999"/>
    <n v="0"/>
    <n v="3.8333333333333299"/>
    <n v="0"/>
    <n v="1.1850000000000001"/>
    <n v="0"/>
  </r>
  <r>
    <x v="3"/>
    <x v="15"/>
    <x v="2621"/>
    <n v="3.041E-2"/>
    <n v="0.1"/>
    <n v="2.2745662393333301"/>
    <n v="0.139443065"/>
    <n v="4.1083333340225199"/>
    <n v="1.97321015968918"/>
    <n v="0"/>
    <n v="0"/>
    <n v="20"/>
    <n v="5"/>
    <n v="21"/>
    <n v="1"/>
    <n v="0"/>
    <n v="1.3333333333333299"/>
    <n v="0"/>
    <n v="0.27500000000000002"/>
    <n v="0"/>
  </r>
  <r>
    <x v="3"/>
    <x v="15"/>
    <x v="2622"/>
    <n v="3.2770000000000001E-2"/>
    <n v="0.1"/>
    <n v="1.78743248411003"/>
    <n v="0.53640096999999998"/>
    <n v="3.4074116906542198"/>
    <n v="2.1563801765441899"/>
    <n v="0"/>
    <n v="0"/>
    <n v="20"/>
    <n v="6.1"/>
    <n v="21"/>
    <n v="1"/>
    <n v="0"/>
    <n v="0.84048148148148005"/>
    <n v="0"/>
    <n v="6.6930209628555504E-2"/>
    <n v="0"/>
  </r>
  <r>
    <x v="3"/>
    <x v="15"/>
    <x v="2623"/>
    <n v="3.8490000000000003E-2"/>
    <n v="0.1"/>
    <n v="0.82882877599999905"/>
    <n v="1.1612262900000001"/>
    <n v="2.49999999909156"/>
    <n v="2.8323975130915602"/>
    <n v="0"/>
    <n v="0"/>
    <n v="20"/>
    <n v="6.1"/>
    <n v="20.699111111111101"/>
    <n v="1"/>
    <n v="0"/>
    <n v="0"/>
    <n v="0"/>
    <n v="0"/>
    <n v="0"/>
  </r>
  <r>
    <x v="3"/>
    <x v="15"/>
    <x v="2624"/>
    <n v="3.9129999999999998E-2"/>
    <n v="0.1"/>
    <n v="0.73316298499999899"/>
    <n v="1.7047975799999999"/>
    <n v="2.4999999997235798"/>
    <n v="3.47163459472358"/>
    <n v="0"/>
    <n v="0"/>
    <n v="20"/>
    <n v="7.2"/>
    <n v="19.786666666666601"/>
    <n v="1"/>
    <n v="0"/>
    <n v="0"/>
    <n v="0"/>
    <n v="0"/>
    <n v="0"/>
  </r>
  <r>
    <x v="3"/>
    <x v="15"/>
    <x v="2625"/>
    <n v="3.9399999999999998E-2"/>
    <n v="0.1"/>
    <n v="1.7616105339999999"/>
    <n v="4.298660645"/>
    <n v="1.5250000005918101"/>
    <n v="4.0620501115918097"/>
    <n v="1.99999999999999"/>
    <n v="0"/>
    <n v="20"/>
    <n v="6.7"/>
    <n v="19"/>
    <n v="1"/>
    <n v="0"/>
    <n v="1.0249999999999999"/>
    <n v="0"/>
    <n v="0"/>
    <n v="0"/>
  </r>
  <r>
    <x v="3"/>
    <x v="15"/>
    <x v="2626"/>
    <n v="4.0169999999999997E-2"/>
    <n v="0.1"/>
    <n v="1.91021869533333"/>
    <n v="5.0698811299999997"/>
    <n v="1.15833333337375"/>
    <n v="4.3179957680404097"/>
    <n v="2.5"/>
    <n v="0"/>
    <n v="20"/>
    <n v="7.8"/>
    <n v="19"/>
    <n v="0.6"/>
    <n v="0"/>
    <n v="0.93333333333333202"/>
    <n v="0"/>
    <n v="0.225000000000001"/>
    <n v="0"/>
  </r>
  <r>
    <x v="3"/>
    <x v="15"/>
    <x v="2627"/>
    <n v="3.771E-2"/>
    <n v="0.1"/>
    <n v="1.8036415876666601"/>
    <n v="2.6113875800000002"/>
    <n v="3.5666666672223402"/>
    <n v="4.37441265955567"/>
    <n v="0"/>
    <n v="0"/>
    <n v="20"/>
    <n v="8.9"/>
    <n v="19"/>
    <n v="0.1"/>
    <n v="0"/>
    <n v="0.84166666666666801"/>
    <n v="0"/>
    <n v="0.22500000000000001"/>
    <n v="0"/>
  </r>
  <r>
    <x v="3"/>
    <x v="15"/>
    <x v="2628"/>
    <n v="3.4759999999999999E-2"/>
    <n v="0.1"/>
    <n v="1.45676747366666"/>
    <n v="2.5537795149999898"/>
    <n v="3.2416666669666601"/>
    <n v="4.33867870829999"/>
    <n v="0"/>
    <n v="0"/>
    <n v="20"/>
    <n v="12.8"/>
    <n v="19"/>
    <n v="0.1"/>
    <n v="0"/>
    <n v="0.51666666666666505"/>
    <n v="0"/>
    <n v="0.22499999999999901"/>
    <n v="0"/>
  </r>
  <r>
    <x v="3"/>
    <x v="15"/>
    <x v="2629"/>
    <n v="3.3570000000000003E-2"/>
    <n v="0.1"/>
    <n v="1.6827694529999999"/>
    <n v="2.4721185499999998"/>
    <n v="3.4750000003860002"/>
    <n v="4.2643490973859999"/>
    <n v="0"/>
    <n v="0"/>
    <n v="20"/>
    <n v="10"/>
    <n v="19"/>
    <n v="0.1"/>
    <n v="0"/>
    <n v="0.75"/>
    <n v="0"/>
    <n v="0.225000000000001"/>
    <n v="0"/>
  </r>
  <r>
    <x v="3"/>
    <x v="15"/>
    <x v="2630"/>
    <n v="3.2870000000000003E-2"/>
    <n v="0.1"/>
    <n v="1.709754854"/>
    <n v="1.9294446750000001"/>
    <n v="3.4750000004518999"/>
    <n v="3.6946898214519002"/>
    <n v="0"/>
    <n v="0"/>
    <n v="20"/>
    <n v="10"/>
    <n v="19"/>
    <n v="0.1"/>
    <n v="0"/>
    <n v="0.75"/>
    <n v="0"/>
    <n v="0.22500000000000001"/>
    <n v="0"/>
  </r>
  <r>
    <x v="3"/>
    <x v="15"/>
    <x v="2631"/>
    <n v="2.801E-2"/>
    <n v="0.1"/>
    <n v="1.82497559599999"/>
    <n v="1.5371677399999999"/>
    <n v="3.47499999987238"/>
    <n v="3.1871921438723798"/>
    <n v="0"/>
    <n v="0"/>
    <n v="20"/>
    <n v="10"/>
    <n v="19"/>
    <n v="0.1"/>
    <n v="0"/>
    <n v="0.75"/>
    <n v="0"/>
    <n v="0.22499999999999901"/>
    <n v="0"/>
  </r>
  <r>
    <x v="3"/>
    <x v="15"/>
    <x v="2632"/>
    <n v="2.6610000000000002E-2"/>
    <n v="0.1"/>
    <n v="5.5765939490000003"/>
    <n v="0.97293129"/>
    <n v="7.0250000008897402"/>
    <n v="2.4213373418897302"/>
    <n v="0"/>
    <n v="2.5"/>
    <n v="20"/>
    <n v="9.4"/>
    <n v="19"/>
    <n v="0.1"/>
    <n v="0"/>
    <n v="0.80000000000000104"/>
    <n v="1"/>
    <n v="0.225000000000001"/>
    <n v="0"/>
  </r>
  <r>
    <x v="3"/>
    <x v="15"/>
    <x v="2633"/>
    <n v="2.7709999999999999E-2"/>
    <n v="0.1"/>
    <n v="4.2099567606666604"/>
    <n v="0.439239355"/>
    <n v="5.5666666673022096"/>
    <n v="1.7959492616355399"/>
    <n v="0"/>
    <n v="1.99999999999999"/>
    <n v="20"/>
    <n v="8.9"/>
    <n v="19"/>
    <n v="0.6"/>
    <n v="0"/>
    <n v="0.84166666666666801"/>
    <n v="0"/>
    <n v="0.22500000000000001"/>
    <n v="0"/>
  </r>
  <r>
    <x v="3"/>
    <x v="15"/>
    <x v="2634"/>
    <n v="2.8139999999999998E-2"/>
    <n v="0.1"/>
    <n v="2.5837881980292998"/>
    <n v="8.6831450000000004E-2"/>
    <n v="3.8040293036756001"/>
    <n v="1.3070725556463001"/>
    <n v="0"/>
    <n v="0"/>
    <n v="20"/>
    <n v="8.9"/>
    <n v="19"/>
    <n v="1"/>
    <n v="0"/>
    <n v="0.84166666666666801"/>
    <n v="0"/>
    <n v="0.462362637362637"/>
    <n v="0"/>
  </r>
  <r>
    <x v="3"/>
    <x v="15"/>
    <x v="2635"/>
    <n v="2.9929999999999998E-2"/>
    <n v="0.1"/>
    <n v="2.4050747796666601"/>
    <n v="2.5"/>
    <n v="0.89166666639566705"/>
    <n v="0.986591886729002"/>
    <n v="2.5"/>
    <n v="0"/>
    <n v="20"/>
    <n v="8.3000000000000007"/>
    <n v="19"/>
    <n v="1"/>
    <n v="0"/>
    <n v="0.89166666666666505"/>
    <n v="0"/>
    <n v="0"/>
    <n v="0"/>
  </r>
  <r>
    <x v="3"/>
    <x v="15"/>
    <x v="2636"/>
    <n v="2.9600000000000001E-2"/>
    <n v="0.1"/>
    <n v="4.3406459711046104"/>
    <n v="0"/>
    <n v="5.3051404155344803"/>
    <n v="0.96449444442987398"/>
    <n v="0"/>
    <n v="0.500000000000001"/>
    <n v="20"/>
    <n v="8.3000000000000007"/>
    <n v="19"/>
    <n v="0.499999999999999"/>
    <n v="0"/>
    <n v="1.84277777774197"/>
    <n v="0"/>
    <n v="0.462362637362637"/>
    <n v="0"/>
  </r>
  <r>
    <x v="3"/>
    <x v="15"/>
    <x v="2637"/>
    <n v="3.5639999999999998E-2"/>
    <n v="0.1"/>
    <n v="1.2320408560335601"/>
    <n v="2.5"/>
    <n v="0"/>
    <n v="1.2679591439664299"/>
    <n v="2.5"/>
    <n v="0"/>
    <n v="20"/>
    <n v="8.3000000000000007"/>
    <n v="19.713333333306402"/>
    <n v="0.6"/>
    <n v="0"/>
    <n v="3.3563818391257798E-11"/>
    <n v="0"/>
    <n v="0"/>
    <n v="0"/>
  </r>
  <r>
    <x v="3"/>
    <x v="15"/>
    <x v="2638"/>
    <n v="2.3910000000000001E-2"/>
    <n v="0.1"/>
    <n v="4.0531410616666603"/>
    <n v="0"/>
    <n v="5.6166666657507998"/>
    <n v="1.5635256040841301"/>
    <n v="0"/>
    <n v="1.99999999999999"/>
    <n v="20"/>
    <n v="8.3000000000000007"/>
    <n v="19"/>
    <n v="0.1"/>
    <n v="0"/>
    <n v="0.89166666666666505"/>
    <n v="0"/>
    <n v="0.225000000000001"/>
    <n v="0"/>
  </r>
  <r>
    <x v="3"/>
    <x v="15"/>
    <x v="2639"/>
    <n v="2.198E-2"/>
    <n v="0.1"/>
    <n v="6.9639682691733498"/>
    <n v="0"/>
    <n v="8.8260634742866397"/>
    <n v="1.86209520511329"/>
    <n v="0"/>
    <n v="2.5"/>
    <n v="20"/>
    <n v="8.3000000000000007"/>
    <n v="19"/>
    <n v="0.499999999999999"/>
    <n v="0"/>
    <n v="3.11329629629628"/>
    <n v="0"/>
    <n v="0.712767177877068"/>
    <n v="0"/>
  </r>
  <r>
    <x v="3"/>
    <x v="16"/>
    <x v="2640"/>
    <n v="2.6190000000000001E-2"/>
    <n v="0.1"/>
    <n v="0.52445144799999999"/>
    <n v="2.5"/>
    <n v="3.4920977221020099E-10"/>
    <n v="1.97554855234921"/>
    <n v="2.5"/>
    <n v="0"/>
    <n v="20"/>
    <n v="8.3000000000000007"/>
    <n v="20.666222222222199"/>
    <n v="1"/>
    <n v="0"/>
    <n v="0"/>
    <n v="0"/>
    <n v="0"/>
    <n v="0"/>
  </r>
  <r>
    <x v="3"/>
    <x v="16"/>
    <x v="2641"/>
    <n v="2.5870000000000001E-2"/>
    <n v="0.1"/>
    <n v="0.47059150900000002"/>
    <n v="1.99999999999999"/>
    <n v="0.499999999285278"/>
    <n v="2.0294084902852698"/>
    <n v="1.99999999999999"/>
    <n v="0"/>
    <n v="20"/>
    <n v="5.6"/>
    <n v="19.893333333333299"/>
    <n v="0.499999999999999"/>
    <n v="0"/>
    <n v="0"/>
    <n v="0"/>
    <n v="0"/>
    <n v="0"/>
  </r>
  <r>
    <x v="3"/>
    <x v="16"/>
    <x v="2642"/>
    <n v="1.9029999999999998E-2"/>
    <n v="0.1"/>
    <n v="5.7820409544737403"/>
    <n v="0"/>
    <n v="7.8234737486572303"/>
    <n v="2.04143279418349"/>
    <n v="0"/>
    <n v="2.5"/>
    <n v="20"/>
    <n v="5.6"/>
    <n v="19"/>
    <n v="0.1"/>
    <n v="0"/>
    <n v="2.3611111111111001"/>
    <n v="0"/>
    <n v="0.462362637362637"/>
    <n v="0"/>
  </r>
  <r>
    <x v="3"/>
    <x v="16"/>
    <x v="2643"/>
    <n v="2.58E-2"/>
    <n v="0.1"/>
    <n v="0.45634409999999997"/>
    <n v="0.500000000000001"/>
    <n v="2.0000000002846399"/>
    <n v="2.0436559002846399"/>
    <n v="0.500000000000001"/>
    <n v="0"/>
    <n v="20"/>
    <n v="5"/>
    <n v="19.933333333333302"/>
    <n v="0.6"/>
    <n v="0"/>
    <n v="0"/>
    <n v="0"/>
    <n v="0"/>
    <n v="0"/>
  </r>
  <r>
    <x v="3"/>
    <x v="16"/>
    <x v="2644"/>
    <n v="1.102E-2"/>
    <n v="0.1"/>
    <n v="8.0272709063333298"/>
    <n v="3.8050000000000003E-5"/>
    <n v="10.018333333388"/>
    <n v="1.99110047705471"/>
    <n v="0"/>
    <n v="2.5"/>
    <n v="20"/>
    <n v="5"/>
    <n v="19"/>
    <n v="0.499999999999999"/>
    <n v="0"/>
    <n v="3.8333333333333299"/>
    <n v="0"/>
    <n v="1.1850000000000001"/>
    <n v="0"/>
  </r>
  <r>
    <x v="3"/>
    <x v="16"/>
    <x v="2645"/>
    <n v="3.2919999999999998E-2"/>
    <n v="0.1"/>
    <n v="2.2245662393333299"/>
    <n v="0.139443065"/>
    <n v="4.0583333340225201"/>
    <n v="1.97321015968918"/>
    <n v="0"/>
    <n v="0"/>
    <n v="20"/>
    <n v="5.6"/>
    <n v="21"/>
    <n v="1"/>
    <n v="0"/>
    <n v="1.2833333333333301"/>
    <n v="0"/>
    <n v="0.27500000000000002"/>
    <n v="0"/>
  </r>
  <r>
    <x v="3"/>
    <x v="16"/>
    <x v="2646"/>
    <n v="3.848E-2"/>
    <n v="0.1"/>
    <n v="2.2302843359618798"/>
    <n v="0.53640096999999998"/>
    <n v="3.8502635425060698"/>
    <n v="2.1563801765441899"/>
    <n v="0"/>
    <n v="0"/>
    <n v="20"/>
    <n v="5.6"/>
    <n v="21"/>
    <n v="1"/>
    <n v="0"/>
    <n v="1.2833333333333301"/>
    <n v="0"/>
    <n v="6.6930209628555504E-2"/>
    <n v="0"/>
  </r>
  <r>
    <x v="3"/>
    <x v="16"/>
    <x v="2647"/>
    <n v="4.1849999999999998E-2"/>
    <n v="0.1"/>
    <n v="1.85971766488888"/>
    <n v="1.1612262900000001"/>
    <n v="3.5308888879804399"/>
    <n v="2.8323975130915602"/>
    <n v="0"/>
    <n v="0"/>
    <n v="20"/>
    <n v="5.6"/>
    <n v="21"/>
    <n v="1"/>
    <n v="0"/>
    <n v="1.0308888888888801"/>
    <n v="0"/>
    <n v="0"/>
    <n v="0"/>
  </r>
  <r>
    <x v="3"/>
    <x v="16"/>
    <x v="2648"/>
    <n v="6.2199999999999998E-2"/>
    <n v="0.1"/>
    <n v="0.73316298499999899"/>
    <n v="4.2047975797235804"/>
    <n v="0"/>
    <n v="3.47163459472358"/>
    <n v="2.4999999997235798"/>
    <n v="0"/>
    <n v="20"/>
    <n v="5.6"/>
    <n v="20.810666666666599"/>
    <n v="1"/>
    <n v="0"/>
    <n v="0"/>
    <n v="0"/>
    <n v="0"/>
    <n v="0"/>
  </r>
  <r>
    <x v="3"/>
    <x v="16"/>
    <x v="2649"/>
    <n v="5.2429999999999997E-2"/>
    <n v="0.1"/>
    <n v="0.73661053399999998"/>
    <n v="4.29866064527641"/>
    <n v="0.50000000031540004"/>
    <n v="4.0620501115918097"/>
    <n v="2.00000000027641"/>
    <n v="0"/>
    <n v="20"/>
    <n v="6.1"/>
    <n v="19.86"/>
    <n v="0.500000000055283"/>
    <n v="0"/>
    <n v="0"/>
    <n v="0"/>
    <n v="0"/>
    <n v="0"/>
  </r>
  <r>
    <x v="3"/>
    <x v="16"/>
    <x v="2650"/>
    <n v="3.9759999999999997E-2"/>
    <n v="0.1"/>
    <n v="4.5018853620000003"/>
    <n v="2.5698811300000002"/>
    <n v="6.2500000000404201"/>
    <n v="4.3179957680404097"/>
    <n v="0"/>
    <n v="2.5"/>
    <n v="20"/>
    <n v="6.7"/>
    <n v="19"/>
    <n v="0.1"/>
    <n v="0"/>
    <n v="1.0249999999999999"/>
    <n v="0"/>
    <n v="0.225000000000001"/>
    <n v="0"/>
  </r>
  <r>
    <x v="3"/>
    <x v="16"/>
    <x v="2651"/>
    <n v="4.0090000000000001E-2"/>
    <n v="0.1"/>
    <n v="6.7842976544326197"/>
    <n v="2.6113875800000002"/>
    <n v="8.54732273398829"/>
    <n v="4.37441265955567"/>
    <n v="0"/>
    <n v="1.99999999999999"/>
    <n v="20"/>
    <n v="6.1"/>
    <n v="19"/>
    <n v="0.6"/>
    <n v="0"/>
    <n v="3.3345555555555499"/>
    <n v="0"/>
    <n v="0.712767177877068"/>
    <n v="0"/>
  </r>
  <r>
    <x v="3"/>
    <x v="16"/>
    <x v="2652"/>
    <n v="5.7579999999999999E-2"/>
    <n v="0.1"/>
    <n v="0.71510080699999901"/>
    <n v="4.5537795149999898"/>
    <n v="0.50000000029999603"/>
    <n v="4.33867870829999"/>
    <n v="1.99999999999999"/>
    <n v="0"/>
    <n v="20"/>
    <n v="6.7"/>
    <n v="20.694666666666599"/>
    <n v="1"/>
    <n v="0"/>
    <n v="0"/>
    <n v="0"/>
    <n v="0"/>
    <n v="0"/>
  </r>
  <r>
    <x v="3"/>
    <x v="16"/>
    <x v="2653"/>
    <n v="0.16883999999999999"/>
    <n v="0.1"/>
    <n v="0.70776945300000005"/>
    <n v="4.9721185500000002"/>
    <n v="0"/>
    <n v="4.2643490970000002"/>
    <n v="2.5"/>
    <n v="0"/>
    <n v="20"/>
    <n v="6.7"/>
    <n v="19.82"/>
    <n v="0.6"/>
    <n v="0"/>
    <n v="0"/>
    <n v="0"/>
    <n v="0"/>
    <n v="0"/>
  </r>
  <r>
    <x v="3"/>
    <x v="16"/>
    <x v="2654"/>
    <n v="4.367E-2"/>
    <n v="0.1"/>
    <n v="1.9847548536463"/>
    <n v="1.9294446750000001"/>
    <n v="3.7500000000982001"/>
    <n v="3.6946898214519002"/>
    <n v="0"/>
    <n v="-3.53699985966571E-10"/>
    <n v="20"/>
    <n v="6.7"/>
    <n v="19"/>
    <n v="0.1"/>
    <n v="0"/>
    <n v="1.0249999999999999"/>
    <n v="0"/>
    <n v="0.22500000000000001"/>
    <n v="0"/>
  </r>
  <r>
    <x v="3"/>
    <x v="16"/>
    <x v="2655"/>
    <n v="3.6400000000000002E-2"/>
    <n v="0.1"/>
    <n v="5.9806715666959596"/>
    <n v="1.5371677399999999"/>
    <n v="7.6306959705683504"/>
    <n v="3.1871921438723798"/>
    <n v="0"/>
    <n v="2.5"/>
    <n v="20"/>
    <n v="6.1"/>
    <n v="19"/>
    <n v="0.1"/>
    <n v="0"/>
    <n v="2.1683333333333299"/>
    <n v="0"/>
    <n v="0.462362637362637"/>
    <n v="0"/>
  </r>
  <r>
    <x v="3"/>
    <x v="16"/>
    <x v="2656"/>
    <n v="4.5010000000000001E-2"/>
    <n v="0.1"/>
    <n v="1.0515939489999999"/>
    <n v="3.47293129"/>
    <n v="8.8973894918353804E-10"/>
    <n v="2.4213373418897302"/>
    <n v="2.5"/>
    <n v="0"/>
    <n v="20"/>
    <n v="6.7"/>
    <n v="19.82"/>
    <n v="0.59999999992926001"/>
    <n v="0"/>
    <n v="0"/>
    <n v="0"/>
    <n v="0"/>
    <n v="0"/>
  </r>
  <r>
    <x v="3"/>
    <x v="16"/>
    <x v="2657"/>
    <n v="3.7629999999999997E-2"/>
    <n v="0.1"/>
    <n v="6.2239860646959704"/>
    <n v="0.439239355"/>
    <n v="7.5806959713315099"/>
    <n v="1.7959492616355399"/>
    <n v="0"/>
    <n v="2.5"/>
    <n v="20"/>
    <n v="6.7"/>
    <n v="19"/>
    <n v="0.1"/>
    <n v="0"/>
    <n v="2.1183333333333301"/>
    <n v="0"/>
    <n v="0.462362637362637"/>
    <n v="0"/>
  </r>
  <r>
    <x v="3"/>
    <x v="16"/>
    <x v="2658"/>
    <n v="4.496E-2"/>
    <n v="0.1"/>
    <n v="1.279758894"/>
    <n v="2.5868314496462999"/>
    <n v="0"/>
    <n v="1.3070725556463001"/>
    <n v="2.4999999996462998"/>
    <n v="0"/>
    <n v="20"/>
    <n v="6.7"/>
    <n v="19.82"/>
    <n v="0.59999999992926001"/>
    <n v="0"/>
    <n v="0"/>
    <n v="0"/>
    <n v="0"/>
    <n v="0"/>
  </r>
  <r>
    <x v="3"/>
    <x v="16"/>
    <x v="2659"/>
    <n v="4.0529999999999997E-2"/>
    <n v="0.1"/>
    <n v="2.7634081130000001"/>
    <n v="0"/>
    <n v="3.7499999997289999"/>
    <n v="0.986591886729002"/>
    <n v="0"/>
    <n v="0"/>
    <n v="20"/>
    <n v="6.7"/>
    <n v="19"/>
    <n v="0.1"/>
    <n v="0"/>
    <n v="1.0249999999999999"/>
    <n v="0"/>
    <n v="0.225000000000001"/>
    <n v="0"/>
  </r>
  <r>
    <x v="3"/>
    <x v="16"/>
    <x v="2660"/>
    <n v="3.8080000000000003E-2"/>
    <n v="0.1"/>
    <n v="2.7855055559999999"/>
    <n v="0"/>
    <n v="3.7500000004298699"/>
    <n v="0.96449444442987398"/>
    <n v="0"/>
    <n v="0"/>
    <n v="20"/>
    <n v="6.7"/>
    <n v="19"/>
    <n v="0.1"/>
    <n v="0"/>
    <n v="1.0249999999999999"/>
    <n v="0"/>
    <n v="0.22500000000000001"/>
    <n v="0"/>
  </r>
  <r>
    <x v="3"/>
    <x v="16"/>
    <x v="2661"/>
    <n v="3.4369999999999998E-2"/>
    <n v="0.1"/>
    <n v="2.4820408559999998"/>
    <n v="0"/>
    <n v="3.74999999996643"/>
    <n v="1.2679591439664299"/>
    <n v="0"/>
    <n v="0"/>
    <n v="20"/>
    <n v="6.7"/>
    <n v="19"/>
    <n v="0.1"/>
    <n v="0"/>
    <n v="1.0249999999999999"/>
    <n v="0"/>
    <n v="0.22499999999999901"/>
    <n v="0"/>
  </r>
  <r>
    <x v="3"/>
    <x v="16"/>
    <x v="2662"/>
    <n v="3.4099999999999998E-2"/>
    <n v="0.1"/>
    <n v="2.2364743949999899"/>
    <n v="0"/>
    <n v="3.7999999990841302"/>
    <n v="1.5635256040841301"/>
    <n v="0"/>
    <n v="0"/>
    <n v="20"/>
    <n v="6.1"/>
    <n v="19"/>
    <n v="0.1"/>
    <n v="0"/>
    <n v="1.07499999999999"/>
    <n v="0"/>
    <n v="0.225000000000001"/>
    <n v="0"/>
  </r>
  <r>
    <x v="3"/>
    <x v="16"/>
    <x v="2663"/>
    <n v="2.4899999999999999E-2"/>
    <n v="0.1"/>
    <n v="6.2117830839881698"/>
    <n v="0"/>
    <n v="8.0738782891014704"/>
    <n v="1.86209520511329"/>
    <n v="0"/>
    <n v="2.5"/>
    <n v="20"/>
    <n v="5.6"/>
    <n v="19"/>
    <n v="0.1"/>
    <n v="0"/>
    <n v="2.3611111111111001"/>
    <n v="0"/>
    <n v="0.712767177877068"/>
    <n v="0"/>
  </r>
  <r>
    <x v="3"/>
    <x v="16"/>
    <x v="2664"/>
    <n v="2.6950000000000002E-2"/>
    <n v="0.1"/>
    <n v="2.52839847299999"/>
    <n v="0"/>
    <n v="4.5000000001842402"/>
    <n v="1.97160152718424"/>
    <n v="0"/>
    <n v="1.99999999999999"/>
    <n v="20"/>
    <n v="5"/>
    <n v="19.933333333333302"/>
    <n v="0.6"/>
    <n v="0"/>
    <n v="0"/>
    <n v="0"/>
    <n v="0"/>
    <n v="0"/>
  </r>
  <r>
    <x v="3"/>
    <x v="16"/>
    <x v="2665"/>
    <n v="2.8000000000000001E-2"/>
    <n v="0.1"/>
    <n v="1.6398694136666601"/>
    <n v="2.5"/>
    <n v="1.16666666730517"/>
    <n v="2.0267972536385002"/>
    <n v="2.5"/>
    <n v="0"/>
    <n v="20"/>
    <n v="5"/>
    <n v="19"/>
    <n v="1"/>
    <n v="0"/>
    <n v="1.1666666666666601"/>
    <n v="0"/>
    <n v="0"/>
    <n v="0"/>
  </r>
  <r>
    <x v="3"/>
    <x v="16"/>
    <x v="2666"/>
    <n v="2.7830000000000001E-2"/>
    <n v="0.1"/>
    <n v="1.85159927666666"/>
    <n v="0"/>
    <n v="3.89166666627409"/>
    <n v="2.0400673896074299"/>
    <n v="0"/>
    <n v="0"/>
    <n v="20"/>
    <n v="5"/>
    <n v="19"/>
    <n v="0.499999999999999"/>
    <n v="0"/>
    <n v="1.1666666666666601"/>
    <n v="0"/>
    <n v="0.22500000000000001"/>
    <n v="0"/>
  </r>
  <r>
    <x v="3"/>
    <x v="16"/>
    <x v="2667"/>
    <n v="2.0629999999999999E-2"/>
    <n v="0.1"/>
    <n v="7.9773485893333298"/>
    <n v="0"/>
    <n v="10.018333333539401"/>
    <n v="2.04098474420607"/>
    <n v="0"/>
    <n v="2.5"/>
    <n v="20"/>
    <n v="5"/>
    <n v="19"/>
    <n v="0.499999999999999"/>
    <n v="0"/>
    <n v="3.8333333333333299"/>
    <n v="0"/>
    <n v="1.1849999999999901"/>
    <n v="0"/>
  </r>
  <r>
    <x v="3"/>
    <x v="16"/>
    <x v="2668"/>
    <n v="2.8309999999999998E-2"/>
    <n v="0.1"/>
    <n v="2.1213675993333299"/>
    <n v="3.8050000000000003E-5"/>
    <n v="4.1083333339600498"/>
    <n v="1.9870037846267199"/>
    <n v="0"/>
    <n v="0"/>
    <n v="20"/>
    <n v="5"/>
    <n v="21"/>
    <n v="1"/>
    <n v="0"/>
    <n v="1.3333333333333299"/>
    <n v="0"/>
    <n v="0.27500000000000102"/>
    <n v="0"/>
  </r>
  <r>
    <x v="3"/>
    <x v="16"/>
    <x v="2669"/>
    <n v="3.8159999999999999E-2"/>
    <n v="0.1"/>
    <n v="0.67685841800000002"/>
    <n v="0.139443065"/>
    <n v="2.4999999994186899"/>
    <n v="1.96258464641869"/>
    <n v="0"/>
    <n v="0"/>
    <n v="20"/>
    <n v="5"/>
    <n v="21"/>
    <n v="1"/>
    <n v="0"/>
    <n v="0"/>
    <n v="0"/>
    <n v="0"/>
    <n v="0"/>
  </r>
  <r>
    <x v="3"/>
    <x v="16"/>
    <x v="2670"/>
    <n v="3.8879999999999998E-2"/>
    <n v="0.1"/>
    <n v="0.90118215499999899"/>
    <n v="0.53640096999999998"/>
    <n v="2.5000000008780301"/>
    <n v="2.1352188158780301"/>
    <n v="0"/>
    <n v="0"/>
    <n v="20"/>
    <n v="4.4000000000000004"/>
    <n v="20"/>
    <n v="1"/>
    <n v="0"/>
    <n v="0"/>
    <n v="0"/>
    <n v="0"/>
    <n v="0"/>
  </r>
  <r>
    <x v="3"/>
    <x v="16"/>
    <x v="2671"/>
    <n v="3.8920000000000003E-2"/>
    <n v="0.1"/>
    <n v="5.49612664557639"/>
    <n v="1.1612262900000001"/>
    <n v="7.1348605683584099"/>
    <n v="2.79996021278202"/>
    <n v="0"/>
    <n v="0"/>
    <n v="20"/>
    <n v="4.4000000000000004"/>
    <n v="19.024999999999999"/>
    <n v="1"/>
    <n v="0"/>
    <n v="3.8520833333333302"/>
    <n v="0"/>
    <n v="0.78277723524305398"/>
    <n v="0"/>
  </r>
  <r>
    <x v="3"/>
    <x v="16"/>
    <x v="2672"/>
    <n v="6.0080000000000001E-2"/>
    <n v="0.1"/>
    <n v="0.77819404400000003"/>
    <n v="4.2047975800000001"/>
    <n v="-6.71709557130699E-10"/>
    <n v="3.4266035353282902"/>
    <n v="2.5"/>
    <n v="0"/>
    <n v="20"/>
    <n v="4.4000000000000004"/>
    <n v="21"/>
    <n v="1"/>
    <n v="0"/>
    <n v="0"/>
    <n v="0"/>
    <n v="0"/>
    <n v="0"/>
  </r>
  <r>
    <x v="3"/>
    <x v="16"/>
    <x v="2673"/>
    <n v="5.1240000000000001E-2"/>
    <n v="0.1"/>
    <n v="6.2453423902952201"/>
    <n v="2.298660645"/>
    <n v="7.9578156265810103"/>
    <n v="4.0111338812857804"/>
    <n v="0"/>
    <n v="2.5"/>
    <n v="20"/>
    <n v="5"/>
    <n v="19.962499999999999"/>
    <n v="0.499999999999999"/>
    <n v="0"/>
    <n v="2.6302083333333299"/>
    <n v="0"/>
    <n v="0.32760729296189001"/>
    <n v="0"/>
  </r>
  <r>
    <x v="3"/>
    <x v="16"/>
    <x v="2674"/>
    <n v="7.7640000000000001E-2"/>
    <n v="0.1"/>
    <n v="0.80437412200000002"/>
    <n v="4.5698811299999997"/>
    <n v="0.50000000088037799"/>
    <n v="4.2655070088803697"/>
    <n v="1.99999999999999"/>
    <n v="0"/>
    <n v="20"/>
    <n v="7.2"/>
    <n v="21"/>
    <n v="1"/>
    <n v="0"/>
    <n v="0"/>
    <n v="0"/>
    <n v="0"/>
    <n v="0"/>
  </r>
  <r>
    <x v="3"/>
    <x v="16"/>
    <x v="2675"/>
    <n v="0.22106999999999999"/>
    <n v="0.1"/>
    <n v="0.78478542699999998"/>
    <n v="5.1113875799999997"/>
    <n v="0"/>
    <n v="4.3266021529999996"/>
    <n v="2.5"/>
    <n v="0"/>
    <n v="20"/>
    <n v="7.2"/>
    <n v="20.137499999999999"/>
    <n v="0.6"/>
    <n v="0"/>
    <n v="0"/>
    <n v="0"/>
    <n v="0"/>
    <n v="0"/>
  </r>
  <r>
    <x v="3"/>
    <x v="16"/>
    <x v="2676"/>
    <n v="6.225E-2"/>
    <n v="0.1"/>
    <n v="1.28088936083333"/>
    <n v="2.5537795149999898"/>
    <n v="3.02220052118733"/>
    <n v="4.2950906753540004"/>
    <n v="0"/>
    <n v="0"/>
    <n v="20"/>
    <n v="7.8"/>
    <n v="19.328906249999999"/>
    <n v="0.1"/>
    <n v="0"/>
    <n v="0.52220052083333202"/>
    <n v="0"/>
    <n v="0"/>
    <n v="0"/>
  </r>
  <r>
    <x v="3"/>
    <x v="16"/>
    <x v="2677"/>
    <n v="4.761E-2"/>
    <n v="0.1"/>
    <n v="4.3135616916666697"/>
    <n v="2.4721185499999998"/>
    <n v="6.0666666661626296"/>
    <n v="4.2252235244959602"/>
    <n v="0"/>
    <n v="2.5"/>
    <n v="20"/>
    <n v="8.9"/>
    <n v="19"/>
    <n v="0.1"/>
    <n v="0"/>
    <n v="0.84166666666666801"/>
    <n v="0"/>
    <n v="0.225000000000001"/>
    <n v="0"/>
  </r>
  <r>
    <x v="3"/>
    <x v="16"/>
    <x v="2678"/>
    <n v="4.7699999999999999E-2"/>
    <n v="0.1"/>
    <n v="1.6551471603333301"/>
    <n v="2.4294446750000001"/>
    <n v="2.8833333331003201"/>
    <n v="3.6576308477669901"/>
    <n v="0.500000000000001"/>
    <n v="0"/>
    <n v="20"/>
    <n v="11.1"/>
    <n v="19"/>
    <n v="0.6"/>
    <n v="0"/>
    <n v="0.65833333333333099"/>
    <n v="0"/>
    <n v="0.22500000000000001"/>
    <n v="0"/>
  </r>
  <r>
    <x v="3"/>
    <x v="16"/>
    <x v="2679"/>
    <n v="4.6489999999999997E-2"/>
    <n v="0.1"/>
    <n v="6.4075495817302004"/>
    <n v="1.5371677399999999"/>
    <n v="8.0216560664734509"/>
    <n v="3.1512742247432399"/>
    <n v="0"/>
    <n v="2.5"/>
    <n v="20"/>
    <n v="10.6"/>
    <n v="19"/>
    <n v="0.499999999999999"/>
    <n v="0"/>
    <n v="2.3088888888531298"/>
    <n v="0"/>
    <n v="0.712767177877068"/>
    <n v="0"/>
  </r>
  <r>
    <x v="3"/>
    <x v="16"/>
    <x v="2680"/>
    <n v="5.2170000000000001E-2"/>
    <n v="0.1"/>
    <n v="1.08694588"/>
    <n v="2.9729312899999898"/>
    <n v="0.49999999984094201"/>
    <n v="2.3859854098409401"/>
    <n v="1.99999999999999"/>
    <n v="0"/>
    <n v="20"/>
    <n v="10.5"/>
    <n v="20.206666666639801"/>
    <n v="1"/>
    <n v="0"/>
    <n v="0"/>
    <n v="0"/>
    <n v="0"/>
    <n v="0"/>
  </r>
  <r>
    <x v="3"/>
    <x v="16"/>
    <x v="2681"/>
    <n v="5.6529999999999997E-2"/>
    <n v="0.1"/>
    <n v="1.1776004100314099"/>
    <n v="2.9392393550000002"/>
    <n v="0"/>
    <n v="1.7616389449685801"/>
    <n v="2.5"/>
    <n v="0"/>
    <n v="20"/>
    <n v="10"/>
    <n v="19.599999999974798"/>
    <n v="0.6"/>
    <n v="0"/>
    <n v="3.1418867507682002E-11"/>
    <n v="0"/>
    <n v="0"/>
    <n v="0"/>
  </r>
  <r>
    <x v="3"/>
    <x v="16"/>
    <x v="2682"/>
    <n v="5.2019999999999997E-2"/>
    <n v="0.1"/>
    <n v="2.2890036479999898"/>
    <n v="8.6831450000000004E-2"/>
    <n v="3.4750000002259398"/>
    <n v="1.2728278022259401"/>
    <n v="0"/>
    <n v="0"/>
    <n v="20"/>
    <n v="10"/>
    <n v="19"/>
    <n v="0.1"/>
    <n v="0"/>
    <n v="0.75"/>
    <n v="0"/>
    <n v="0.22499999999999901"/>
    <n v="0"/>
  </r>
  <r>
    <x v="3"/>
    <x v="16"/>
    <x v="2683"/>
    <n v="5.0479999999999997E-2"/>
    <n v="0.1"/>
    <n v="2.523263483"/>
    <n v="0"/>
    <n v="3.4750000002505299"/>
    <n v="0.95173651725053798"/>
    <n v="0"/>
    <n v="0"/>
    <n v="20"/>
    <n v="10"/>
    <n v="19"/>
    <n v="0.1"/>
    <n v="0"/>
    <n v="0.75"/>
    <n v="0"/>
    <n v="0.225000000000001"/>
    <n v="0"/>
  </r>
  <r>
    <x v="3"/>
    <x v="16"/>
    <x v="2684"/>
    <n v="4.4690000000000001E-2"/>
    <n v="0.1"/>
    <n v="2.5461124129999999"/>
    <n v="0"/>
    <n v="3.47500000004066"/>
    <n v="0.92888758704066299"/>
    <n v="0"/>
    <n v="0"/>
    <n v="20"/>
    <n v="10"/>
    <n v="19"/>
    <n v="0.1"/>
    <n v="0"/>
    <n v="0.75"/>
    <n v="0"/>
    <n v="0.22500000000000001"/>
    <n v="0"/>
  </r>
  <r>
    <x v="3"/>
    <x v="16"/>
    <x v="2685"/>
    <n v="4.2569999999999997E-2"/>
    <n v="0.1"/>
    <n v="2.2853340680000001"/>
    <n v="0"/>
    <n v="3.5249999990907099"/>
    <n v="1.2396659310907101"/>
    <n v="0"/>
    <n v="0"/>
    <n v="20"/>
    <n v="9.4"/>
    <n v="19"/>
    <n v="0.1"/>
    <n v="0"/>
    <n v="0.80000000000000104"/>
    <n v="0"/>
    <n v="0.22499999999999901"/>
    <n v="0"/>
  </r>
  <r>
    <x v="3"/>
    <x v="16"/>
    <x v="2686"/>
    <n v="3.499E-2"/>
    <n v="0.1"/>
    <n v="1.9270092400000001"/>
    <n v="0"/>
    <n v="3.4749999998346399"/>
    <n v="1.5479907598346401"/>
    <n v="0"/>
    <n v="0"/>
    <n v="20"/>
    <n v="10"/>
    <n v="19"/>
    <n v="0.1"/>
    <n v="0"/>
    <n v="0.75"/>
    <n v="0"/>
    <n v="0.225000000000001"/>
    <n v="0"/>
  </r>
  <r>
    <x v="3"/>
    <x v="16"/>
    <x v="2687"/>
    <n v="3.1960000000000002E-2"/>
    <n v="0.1"/>
    <n v="4.1194784780000004"/>
    <n v="0"/>
    <n v="5.9750000004623596"/>
    <n v="1.85552152246236"/>
    <n v="0"/>
    <n v="2.5"/>
    <n v="20"/>
    <n v="10"/>
    <n v="19"/>
    <n v="0.1"/>
    <n v="0"/>
    <n v="0.75"/>
    <n v="0"/>
    <n v="0.22500000000000001"/>
    <n v="0"/>
  </r>
  <r>
    <x v="3"/>
    <x v="16"/>
    <x v="2688"/>
    <n v="3.2570000000000002E-2"/>
    <n v="0.1"/>
    <n v="1.5533984729999999"/>
    <n v="0.500000000000001"/>
    <n v="3.0250000001842401"/>
    <n v="1.97160152718424"/>
    <n v="0.500000000000001"/>
    <n v="0"/>
    <n v="20"/>
    <n v="9.4"/>
    <n v="19"/>
    <n v="0.6"/>
    <n v="0"/>
    <n v="0.80000000000000104"/>
    <n v="0"/>
    <n v="0.22499999999999901"/>
    <n v="0"/>
  </r>
  <r>
    <x v="3"/>
    <x v="16"/>
    <x v="2689"/>
    <n v="2.9510000000000002E-2"/>
    <n v="0.1"/>
    <n v="7.0512397840370298"/>
    <n v="0"/>
    <n v="9.0780370376755393"/>
    <n v="2.0267972536385002"/>
    <n v="0"/>
    <n v="2.5"/>
    <n v="20"/>
    <n v="7.8"/>
    <n v="19"/>
    <n v="0.499999999999999"/>
    <n v="0"/>
    <n v="2.89303703703703"/>
    <n v="0"/>
    <n v="1.1850000000000001"/>
    <n v="0"/>
  </r>
  <r>
    <x v="3"/>
    <x v="16"/>
    <x v="2690"/>
    <n v="3.4229999999999997E-2"/>
    <n v="0.1"/>
    <n v="1.4599326100000001"/>
    <n v="0"/>
    <n v="3.49999999960743"/>
    <n v="2.0400673896074299"/>
    <n v="0"/>
    <n v="0"/>
    <n v="20"/>
    <n v="8.9"/>
    <n v="20.469777777777701"/>
    <n v="1"/>
    <n v="0"/>
    <n v="0"/>
    <n v="1"/>
    <n v="0"/>
    <n v="0"/>
  </r>
  <r>
    <x v="3"/>
    <x v="16"/>
    <x v="2691"/>
    <n v="3.4340000000000002E-2"/>
    <n v="0.1"/>
    <n v="0.45901525599999898"/>
    <n v="0"/>
    <n v="2.5000000002060698"/>
    <n v="2.04098474420607"/>
    <n v="0"/>
    <n v="0"/>
    <n v="20"/>
    <n v="7.8"/>
    <n v="19.746666666666599"/>
    <n v="1"/>
    <n v="0"/>
    <n v="0"/>
    <n v="0"/>
    <n v="0"/>
    <n v="0"/>
  </r>
  <r>
    <x v="3"/>
    <x v="16"/>
    <x v="2692"/>
    <n v="3.5110000000000002E-2"/>
    <n v="0.1"/>
    <n v="4.9458115012430497"/>
    <n v="3.8050000000000003E-5"/>
    <n v="6.9327772358697697"/>
    <n v="1.9870037846267199"/>
    <n v="0"/>
    <n v="0"/>
    <n v="20"/>
    <n v="7.2"/>
    <n v="19"/>
    <n v="1"/>
    <n v="0"/>
    <n v="3.65"/>
    <n v="0"/>
    <n v="0.78277723524305498"/>
    <n v="0"/>
  </r>
  <r>
    <x v="3"/>
    <x v="16"/>
    <x v="2693"/>
    <n v="4.4150000000000002E-2"/>
    <n v="0.1"/>
    <n v="1.96643869783539"/>
    <n v="0.139443065"/>
    <n v="3.7895802792540798"/>
    <n v="1.96258464641869"/>
    <n v="0"/>
    <n v="0"/>
    <n v="20"/>
    <n v="7.8"/>
    <n v="21"/>
    <n v="1"/>
    <n v="0"/>
    <n v="1.01458027983539"/>
    <n v="0"/>
    <n v="0.27500000000000002"/>
    <n v="0"/>
  </r>
  <r>
    <x v="3"/>
    <x v="16"/>
    <x v="2694"/>
    <n v="5.2429999999999997E-2"/>
    <n v="0.1"/>
    <n v="0.90118215499999899"/>
    <n v="0.53640096999999998"/>
    <n v="2.5000000008780301"/>
    <n v="2.1352188158780301"/>
    <n v="0"/>
    <n v="0"/>
    <n v="20"/>
    <n v="9.4"/>
    <n v="20.935935209876501"/>
    <n v="1"/>
    <n v="0"/>
    <n v="0"/>
    <n v="0"/>
    <n v="0"/>
    <n v="0"/>
  </r>
  <r>
    <x v="3"/>
    <x v="16"/>
    <x v="2695"/>
    <n v="5.2850000000000001E-2"/>
    <n v="0.1"/>
    <n v="1.1888733699618801"/>
    <n v="1.1612262900000001"/>
    <n v="2.82760729274391"/>
    <n v="2.79996021278202"/>
    <n v="0"/>
    <n v="0"/>
    <n v="20"/>
    <n v="11.7"/>
    <n v="20.2149392592592"/>
    <n v="1"/>
    <n v="0"/>
    <n v="0"/>
    <n v="0"/>
    <n v="0.32760729296188801"/>
    <n v="0"/>
  </r>
  <r>
    <x v="3"/>
    <x v="16"/>
    <x v="2696"/>
    <n v="0.19969999999999999"/>
    <n v="0.1"/>
    <n v="0.77819404400000003"/>
    <n v="4.2047975791902203"/>
    <n v="0"/>
    <n v="3.4266035351902202"/>
    <n v="2.4999999991902202"/>
    <n v="0"/>
    <n v="20"/>
    <n v="13.9"/>
    <n v="19.682755555555499"/>
    <n v="1"/>
    <n v="0"/>
    <n v="0"/>
    <n v="0"/>
    <n v="0"/>
    <n v="0"/>
  </r>
  <r>
    <x v="3"/>
    <x v="16"/>
    <x v="2697"/>
    <n v="8.0420000000000005E-2"/>
    <n v="0.1"/>
    <n v="0.78752676399999899"/>
    <n v="4.29866064580977"/>
    <n v="0.49999999947601198"/>
    <n v="4.0111338812857804"/>
    <n v="2.00000000080977"/>
    <n v="0"/>
    <n v="20"/>
    <n v="16.100000000000001"/>
    <n v="19.3213333333333"/>
    <n v="0.50000000016195401"/>
    <n v="0"/>
    <n v="0"/>
    <n v="0"/>
    <n v="0"/>
    <n v="0"/>
  </r>
  <r>
    <x v="3"/>
    <x v="16"/>
    <x v="2698"/>
    <n v="6.4360000000000001E-2"/>
    <n v="0.1"/>
    <n v="0.80437412200000002"/>
    <n v="2.5698811300000002"/>
    <n v="2.50000000088037"/>
    <n v="4.2655070088803697"/>
    <n v="0"/>
    <n v="0"/>
    <n v="20"/>
    <n v="17.2"/>
    <n v="19.12"/>
    <n v="0.1"/>
    <n v="0"/>
    <n v="0"/>
    <n v="0"/>
    <n v="0"/>
    <n v="0"/>
  </r>
  <r>
    <x v="3"/>
    <x v="16"/>
    <x v="2699"/>
    <n v="6.0749999999999998E-2"/>
    <n v="0.1"/>
    <n v="1.1597854270000001"/>
    <n v="2.6113875800000002"/>
    <n v="2.8750000004800502"/>
    <n v="4.3266021534800503"/>
    <n v="0"/>
    <n v="0"/>
    <n v="20"/>
    <n v="17.2"/>
    <n v="19"/>
    <n v="0.1"/>
    <n v="0"/>
    <n v="0.15"/>
    <n v="0"/>
    <n v="0.22500000000000001"/>
    <n v="0"/>
  </r>
  <r>
    <x v="3"/>
    <x v="16"/>
    <x v="2700"/>
    <n v="5.6550000000000003E-2"/>
    <n v="0.1"/>
    <n v="1.0420221733333299"/>
    <n v="2.5537795149999898"/>
    <n v="2.78333333368733"/>
    <n v="4.2950906753540004"/>
    <n v="0"/>
    <n v="0"/>
    <n v="20"/>
    <n v="18.3"/>
    <n v="19"/>
    <n v="0.1"/>
    <n v="0"/>
    <n v="5.83333333333323E-2"/>
    <n v="0"/>
    <n v="0.22499999999999901"/>
    <n v="0"/>
  </r>
  <r>
    <x v="3"/>
    <x v="16"/>
    <x v="2701"/>
    <n v="5.3600000000000002E-2"/>
    <n v="0.1"/>
    <n v="2.98022835833333"/>
    <n v="2.4721185499999998"/>
    <n v="4.7333333328292904"/>
    <n v="4.2252235244959602"/>
    <n v="0"/>
    <n v="1.99999999999999"/>
    <n v="20"/>
    <n v="18.899999999999999"/>
    <n v="19"/>
    <n v="0.1"/>
    <n v="0"/>
    <n v="8.3333333333352206E-3"/>
    <n v="0"/>
    <n v="0.225000000000001"/>
    <n v="0"/>
  </r>
  <r>
    <x v="3"/>
    <x v="16"/>
    <x v="2702"/>
    <n v="5.3440000000000001E-2"/>
    <n v="0.1"/>
    <n v="4.0711365604326204"/>
    <n v="1.9294446750000001"/>
    <n v="5.7993227331996202"/>
    <n v="3.6576308477669901"/>
    <n v="0"/>
    <n v="2.5"/>
    <n v="20"/>
    <n v="18.899999999999999"/>
    <n v="19"/>
    <n v="0.499999999999999"/>
    <n v="0"/>
    <n v="8.65555555555583E-2"/>
    <n v="0"/>
    <n v="0.712767177877068"/>
    <n v="0"/>
  </r>
  <r>
    <x v="3"/>
    <x v="16"/>
    <x v="2703"/>
    <n v="7.0510000000000003E-2"/>
    <n v="0.1"/>
    <n v="0.88589351500000002"/>
    <n v="4.0371677397432402"/>
    <n v="0"/>
    <n v="3.1512742247432399"/>
    <n v="2.4999999997432401"/>
    <n v="0"/>
    <n v="20"/>
    <n v="19.399999999999999"/>
    <n v="19.0586666666666"/>
    <n v="1"/>
    <n v="0"/>
    <n v="0"/>
    <n v="0"/>
    <n v="0"/>
    <n v="0"/>
  </r>
  <r>
    <x v="3"/>
    <x v="16"/>
    <x v="2704"/>
    <n v="6.6739999999999994E-2"/>
    <n v="0.1"/>
    <n v="1.08694588"/>
    <n v="2.9729312902567502"/>
    <n v="0.499999999584189"/>
    <n v="2.3859854098409401"/>
    <n v="2.0000000002567502"/>
    <n v="0"/>
    <n v="20"/>
    <n v="17.8"/>
    <n v="19.079999999999998"/>
    <n v="0.50000000005135004"/>
    <n v="0"/>
    <n v="0"/>
    <n v="0"/>
    <n v="0"/>
    <n v="0"/>
  </r>
  <r>
    <x v="3"/>
    <x v="16"/>
    <x v="2705"/>
    <n v="5.3859999999999998E-2"/>
    <n v="0.1"/>
    <n v="5.7808490693585499"/>
    <n v="0.439239355"/>
    <n v="7.1032486593271296"/>
    <n v="1.7616389449685801"/>
    <n v="0"/>
    <n v="2.5"/>
    <n v="20"/>
    <n v="16.7"/>
    <n v="19"/>
    <n v="0.1"/>
    <n v="0"/>
    <n v="1.3904814814814801"/>
    <n v="0"/>
    <n v="0.712767177877068"/>
    <n v="0"/>
  </r>
  <r>
    <x v="3"/>
    <x v="16"/>
    <x v="2706"/>
    <n v="5.7540000000000001E-2"/>
    <n v="0.1"/>
    <n v="1.3140036479999899"/>
    <n v="8.6831450000000004E-2"/>
    <n v="2.5000000002259402"/>
    <n v="1.2728278022259401"/>
    <n v="0"/>
    <n v="0"/>
    <n v="20"/>
    <n v="13.3"/>
    <n v="19.8991111111111"/>
    <n v="0.6"/>
    <n v="0"/>
    <n v="0"/>
    <n v="0"/>
    <n v="0"/>
    <n v="0"/>
  </r>
  <r>
    <x v="3"/>
    <x v="16"/>
    <x v="2707"/>
    <n v="0.16539999999999999"/>
    <n v="0.1"/>
    <n v="1.5482634829999999"/>
    <n v="2.5"/>
    <n v="0"/>
    <n v="0.95173651699999995"/>
    <n v="2.5"/>
    <n v="0"/>
    <n v="20"/>
    <n v="11.7"/>
    <n v="19.486666666666601"/>
    <n v="0.6"/>
    <n v="0"/>
    <n v="0"/>
    <n v="0"/>
    <n v="0"/>
    <n v="0"/>
  </r>
  <r>
    <x v="3"/>
    <x v="16"/>
    <x v="2708"/>
    <n v="5.0720000000000001E-2"/>
    <n v="0.1"/>
    <n v="2.45444574633333"/>
    <n v="0"/>
    <n v="3.3833333333739901"/>
    <n v="0.92888758704066299"/>
    <n v="0"/>
    <n v="0"/>
    <n v="20"/>
    <n v="11.1"/>
    <n v="19"/>
    <n v="0.1"/>
    <n v="0"/>
    <n v="0.65833333333333099"/>
    <n v="0"/>
    <n v="0.22500000000000001"/>
    <n v="0"/>
  </r>
  <r>
    <x v="3"/>
    <x v="16"/>
    <x v="2709"/>
    <n v="4.752E-2"/>
    <n v="0.1"/>
    <n v="5.8226967051862601"/>
    <n v="0"/>
    <n v="7.06236263627697"/>
    <n v="1.2396659310907101"/>
    <n v="0"/>
    <n v="2.5"/>
    <n v="20"/>
    <n v="9.4"/>
    <n v="19"/>
    <n v="0.1"/>
    <n v="0"/>
    <n v="1.5999999998236201"/>
    <n v="0"/>
    <n v="0.462362637362637"/>
    <n v="0"/>
  </r>
  <r>
    <x v="3"/>
    <x v="16"/>
    <x v="2710"/>
    <n v="5.3690000000000002E-2"/>
    <n v="0.1"/>
    <n v="0.95200924016535204"/>
    <n v="2.5"/>
    <n v="0"/>
    <n v="1.5479907598346401"/>
    <n v="2.5"/>
    <n v="0"/>
    <n v="20"/>
    <n v="10"/>
    <n v="19.599999999867698"/>
    <n v="0.6"/>
    <n v="0"/>
    <n v="1.6535284252938701E-10"/>
    <n v="0"/>
    <n v="0"/>
    <n v="0"/>
  </r>
  <r>
    <x v="3"/>
    <x v="16"/>
    <x v="2711"/>
    <n v="3.9019999999999999E-2"/>
    <n v="0.1"/>
    <n v="1.8528118113333301"/>
    <n v="0"/>
    <n v="3.7083333337957001"/>
    <n v="1.85552152246236"/>
    <n v="0"/>
    <n v="0"/>
    <n v="20"/>
    <n v="7.2"/>
    <n v="19"/>
    <n v="0.1"/>
    <n v="0"/>
    <n v="0.98333333333333395"/>
    <n v="0"/>
    <n v="0.22500000000000001"/>
    <n v="0"/>
  </r>
  <r>
    <x v="3"/>
    <x v="16"/>
    <x v="2712"/>
    <n v="3.3259999999999998E-2"/>
    <n v="0.1"/>
    <n v="7.8063032998518498"/>
    <n v="0"/>
    <n v="9.7818518522010596"/>
    <n v="1.97554855234921"/>
    <n v="0"/>
    <n v="2.5"/>
    <n v="20"/>
    <n v="6.7"/>
    <n v="19"/>
    <n v="0.1"/>
    <n v="0"/>
    <n v="3.59685185185185"/>
    <n v="0"/>
    <n v="1.1849999999999901"/>
    <n v="0"/>
  </r>
  <r>
    <x v="3"/>
    <x v="16"/>
    <x v="2713"/>
    <n v="3.7420000000000002E-2"/>
    <n v="0.1"/>
    <n v="2.4705915089999899"/>
    <n v="0"/>
    <n v="4.4999999992852704"/>
    <n v="2.0294084902852698"/>
    <n v="0"/>
    <n v="1.99999999999999"/>
    <n v="20"/>
    <n v="5"/>
    <n v="20.9288888888888"/>
    <n v="0.6"/>
    <n v="0"/>
    <n v="0"/>
    <n v="0"/>
    <n v="0"/>
    <n v="0"/>
  </r>
  <r>
    <x v="3"/>
    <x v="16"/>
    <x v="2714"/>
    <n v="3.7850000000000002E-2"/>
    <n v="0.1"/>
    <n v="0.458567206"/>
    <n v="0"/>
    <n v="2.5000000001834901"/>
    <n v="2.04143279418349"/>
    <n v="0"/>
    <n v="0"/>
    <n v="20"/>
    <n v="5"/>
    <n v="19.933333333333302"/>
    <n v="1"/>
    <n v="0"/>
    <n v="0"/>
    <n v="0"/>
    <n v="0"/>
    <n v="0"/>
  </r>
  <r>
    <x v="3"/>
    <x v="16"/>
    <x v="2715"/>
    <n v="3.9109999999999999E-2"/>
    <n v="0.1"/>
    <n v="4.6652737670938302"/>
    <n v="0"/>
    <n v="6.70892966737848"/>
    <n v="2.0436559002846399"/>
    <n v="0"/>
    <n v="0"/>
    <n v="20"/>
    <n v="5"/>
    <n v="19"/>
    <n v="1"/>
    <n v="0"/>
    <n v="3.63422222222222"/>
    <n v="0"/>
    <n v="0.57470744487161096"/>
    <n v="0"/>
  </r>
  <r>
    <x v="3"/>
    <x v="16"/>
    <x v="2716"/>
    <n v="4.8430000000000001E-2"/>
    <n v="0.1"/>
    <n v="0.50893757299999898"/>
    <n v="2.0000380493108101"/>
    <n v="0.50000000074390305"/>
    <n v="1.99110047705471"/>
    <n v="1.99999999931081"/>
    <n v="0"/>
    <n v="20"/>
    <n v="5"/>
    <n v="20.850666666666601"/>
    <n v="1"/>
    <n v="0"/>
    <n v="0"/>
    <n v="0"/>
    <n v="0"/>
    <n v="0"/>
  </r>
  <r>
    <x v="3"/>
    <x v="16"/>
    <x v="2717"/>
    <n v="4.9000000000000002E-2"/>
    <n v="0.1"/>
    <n v="0.66623290599999896"/>
    <n v="2.6394430656891799"/>
    <n v="0"/>
    <n v="1.97321015968918"/>
    <n v="2.5000000006891798"/>
    <n v="0"/>
    <n v="20"/>
    <n v="6.1"/>
    <n v="19.86"/>
    <n v="0.60000000013783705"/>
    <n v="0"/>
    <n v="0"/>
    <n v="0"/>
    <n v="0"/>
    <n v="0"/>
  </r>
  <r>
    <x v="3"/>
    <x v="16"/>
    <x v="2718"/>
    <n v="4.6940000000000003E-2"/>
    <n v="0.1"/>
    <n v="3.7716874596666599"/>
    <n v="0.53640096999999998"/>
    <n v="5.3916666662108499"/>
    <n v="2.1563801765441899"/>
    <n v="0"/>
    <n v="1.99999999999999"/>
    <n v="20"/>
    <n v="8.3000000000000007"/>
    <n v="19"/>
    <n v="0.1"/>
    <n v="0"/>
    <n v="0.89166666666666505"/>
    <n v="0"/>
    <n v="0"/>
    <n v="0"/>
  </r>
  <r>
    <x v="3"/>
    <x v="16"/>
    <x v="2719"/>
    <n v="4.5130000000000003E-2"/>
    <n v="0.1"/>
    <n v="6.2237070649881803"/>
    <n v="1.1612262900000001"/>
    <n v="7.8948782880797399"/>
    <n v="2.8323975130915602"/>
    <n v="0"/>
    <n v="2.5"/>
    <n v="20"/>
    <n v="8.9"/>
    <n v="19"/>
    <n v="0.499999999999999"/>
    <n v="0"/>
    <n v="2.18211111111111"/>
    <n v="0"/>
    <n v="0.712767177877069"/>
    <n v="0"/>
  </r>
  <r>
    <x v="3"/>
    <x v="16"/>
    <x v="2720"/>
    <n v="4.854E-2"/>
    <n v="0.1"/>
    <n v="0.73316298499999899"/>
    <n v="1.7047975799999999"/>
    <n v="2.4999999997235798"/>
    <n v="3.47163459472358"/>
    <n v="0"/>
    <n v="0"/>
    <n v="20"/>
    <n v="10"/>
    <n v="20.005333333333301"/>
    <n v="1"/>
    <n v="0"/>
    <n v="0"/>
    <n v="0"/>
    <n v="0"/>
    <n v="0"/>
  </r>
  <r>
    <x v="3"/>
    <x v="16"/>
    <x v="2721"/>
    <n v="0.20738999999999999"/>
    <n v="0.1"/>
    <n v="0.73661053399999998"/>
    <n v="4.798660645"/>
    <n v="0"/>
    <n v="4.0620501109999996"/>
    <n v="2.5"/>
    <n v="0"/>
    <n v="20"/>
    <n v="13.3"/>
    <n v="19.38"/>
    <n v="1"/>
    <n v="0"/>
    <n v="0"/>
    <n v="0"/>
    <n v="0"/>
    <n v="0"/>
  </r>
  <r>
    <x v="3"/>
    <x v="16"/>
    <x v="2722"/>
    <n v="4.3749999999999997E-2"/>
    <n v="0.1"/>
    <n v="4.8281340213585402"/>
    <n v="2.5698811300000002"/>
    <n v="6.57624865939896"/>
    <n v="4.3179957680404097"/>
    <n v="0"/>
    <n v="2.5"/>
    <n v="20"/>
    <n v="15.6"/>
    <n v="19"/>
    <n v="0.499999999999999"/>
    <n v="0"/>
    <n v="0.86348148148147597"/>
    <n v="0"/>
    <n v="0.712767177877069"/>
    <n v="0"/>
  </r>
  <r>
    <x v="3"/>
    <x v="16"/>
    <x v="2723"/>
    <n v="5.1790000000000003E-2"/>
    <n v="0.1"/>
    <n v="0.73697492099999895"/>
    <n v="5.1113875799999997"/>
    <n v="5.5567372925224804E-10"/>
    <n v="4.37441265955567"/>
    <n v="2.5"/>
    <n v="0"/>
    <n v="20"/>
    <n v="16.100000000000001"/>
    <n v="19.435111111111102"/>
    <n v="1"/>
    <n v="0"/>
    <n v="0"/>
    <n v="0"/>
    <n v="0"/>
    <n v="0"/>
  </r>
  <r>
    <x v="3"/>
    <x v="16"/>
    <x v="2724"/>
    <n v="5.0900000000000001E-2"/>
    <n v="0.1"/>
    <n v="0.71510080699999901"/>
    <n v="4.5537795149999898"/>
    <n v="0.50000000029999603"/>
    <n v="4.33867870829999"/>
    <n v="1.99999999999999"/>
    <n v="0"/>
    <n v="20"/>
    <n v="15.6"/>
    <n v="19.226666666666599"/>
    <n v="0.499999999999999"/>
    <n v="0"/>
    <n v="0"/>
    <n v="0"/>
    <n v="0"/>
    <n v="0"/>
  </r>
  <r>
    <x v="3"/>
    <x v="16"/>
    <x v="2725"/>
    <n v="4.7669999999999997E-2"/>
    <n v="0.1"/>
    <n v="4.1327694529999999"/>
    <n v="2.4721185499999998"/>
    <n v="5.9250000003860004"/>
    <n v="4.2643490973859999"/>
    <n v="0"/>
    <n v="2.5"/>
    <n v="20"/>
    <n v="10.6"/>
    <n v="19"/>
    <n v="0.1"/>
    <n v="0"/>
    <n v="0.69999999999999796"/>
    <n v="0"/>
    <n v="0.225000000000001"/>
    <n v="0"/>
  </r>
  <r>
    <x v="3"/>
    <x v="16"/>
    <x v="2726"/>
    <n v="4.8149999999999998E-2"/>
    <n v="0.1"/>
    <n v="4.6437841580293"/>
    <n v="1.9294446750000001"/>
    <n v="6.4090293044811997"/>
    <n v="3.6946898214519002"/>
    <n v="0"/>
    <n v="1.99999999999999"/>
    <n v="20"/>
    <n v="10.6"/>
    <n v="19"/>
    <n v="0.6"/>
    <n v="0"/>
    <n v="1.4466666666666601"/>
    <n v="0"/>
    <n v="0.462362637362637"/>
    <n v="0"/>
  </r>
  <r>
    <x v="3"/>
    <x v="16"/>
    <x v="2727"/>
    <n v="5.416E-2"/>
    <n v="0.1"/>
    <n v="0.84997559600000006"/>
    <n v="4.0371677398723804"/>
    <n v="0"/>
    <n v="3.1871921438723798"/>
    <n v="2.4999999998723799"/>
    <n v="0"/>
    <n v="20"/>
    <n v="10.6"/>
    <n v="19.559999999999999"/>
    <n v="1"/>
    <n v="0"/>
    <n v="0"/>
    <n v="0"/>
    <n v="0"/>
    <n v="0"/>
  </r>
  <r>
    <x v="3"/>
    <x v="16"/>
    <x v="2728"/>
    <n v="5.1409999999999997E-2"/>
    <n v="0.1"/>
    <n v="2.47659394887238"/>
    <n v="0.97293129"/>
    <n v="3.92500000076212"/>
    <n v="2.4213373418897302"/>
    <n v="0"/>
    <n v="0.49999999987238097"/>
    <n v="20"/>
    <n v="10.6"/>
    <n v="19"/>
    <n v="0.50000000002552303"/>
    <n v="0"/>
    <n v="0.69999999999999796"/>
    <n v="0"/>
    <n v="0.225000000000001"/>
    <n v="0"/>
  </r>
  <r>
    <x v="3"/>
    <x v="16"/>
    <x v="2729"/>
    <n v="5.2580000000000002E-2"/>
    <n v="0.1"/>
    <n v="2.0682900939999902"/>
    <n v="2.9392393550000002"/>
    <n v="0.92500000063554"/>
    <n v="1.7959492616355399"/>
    <n v="2.5"/>
    <n v="0"/>
    <n v="20"/>
    <n v="10.6"/>
    <n v="19"/>
    <n v="0.6"/>
    <n v="0"/>
    <n v="0.69999999999999796"/>
    <n v="0"/>
    <n v="0.22500000000000001"/>
    <n v="0"/>
  </r>
  <r>
    <x v="3"/>
    <x v="16"/>
    <x v="2730"/>
    <n v="4.7289999999999999E-2"/>
    <n v="0.1"/>
    <n v="6.8898993088513496"/>
    <n v="8.6831450000000004E-2"/>
    <n v="8.1101404144976499"/>
    <n v="1.3070725556463001"/>
    <n v="0"/>
    <n v="2.5"/>
    <n v="20"/>
    <n v="10"/>
    <n v="19"/>
    <n v="0.1"/>
    <n v="0"/>
    <n v="1.6477777774887099"/>
    <n v="1"/>
    <n v="0.462362637362637"/>
    <n v="0"/>
  </r>
  <r>
    <x v="3"/>
    <x v="16"/>
    <x v="2731"/>
    <n v="8.7620000000000003E-2"/>
    <n v="0.1"/>
    <n v="1.51340811327099"/>
    <n v="2.5"/>
    <n v="0"/>
    <n v="0.986591886729002"/>
    <n v="2.5"/>
    <n v="0"/>
    <n v="20"/>
    <n v="8.9"/>
    <n v="19.673333333116499"/>
    <n v="0.6"/>
    <n v="0"/>
    <n v="2.7099811283903798E-10"/>
    <n v="0"/>
    <n v="0"/>
    <n v="0"/>
  </r>
  <r>
    <x v="3"/>
    <x v="16"/>
    <x v="2732"/>
    <n v="4.8899999999999999E-2"/>
    <n v="0.1"/>
    <n v="2.6021722226666602"/>
    <n v="0"/>
    <n v="3.5666666670965399"/>
    <n v="0.96449444442987398"/>
    <n v="0"/>
    <n v="0"/>
    <n v="20"/>
    <n v="8.9"/>
    <n v="19"/>
    <n v="0.1"/>
    <n v="0"/>
    <n v="0.84166666666666801"/>
    <n v="0"/>
    <n v="0.22500000000000001"/>
    <n v="0"/>
  </r>
  <r>
    <x v="3"/>
    <x v="16"/>
    <x v="2733"/>
    <n v="4.2959999999999998E-2"/>
    <n v="0.1"/>
    <n v="2.3320408559999999"/>
    <n v="0"/>
    <n v="3.5999999999664301"/>
    <n v="1.2679591439664299"/>
    <n v="0"/>
    <n v="0"/>
    <n v="20"/>
    <n v="8.5"/>
    <n v="19"/>
    <n v="0.1"/>
    <n v="0"/>
    <n v="0.875"/>
    <n v="0"/>
    <n v="0.22499999999999901"/>
    <n v="0"/>
  </r>
  <r>
    <x v="3"/>
    <x v="16"/>
    <x v="2734"/>
    <n v="4.2529999999999998E-2"/>
    <n v="0.1"/>
    <n v="2.0531410616666599"/>
    <n v="0"/>
    <n v="3.6166666657508002"/>
    <n v="1.5635256040841301"/>
    <n v="0"/>
    <n v="0"/>
    <n v="20"/>
    <n v="8.3000000000000007"/>
    <n v="19"/>
    <n v="0.1"/>
    <n v="0"/>
    <n v="0.89166666666666505"/>
    <n v="0"/>
    <n v="0.225000000000001"/>
    <n v="0"/>
  </r>
  <r>
    <x v="3"/>
    <x v="16"/>
    <x v="2735"/>
    <n v="3.8870000000000002E-2"/>
    <n v="0.1"/>
    <n v="1.79623812833333"/>
    <n v="0"/>
    <n v="3.6583333334466199"/>
    <n v="1.86209520511329"/>
    <n v="0"/>
    <n v="0"/>
    <n v="20"/>
    <n v="7.8"/>
    <n v="19"/>
    <n v="0.1"/>
    <n v="0"/>
    <n v="0.93333333333333202"/>
    <n v="0"/>
    <n v="0.22500000000000001"/>
    <n v="0"/>
  </r>
  <r>
    <x v="3"/>
    <x v="16"/>
    <x v="2736"/>
    <n v="2.4660000000000001E-2"/>
    <n v="0.1"/>
    <n v="1.64111811466666"/>
    <n v="0"/>
    <n v="3.61666666701587"/>
    <n v="1.97554855234921"/>
    <n v="0"/>
    <n v="0"/>
    <n v="20"/>
    <n v="8.3000000000000007"/>
    <n v="19"/>
    <n v="0.1"/>
    <n v="0"/>
    <n v="0.89166666666666505"/>
    <n v="0"/>
    <n v="0.22499999999999901"/>
    <n v="0"/>
  </r>
  <r>
    <x v="3"/>
    <x v="16"/>
    <x v="2737"/>
    <n v="1.857E-2"/>
    <n v="0.1"/>
    <n v="3.9455915090000002"/>
    <n v="0"/>
    <n v="5.9749999992852798"/>
    <n v="2.0294084902852698"/>
    <n v="0"/>
    <n v="2.5"/>
    <n v="20"/>
    <n v="10"/>
    <n v="19"/>
    <n v="0.1"/>
    <n v="0"/>
    <n v="0.75"/>
    <n v="0"/>
    <n v="0.225000000000001"/>
    <n v="0"/>
  </r>
  <r>
    <x v="3"/>
    <x v="16"/>
    <x v="2738"/>
    <n v="1.8960000000000001E-2"/>
    <n v="0.1"/>
    <n v="7.1102338726666598"/>
    <n v="0"/>
    <n v="9.1516666668501596"/>
    <n v="2.04143279418349"/>
    <n v="0"/>
    <n v="1.99999999999999"/>
    <n v="20"/>
    <n v="9.4"/>
    <n v="19"/>
    <n v="0.6"/>
    <n v="0"/>
    <n v="3.4666666666666601"/>
    <n v="0"/>
    <n v="1.1850000000000001"/>
    <n v="0"/>
  </r>
  <r>
    <x v="3"/>
    <x v="16"/>
    <x v="2739"/>
    <n v="3.109E-2"/>
    <n v="0.1"/>
    <n v="1.69801076666666"/>
    <n v="0"/>
    <n v="3.7416666669513101"/>
    <n v="2.0436559002846399"/>
    <n v="0"/>
    <n v="0"/>
    <n v="20"/>
    <n v="9.4"/>
    <n v="21"/>
    <n v="1"/>
    <n v="0"/>
    <n v="0.96666666666666801"/>
    <n v="0"/>
    <n v="0.27499999999999902"/>
    <n v="0"/>
  </r>
  <r>
    <x v="3"/>
    <x v="16"/>
    <x v="2740"/>
    <n v="3.8870000000000002E-2"/>
    <n v="0.1"/>
    <n v="0.99782333708161397"/>
    <n v="3.8050000000000003E-5"/>
    <n v="2.98888576413633"/>
    <n v="1.99110047705471"/>
    <n v="0"/>
    <n v="0"/>
    <n v="20"/>
    <n v="9.4"/>
    <n v="21"/>
    <n v="1"/>
    <n v="0"/>
    <n v="0.42195555445305799"/>
    <n v="0"/>
    <n v="6.69302096285561E-2"/>
    <n v="0"/>
  </r>
  <r>
    <x v="3"/>
    <x v="16"/>
    <x v="2741"/>
    <n v="4.2479999999999997E-2"/>
    <n v="0.1"/>
    <n v="0.66623290599999896"/>
    <n v="0.139443065"/>
    <n v="2.5000000006891798"/>
    <n v="1.97321015968918"/>
    <n v="0"/>
    <n v="0"/>
    <n v="20"/>
    <n v="9.4"/>
    <n v="20.5914666658397"/>
    <n v="1"/>
    <n v="0"/>
    <n v="0"/>
    <n v="0"/>
    <n v="0"/>
    <n v="0"/>
  </r>
  <r>
    <x v="3"/>
    <x v="16"/>
    <x v="2742"/>
    <n v="4.6510000000000003E-2"/>
    <n v="0.1"/>
    <n v="0.88002079299999902"/>
    <n v="2.5364009699999901"/>
    <n v="0.49999999954419"/>
    <n v="2.1563801765441899"/>
    <n v="1.99999999999999"/>
    <n v="0"/>
    <n v="20"/>
    <n v="11.7"/>
    <n v="19.891999999224801"/>
    <n v="1"/>
    <n v="0"/>
    <n v="0"/>
    <n v="0"/>
    <n v="0"/>
    <n v="0"/>
  </r>
  <r>
    <x v="3"/>
    <x v="16"/>
    <x v="2743"/>
    <n v="5.1310000000000001E-2"/>
    <n v="0.1"/>
    <n v="0.82882877690843504"/>
    <n v="3.6612262900000001"/>
    <n v="0"/>
    <n v="2.8323975130915602"/>
    <n v="2.5"/>
    <n v="0"/>
    <n v="20"/>
    <n v="13.3"/>
    <n v="19.379999999273199"/>
    <n v="0.6"/>
    <n v="0"/>
    <n v="9.0843599309664496E-10"/>
    <n v="0"/>
    <n v="0"/>
    <n v="0"/>
  </r>
  <r>
    <x v="3"/>
    <x v="16"/>
    <x v="2744"/>
    <n v="4.3709999999999999E-2"/>
    <n v="0.1"/>
    <n v="1.2914963183333299"/>
    <n v="1.7047975799999999"/>
    <n v="3.0583333330569098"/>
    <n v="3.47163459472358"/>
    <n v="0"/>
    <n v="0"/>
    <n v="20"/>
    <n v="15"/>
    <n v="19"/>
    <n v="0.1"/>
    <n v="0"/>
    <n v="0.33333333333333298"/>
    <n v="0"/>
    <n v="0.22500000000000001"/>
    <n v="0"/>
  </r>
  <r>
    <x v="3"/>
    <x v="16"/>
    <x v="2745"/>
    <n v="3.8609999999999998E-2"/>
    <n v="0.1"/>
    <n v="1.2032772006666601"/>
    <n v="2.298660645"/>
    <n v="2.9666666672584801"/>
    <n v="4.0620501115918097"/>
    <n v="0"/>
    <n v="0"/>
    <n v="20"/>
    <n v="16.100000000000001"/>
    <n v="19"/>
    <n v="0.1"/>
    <n v="0"/>
    <n v="0.241666666666664"/>
    <n v="0"/>
    <n v="0.22499999999999901"/>
    <n v="0"/>
  </r>
  <r>
    <x v="3"/>
    <x v="16"/>
    <x v="2746"/>
    <n v="3.8539999999999998E-2"/>
    <n v="0.1"/>
    <n v="1.0768853620000001"/>
    <n v="2.5698811300000002"/>
    <n v="2.8250000000404101"/>
    <n v="4.3179957680404097"/>
    <n v="0"/>
    <n v="0"/>
    <n v="20"/>
    <n v="17.8"/>
    <n v="19"/>
    <n v="0.1"/>
    <n v="0"/>
    <n v="9.9999999999999006E-2"/>
    <n v="0"/>
    <n v="0.225000000000001"/>
    <n v="0"/>
  </r>
  <r>
    <x v="3"/>
    <x v="16"/>
    <x v="2747"/>
    <n v="3.7220000000000003E-2"/>
    <n v="0.1"/>
    <n v="3.7665597805848599"/>
    <n v="2.6113875800000002"/>
    <n v="5.5295848601405302"/>
    <n v="4.37441265955567"/>
    <n v="0"/>
    <n v="2.5"/>
    <n v="20"/>
    <n v="18.3"/>
    <n v="19"/>
    <n v="0.1"/>
    <n v="0"/>
    <n v="6.72222222222226E-2"/>
    <n v="0"/>
    <n v="0.462362637362637"/>
    <n v="0"/>
  </r>
  <r>
    <x v="3"/>
    <x v="16"/>
    <x v="2748"/>
    <n v="5.142E-2"/>
    <n v="0.1"/>
    <n v="0.715100807"/>
    <n v="5.0537795150000004"/>
    <n v="2.9999558393001202E-10"/>
    <n v="4.33867870829999"/>
    <n v="2.5"/>
    <n v="0"/>
    <n v="20"/>
    <n v="18.899999999999999"/>
    <n v="19.0066666666666"/>
    <n v="0.6"/>
    <n v="0"/>
    <n v="0"/>
    <n v="0"/>
    <n v="0"/>
    <n v="0"/>
  </r>
  <r>
    <x v="3"/>
    <x v="16"/>
    <x v="2749"/>
    <n v="3.6769999999999997E-2"/>
    <n v="0.1"/>
    <n v="3.4327694530000001"/>
    <n v="2.4721185499999998"/>
    <n v="5.2250000003860002"/>
    <n v="4.2643490973859999"/>
    <n v="0"/>
    <n v="2.5"/>
    <n v="20"/>
    <n v="20.6"/>
    <n v="19"/>
    <n v="0.1"/>
    <n v="0"/>
    <n v="0"/>
    <n v="0"/>
    <n v="0.225000000000001"/>
    <n v="0"/>
  </r>
  <r>
    <x v="3"/>
    <x v="16"/>
    <x v="2750"/>
    <n v="3.7130000000000003E-2"/>
    <n v="0.1"/>
    <n v="3.4475220318770599"/>
    <n v="1.9294446750000001"/>
    <n v="5.2127671783289697"/>
    <n v="3.6946898214519002"/>
    <n v="0"/>
    <n v="1.99999999999999"/>
    <n v="20"/>
    <n v="21.1"/>
    <n v="19.100000000000001"/>
    <n v="0.6"/>
    <n v="0"/>
    <n v="0"/>
    <n v="0"/>
    <n v="0.712767177877068"/>
    <n v="0"/>
  </r>
  <r>
    <x v="3"/>
    <x v="16"/>
    <x v="2751"/>
    <n v="4.2090000000000002E-2"/>
    <n v="0.1"/>
    <n v="0.84997559600000006"/>
    <n v="3.5371677399999899"/>
    <n v="0.49999999987238097"/>
    <n v="3.1871921438723798"/>
    <n v="1.99999999999999"/>
    <n v="0"/>
    <n v="20"/>
    <n v="21.1"/>
    <n v="19.225000000000001"/>
    <n v="1"/>
    <n v="0"/>
    <n v="0"/>
    <n v="0"/>
    <n v="0"/>
    <n v="0"/>
  </r>
  <r>
    <x v="3"/>
    <x v="16"/>
    <x v="2752"/>
    <n v="4.3959999999999999E-2"/>
    <n v="0.1"/>
    <n v="1.0515939489999999"/>
    <n v="3.47293129"/>
    <n v="8.8973894918353804E-10"/>
    <n v="2.4213373418897302"/>
    <n v="2.5"/>
    <n v="0"/>
    <n v="20"/>
    <n v="21.1"/>
    <n v="19.342187500000001"/>
    <n v="0.6"/>
    <n v="0"/>
    <n v="0"/>
    <n v="0"/>
    <n v="0"/>
    <n v="0"/>
  </r>
  <r>
    <x v="3"/>
    <x v="16"/>
    <x v="2753"/>
    <n v="4.0680000000000001E-2"/>
    <n v="0.1"/>
    <n v="3.8682900939999998"/>
    <n v="0.439239355"/>
    <n v="5.2250000006355402"/>
    <n v="1.7959492616355399"/>
    <n v="0"/>
    <n v="2.5"/>
    <n v="20"/>
    <n v="20.6"/>
    <n v="19.452050781250001"/>
    <n v="0.1"/>
    <n v="0"/>
    <n v="0"/>
    <n v="0"/>
    <n v="0.22500000000000001"/>
    <n v="0"/>
  </r>
  <r>
    <x v="3"/>
    <x v="16"/>
    <x v="2754"/>
    <n v="4.1590000000000002E-2"/>
    <n v="0.1"/>
    <n v="1.5047588939999901"/>
    <n v="8.6831450000000004E-2"/>
    <n v="2.7249999996462999"/>
    <n v="1.3070725556463001"/>
    <n v="0"/>
    <n v="0"/>
    <n v="20"/>
    <n v="17.2"/>
    <n v="19.523797607421798"/>
    <n v="0.6"/>
    <n v="0"/>
    <n v="0"/>
    <n v="0"/>
    <n v="0.22499999999999901"/>
    <n v="0"/>
  </r>
  <r>
    <x v="3"/>
    <x v="16"/>
    <x v="2755"/>
    <n v="4.1889999999999997E-2"/>
    <n v="0.1"/>
    <n v="1.738408113"/>
    <n v="2.5"/>
    <n v="0.224999999729003"/>
    <n v="0.986591886729002"/>
    <n v="2.5"/>
    <n v="0"/>
    <n v="20"/>
    <n v="13.9"/>
    <n v="19.378560256958"/>
    <n v="0.6"/>
    <n v="0"/>
    <n v="0"/>
    <n v="0"/>
    <n v="0.225000000000001"/>
    <n v="0"/>
  </r>
  <r>
    <x v="3"/>
    <x v="16"/>
    <x v="2756"/>
    <n v="3.4389999999999997E-2"/>
    <n v="0.1"/>
    <n v="4.7819844215440002"/>
    <n v="0"/>
    <n v="5.7464788659738701"/>
    <n v="0.96449444442987398"/>
    <n v="0"/>
    <n v="2.5"/>
    <n v="20"/>
    <n v="12.2"/>
    <n v="19.036150240898099"/>
    <n v="0.1"/>
    <n v="0"/>
    <n v="0.52147886554400202"/>
    <n v="0"/>
    <n v="0.22500000000000001"/>
    <n v="0"/>
  </r>
  <r>
    <x v="3"/>
    <x v="16"/>
    <x v="2757"/>
    <n v="3.4680000000000002E-2"/>
    <n v="0.1"/>
    <n v="2.0653741893333302"/>
    <n v="2.5"/>
    <n v="0.83333333329977"/>
    <n v="1.2679591439664299"/>
    <n v="2.5"/>
    <n v="0"/>
    <n v="20"/>
    <n v="11.7"/>
    <n v="19"/>
    <n v="0.6"/>
    <n v="0"/>
    <n v="0.60833333333333395"/>
    <n v="0"/>
    <n v="0.22499999999999901"/>
    <n v="0"/>
  </r>
  <r>
    <x v="3"/>
    <x v="16"/>
    <x v="2758"/>
    <n v="2.8930000000000001E-2"/>
    <n v="0.1"/>
    <n v="8.1298077283333292"/>
    <n v="0"/>
    <n v="9.6933333324174704"/>
    <n v="1.5635256040841301"/>
    <n v="0"/>
    <n v="2.5"/>
    <n v="20"/>
    <n v="8.9"/>
    <n v="19"/>
    <n v="0.1"/>
    <n v="0"/>
    <n v="3.5083333333333302"/>
    <n v="0"/>
    <n v="1.1850000000000001"/>
    <n v="0"/>
  </r>
  <r>
    <x v="3"/>
    <x v="16"/>
    <x v="2759"/>
    <n v="3.4430000000000002E-2"/>
    <n v="0.1"/>
    <n v="2.6379047949999901"/>
    <n v="0"/>
    <n v="4.5000000001132898"/>
    <n v="1.86209520511329"/>
    <n v="0"/>
    <n v="1.99999999999999"/>
    <n v="20"/>
    <n v="7.8"/>
    <n v="21"/>
    <n v="0.6"/>
    <n v="0"/>
    <n v="0"/>
    <n v="0"/>
    <n v="0"/>
    <n v="0"/>
  </r>
  <r>
    <x v="3"/>
    <x v="16"/>
    <x v="2760"/>
    <n v="3.7220000000000003E-2"/>
    <n v="0.1"/>
    <n v="0.52445144799999999"/>
    <n v="2.5"/>
    <n v="3.4920977221020099E-10"/>
    <n v="1.97554855234921"/>
    <n v="2.5"/>
    <n v="0"/>
    <n v="20"/>
    <n v="7.2"/>
    <n v="20.175000000000001"/>
    <n v="1"/>
    <n v="0"/>
    <n v="0"/>
    <n v="0"/>
    <n v="0"/>
    <n v="0"/>
  </r>
  <r>
    <x v="3"/>
    <x v="16"/>
    <x v="2761"/>
    <n v="3.5900000000000001E-2"/>
    <n v="0.1"/>
    <n v="1.49884671733333"/>
    <n v="0"/>
    <n v="3.52825520761861"/>
    <n v="2.0294084902852698"/>
    <n v="0"/>
    <n v="0.500000000000001"/>
    <n v="20"/>
    <n v="7.2"/>
    <n v="19.364062499999999"/>
    <n v="0.499999999999999"/>
    <n v="0"/>
    <n v="0.52825520833333395"/>
    <n v="0"/>
    <n v="0"/>
    <n v="0"/>
  </r>
  <r>
    <x v="3"/>
    <x v="16"/>
    <x v="2762"/>
    <n v="3.637E-2"/>
    <n v="0.1"/>
    <n v="1.5905747935741399"/>
    <n v="2.5"/>
    <n v="1.1320075877576301"/>
    <n v="2.04143279418349"/>
    <n v="2.5"/>
    <n v="0"/>
    <n v="20"/>
    <n v="6.1"/>
    <n v="19"/>
    <n v="0.6"/>
    <n v="0"/>
    <n v="1.07499999999999"/>
    <n v="0"/>
    <n v="5.7007587574146298E-2"/>
    <n v="0"/>
  </r>
  <r>
    <x v="3"/>
    <x v="16"/>
    <x v="2763"/>
    <n v="3.3869999999999997E-2"/>
    <n v="0.1"/>
    <n v="4.49370673736263"/>
    <n v="0"/>
    <n v="6.5373626376472798"/>
    <n v="2.0436559002846399"/>
    <n v="0"/>
    <n v="2.5"/>
    <n v="20"/>
    <n v="6.1"/>
    <n v="19"/>
    <n v="0.1"/>
    <n v="0"/>
    <n v="1.07499999999999"/>
    <n v="0"/>
    <n v="0.462362637362637"/>
    <n v="0"/>
  </r>
  <r>
    <x v="3"/>
    <x v="16"/>
    <x v="2764"/>
    <n v="3.6119999999999999E-2"/>
    <n v="0.1"/>
    <n v="1.6256042396666599"/>
    <n v="2.5000380500000001"/>
    <n v="1.11666666672137"/>
    <n v="1.99110047705471"/>
    <n v="2.5"/>
    <n v="0"/>
    <n v="20"/>
    <n v="5.6"/>
    <n v="19"/>
    <n v="0.6"/>
    <n v="0"/>
    <n v="1.11666666666666"/>
    <n v="0"/>
    <n v="0"/>
    <n v="0"/>
  </r>
  <r>
    <x v="3"/>
    <x v="16"/>
    <x v="2765"/>
    <n v="2.989E-2"/>
    <n v="0.1"/>
    <n v="3.9662329059999899"/>
    <n v="0.139443065"/>
    <n v="5.8000000006891801"/>
    <n v="1.97321015968918"/>
    <n v="0"/>
    <n v="1.99999999999999"/>
    <n v="20"/>
    <n v="6.1"/>
    <n v="19"/>
    <n v="0.1"/>
    <n v="0"/>
    <n v="1.07499999999999"/>
    <n v="0"/>
    <n v="0.22500000000000001"/>
    <n v="0"/>
  </r>
  <r>
    <x v="3"/>
    <x v="16"/>
    <x v="2766"/>
    <n v="2.8549999999999999E-2"/>
    <n v="0.1"/>
    <n v="4.2633541263333301"/>
    <n v="0.53640096999999998"/>
    <n v="5.8833333328775197"/>
    <n v="2.1563801765441899"/>
    <n v="0"/>
    <n v="2.5"/>
    <n v="20"/>
    <n v="11.1"/>
    <n v="19"/>
    <n v="0.499999999999999"/>
    <n v="0"/>
    <n v="0.65833333333333099"/>
    <n v="0"/>
    <n v="0.22499999999999901"/>
    <n v="0"/>
  </r>
  <r>
    <x v="3"/>
    <x v="16"/>
    <x v="2767"/>
    <n v="0.03"/>
    <n v="0.1"/>
    <n v="2.4343843315555498"/>
    <n v="1.1612262900000001"/>
    <n v="4.1055555546471201"/>
    <n v="2.8323975130915602"/>
    <n v="0"/>
    <n v="0"/>
    <n v="20"/>
    <n v="14.7"/>
    <n v="19"/>
    <n v="1"/>
    <n v="0"/>
    <n v="0.42055555555555602"/>
    <n v="0"/>
    <n v="1.1850000000000001"/>
    <n v="0"/>
  </r>
  <r>
    <x v="3"/>
    <x v="16"/>
    <x v="2768"/>
    <n v="4.5629999999999997E-2"/>
    <n v="0.1"/>
    <n v="0.73316298499999899"/>
    <n v="4.2047975797235804"/>
    <n v="0"/>
    <n v="3.47163459472358"/>
    <n v="2.4999999997235798"/>
    <n v="0"/>
    <n v="20"/>
    <n v="18.3"/>
    <n v="19.046666666666599"/>
    <n v="1"/>
    <n v="0"/>
    <n v="0"/>
    <n v="0"/>
    <n v="0"/>
    <n v="0"/>
  </r>
  <r>
    <x v="3"/>
    <x v="16"/>
    <x v="2769"/>
    <n v="4.1910000000000003E-2"/>
    <n v="0.1"/>
    <n v="3.236610534"/>
    <n v="2.298660645"/>
    <n v="5.0000000005918102"/>
    <n v="4.0620501115918097"/>
    <n v="0"/>
    <n v="2.5"/>
    <n v="20"/>
    <n v="19.399999999999999"/>
    <n v="19"/>
    <n v="0.500000000055283"/>
    <n v="0"/>
    <n v="0"/>
    <n v="0"/>
    <n v="0"/>
    <n v="0"/>
  </r>
  <r>
    <x v="3"/>
    <x v="16"/>
    <x v="2770"/>
    <n v="4.231E-2"/>
    <n v="0.1"/>
    <n v="0.751885361999999"/>
    <n v="5.0698811299999997"/>
    <n v="4.0418335345293599E-11"/>
    <n v="4.3179957680404097"/>
    <n v="2.5"/>
    <n v="0"/>
    <n v="20"/>
    <n v="19.399999999999999"/>
    <n v="19.024999999999999"/>
    <n v="1"/>
    <n v="0"/>
    <n v="0"/>
    <n v="0"/>
    <n v="0"/>
    <n v="0"/>
  </r>
  <r>
    <x v="3"/>
    <x v="16"/>
    <x v="2771"/>
    <n v="4.2279999999999998E-2"/>
    <n v="0.1"/>
    <n v="0.79398250857414598"/>
    <n v="4.6113875802764097"/>
    <n v="0.55700758785340398"/>
    <n v="4.37441265955567"/>
    <n v="2.00000000027641"/>
    <n v="0"/>
    <n v="20"/>
    <n v="21.1"/>
    <n v="19.048437499999999"/>
    <n v="0.500000000055283"/>
    <n v="0"/>
    <n v="0"/>
    <n v="0"/>
    <n v="5.7007587574146298E-2"/>
    <n v="0"/>
  </r>
  <r>
    <x v="3"/>
    <x v="16"/>
    <x v="2772"/>
    <n v="4.0660000000000002E-2"/>
    <n v="0.1"/>
    <n v="2.9401008069999901"/>
    <n v="2.5537795149999898"/>
    <n v="4.7250000002999899"/>
    <n v="4.33867870829999"/>
    <n v="0"/>
    <n v="1.99999999999999"/>
    <n v="20"/>
    <n v="21.1"/>
    <n v="19.176660156250001"/>
    <n v="0.1"/>
    <n v="0"/>
    <n v="0"/>
    <n v="0"/>
    <n v="0.22499999999999901"/>
    <n v="0"/>
  </r>
  <r>
    <x v="3"/>
    <x v="16"/>
    <x v="2773"/>
    <n v="3.7909999999999999E-2"/>
    <n v="0.1"/>
    <n v="4.1846996626285504"/>
    <n v="2.4721185499999998"/>
    <n v="5.9769302100145598"/>
    <n v="4.2643490973859999"/>
    <n v="0"/>
    <n v="2.5"/>
    <n v="20"/>
    <n v="22.2"/>
    <n v="19.296868896484298"/>
    <n v="0.499999999999999"/>
    <n v="0"/>
    <n v="0"/>
    <n v="0"/>
    <n v="0.97693020962855703"/>
    <n v="0"/>
  </r>
  <r>
    <x v="3"/>
    <x v="16"/>
    <x v="2774"/>
    <n v="4.3619999999999999E-2"/>
    <n v="0.1"/>
    <n v="0.73475485399999996"/>
    <n v="1.9294446750000001"/>
    <n v="2.5000000004518999"/>
    <n v="3.6946898214519002"/>
    <n v="0"/>
    <n v="0"/>
    <n v="20"/>
    <n v="21.7"/>
    <n v="19.478314590454101"/>
    <n v="1"/>
    <n v="0"/>
    <n v="0"/>
    <n v="0"/>
    <n v="0"/>
    <n v="0"/>
  </r>
  <r>
    <x v="3"/>
    <x v="16"/>
    <x v="2775"/>
    <n v="4.4350000000000001E-2"/>
    <n v="0.1"/>
    <n v="0.84997559600000006"/>
    <n v="3.5371677399999899"/>
    <n v="0.49999999987238097"/>
    <n v="3.1871921438723798"/>
    <n v="1.99999999999999"/>
    <n v="0"/>
    <n v="20"/>
    <n v="21.7"/>
    <n v="19.617169928550702"/>
    <n v="1"/>
    <n v="0"/>
    <n v="0"/>
    <n v="0"/>
    <n v="0"/>
    <n v="0"/>
  </r>
  <r>
    <x v="3"/>
    <x v="16"/>
    <x v="2776"/>
    <n v="4.5310000000000003E-2"/>
    <n v="0.1"/>
    <n v="1.0515939489999999"/>
    <n v="3.47293129"/>
    <n v="8.8973894918353804E-10"/>
    <n v="2.4213373418897302"/>
    <n v="2.5"/>
    <n v="0"/>
    <n v="20"/>
    <n v="20.6"/>
    <n v="19.747346808016299"/>
    <n v="0.6"/>
    <n v="0"/>
    <n v="0"/>
    <n v="0"/>
    <n v="0"/>
    <n v="0"/>
  </r>
  <r>
    <x v="3"/>
    <x v="16"/>
    <x v="2777"/>
    <n v="4.2700000000000002E-2"/>
    <n v="0.1"/>
    <n v="1.368290094"/>
    <n v="0.439239355"/>
    <n v="2.7250000006355402"/>
    <n v="1.7959492616355399"/>
    <n v="0"/>
    <n v="0"/>
    <n v="20"/>
    <n v="18.899999999999999"/>
    <n v="19.800637632515201"/>
    <n v="0.1"/>
    <n v="0"/>
    <n v="0"/>
    <n v="0"/>
    <n v="0.22500000000000001"/>
    <n v="0"/>
  </r>
  <r>
    <x v="3"/>
    <x v="16"/>
    <x v="2778"/>
    <n v="4.018E-2"/>
    <n v="0.1"/>
    <n v="1.5047588939999901"/>
    <n v="8.6831450000000004E-2"/>
    <n v="2.7249999996462999"/>
    <n v="1.3070725556463001"/>
    <n v="0"/>
    <n v="0"/>
    <n v="20"/>
    <n v="17.2"/>
    <n v="19.744347780483"/>
    <n v="0.1"/>
    <n v="0"/>
    <n v="0"/>
    <n v="0"/>
    <n v="0.22499999999999901"/>
    <n v="0"/>
  </r>
  <r>
    <x v="3"/>
    <x v="16"/>
    <x v="2779"/>
    <n v="3.6839999999999998E-2"/>
    <n v="0.1"/>
    <n v="4.2384081130000002"/>
    <n v="0"/>
    <n v="5.2249999997290004"/>
    <n v="0.986591886729002"/>
    <n v="0"/>
    <n v="2.5"/>
    <n v="20"/>
    <n v="16.100000000000001"/>
    <n v="19.585326044202802"/>
    <n v="0.1"/>
    <n v="0"/>
    <n v="0"/>
    <n v="0"/>
    <n v="0.225000000000001"/>
    <n v="0"/>
  </r>
  <r>
    <x v="3"/>
    <x v="16"/>
    <x v="2780"/>
    <n v="3.814E-2"/>
    <n v="0.1"/>
    <n v="4.4394618313823697"/>
    <n v="0"/>
    <n v="5.4039562758122397"/>
    <n v="0.96449444442987398"/>
    <n v="0"/>
    <n v="1.99999999999999"/>
    <n v="20"/>
    <n v="16.100000000000001"/>
    <n v="19.367493166440202"/>
    <n v="0.6"/>
    <n v="0"/>
    <n v="0.191189097505301"/>
    <n v="0"/>
    <n v="0.712767177877068"/>
    <n v="0"/>
  </r>
  <r>
    <x v="3"/>
    <x v="16"/>
    <x v="2781"/>
    <n v="4.147E-2"/>
    <n v="0.1"/>
    <n v="1.232040856"/>
    <n v="1.99999999999999"/>
    <n v="0.49999999996643701"/>
    <n v="1.2679591439664299"/>
    <n v="1.99999999999999"/>
    <n v="0"/>
    <n v="20"/>
    <n v="14.4"/>
    <n v="19.306666666666601"/>
    <n v="1"/>
    <n v="0"/>
    <n v="0"/>
    <n v="0"/>
    <n v="0"/>
    <n v="0"/>
  </r>
  <r>
    <x v="3"/>
    <x v="16"/>
    <x v="2782"/>
    <n v="4.2759999999999999E-2"/>
    <n v="0.1"/>
    <n v="1.4114743949999899"/>
    <n v="2.5"/>
    <n v="0.47499999908413298"/>
    <n v="1.5635256040841301"/>
    <n v="2.5"/>
    <n v="0"/>
    <n v="20"/>
    <n v="13.3"/>
    <n v="19"/>
    <n v="0.6"/>
    <n v="0"/>
    <n v="0.47499999999999898"/>
    <n v="0"/>
    <n v="0"/>
    <n v="0"/>
  </r>
  <r>
    <x v="3"/>
    <x v="16"/>
    <x v="2783"/>
    <n v="3.7740000000000003E-2"/>
    <n v="0.1"/>
    <n v="3.9836007656959702"/>
    <n v="0"/>
    <n v="5.8456959708092597"/>
    <n v="1.86209520511329"/>
    <n v="0"/>
    <n v="2.5"/>
    <n v="20"/>
    <n v="14.4"/>
    <n v="19"/>
    <n v="0.1"/>
    <n v="0"/>
    <n v="0.38333333333333502"/>
    <n v="0"/>
    <n v="0.462362637362637"/>
    <n v="0"/>
  </r>
  <r>
    <x v="3"/>
    <x v="16"/>
    <x v="2784"/>
    <n v="4.0160000000000001E-2"/>
    <n v="0.1"/>
    <n v="0.90778478133333496"/>
    <n v="2.5"/>
    <n v="0.38333333368254502"/>
    <n v="1.97554855234921"/>
    <n v="2.5"/>
    <n v="0"/>
    <n v="20"/>
    <n v="14.4"/>
    <n v="19"/>
    <n v="0.6"/>
    <n v="0"/>
    <n v="0.38333333333333502"/>
    <n v="0"/>
    <n v="0"/>
    <n v="0"/>
  </r>
  <r>
    <x v="3"/>
    <x v="16"/>
    <x v="2785"/>
    <n v="3.243E-2"/>
    <n v="0.1"/>
    <n v="1.07892484233333"/>
    <n v="0"/>
    <n v="3.10833333261861"/>
    <n v="2.0294084902852698"/>
    <n v="0"/>
    <n v="0"/>
    <n v="20"/>
    <n v="14.4"/>
    <n v="19"/>
    <n v="0.1"/>
    <n v="0"/>
    <n v="0.38333333333333502"/>
    <n v="0"/>
    <n v="0.225000000000001"/>
    <n v="0"/>
  </r>
  <r>
    <x v="3"/>
    <x v="16"/>
    <x v="2786"/>
    <n v="3.074E-2"/>
    <n v="0.1"/>
    <n v="3.108567206"/>
    <n v="0"/>
    <n v="5.15000000018349"/>
    <n v="2.04143279418349"/>
    <n v="0"/>
    <n v="1.99999999999999"/>
    <n v="20"/>
    <n v="13.9"/>
    <n v="19"/>
    <n v="0.1"/>
    <n v="0"/>
    <n v="0.42500000000000099"/>
    <n v="0"/>
    <n v="0.22500000000000001"/>
    <n v="0"/>
  </r>
  <r>
    <x v="3"/>
    <x v="16"/>
    <x v="2787"/>
    <n v="2.4369999999999999E-2"/>
    <n v="0.1"/>
    <n v="6.7846073866940904"/>
    <n v="0"/>
    <n v="8.8282632869787392"/>
    <n v="2.0436559002846399"/>
    <n v="0"/>
    <n v="2.5"/>
    <n v="20"/>
    <n v="13.3"/>
    <n v="19"/>
    <n v="0.499999999999999"/>
    <n v="0"/>
    <n v="2.6432632866940899"/>
    <n v="0"/>
    <n v="1.1849999999999901"/>
    <n v="0"/>
  </r>
  <r>
    <x v="3"/>
    <x v="16"/>
    <x v="2788"/>
    <n v="3.3610000000000001E-2"/>
    <n v="0.1"/>
    <n v="0.50893757299999898"/>
    <n v="3.8050000000000003E-5"/>
    <n v="2.50000000005471"/>
    <n v="1.99110047705471"/>
    <n v="0"/>
    <n v="0"/>
    <n v="20"/>
    <n v="13.3"/>
    <n v="20.6261974650205"/>
    <n v="1"/>
    <n v="0"/>
    <n v="0"/>
    <n v="0"/>
    <n v="0"/>
    <n v="0"/>
  </r>
  <r>
    <x v="3"/>
    <x v="16"/>
    <x v="2789"/>
    <n v="3.4340000000000002E-2"/>
    <n v="0.1"/>
    <n v="0.66623290599999896"/>
    <n v="0.139443065"/>
    <n v="2.5000000006891798"/>
    <n v="1.97321015968918"/>
    <n v="0"/>
    <n v="0"/>
    <n v="20"/>
    <n v="11.1"/>
    <n v="20.168310123456699"/>
    <n v="1"/>
    <n v="0"/>
    <n v="0"/>
    <n v="0"/>
    <n v="0"/>
    <n v="0"/>
  </r>
  <r>
    <x v="3"/>
    <x v="16"/>
    <x v="2790"/>
    <n v="3.705E-2"/>
    <n v="0.1"/>
    <n v="0.88002079299999902"/>
    <n v="0.53640096999999998"/>
    <n v="2.4999999995441899"/>
    <n v="2.1563801765441899"/>
    <n v="0"/>
    <n v="0"/>
    <n v="20"/>
    <n v="14.4"/>
    <n v="19.601540740740699"/>
    <n v="1"/>
    <n v="0"/>
    <n v="0"/>
    <n v="0"/>
    <n v="0"/>
    <n v="0"/>
  </r>
  <r>
    <x v="3"/>
    <x v="16"/>
    <x v="2791"/>
    <n v="3.798E-2"/>
    <n v="0.1"/>
    <n v="0.88583636357414597"/>
    <n v="3.6612262900000001"/>
    <n v="5.7007586665710298E-2"/>
    <n v="2.8323975130915602"/>
    <n v="2.5"/>
    <n v="0"/>
    <n v="20"/>
    <n v="15.6"/>
    <n v="19.276444444444401"/>
    <n v="1"/>
    <n v="0"/>
    <n v="0"/>
    <n v="0"/>
    <n v="5.7007587574146298E-2"/>
    <n v="0"/>
  </r>
  <r>
    <x v="3"/>
    <x v="16"/>
    <x v="2792"/>
    <n v="3.7229999999999999E-2"/>
    <n v="0.1"/>
    <n v="4.2100931946285503"/>
    <n v="1.7047975799999999"/>
    <n v="5.9769302093521297"/>
    <n v="3.47163459472358"/>
    <n v="0"/>
    <n v="2.5"/>
    <n v="20"/>
    <n v="18.3"/>
    <n v="19.046666666666599"/>
    <n v="0.499999999999999"/>
    <n v="0"/>
    <n v="0"/>
    <n v="0"/>
    <n v="0.97693020962855603"/>
    <n v="0"/>
  </r>
  <r>
    <x v="3"/>
    <x v="16"/>
    <x v="2793"/>
    <n v="4.2880000000000001E-2"/>
    <n v="0.1"/>
    <n v="0.73661053399999998"/>
    <n v="2.298660645"/>
    <n v="2.5000000005918102"/>
    <n v="4.0620501115918097"/>
    <n v="0"/>
    <n v="0"/>
    <n v="20"/>
    <n v="20.6"/>
    <n v="19"/>
    <n v="1"/>
    <n v="0"/>
    <n v="0"/>
    <n v="0"/>
    <n v="0"/>
    <n v="0"/>
  </r>
  <r>
    <x v="3"/>
    <x v="16"/>
    <x v="2794"/>
    <n v="4.4900000000000002E-2"/>
    <n v="0.1"/>
    <n v="0.751885361999999"/>
    <n v="5.0698811299999997"/>
    <n v="4.0418335345293599E-11"/>
    <n v="4.3179957680404097"/>
    <n v="2.5"/>
    <n v="0"/>
    <n v="20"/>
    <n v="21.1"/>
    <n v="19.100000000000001"/>
    <n v="1"/>
    <n v="0"/>
    <n v="0"/>
    <n v="0"/>
    <n v="0"/>
    <n v="0"/>
  </r>
  <r>
    <x v="3"/>
    <x v="16"/>
    <x v="2795"/>
    <n v="4.4409999999999998E-2"/>
    <n v="0.1"/>
    <n v="0.73697492099999895"/>
    <n v="4.6113875799999997"/>
    <n v="0.50000000055567395"/>
    <n v="4.37441265955567"/>
    <n v="1.99999999999999"/>
    <n v="0"/>
    <n v="20"/>
    <n v="21.7"/>
    <n v="19.225000000000001"/>
    <n v="0.499999999999999"/>
    <n v="0"/>
    <n v="0"/>
    <n v="0"/>
    <n v="0"/>
    <n v="0"/>
  </r>
  <r>
    <x v="3"/>
    <x v="16"/>
    <x v="2796"/>
    <n v="3.737E-2"/>
    <n v="0.1"/>
    <n v="3.6774634443626302"/>
    <n v="2.5537795149999898"/>
    <n v="5.46236263766263"/>
    <n v="4.33867870829999"/>
    <n v="0"/>
    <n v="2.5"/>
    <n v="20"/>
    <n v="23.9"/>
    <n v="19.379687499999999"/>
    <n v="0.1"/>
    <n v="0"/>
    <n v="0"/>
    <n v="0"/>
    <n v="0.462362637362637"/>
    <n v="0"/>
  </r>
  <r>
    <x v="3"/>
    <x v="16"/>
    <x v="2797"/>
    <n v="4.0669999999999998E-2"/>
    <n v="0.1"/>
    <n v="0.70776945300000005"/>
    <n v="2.9721185499999998"/>
    <n v="2.0000000003860001"/>
    <n v="4.2643490973859999"/>
    <n v="0.500000000000001"/>
    <n v="0"/>
    <n v="20"/>
    <n v="25"/>
    <n v="19.662207031249999"/>
    <n v="0.6"/>
    <n v="0"/>
    <n v="0"/>
    <n v="0"/>
    <n v="0"/>
    <n v="0"/>
  </r>
  <r>
    <x v="3"/>
    <x v="16"/>
    <x v="2798"/>
    <n v="3.8179999999999999E-2"/>
    <n v="0.1"/>
    <n v="4.4197548539999998"/>
    <n v="1.9294446750000001"/>
    <n v="6.1850000004519003"/>
    <n v="3.6946898214519002"/>
    <n v="0"/>
    <n v="2.5"/>
    <n v="20"/>
    <n v="23.9"/>
    <n v="19.9958190917968"/>
    <n v="0.499999999999999"/>
    <n v="0"/>
    <n v="0"/>
    <n v="0"/>
    <n v="1.1850000000000001"/>
    <n v="0"/>
  </r>
  <r>
    <x v="3"/>
    <x v="16"/>
    <x v="2799"/>
    <n v="4.1140000000000003E-2"/>
    <n v="0.1"/>
    <n v="1.8499755959999999"/>
    <n v="1.5371677399999999"/>
    <n v="3.4999999998723799"/>
    <n v="3.1871921438723798"/>
    <n v="0"/>
    <n v="0"/>
    <n v="20"/>
    <n v="22.8"/>
    <n v="20.239830398559501"/>
    <n v="1"/>
    <n v="0"/>
    <n v="0"/>
    <n v="1"/>
    <n v="0"/>
    <n v="0"/>
  </r>
  <r>
    <x v="3"/>
    <x v="16"/>
    <x v="2800"/>
    <n v="4.8800000000000003E-2"/>
    <n v="0.1"/>
    <n v="1.0515939489999999"/>
    <n v="3.47293129"/>
    <n v="8.8973894918353804E-10"/>
    <n v="2.4213373418897302"/>
    <n v="2.5"/>
    <n v="0"/>
    <n v="20"/>
    <n v="21.7"/>
    <n v="20.399840998649498"/>
    <n v="1"/>
    <n v="0"/>
    <n v="0"/>
    <n v="0"/>
    <n v="0"/>
    <n v="0"/>
  </r>
  <r>
    <x v="3"/>
    <x v="16"/>
    <x v="2801"/>
    <n v="4.5019999999999998E-2"/>
    <n v="0.1"/>
    <n v="4.21799753887161"/>
    <n v="0.439239355"/>
    <n v="5.5747074455071504"/>
    <n v="1.7959492616355399"/>
    <n v="0"/>
    <n v="2.5"/>
    <n v="20"/>
    <n v="21.1"/>
    <n v="20.481100936233901"/>
    <n v="0.499999999999999"/>
    <n v="0"/>
    <n v="0"/>
    <n v="0"/>
    <n v="0.57470744487161096"/>
    <n v="0"/>
  </r>
  <r>
    <x v="3"/>
    <x v="16"/>
    <x v="2802"/>
    <n v="4.777E-2"/>
    <n v="0.1"/>
    <n v="1.279758894"/>
    <n v="8.6831450000000004E-2"/>
    <n v="2.4999999996462998"/>
    <n v="1.3070725556463001"/>
    <n v="0"/>
    <n v="0"/>
    <n v="20"/>
    <n v="19.399999999999999"/>
    <n v="20.519782127719299"/>
    <n v="1"/>
    <n v="0"/>
    <n v="0"/>
    <n v="0"/>
    <n v="0"/>
    <n v="0"/>
  </r>
  <r>
    <x v="3"/>
    <x v="16"/>
    <x v="2803"/>
    <n v="7.0440000000000003E-2"/>
    <n v="0.1"/>
    <n v="1.5134081130000001"/>
    <n v="2.4999999997289999"/>
    <n v="0"/>
    <n v="0.986591886729002"/>
    <n v="2.4999999997289999"/>
    <n v="0"/>
    <n v="20"/>
    <n v="16.7"/>
    <n v="20.4497957447369"/>
    <n v="1"/>
    <n v="0"/>
    <n v="0"/>
    <n v="0"/>
    <n v="0"/>
    <n v="0"/>
  </r>
  <r>
    <x v="3"/>
    <x v="16"/>
    <x v="2804"/>
    <n v="5.9819999999999998E-2"/>
    <n v="0.1"/>
    <n v="1.5355055559999899"/>
    <n v="2.0000000002709899"/>
    <n v="0.50000000015887602"/>
    <n v="0.96449444442987398"/>
    <n v="2.0000000002709899"/>
    <n v="0"/>
    <n v="20"/>
    <n v="15.6"/>
    <n v="20.215433510690801"/>
    <n v="0.50000000005419898"/>
    <n v="0"/>
    <n v="0"/>
    <n v="0"/>
    <n v="0"/>
    <n v="0"/>
  </r>
  <r>
    <x v="3"/>
    <x v="16"/>
    <x v="2805"/>
    <n v="3.644E-2"/>
    <n v="0.1"/>
    <n v="4.9000598514991802"/>
    <n v="0"/>
    <n v="6.1680189954656202"/>
    <n v="1.2679591439664299"/>
    <n v="0"/>
    <n v="2.5"/>
    <n v="20"/>
    <n v="13.3"/>
    <n v="19.9269689162726"/>
    <n v="0.1"/>
    <n v="0"/>
    <n v="0.45525181762211703"/>
    <n v="0"/>
    <n v="0.712767177877068"/>
    <n v="0"/>
  </r>
  <r>
    <x v="3"/>
    <x v="16"/>
    <x v="2806"/>
    <n v="4.3430000000000003E-2"/>
    <n v="0.1"/>
    <n v="0.93647439499999896"/>
    <n v="2.5"/>
    <n v="-7.2486919705350103E-10"/>
    <n v="1.56352560427513"/>
    <n v="2.5"/>
    <n v="0"/>
    <n v="20"/>
    <n v="12.8"/>
    <n v="19.854222222222202"/>
    <n v="0.6"/>
    <n v="0"/>
    <n v="0"/>
    <n v="0"/>
    <n v="0"/>
    <n v="0"/>
  </r>
  <r>
    <x v="3"/>
    <x v="16"/>
    <x v="2807"/>
    <n v="4.2090000000000002E-2"/>
    <n v="0.1"/>
    <n v="0.63790479499999897"/>
    <n v="0"/>
    <n v="2.5000000001132898"/>
    <n v="1.86209520511329"/>
    <n v="0"/>
    <n v="0"/>
    <n v="20"/>
    <n v="12.8"/>
    <n v="19.413333333333298"/>
    <n v="0.1"/>
    <n v="0"/>
    <n v="0"/>
    <n v="0"/>
    <n v="0"/>
    <n v="0"/>
  </r>
  <r>
    <x v="3"/>
    <x v="17"/>
    <x v="2808"/>
    <n v="3.6479999999999999E-2"/>
    <n v="0.1"/>
    <n v="1.3161181146666601"/>
    <n v="0"/>
    <n v="3.2916666670158699"/>
    <n v="1.97554855234921"/>
    <n v="0"/>
    <n v="0"/>
    <n v="20"/>
    <n v="12.2"/>
    <n v="19"/>
    <n v="0.1"/>
    <n v="0"/>
    <n v="0.56666666666666698"/>
    <n v="0"/>
    <n v="0.22499999999999901"/>
    <n v="0"/>
  </r>
  <r>
    <x v="3"/>
    <x v="17"/>
    <x v="2809"/>
    <n v="2.9760000000000002E-2"/>
    <n v="0.1"/>
    <n v="7.3889248423333296"/>
    <n v="0"/>
    <n v="9.4183333326186105"/>
    <n v="2.0294084902852698"/>
    <n v="0"/>
    <n v="2.5"/>
    <n v="20"/>
    <n v="12.2"/>
    <n v="19"/>
    <n v="0.1"/>
    <n v="0"/>
    <n v="3.2333333333333298"/>
    <n v="0"/>
    <n v="1.1850000000000001"/>
    <n v="0"/>
  </r>
  <r>
    <x v="3"/>
    <x v="17"/>
    <x v="2810"/>
    <n v="3.2640000000000002E-2"/>
    <n v="0.1"/>
    <n v="3.1419005393333301"/>
    <n v="0"/>
    <n v="5.1833333335168197"/>
    <n v="2.04143279418349"/>
    <n v="0"/>
    <n v="1.99999999999999"/>
    <n v="20"/>
    <n v="16.100000000000001"/>
    <n v="21"/>
    <n v="0.6"/>
    <n v="0"/>
    <n v="0.40833333333333099"/>
    <n v="0"/>
    <n v="0.27500000000000002"/>
    <n v="0"/>
  </r>
  <r>
    <x v="3"/>
    <x v="17"/>
    <x v="2811"/>
    <n v="3.9559999999999998E-2"/>
    <n v="0.1"/>
    <n v="0.45634409999999898"/>
    <n v="2.5"/>
    <n v="2.8464786083759401E-10"/>
    <n v="2.0436559002846399"/>
    <n v="2.5"/>
    <n v="0"/>
    <n v="20"/>
    <n v="14.1"/>
    <n v="21"/>
    <n v="1"/>
    <n v="0"/>
    <n v="0"/>
    <n v="0"/>
    <n v="0"/>
    <n v="0"/>
  </r>
  <r>
    <x v="3"/>
    <x v="17"/>
    <x v="2812"/>
    <n v="3.805E-2"/>
    <n v="0.1"/>
    <n v="3.8597851437396602"/>
    <n v="3.8050000000000003E-5"/>
    <n v="5.8508475707943797"/>
    <n v="1.99110047705471"/>
    <n v="0"/>
    <n v="2.5"/>
    <n v="20"/>
    <n v="12.2"/>
    <n v="20.568750000000001"/>
    <n v="0.499999999999999"/>
    <n v="0"/>
    <n v="0.52324027777777804"/>
    <n v="0"/>
    <n v="0.32760729296188801"/>
    <n v="0"/>
  </r>
  <r>
    <x v="3"/>
    <x v="17"/>
    <x v="2813"/>
    <n v="4.3159999999999997E-2"/>
    <n v="0.1"/>
    <n v="0.66623290599999896"/>
    <n v="0.139443065"/>
    <n v="2.5000000006891798"/>
    <n v="1.97321015968918"/>
    <n v="0"/>
    <n v="0"/>
    <n v="20"/>
    <n v="11.7"/>
    <n v="20.438133333333301"/>
    <n v="1"/>
    <n v="0"/>
    <n v="0"/>
    <n v="0"/>
    <n v="0"/>
    <n v="0"/>
  </r>
  <r>
    <x v="3"/>
    <x v="17"/>
    <x v="2814"/>
    <n v="4.9759999999999999E-2"/>
    <n v="0.1"/>
    <n v="0.88002079299999902"/>
    <n v="2.5364009709084301"/>
    <n v="0.49999999863575401"/>
    <n v="2.1563801765441899"/>
    <n v="2.0000000009084302"/>
    <n v="0"/>
    <n v="20"/>
    <n v="11.7"/>
    <n v="19.891999999999999"/>
    <n v="1"/>
    <n v="0"/>
    <n v="0"/>
    <n v="0"/>
    <n v="0"/>
    <n v="0"/>
  </r>
  <r>
    <x v="3"/>
    <x v="17"/>
    <x v="2815"/>
    <n v="5.0979999999999998E-2"/>
    <n v="0.1"/>
    <n v="0.82882877599999905"/>
    <n v="3.6612262890915601"/>
    <n v="0"/>
    <n v="2.8323975130915602"/>
    <n v="2.49999999909156"/>
    <n v="0"/>
    <n v="20"/>
    <n v="13.3"/>
    <n v="19.38"/>
    <n v="0.59999999981831198"/>
    <n v="0"/>
    <n v="0"/>
    <n v="0"/>
    <n v="0"/>
    <n v="0"/>
  </r>
  <r>
    <x v="3"/>
    <x v="17"/>
    <x v="2816"/>
    <n v="4.0910000000000002E-2"/>
    <n v="0.1"/>
    <n v="1.2914963183333299"/>
    <n v="1.7047975799999999"/>
    <n v="3.0583333330569098"/>
    <n v="3.47163459472358"/>
    <n v="0"/>
    <n v="0"/>
    <n v="20"/>
    <n v="15"/>
    <n v="19"/>
    <n v="0.1"/>
    <n v="0"/>
    <n v="0.33333333333333298"/>
    <n v="0"/>
    <n v="0.22500000000000001"/>
    <n v="0"/>
  </r>
  <r>
    <x v="3"/>
    <x v="17"/>
    <x v="2817"/>
    <n v="3.7249999999999998E-2"/>
    <n v="0.1"/>
    <n v="3.7449438673333302"/>
    <n v="2.298660645"/>
    <n v="5.5083333339251404"/>
    <n v="4.0620501115918097"/>
    <n v="0"/>
    <n v="2.5"/>
    <n v="20"/>
    <n v="15.6"/>
    <n v="19"/>
    <n v="0.1"/>
    <n v="0"/>
    <n v="0.28333333333333099"/>
    <n v="0"/>
    <n v="0.22499999999999901"/>
    <n v="0"/>
  </r>
  <r>
    <x v="3"/>
    <x v="17"/>
    <x v="2818"/>
    <n v="3.807E-2"/>
    <n v="0.1"/>
    <n v="3.9531368882515201"/>
    <n v="2.5698811300000002"/>
    <n v="5.7012515262919399"/>
    <n v="4.3179957680404097"/>
    <n v="0"/>
    <n v="1.99999999999999"/>
    <n v="20"/>
    <n v="14.4"/>
    <n v="19"/>
    <n v="0.6"/>
    <n v="0"/>
    <n v="0.73888888888888904"/>
    <n v="0"/>
    <n v="0.462362637362638"/>
    <n v="0"/>
  </r>
  <r>
    <x v="3"/>
    <x v="17"/>
    <x v="2819"/>
    <n v="4.317E-2"/>
    <n v="0.1"/>
    <n v="0.73697492099999895"/>
    <n v="5.1113875799999997"/>
    <n v="5.5567372925224804E-10"/>
    <n v="4.37441265955567"/>
    <n v="2.5"/>
    <n v="0"/>
    <n v="20"/>
    <n v="15"/>
    <n v="19.266666666666602"/>
    <n v="1"/>
    <n v="0"/>
    <n v="0"/>
    <n v="0"/>
    <n v="0"/>
    <n v="0"/>
  </r>
  <r>
    <x v="3"/>
    <x v="17"/>
    <x v="2820"/>
    <n v="3.916E-2"/>
    <n v="0.1"/>
    <n v="3.6817674736666599"/>
    <n v="2.5537795149999898"/>
    <n v="5.4666666669666597"/>
    <n v="4.33867870829999"/>
    <n v="0"/>
    <n v="2.5"/>
    <n v="20"/>
    <n v="16.100000000000001"/>
    <n v="19"/>
    <n v="0.499999999999999"/>
    <n v="0"/>
    <n v="0.241666666666664"/>
    <n v="0"/>
    <n v="0.22499999999999901"/>
    <n v="0"/>
  </r>
  <r>
    <x v="3"/>
    <x v="17"/>
    <x v="2821"/>
    <n v="4.0030000000000003E-2"/>
    <n v="0.1"/>
    <n v="2.9217391688013898"/>
    <n v="2.4721185499999998"/>
    <n v="4.7139697161873997"/>
    <n v="4.2643490973859999"/>
    <n v="0"/>
    <n v="0"/>
    <n v="20"/>
    <n v="16.7"/>
    <n v="19"/>
    <n v="1"/>
    <n v="0"/>
    <n v="1.2370395061728301"/>
    <n v="0"/>
    <n v="0.97693020962855703"/>
    <n v="0"/>
  </r>
  <r>
    <x v="3"/>
    <x v="17"/>
    <x v="2822"/>
    <n v="4.6679999999999999E-2"/>
    <n v="0.1"/>
    <n v="0.73475485399999996"/>
    <n v="1.9294446750000001"/>
    <n v="2.5000000004518999"/>
    <n v="3.6946898214519002"/>
    <n v="0"/>
    <n v="0"/>
    <n v="20"/>
    <n v="16.100000000000001"/>
    <n v="19.7840296296296"/>
    <n v="1"/>
    <n v="0"/>
    <n v="0"/>
    <n v="0"/>
    <n v="0"/>
    <n v="0"/>
  </r>
  <r>
    <x v="3"/>
    <x v="17"/>
    <x v="2823"/>
    <n v="4.8939999999999997E-2"/>
    <n v="0.1"/>
    <n v="0.84997559600000006"/>
    <n v="3.5371677399999899"/>
    <n v="0.49999999987238097"/>
    <n v="3.1871921438723798"/>
    <n v="1.99999999999999"/>
    <n v="0"/>
    <n v="20"/>
    <n v="15.6"/>
    <n v="19.5537777777777"/>
    <n v="1"/>
    <n v="0"/>
    <n v="0"/>
    <n v="0"/>
    <n v="0"/>
    <n v="0"/>
  </r>
  <r>
    <x v="3"/>
    <x v="17"/>
    <x v="2824"/>
    <n v="5.0569999999999997E-2"/>
    <n v="0.1"/>
    <n v="1.0515939489999999"/>
    <n v="3.47293129"/>
    <n v="8.8973894918353804E-10"/>
    <n v="2.4213373418897302"/>
    <n v="2.5"/>
    <n v="0"/>
    <n v="20"/>
    <n v="14.4"/>
    <n v="19.306666666666601"/>
    <n v="0.6"/>
    <n v="0"/>
    <n v="0"/>
    <n v="0"/>
    <n v="0"/>
    <n v="0"/>
  </r>
  <r>
    <x v="3"/>
    <x v="17"/>
    <x v="2825"/>
    <n v="4.4889999999999999E-2"/>
    <n v="0.1"/>
    <n v="1.7932900940000001"/>
    <n v="0.439239355270997"/>
    <n v="3.1500000003645399"/>
    <n v="1.7959492616355399"/>
    <n v="2.70997807527706E-10"/>
    <n v="0"/>
    <n v="20"/>
    <n v="13.9"/>
    <n v="19"/>
    <n v="0.1"/>
    <n v="0"/>
    <n v="0.42500000000000099"/>
    <n v="0"/>
    <n v="0.22500000000000001"/>
    <n v="0"/>
  </r>
  <r>
    <x v="3"/>
    <x v="17"/>
    <x v="2826"/>
    <n v="4.1119999999999997E-2"/>
    <n v="0.1"/>
    <n v="5.4576770869181903"/>
    <n v="8.6831450000000004E-2"/>
    <n v="6.6779181925644897"/>
    <n v="1.3070725556463001"/>
    <n v="0"/>
    <n v="2.5"/>
    <n v="20"/>
    <n v="12.2"/>
    <n v="19"/>
    <n v="0.1"/>
    <n v="0"/>
    <n v="1.2155555555555499"/>
    <n v="0"/>
    <n v="0.462362637362637"/>
    <n v="0"/>
  </r>
  <r>
    <x v="3"/>
    <x v="17"/>
    <x v="2827"/>
    <n v="5.321E-2"/>
    <n v="0.1"/>
    <n v="1.5134081130000001"/>
    <n v="2.4999999997289999"/>
    <n v="0"/>
    <n v="0.986591886729002"/>
    <n v="2.4999999997289999"/>
    <n v="0"/>
    <n v="20"/>
    <n v="11.7"/>
    <n v="19.486666666666601"/>
    <n v="0.5999999999458"/>
    <n v="0"/>
    <n v="0"/>
    <n v="0"/>
    <n v="0"/>
    <n v="0"/>
  </r>
  <r>
    <x v="3"/>
    <x v="17"/>
    <x v="2828"/>
    <n v="3.8199999999999998E-2"/>
    <n v="0.1"/>
    <n v="2.46050555599999"/>
    <n v="0"/>
    <n v="3.4250000004298702"/>
    <n v="0.96449444442987398"/>
    <n v="0"/>
    <n v="0"/>
    <n v="20"/>
    <n v="10.6"/>
    <n v="19"/>
    <n v="0.1"/>
    <n v="0"/>
    <n v="0.69999999999999796"/>
    <n v="0"/>
    <n v="0.22500000000000001"/>
    <n v="0"/>
  </r>
  <r>
    <x v="3"/>
    <x v="17"/>
    <x v="2829"/>
    <n v="3.1969999999999998E-2"/>
    <n v="0.1"/>
    <n v="2.1570408559999898"/>
    <n v="0"/>
    <n v="3.4249999999664298"/>
    <n v="1.2679591439664299"/>
    <n v="0"/>
    <n v="0"/>
    <n v="20"/>
    <n v="10.6"/>
    <n v="19"/>
    <n v="0.1"/>
    <n v="0"/>
    <n v="0.69999999999999796"/>
    <n v="0"/>
    <n v="0.22499999999999901"/>
    <n v="0"/>
  </r>
  <r>
    <x v="3"/>
    <x v="17"/>
    <x v="2830"/>
    <n v="2.4580000000000001E-2"/>
    <n v="0.1"/>
    <n v="1.9114743949999999"/>
    <n v="0"/>
    <n v="3.47499999908413"/>
    <n v="1.5635256040841301"/>
    <n v="0"/>
    <n v="0"/>
    <n v="20"/>
    <n v="10"/>
    <n v="19"/>
    <n v="0.1"/>
    <n v="0"/>
    <n v="0.75"/>
    <n v="0"/>
    <n v="0.225000000000001"/>
    <n v="0"/>
  </r>
  <r>
    <x v="3"/>
    <x v="17"/>
    <x v="2831"/>
    <n v="9.58E-3"/>
    <n v="0.1"/>
    <n v="5.1502674323626296"/>
    <n v="0"/>
    <n v="7.0123626374759302"/>
    <n v="1.86209520511329"/>
    <n v="0"/>
    <n v="2.5"/>
    <n v="20"/>
    <n v="10"/>
    <n v="19"/>
    <n v="0.1"/>
    <n v="0"/>
    <n v="1.55"/>
    <n v="0"/>
    <n v="0.462362637362637"/>
    <n v="0"/>
  </r>
  <r>
    <x v="3"/>
    <x v="17"/>
    <x v="2832"/>
    <n v="1.055E-2"/>
    <n v="0.1"/>
    <n v="0.52839847299999998"/>
    <n v="2.5"/>
    <n v="1.8424795023008701E-10"/>
    <n v="1.97160152718424"/>
    <n v="2.5"/>
    <n v="0"/>
    <n v="20"/>
    <n v="10"/>
    <n v="19.600000000000001"/>
    <n v="0.6"/>
    <n v="0"/>
    <n v="0"/>
    <n v="0"/>
    <n v="0"/>
    <n v="0"/>
  </r>
  <r>
    <x v="3"/>
    <x v="17"/>
    <x v="2833"/>
    <n v="9.6500000000000006E-3"/>
    <n v="0.1"/>
    <n v="1.4982027469999999"/>
    <n v="0"/>
    <n v="3.5250000006384998"/>
    <n v="2.0267972536385002"/>
    <n v="0"/>
    <n v="0"/>
    <n v="20"/>
    <n v="9.4"/>
    <n v="19"/>
    <n v="0.1"/>
    <n v="0"/>
    <n v="0.80000000000000104"/>
    <n v="0"/>
    <n v="0.225000000000001"/>
    <n v="0"/>
  </r>
  <r>
    <x v="3"/>
    <x v="17"/>
    <x v="2834"/>
    <n v="-2.7899999999999999E-3"/>
    <n v="0.1"/>
    <n v="9.1449326099999997"/>
    <n v="0"/>
    <n v="11.184999999607401"/>
    <n v="2.0400673896074299"/>
    <n v="0"/>
    <n v="2.5"/>
    <n v="20"/>
    <n v="9.3000000000000007"/>
    <n v="19"/>
    <n v="0.1"/>
    <n v="0"/>
    <n v="4.16818181818181"/>
    <n v="0"/>
    <n v="1.1850000000000001"/>
    <n v="0.83181818181818101"/>
  </r>
  <r>
    <x v="3"/>
    <x v="17"/>
    <x v="2835"/>
    <n v="3.3300000000000001E-3"/>
    <n v="0.1"/>
    <n v="3.71734858933333"/>
    <n v="0"/>
    <n v="5.7583333335394"/>
    <n v="2.04098474420607"/>
    <n v="0"/>
    <n v="1.99999999999999"/>
    <n v="20"/>
    <n v="9.1999999999999993"/>
    <n v="21"/>
    <n v="0.6"/>
    <n v="0"/>
    <n v="0.98333333333333395"/>
    <n v="0"/>
    <n v="0.27499999999999902"/>
    <n v="0"/>
  </r>
  <r>
    <x v="3"/>
    <x v="17"/>
    <x v="2836"/>
    <n v="7.5100000000000002E-3"/>
    <n v="0.1"/>
    <n v="1.7547009326666601"/>
    <n v="3.8050000000000003E-5"/>
    <n v="3.7416666672933898"/>
    <n v="1.9870037846267199"/>
    <n v="0"/>
    <n v="0"/>
    <n v="20"/>
    <n v="9.4"/>
    <n v="21"/>
    <n v="1"/>
    <n v="0"/>
    <n v="0.96666666666666801"/>
    <n v="0"/>
    <n v="0.27500000000000102"/>
    <n v="0"/>
  </r>
  <r>
    <x v="3"/>
    <x v="17"/>
    <x v="2837"/>
    <n v="3.4160000000000003E-2"/>
    <n v="0.1"/>
    <n v="0.67685841800000002"/>
    <n v="0.139443065"/>
    <n v="2.4999999994186899"/>
    <n v="1.96258464641869"/>
    <n v="0"/>
    <n v="0"/>
    <n v="20"/>
    <n v="9.4"/>
    <n v="21"/>
    <n v="1"/>
    <n v="0"/>
    <n v="0"/>
    <n v="0"/>
    <n v="0"/>
    <n v="0"/>
  </r>
  <r>
    <x v="3"/>
    <x v="17"/>
    <x v="2838"/>
    <n v="3.6139999999999999E-2"/>
    <n v="0.1"/>
    <n v="0.90118215499999899"/>
    <n v="3.0364009699999999"/>
    <n v="8.7803353476800701E-10"/>
    <n v="2.1352188158780301"/>
    <n v="2.5"/>
    <n v="0"/>
    <n v="20"/>
    <n v="9.4"/>
    <n v="20.274999999999999"/>
    <n v="1"/>
    <n v="0"/>
    <n v="0"/>
    <n v="0"/>
    <n v="0"/>
    <n v="0"/>
  </r>
  <r>
    <x v="3"/>
    <x v="17"/>
    <x v="2839"/>
    <n v="3.2460000000000003E-2"/>
    <n v="0.1"/>
    <n v="6.2290335514405797"/>
    <n v="1.1612262900000001"/>
    <n v="7.8677674742225996"/>
    <n v="2.79996021278202"/>
    <n v="0"/>
    <n v="2.5"/>
    <n v="20"/>
    <n v="10"/>
    <n v="19.595312499999999"/>
    <n v="0.499999999999999"/>
    <n v="0"/>
    <n v="2.0849902391975199"/>
    <n v="0"/>
    <n v="0.78277723524305398"/>
    <n v="0"/>
  </r>
  <r>
    <x v="3"/>
    <x v="17"/>
    <x v="2840"/>
    <n v="3.6130000000000002E-2"/>
    <n v="0.1"/>
    <n v="0.77819404400000003"/>
    <n v="1.7047975799999999"/>
    <n v="2.4999999991902202"/>
    <n v="3.4266035351902202"/>
    <n v="0"/>
    <n v="0"/>
    <n v="20"/>
    <n v="10.6"/>
    <n v="20.5593481481481"/>
    <n v="1"/>
    <n v="0"/>
    <n v="0"/>
    <n v="0"/>
    <n v="0"/>
    <n v="0"/>
  </r>
  <r>
    <x v="3"/>
    <x v="17"/>
    <x v="2841"/>
    <n v="4.3130000000000002E-2"/>
    <n v="0.1"/>
    <n v="0.78752676399999899"/>
    <n v="4.298660645"/>
    <n v="0.50000000028578695"/>
    <n v="4.0111338812857804"/>
    <n v="1.99999999999999"/>
    <n v="0"/>
    <n v="20"/>
    <n v="12.2"/>
    <n v="19.936888888888799"/>
    <n v="1"/>
    <n v="0"/>
    <n v="0"/>
    <n v="0"/>
    <n v="0"/>
    <n v="0"/>
  </r>
  <r>
    <x v="3"/>
    <x v="17"/>
    <x v="2842"/>
    <n v="4.3770000000000003E-2"/>
    <n v="0.1"/>
    <n v="0.80437412200000002"/>
    <n v="5.0698811299999997"/>
    <n v="8.8037754863989903E-10"/>
    <n v="4.2655070088803697"/>
    <n v="2.5"/>
    <n v="0"/>
    <n v="20"/>
    <n v="12.2"/>
    <n v="19.453333333333301"/>
    <n v="0.6"/>
    <n v="0"/>
    <n v="0"/>
    <n v="0"/>
    <n v="0"/>
    <n v="0"/>
  </r>
  <r>
    <x v="3"/>
    <x v="17"/>
    <x v="2843"/>
    <n v="4.1320000000000003E-2"/>
    <n v="0.1"/>
    <n v="1.4084596812408099"/>
    <n v="2.6113875800000002"/>
    <n v="3.1236742547208598"/>
    <n v="4.3266021534800503"/>
    <n v="0"/>
    <n v="0"/>
    <n v="20"/>
    <n v="12.2"/>
    <n v="19"/>
    <n v="0.1"/>
    <n v="0"/>
    <n v="0.56666666666666698"/>
    <n v="0"/>
    <n v="5.7007587574147402E-2"/>
    <n v="0"/>
  </r>
  <r>
    <x v="3"/>
    <x v="17"/>
    <x v="2844"/>
    <n v="3.7819999999999999E-2"/>
    <n v="0.1"/>
    <n v="1.5503555066666601"/>
    <n v="2.5537795149999898"/>
    <n v="3.29166666702067"/>
    <n v="4.2950906753540004"/>
    <n v="0"/>
    <n v="0"/>
    <n v="20"/>
    <n v="12.2"/>
    <n v="19"/>
    <n v="0.1"/>
    <n v="0"/>
    <n v="0.56666666666666698"/>
    <n v="0"/>
    <n v="0.22499999999999901"/>
    <n v="0"/>
  </r>
  <r>
    <x v="3"/>
    <x v="17"/>
    <x v="2845"/>
    <n v="3.4470000000000001E-2"/>
    <n v="0.1"/>
    <n v="1.53856169166666"/>
    <n v="2.4721185499999998"/>
    <n v="3.2916666661626199"/>
    <n v="4.2252235244959602"/>
    <n v="0"/>
    <n v="0"/>
    <n v="20"/>
    <n v="12.2"/>
    <n v="19"/>
    <n v="0.1"/>
    <n v="0"/>
    <n v="0.56666666666666698"/>
    <n v="0"/>
    <n v="0.225000000000001"/>
    <n v="0"/>
  </r>
  <r>
    <x v="3"/>
    <x v="17"/>
    <x v="2846"/>
    <n v="3.3230000000000003E-2"/>
    <n v="0.1"/>
    <n v="3.6051471603333298"/>
    <n v="1.9294446750000001"/>
    <n v="5.3333333331003301"/>
    <n v="3.6576308477669901"/>
    <n v="0"/>
    <n v="1.99999999999999"/>
    <n v="20"/>
    <n v="11.7"/>
    <n v="19"/>
    <n v="0.1"/>
    <n v="0"/>
    <n v="0.60833333333333395"/>
    <n v="0"/>
    <n v="0.22500000000000001"/>
    <n v="0"/>
  </r>
  <r>
    <x v="3"/>
    <x v="17"/>
    <x v="2847"/>
    <n v="3.2599999999999997E-2"/>
    <n v="0.1"/>
    <n v="4.1775601816666601"/>
    <n v="1.5371677399999999"/>
    <n v="5.7916666664099097"/>
    <n v="3.1512742247432399"/>
    <n v="0"/>
    <n v="2.5"/>
    <n v="20"/>
    <n v="12.2"/>
    <n v="19"/>
    <n v="0.499999999999999"/>
    <n v="0"/>
    <n v="0.56666666666666698"/>
    <n v="0"/>
    <n v="0.22499999999999901"/>
    <n v="0"/>
  </r>
  <r>
    <x v="3"/>
    <x v="17"/>
    <x v="2848"/>
    <n v="3.3430000000000001E-2"/>
    <n v="0.1"/>
    <n v="2.8598640729181901"/>
    <n v="0.97293129"/>
    <n v="4.2729181927591302"/>
    <n v="2.3859854098409401"/>
    <n v="0"/>
    <n v="0"/>
    <n v="20"/>
    <n v="11.7"/>
    <n v="19"/>
    <n v="1"/>
    <n v="0"/>
    <n v="1.3105555555555499"/>
    <n v="0"/>
    <n v="0.462362637362638"/>
    <n v="0"/>
  </r>
  <r>
    <x v="3"/>
    <x v="17"/>
    <x v="2849"/>
    <n v="3.5779999999999999E-2"/>
    <n v="0.1"/>
    <n v="1.1776004099999999"/>
    <n v="0.439239355"/>
    <n v="2.4999999999685798"/>
    <n v="1.7616389449685801"/>
    <n v="0"/>
    <n v="0"/>
    <n v="20"/>
    <n v="11.1"/>
    <n v="19.5266666666666"/>
    <n v="1"/>
    <n v="0"/>
    <n v="0"/>
    <n v="0"/>
    <n v="0"/>
    <n v="0"/>
  </r>
  <r>
    <x v="3"/>
    <x v="17"/>
    <x v="2850"/>
    <n v="3.6670000000000001E-2"/>
    <n v="0.1"/>
    <n v="3.2230329520293002"/>
    <n v="8.6831450000000004E-2"/>
    <n v="4.40902930425524"/>
    <n v="1.2728278022259401"/>
    <n v="0"/>
    <n v="0"/>
    <n v="20"/>
    <n v="10.6"/>
    <n v="19"/>
    <n v="1"/>
    <n v="0"/>
    <n v="1.4466666666666601"/>
    <n v="0"/>
    <n v="0.462362637362637"/>
    <n v="0"/>
  </r>
  <r>
    <x v="3"/>
    <x v="17"/>
    <x v="2851"/>
    <n v="4.9590000000000002E-2"/>
    <n v="0.1"/>
    <n v="1.5482634829999999"/>
    <n v="2.5"/>
    <n v="2.5053759067361599E-10"/>
    <n v="0.95173651725053798"/>
    <n v="2.5"/>
    <n v="0"/>
    <n v="20"/>
    <n v="10.6"/>
    <n v="19.559999999999999"/>
    <n v="1"/>
    <n v="0"/>
    <n v="0"/>
    <n v="0"/>
    <n v="0"/>
    <n v="0"/>
  </r>
  <r>
    <x v="3"/>
    <x v="17"/>
    <x v="2852"/>
    <n v="3.7519999999999998E-2"/>
    <n v="0.1"/>
    <n v="2.4961124129999899"/>
    <n v="1.99999999999999"/>
    <n v="1.42500000004066"/>
    <n v="0.92888758704066299"/>
    <n v="1.99999999999999"/>
    <n v="0"/>
    <n v="20"/>
    <n v="10.6"/>
    <n v="19"/>
    <n v="0.499999999999999"/>
    <n v="0"/>
    <n v="0.69999999999999796"/>
    <n v="0"/>
    <n v="0.22500000000000001"/>
    <n v="0"/>
  </r>
  <r>
    <x v="3"/>
    <x v="17"/>
    <x v="2853"/>
    <n v="2.945E-2"/>
    <n v="0.1"/>
    <n v="2.1853340679999902"/>
    <n v="0"/>
    <n v="3.4249999990907098"/>
    <n v="1.2396659310907101"/>
    <n v="0"/>
    <n v="0"/>
    <n v="20"/>
    <n v="10.6"/>
    <n v="19"/>
    <n v="0.1"/>
    <n v="0"/>
    <n v="0.69999999999999796"/>
    <n v="0"/>
    <n v="0.22499999999999901"/>
    <n v="0"/>
  </r>
  <r>
    <x v="3"/>
    <x v="17"/>
    <x v="2854"/>
    <n v="2.639E-2"/>
    <n v="0.1"/>
    <n v="1.9270092400000001"/>
    <n v="0"/>
    <n v="3.4749999998346399"/>
    <n v="1.5479907598346401"/>
    <n v="0"/>
    <n v="0"/>
    <n v="20"/>
    <n v="10"/>
    <n v="19"/>
    <n v="0.1"/>
    <n v="0"/>
    <n v="0.75"/>
    <n v="0"/>
    <n v="0.225000000000001"/>
    <n v="0"/>
  </r>
  <r>
    <x v="3"/>
    <x v="17"/>
    <x v="2855"/>
    <n v="1.7250000000000001E-2"/>
    <n v="0.1"/>
    <n v="1.619478478"/>
    <n v="0"/>
    <n v="3.47500000046236"/>
    <n v="1.85552152246236"/>
    <n v="0"/>
    <n v="0"/>
    <n v="20"/>
    <n v="10"/>
    <n v="19"/>
    <n v="0.1"/>
    <n v="0"/>
    <n v="0.75"/>
    <n v="0"/>
    <n v="0.22500000000000001"/>
    <n v="0"/>
  </r>
  <r>
    <x v="3"/>
    <x v="17"/>
    <x v="2856"/>
    <n v="1.6760000000000001E-2"/>
    <n v="0.1"/>
    <n v="3.5033984729999901"/>
    <n v="0"/>
    <n v="5.4750000001842398"/>
    <n v="1.97160152718424"/>
    <n v="0"/>
    <n v="1.99999999999999"/>
    <n v="20"/>
    <n v="10"/>
    <n v="19"/>
    <n v="0.1"/>
    <n v="0"/>
    <n v="0.75"/>
    <n v="0"/>
    <n v="0.22499999999999901"/>
    <n v="0"/>
  </r>
  <r>
    <x v="3"/>
    <x v="17"/>
    <x v="2857"/>
    <n v="1.6570000000000001E-2"/>
    <n v="0.1"/>
    <n v="7.5748694136666597"/>
    <n v="0"/>
    <n v="9.6016666673051692"/>
    <n v="2.0267972536385002"/>
    <n v="0"/>
    <n v="2.5"/>
    <n v="20"/>
    <n v="10"/>
    <n v="19"/>
    <n v="0.499999999999999"/>
    <n v="0"/>
    <n v="3.4166666666666599"/>
    <n v="0"/>
    <n v="1.1850000000000001"/>
    <n v="0"/>
  </r>
  <r>
    <x v="3"/>
    <x v="17"/>
    <x v="2858"/>
    <n v="2.2710000000000001E-2"/>
    <n v="0.1"/>
    <n v="1.6515992766666601"/>
    <n v="0"/>
    <n v="3.6916666662740898"/>
    <n v="2.0400673896074299"/>
    <n v="0"/>
    <n v="0"/>
    <n v="20"/>
    <n v="10"/>
    <n v="21"/>
    <n v="1"/>
    <n v="0"/>
    <n v="0.91666666666666596"/>
    <n v="0"/>
    <n v="0.27500000000000002"/>
    <n v="0"/>
  </r>
  <r>
    <x v="3"/>
    <x v="17"/>
    <x v="2859"/>
    <n v="2.9399999999999999E-2"/>
    <n v="0.1"/>
    <n v="0.45901525599999898"/>
    <n v="0"/>
    <n v="2.5000000002060698"/>
    <n v="2.04098474420607"/>
    <n v="0"/>
    <n v="0"/>
    <n v="20"/>
    <n v="9.4"/>
    <n v="21"/>
    <n v="1"/>
    <n v="0"/>
    <n v="0"/>
    <n v="0"/>
    <n v="0"/>
    <n v="0"/>
  </r>
  <r>
    <x v="3"/>
    <x v="17"/>
    <x v="2860"/>
    <n v="3.1359999999999999E-2"/>
    <n v="0.1"/>
    <n v="0.51303426599999902"/>
    <n v="2.5000380500000001"/>
    <n v="6.2672213032850595E-10"/>
    <n v="1.9870037846267199"/>
    <n v="2.5"/>
    <n v="0"/>
    <n v="20"/>
    <n v="9.4"/>
    <n v="20.274999999999999"/>
    <n v="0.999999999999999"/>
    <n v="0"/>
    <n v="0"/>
    <n v="0"/>
    <n v="0"/>
    <n v="0"/>
  </r>
  <r>
    <x v="3"/>
    <x v="17"/>
    <x v="2861"/>
    <n v="2.7740000000000001E-2"/>
    <n v="0.1"/>
    <n v="6.6821616949097198"/>
    <n v="0.139443065"/>
    <n v="8.5053032763284104"/>
    <n v="1.96258464641869"/>
    <n v="0"/>
    <n v="2.5"/>
    <n v="20"/>
    <n v="9.4"/>
    <n v="19.595312499999999"/>
    <n v="0.499999999999999"/>
    <n v="0"/>
    <n v="2.7225260416666601"/>
    <n v="0"/>
    <n v="0.78277723524305498"/>
    <n v="0"/>
  </r>
  <r>
    <x v="3"/>
    <x v="17"/>
    <x v="2862"/>
    <n v="3.4810000000000001E-2"/>
    <n v="0.1"/>
    <n v="2.0928488216666601"/>
    <n v="0.53640096999999998"/>
    <n v="3.6916666675447001"/>
    <n v="2.1352188158780301"/>
    <n v="0"/>
    <n v="0"/>
    <n v="20"/>
    <n v="10"/>
    <n v="21"/>
    <n v="1"/>
    <n v="0"/>
    <n v="0.91666666666666596"/>
    <n v="0"/>
    <n v="0.27499999999999902"/>
    <n v="0"/>
  </r>
  <r>
    <x v="3"/>
    <x v="17"/>
    <x v="2863"/>
    <n v="4.0730000000000002E-2"/>
    <n v="0.1"/>
    <n v="0.92819628662855602"/>
    <n v="1.1612262900000001"/>
    <n v="2.5669302094105801"/>
    <n v="2.79996021278202"/>
    <n v="0"/>
    <n v="0"/>
    <n v="20"/>
    <n v="10"/>
    <n v="21"/>
    <n v="1"/>
    <n v="0"/>
    <n v="0"/>
    <n v="0"/>
    <n v="6.69302096285561E-2"/>
    <n v="0"/>
  </r>
  <r>
    <x v="3"/>
    <x v="17"/>
    <x v="2864"/>
    <n v="4.4139999999999999E-2"/>
    <n v="0.1"/>
    <n v="0.77819404400000003"/>
    <n v="1.7047975799999999"/>
    <n v="2.4999999991902202"/>
    <n v="3.4266035351902202"/>
    <n v="0"/>
    <n v="0"/>
    <n v="20"/>
    <n v="10.6"/>
    <n v="20.3125"/>
    <n v="1"/>
    <n v="0"/>
    <n v="0"/>
    <n v="0"/>
    <n v="0"/>
    <n v="0"/>
  </r>
  <r>
    <x v="3"/>
    <x v="17"/>
    <x v="2865"/>
    <n v="5.0070000000000003E-2"/>
    <n v="0.1"/>
    <n v="0.78752676399999899"/>
    <n v="4.798660645"/>
    <n v="2.8578650557164999E-10"/>
    <n v="4.0111338812857804"/>
    <n v="2.5"/>
    <n v="0"/>
    <n v="20"/>
    <n v="10.6"/>
    <n v="19.705468750000001"/>
    <n v="1"/>
    <n v="0"/>
    <n v="0"/>
    <n v="0"/>
    <n v="0"/>
    <n v="0"/>
  </r>
  <r>
    <x v="3"/>
    <x v="17"/>
    <x v="2866"/>
    <n v="4.8770000000000001E-2"/>
    <n v="0.1"/>
    <n v="1.7422362639270801"/>
    <n v="2.5698811300000002"/>
    <n v="3.4378621428074601"/>
    <n v="4.2655070088803697"/>
    <n v="0"/>
    <n v="0.500000000000001"/>
    <n v="20"/>
    <n v="11.7"/>
    <n v="19.136376953125001"/>
    <n v="0.499999999999999"/>
    <n v="0"/>
    <n v="0.437862141927084"/>
    <n v="0"/>
    <n v="0"/>
    <n v="0"/>
  </r>
  <r>
    <x v="3"/>
    <x v="17"/>
    <x v="2867"/>
    <n v="5.0189999999999999E-2"/>
    <n v="0.1"/>
    <n v="1.61811876033333"/>
    <n v="5.1113875799999997"/>
    <n v="0.83333333381338703"/>
    <n v="4.3266021534800503"/>
    <n v="2.5"/>
    <n v="0"/>
    <n v="20"/>
    <n v="11.7"/>
    <n v="19"/>
    <n v="0.6"/>
    <n v="0"/>
    <n v="0.60833333333333395"/>
    <n v="0"/>
    <n v="0.22500000000000001"/>
    <n v="0"/>
  </r>
  <r>
    <x v="3"/>
    <x v="17"/>
    <x v="2868"/>
    <n v="4.786E-2"/>
    <n v="0.1"/>
    <n v="1.5503555066666601"/>
    <n v="2.5537795149999898"/>
    <n v="3.29166666702067"/>
    <n v="4.2950906753540004"/>
    <n v="0"/>
    <n v="0"/>
    <n v="20"/>
    <n v="12.2"/>
    <n v="19"/>
    <n v="0.1"/>
    <n v="0"/>
    <n v="0.56666666666666698"/>
    <n v="0"/>
    <n v="0.22499999999999901"/>
    <n v="0"/>
  </r>
  <r>
    <x v="3"/>
    <x v="17"/>
    <x v="2869"/>
    <n v="3.6729999999999999E-2"/>
    <n v="0.1"/>
    <n v="4.0385616916666596"/>
    <n v="2.4721185499999998"/>
    <n v="5.7916666661626204"/>
    <n v="4.2252235244959602"/>
    <n v="0"/>
    <n v="2.5"/>
    <n v="20"/>
    <n v="12.2"/>
    <n v="19"/>
    <n v="0.1"/>
    <n v="0"/>
    <n v="0.56666666666666698"/>
    <n v="0"/>
    <n v="0.225000000000001"/>
    <n v="0"/>
  </r>
  <r>
    <x v="3"/>
    <x v="17"/>
    <x v="2870"/>
    <n v="3.7830000000000003E-2"/>
    <n v="0.1"/>
    <n v="7.8696170204156397"/>
    <n v="1.9294446750000001"/>
    <n v="9.5978031931826404"/>
    <n v="3.6576308477669901"/>
    <n v="0"/>
    <n v="1.99999999999999"/>
    <n v="20"/>
    <n v="13.3"/>
    <n v="19"/>
    <n v="0.6"/>
    <n v="0"/>
    <n v="2.9128031934156402"/>
    <n v="1"/>
    <n v="1.1850000000000001"/>
    <n v="0"/>
  </r>
  <r>
    <x v="3"/>
    <x v="17"/>
    <x v="2871"/>
    <n v="5.0750000000000003E-2"/>
    <n v="0.1"/>
    <n v="0.88589351500000002"/>
    <n v="1.5371677399999999"/>
    <n v="2.4999999997432401"/>
    <n v="3.1512742247432399"/>
    <n v="0"/>
    <n v="0"/>
    <n v="20"/>
    <n v="13.9"/>
    <n v="20.8283523950617"/>
    <n v="1"/>
    <n v="0"/>
    <n v="0"/>
    <n v="0"/>
    <n v="0"/>
    <n v="0"/>
  </r>
  <r>
    <x v="3"/>
    <x v="17"/>
    <x v="2872"/>
    <n v="6.9830000000000003E-2"/>
    <n v="0.1"/>
    <n v="1.08694588"/>
    <n v="3.4729312898409401"/>
    <n v="0"/>
    <n v="2.3859854098409401"/>
    <n v="2.4999999998409401"/>
    <n v="0"/>
    <n v="20"/>
    <n v="14.4"/>
    <n v="20.395330370370299"/>
    <n v="1"/>
    <n v="0"/>
    <n v="0"/>
    <n v="0"/>
    <n v="0"/>
    <n v="0"/>
  </r>
  <r>
    <x v="3"/>
    <x v="17"/>
    <x v="2873"/>
    <n v="5.5939999999999997E-2"/>
    <n v="0.1"/>
    <n v="1.1776004099999899"/>
    <n v="2.4392393551590499"/>
    <n v="0.49999999980952298"/>
    <n v="1.7616389449685801"/>
    <n v="2.0000000001590501"/>
    <n v="0"/>
    <n v="20"/>
    <n v="14.4"/>
    <n v="20.020622222222201"/>
    <n v="0.500000000031811"/>
    <n v="0"/>
    <n v="0"/>
    <n v="0"/>
    <n v="0"/>
    <n v="0"/>
  </r>
  <r>
    <x v="3"/>
    <x v="17"/>
    <x v="2874"/>
    <n v="5.4640000000000001E-2"/>
    <n v="0.1"/>
    <n v="1.37101123557414"/>
    <n v="8.6831450000000004E-2"/>
    <n v="2.55700758780009"/>
    <n v="1.2728278022259401"/>
    <n v="0"/>
    <n v="0"/>
    <n v="20"/>
    <n v="14.4"/>
    <n v="19.669333333333299"/>
    <n v="0.1"/>
    <n v="0"/>
    <n v="0"/>
    <n v="0"/>
    <n v="5.7007587574146E-2"/>
    <n v="0"/>
  </r>
  <r>
    <x v="3"/>
    <x v="17"/>
    <x v="2875"/>
    <n v="5.3289999999999997E-2"/>
    <n v="0.1"/>
    <n v="1.773263483"/>
    <n v="0"/>
    <n v="2.7250000002505299"/>
    <n v="0.95173651725053798"/>
    <n v="0"/>
    <n v="0"/>
    <n v="20"/>
    <n v="13.9"/>
    <n v="19.34"/>
    <n v="0.1"/>
    <n v="0"/>
    <n v="0"/>
    <n v="0"/>
    <n v="0.225000000000001"/>
    <n v="0"/>
  </r>
  <r>
    <x v="3"/>
    <x v="17"/>
    <x v="2876"/>
    <n v="4.7129999999999998E-2"/>
    <n v="0.1"/>
    <n v="2.3127790796666599"/>
    <n v="0"/>
    <n v="3.24166666670732"/>
    <n v="0.92888758704066299"/>
    <n v="0"/>
    <n v="0"/>
    <n v="20"/>
    <n v="12.8"/>
    <n v="19"/>
    <n v="0.1"/>
    <n v="0"/>
    <n v="0.51666666666666505"/>
    <n v="0"/>
    <n v="0.22500000000000001"/>
    <n v="0"/>
  </r>
  <r>
    <x v="3"/>
    <x v="17"/>
    <x v="2877"/>
    <n v="4.1270000000000001E-2"/>
    <n v="0.1"/>
    <n v="3.99366740133333"/>
    <n v="0"/>
    <n v="5.2333333324240403"/>
    <n v="1.2396659310907101"/>
    <n v="0"/>
    <n v="1.99999999999999"/>
    <n v="20"/>
    <n v="12.9"/>
    <n v="19"/>
    <n v="0.1"/>
    <n v="0"/>
    <n v="0.50833333333333497"/>
    <n v="0"/>
    <n v="0.22499999999999901"/>
    <n v="0"/>
  </r>
  <r>
    <x v="3"/>
    <x v="17"/>
    <x v="2878"/>
    <n v="3.5869999999999999E-2"/>
    <n v="0.1"/>
    <n v="5.7029616030622501"/>
    <n v="0"/>
    <n v="7.2509523628968999"/>
    <n v="1.5479907598346401"/>
    <n v="0"/>
    <n v="2.5"/>
    <n v="20"/>
    <n v="13.1"/>
    <n v="19"/>
    <n v="0.499999999999999"/>
    <n v="0"/>
    <n v="1.53818518518518"/>
    <n v="0"/>
    <n v="0.712767177877069"/>
    <n v="0"/>
  </r>
  <r>
    <x v="3"/>
    <x v="17"/>
    <x v="2879"/>
    <n v="4.5130000000000003E-2"/>
    <n v="0.1"/>
    <n v="0.64447847799999902"/>
    <n v="2.5"/>
    <n v="4.6236792172749099E-10"/>
    <n v="1.85552152246236"/>
    <n v="2.5"/>
    <n v="0"/>
    <n v="20"/>
    <n v="13.2"/>
    <n v="19.784888888888801"/>
    <n v="1"/>
    <n v="0"/>
    <n v="0"/>
    <n v="0"/>
    <n v="0"/>
    <n v="0"/>
  </r>
  <r>
    <x v="4"/>
    <x v="18"/>
    <x v="2880"/>
    <n v="4.4249999999999998E-2"/>
    <n v="0.1"/>
    <n v="0.522503782999999"/>
    <n v="1.99999999999999"/>
    <n v="0.49999999907363302"/>
    <n v="1.97749621607363"/>
    <n v="1.99999999999999"/>
    <n v="0"/>
    <n v="20"/>
    <n v="13.4"/>
    <n v="19.373333333333299"/>
    <n v="0.499999999999999"/>
    <n v="0"/>
    <n v="0"/>
    <n v="0"/>
    <n v="0"/>
    <n v="0"/>
  </r>
  <r>
    <x v="4"/>
    <x v="18"/>
    <x v="2881"/>
    <n v="3.8690000000000002E-2"/>
    <n v="0.1"/>
    <n v="1.15283513933333"/>
    <n v="0"/>
    <n v="3.18333333291026"/>
    <n v="2.0304981935769302"/>
    <n v="0"/>
    <n v="0"/>
    <n v="20"/>
    <n v="13.5"/>
    <n v="19"/>
    <n v="0.1"/>
    <n v="0"/>
    <n v="0.45833333333333298"/>
    <n v="0"/>
    <n v="0.225000000000001"/>
    <n v="0"/>
  </r>
  <r>
    <x v="4"/>
    <x v="18"/>
    <x v="2882"/>
    <n v="3.6269999999999997E-2"/>
    <n v="0.1"/>
    <n v="1.1241345846666599"/>
    <n v="0"/>
    <n v="3.1666666673137498"/>
    <n v="2.0425320826470799"/>
    <n v="0"/>
    <n v="0"/>
    <n v="20"/>
    <n v="13.7"/>
    <n v="19"/>
    <n v="0.1"/>
    <n v="0"/>
    <n v="0.44166666666666698"/>
    <n v="0"/>
    <n v="0.22500000000000001"/>
    <n v="0"/>
  </r>
  <r>
    <x v="4"/>
    <x v="18"/>
    <x v="2883"/>
    <n v="1.4189999999999999E-2"/>
    <n v="0.1"/>
    <n v="7.2402378699999899"/>
    <n v="0"/>
    <n v="9.2850000008267095"/>
    <n v="2.0447621308267099"/>
    <n v="0"/>
    <n v="2.5"/>
    <n v="20"/>
    <n v="13.8"/>
    <n v="19"/>
    <n v="0.1"/>
    <n v="0"/>
    <n v="3.0999999999999899"/>
    <n v="0"/>
    <n v="1.1849999999999901"/>
    <n v="0"/>
  </r>
  <r>
    <x v="4"/>
    <x v="18"/>
    <x v="2884"/>
    <n v="1.822E-2"/>
    <n v="0.1"/>
    <n v="3.2131613207765999"/>
    <n v="3.8050000000000003E-5"/>
    <n v="5.20586558198604"/>
    <n v="1.99274231120944"/>
    <n v="0"/>
    <n v="1.99999999999999"/>
    <n v="20"/>
    <n v="13.8"/>
    <n v="21"/>
    <n v="0.6"/>
    <n v="0"/>
    <n v="0.43086558277660397"/>
    <n v="0"/>
    <n v="0.27500000000000102"/>
    <n v="0"/>
  </r>
  <r>
    <x v="4"/>
    <x v="18"/>
    <x v="2885"/>
    <n v="4.0689999999999997E-2"/>
    <n v="0.1"/>
    <n v="0.64560650999999902"/>
    <n v="0.139443065"/>
    <n v="2.5000000006299601"/>
    <n v="1.99383655562996"/>
    <n v="0"/>
    <n v="0"/>
    <n v="20"/>
    <n v="13.8"/>
    <n v="20.873149187082401"/>
    <n v="1"/>
    <n v="0"/>
    <n v="0"/>
    <n v="0"/>
    <n v="0"/>
    <n v="0"/>
  </r>
  <r>
    <x v="4"/>
    <x v="18"/>
    <x v="2886"/>
    <n v="4.496E-2"/>
    <n v="0.1"/>
    <n v="0.81996551200000001"/>
    <n v="3.0364009699999999"/>
    <n v="5.1111415100280004E-10"/>
    <n v="2.2164354585111101"/>
    <n v="2.5"/>
    <n v="0"/>
    <n v="20"/>
    <n v="14.4"/>
    <n v="20.431077362889798"/>
    <n v="1"/>
    <n v="0"/>
    <n v="0"/>
    <n v="0"/>
    <n v="0"/>
    <n v="0"/>
  </r>
  <r>
    <x v="4"/>
    <x v="18"/>
    <x v="2887"/>
    <n v="4.3889999999999998E-2"/>
    <n v="0.1"/>
    <n v="1.2707918579999999"/>
    <n v="1.1612262900000001"/>
    <n v="3.0000000007747798"/>
    <n v="2.89043443277478"/>
    <n v="0"/>
    <n v="0.500000000000001"/>
    <n v="20"/>
    <n v="15"/>
    <n v="20.054135027709101"/>
    <n v="0.499999999999999"/>
    <n v="0"/>
    <n v="0"/>
    <n v="0"/>
    <n v="0"/>
    <n v="0"/>
  </r>
  <r>
    <x v="4"/>
    <x v="18"/>
    <x v="2888"/>
    <n v="4.4290000000000003E-2"/>
    <n v="0.1"/>
    <n v="0.77035803157414595"/>
    <n v="4.2047975800000001"/>
    <n v="5.7007587380230297E-2"/>
    <n v="3.4914471358060801"/>
    <n v="2.5"/>
    <n v="0"/>
    <n v="20"/>
    <n v="15.6"/>
    <n v="19.738251588477301"/>
    <n v="0.6"/>
    <n v="0"/>
    <n v="0"/>
    <n v="0"/>
    <n v="5.7007587574146298E-2"/>
    <n v="0"/>
  </r>
  <r>
    <x v="4"/>
    <x v="18"/>
    <x v="2889"/>
    <n v="4.3779999999999999E-2"/>
    <n v="0.1"/>
    <n v="0.94837797899999898"/>
    <n v="2.298660645"/>
    <n v="2.7250000008322002"/>
    <n v="4.0752826668321998"/>
    <n v="0"/>
    <n v="0"/>
    <n v="20"/>
    <n v="16.100000000000001"/>
    <n v="19.4796108641975"/>
    <n v="0.1"/>
    <n v="0"/>
    <n v="0"/>
    <n v="0"/>
    <n v="0.22499999999999901"/>
    <n v="0"/>
  </r>
  <r>
    <x v="4"/>
    <x v="18"/>
    <x v="2890"/>
    <n v="3.7580000000000002E-2"/>
    <n v="0.1"/>
    <n v="2.9636873079999999"/>
    <n v="2.5698811300000002"/>
    <n v="4.7249999995047096"/>
    <n v="4.3311938215047103"/>
    <n v="0"/>
    <n v="1.99999999999999"/>
    <n v="20"/>
    <n v="17.2"/>
    <n v="19.2683851851851"/>
    <n v="0.1"/>
    <n v="0"/>
    <n v="0"/>
    <n v="0"/>
    <n v="0.225000000000001"/>
    <n v="0"/>
  </r>
  <r>
    <x v="4"/>
    <x v="18"/>
    <x v="2891"/>
    <n v="3.703E-2"/>
    <n v="0.1"/>
    <n v="3.448801875"/>
    <n v="2.6113875800000002"/>
    <n v="5.2250000001461903"/>
    <n v="4.38758570514619"/>
    <n v="0"/>
    <n v="2.5"/>
    <n v="20"/>
    <n v="18.3"/>
    <n v="19.139111111111099"/>
    <n v="0.499999999999999"/>
    <n v="0"/>
    <n v="0"/>
    <n v="0"/>
    <n v="0.22500000000000001"/>
    <n v="0"/>
  </r>
  <r>
    <x v="4"/>
    <x v="18"/>
    <x v="2892"/>
    <n v="3.8390000000000001E-2"/>
    <n v="0.1"/>
    <n v="0.92689709499999895"/>
    <n v="2.5537795149999898"/>
    <n v="2.7250000004802502"/>
    <n v="4.3518824204802504"/>
    <n v="0"/>
    <n v="0"/>
    <n v="20"/>
    <n v="17.7"/>
    <n v="19.086666666666599"/>
    <n v="1"/>
    <n v="0"/>
    <n v="0"/>
    <n v="0"/>
    <n v="0.22499999999999901"/>
    <n v="0"/>
  </r>
  <r>
    <x v="4"/>
    <x v="18"/>
    <x v="2893"/>
    <n v="4.0410000000000001E-2"/>
    <n v="0.1"/>
    <n v="1.1569528913626299"/>
    <n v="2.4721185499999998"/>
    <n v="2.9623626366560898"/>
    <n v="4.2775282952934504"/>
    <n v="0"/>
    <n v="0"/>
    <n v="20"/>
    <n v="19.399999999999999"/>
    <n v="19"/>
    <n v="1"/>
    <n v="0"/>
    <n v="0"/>
    <n v="0"/>
    <n v="0.462362637362638"/>
    <n v="0"/>
  </r>
  <r>
    <x v="4"/>
    <x v="18"/>
    <x v="2894"/>
    <n v="5.1540000000000002E-2"/>
    <n v="0.1"/>
    <n v="0.72167431500000001"/>
    <n v="4.4294446756337296"/>
    <n v="0"/>
    <n v="3.70777036063373"/>
    <n v="2.50000000063373"/>
    <n v="0"/>
    <n v="20"/>
    <n v="20.5"/>
    <n v="19.024999999999999"/>
    <n v="1"/>
    <n v="0"/>
    <n v="0"/>
    <n v="0"/>
    <n v="0"/>
    <n v="0"/>
  </r>
  <r>
    <x v="4"/>
    <x v="18"/>
    <x v="2895"/>
    <n v="4.419E-2"/>
    <n v="0.1"/>
    <n v="1.79893440999637"/>
    <n v="1.5371677399999999"/>
    <n v="3.4623626374679701"/>
    <n v="3.2005959674716"/>
    <n v="0"/>
    <n v="0.50000000063373196"/>
    <n v="20"/>
    <n v="22.2"/>
    <n v="19.1171875"/>
    <n v="0.499999999873253"/>
    <n v="0"/>
    <n v="0"/>
    <n v="0"/>
    <n v="0.462362637362637"/>
    <n v="0"/>
  </r>
  <r>
    <x v="4"/>
    <x v="18"/>
    <x v="2896"/>
    <n v="4.6640000000000001E-2"/>
    <n v="0.1"/>
    <n v="1.0267082839999999"/>
    <n v="3.47293129"/>
    <n v="-1.69720707207093E-10"/>
    <n v="2.4462230058302699"/>
    <n v="2.5"/>
    <n v="0"/>
    <n v="20"/>
    <n v="21.6"/>
    <n v="19.309863281249999"/>
    <n v="0.6"/>
    <n v="0"/>
    <n v="0"/>
    <n v="0"/>
    <n v="0"/>
    <n v="0"/>
  </r>
  <r>
    <x v="4"/>
    <x v="18"/>
    <x v="2897"/>
    <n v="3.8940000000000002E-2"/>
    <n v="0.1"/>
    <n v="3.3150837279999901"/>
    <n v="0.439239355"/>
    <n v="4.7250000001910601"/>
    <n v="1.8491556271910601"/>
    <n v="0"/>
    <n v="1.99999999999999"/>
    <n v="20"/>
    <n v="19.399999999999999"/>
    <n v="19.452996826171798"/>
    <n v="0.1"/>
    <n v="0"/>
    <n v="0"/>
    <n v="0"/>
    <n v="0.22500000000000001"/>
    <n v="0"/>
  </r>
  <r>
    <x v="4"/>
    <x v="18"/>
    <x v="2898"/>
    <n v="3.6609999999999997E-2"/>
    <n v="0.1"/>
    <n v="7.2073822966631598"/>
    <n v="8.6831450000000004E-2"/>
    <n v="8.5312276780426899"/>
    <n v="1.4106768313795299"/>
    <n v="0"/>
    <n v="2.5"/>
    <n v="20"/>
    <n v="16.100000000000001"/>
    <n v="19.449684524536099"/>
    <n v="0.499999999999999"/>
    <n v="0"/>
    <n v="2.3462276776631601"/>
    <n v="0"/>
    <n v="1.1849999999999901"/>
    <n v="0"/>
  </r>
  <r>
    <x v="4"/>
    <x v="18"/>
    <x v="2899"/>
    <n v="5.0130000000000001E-2"/>
    <n v="0.1"/>
    <n v="1.37669706299999"/>
    <n v="2.4999999995539501"/>
    <n v="0"/>
    <n v="1.12330293655395"/>
    <n v="2.4999999995539501"/>
    <n v="0"/>
    <n v="20"/>
    <n v="13.8"/>
    <n v="21"/>
    <n v="1"/>
    <n v="0"/>
    <n v="0"/>
    <n v="0"/>
    <n v="0"/>
    <n v="0"/>
  </r>
  <r>
    <x v="4"/>
    <x v="18"/>
    <x v="2900"/>
    <n v="4.8410000000000002E-2"/>
    <n v="0.1"/>
    <n v="2.0026077075539499"/>
    <n v="0"/>
    <n v="2.9999999987570898"/>
    <n v="0.99739229120314099"/>
    <n v="0"/>
    <n v="0.49999999955395502"/>
    <n v="20"/>
    <n v="12.2"/>
    <n v="20.55"/>
    <n v="0.50000000008920897"/>
    <n v="0"/>
    <n v="0"/>
    <n v="0"/>
    <n v="0"/>
    <n v="0"/>
  </r>
  <r>
    <x v="4"/>
    <x v="18"/>
    <x v="2901"/>
    <n v="5.2290000000000003E-2"/>
    <n v="0.1"/>
    <n v="1.230203253"/>
    <n v="2.5"/>
    <n v="7.1428085668401298E-10"/>
    <n v="1.26979674771428"/>
    <n v="2.5"/>
    <n v="0"/>
    <n v="20"/>
    <n v="11.1"/>
    <n v="20.028124999999999"/>
    <n v="0.6"/>
    <n v="0"/>
    <n v="0"/>
    <n v="0"/>
    <n v="0"/>
    <n v="0"/>
  </r>
  <r>
    <x v="4"/>
    <x v="18"/>
    <x v="2902"/>
    <n v="4.7969999999999999E-2"/>
    <n v="0.1"/>
    <n v="1.15862295419914"/>
    <n v="0"/>
    <n v="2.7193611023668698"/>
    <n v="1.5607381481677201"/>
    <n v="0"/>
    <n v="0"/>
    <n v="20"/>
    <n v="10"/>
    <n v="19.470117187500001"/>
    <n v="0.1"/>
    <n v="0"/>
    <n v="0.162353515625"/>
    <n v="0"/>
    <n v="5.7007587574146298E-2"/>
    <n v="0"/>
  </r>
  <r>
    <x v="4"/>
    <x v="18"/>
    <x v="2903"/>
    <n v="3.9460000000000002E-2"/>
    <n v="0.1"/>
    <n v="1.6639718569999999"/>
    <n v="0"/>
    <n v="3.5249999992734198"/>
    <n v="1.8610281422734201"/>
    <n v="0"/>
    <n v="0"/>
    <n v="20"/>
    <n v="9.4"/>
    <n v="19"/>
    <n v="0.1"/>
    <n v="0"/>
    <n v="0.80000000000000104"/>
    <n v="0"/>
    <n v="0.22500000000000001"/>
    <n v="0"/>
  </r>
  <r>
    <x v="4"/>
    <x v="18"/>
    <x v="2904"/>
    <n v="3.4689999999999999E-2"/>
    <n v="0.1"/>
    <n v="1.547503783"/>
    <n v="0"/>
    <n v="3.5249999990736298"/>
    <n v="1.97749621607363"/>
    <n v="0"/>
    <n v="0"/>
    <n v="20"/>
    <n v="9.4"/>
    <n v="19"/>
    <n v="0.1"/>
    <n v="0"/>
    <n v="0.80000000000000104"/>
    <n v="0"/>
    <n v="0.22499999999999901"/>
    <n v="0"/>
  </r>
  <r>
    <x v="4"/>
    <x v="18"/>
    <x v="2905"/>
    <n v="2.0459999999999999E-2"/>
    <n v="0.1"/>
    <n v="7.8045018060000002"/>
    <n v="0"/>
    <n v="9.8349999995769295"/>
    <n v="2.0304981935769302"/>
    <n v="0"/>
    <n v="2.5"/>
    <n v="20"/>
    <n v="7.2"/>
    <n v="19"/>
    <n v="0.1"/>
    <n v="0"/>
    <n v="3.65"/>
    <n v="0"/>
    <n v="1.1850000000000001"/>
    <n v="0"/>
  </r>
  <r>
    <x v="4"/>
    <x v="18"/>
    <x v="2906"/>
    <n v="3.0530000000000002E-2"/>
    <n v="0.1"/>
    <n v="3.67439812762855"/>
    <n v="0"/>
    <n v="5.7169302102756401"/>
    <n v="2.0425320826470799"/>
    <n v="0"/>
    <n v="1.99999999999999"/>
    <n v="20"/>
    <n v="7.2"/>
    <n v="21"/>
    <n v="0.6"/>
    <n v="0"/>
    <n v="1.1499999999999999"/>
    <n v="0"/>
    <n v="6.6930209628556198E-2"/>
    <n v="0"/>
  </r>
  <r>
    <x v="4"/>
    <x v="18"/>
    <x v="2907"/>
    <n v="3.4909999999999997E-2"/>
    <n v="0.1"/>
    <n v="1.26649712925924"/>
    <n v="0"/>
    <n v="3.3112592600859601"/>
    <n v="2.0447621308267099"/>
    <n v="0"/>
    <n v="0"/>
    <n v="20"/>
    <n v="6.6"/>
    <n v="21"/>
    <n v="1"/>
    <n v="0"/>
    <n v="0.81125925925924902"/>
    <n v="0"/>
    <n v="0"/>
    <n v="0"/>
  </r>
  <r>
    <x v="4"/>
    <x v="18"/>
    <x v="2908"/>
    <n v="4.3020000000000003E-2"/>
    <n v="0.1"/>
    <n v="0.50729573800000005"/>
    <n v="2.5000380492094401"/>
    <n v="0"/>
    <n v="1.99274231120944"/>
    <n v="2.4999999992094399"/>
    <n v="0"/>
    <n v="20"/>
    <n v="6.6"/>
    <n v="20.7084444444444"/>
    <n v="1"/>
    <n v="0"/>
    <n v="0"/>
    <n v="0"/>
    <n v="0"/>
    <n v="0"/>
  </r>
  <r>
    <x v="4"/>
    <x v="18"/>
    <x v="2909"/>
    <n v="4.1169999999999998E-2"/>
    <n v="0.1"/>
    <n v="0.64560650999999902"/>
    <n v="2.1394430657905499"/>
    <n v="0.49999999983941001"/>
    <n v="1.99383655562996"/>
    <n v="2.0000000007905498"/>
    <n v="0"/>
    <n v="20"/>
    <n v="6.6"/>
    <n v="19.8266666666666"/>
    <n v="0.50000000015811097"/>
    <n v="0"/>
    <n v="0"/>
    <n v="0"/>
    <n v="0"/>
    <n v="0"/>
  </r>
  <r>
    <x v="4"/>
    <x v="18"/>
    <x v="2910"/>
    <n v="3.5569999999999997E-2"/>
    <n v="0.1"/>
    <n v="2.0282988453333299"/>
    <n v="0.53640096999999998"/>
    <n v="3.7083333338444402"/>
    <n v="2.2164354585111101"/>
    <n v="0"/>
    <n v="0"/>
    <n v="20"/>
    <n v="7.2"/>
    <n v="19"/>
    <n v="0.1"/>
    <n v="0"/>
    <n v="0.98333333333333395"/>
    <n v="0"/>
    <n v="0.22499999999999901"/>
    <n v="0"/>
  </r>
  <r>
    <x v="4"/>
    <x v="18"/>
    <x v="2911"/>
    <n v="3.261E-2"/>
    <n v="0.1"/>
    <n v="3.9374585246666598"/>
    <n v="1.1612262900000001"/>
    <n v="5.6666666674414499"/>
    <n v="2.89043443277478"/>
    <n v="0"/>
    <n v="1.99999999999999"/>
    <n v="20"/>
    <n v="7.7"/>
    <n v="19"/>
    <n v="0.1"/>
    <n v="0"/>
    <n v="0.94166666666666698"/>
    <n v="0"/>
    <n v="0.225000000000001"/>
    <n v="0"/>
  </r>
  <r>
    <x v="4"/>
    <x v="18"/>
    <x v="2912"/>
    <n v="2.5899999999999999E-2"/>
    <n v="0.1"/>
    <n v="8.7813145592263293"/>
    <n v="1.7047975799999999"/>
    <n v="10.5679641150324"/>
    <n v="3.4914471358060801"/>
    <n v="0"/>
    <n v="2.5"/>
    <n v="20"/>
    <n v="9.1"/>
    <n v="19"/>
    <n v="0.499999999999999"/>
    <n v="0"/>
    <n v="3.3829641152263199"/>
    <n v="1"/>
    <n v="1.1850000000000001"/>
    <n v="0"/>
  </r>
  <r>
    <x v="4"/>
    <x v="18"/>
    <x v="2913"/>
    <n v="3.8929999999999999E-2"/>
    <n v="0.1"/>
    <n v="0.72337797899999901"/>
    <n v="2.298660645"/>
    <n v="2.5000000008322001"/>
    <n v="4.0752826668321998"/>
    <n v="0"/>
    <n v="0"/>
    <n v="20"/>
    <n v="10.5"/>
    <n v="20.918473086419699"/>
    <n v="1"/>
    <n v="0"/>
    <n v="0"/>
    <n v="0"/>
    <n v="0"/>
    <n v="0"/>
  </r>
  <r>
    <x v="4"/>
    <x v="18"/>
    <x v="2914"/>
    <n v="4.0680000000000001E-2"/>
    <n v="0.1"/>
    <n v="0.73868730799999904"/>
    <n v="4.5698811298538002"/>
    <n v="0.49999999965090602"/>
    <n v="4.3311938215047103"/>
    <n v="1.9999999998538001"/>
    <n v="0"/>
    <n v="20"/>
    <n v="12.2"/>
    <n v="20.267318518518501"/>
    <n v="1"/>
    <n v="0"/>
    <n v="0"/>
    <n v="0"/>
    <n v="0"/>
    <n v="0"/>
  </r>
  <r>
    <x v="4"/>
    <x v="18"/>
    <x v="2915"/>
    <n v="4.5220000000000003E-2"/>
    <n v="0.1"/>
    <n v="0.72380187499999904"/>
    <n v="5.1113875801461903"/>
    <n v="0"/>
    <n v="4.38758570514619"/>
    <n v="2.5000000001461902"/>
    <n v="0"/>
    <n v="20"/>
    <n v="13.1"/>
    <n v="19.763111111111101"/>
    <n v="0.60000000002923803"/>
    <n v="0"/>
    <n v="0"/>
    <n v="0"/>
    <n v="0"/>
    <n v="0"/>
  </r>
  <r>
    <x v="4"/>
    <x v="18"/>
    <x v="2916"/>
    <n v="3.4750000000000003E-2"/>
    <n v="0.1"/>
    <n v="0.75890468257414501"/>
    <n v="2.5537795149999898"/>
    <n v="2.5570075880543901"/>
    <n v="4.3518824204802504"/>
    <n v="0"/>
    <n v="0"/>
    <n v="20"/>
    <n v="13.8"/>
    <n v="19.3466666666666"/>
    <n v="0.1"/>
    <n v="0"/>
    <n v="0"/>
    <n v="0"/>
    <n v="5.7007587574146E-2"/>
    <n v="0"/>
  </r>
  <r>
    <x v="4"/>
    <x v="18"/>
    <x v="2917"/>
    <n v="3.099E-2"/>
    <n v="0.1"/>
    <n v="1.30292358733333"/>
    <n v="2.4721185499999998"/>
    <n v="3.1083333326267799"/>
    <n v="4.2775282952934504"/>
    <n v="0"/>
    <n v="0"/>
    <n v="20"/>
    <n v="14.4"/>
    <n v="19"/>
    <n v="0.1"/>
    <n v="0"/>
    <n v="0.38333333333333502"/>
    <n v="0"/>
    <n v="0.225000000000001"/>
    <n v="0"/>
  </r>
  <r>
    <x v="4"/>
    <x v="18"/>
    <x v="2918"/>
    <n v="3.0530000000000002E-2"/>
    <n v="0.1"/>
    <n v="1.3300076483333301"/>
    <n v="1.9294446750000001"/>
    <n v="3.1083333339670598"/>
    <n v="3.70777036063373"/>
    <n v="0"/>
    <n v="0"/>
    <n v="20"/>
    <n v="14.4"/>
    <n v="19"/>
    <n v="0.1"/>
    <n v="0"/>
    <n v="0.38333333333333502"/>
    <n v="0"/>
    <n v="0.22500000000000001"/>
    <n v="0"/>
  </r>
  <r>
    <x v="4"/>
    <x v="18"/>
    <x v="2919"/>
    <n v="2.8910000000000002E-2"/>
    <n v="0.1"/>
    <n v="3.3949051053333301"/>
    <n v="1.5371677399999999"/>
    <n v="5.0583333328049296"/>
    <n v="3.2005959674716"/>
    <n v="0"/>
    <n v="1.99999999999999"/>
    <n v="20"/>
    <n v="15"/>
    <n v="19"/>
    <n v="0.1"/>
    <n v="0"/>
    <n v="0.33333333333333298"/>
    <n v="0"/>
    <n v="0.22499999999999901"/>
    <n v="0"/>
  </r>
  <r>
    <x v="4"/>
    <x v="18"/>
    <x v="2920"/>
    <n v="2.52E-2"/>
    <n v="0.1"/>
    <n v="7.761708284"/>
    <n v="0.97293129"/>
    <n v="9.2349999996524303"/>
    <n v="2.4462230056524201"/>
    <n v="0"/>
    <n v="2.5"/>
    <n v="20"/>
    <n v="14.4"/>
    <n v="19"/>
    <n v="0.499999999999999"/>
    <n v="0"/>
    <n v="3.05"/>
    <n v="0"/>
    <n v="1.1850000000000001"/>
    <n v="0"/>
  </r>
  <r>
    <x v="4"/>
    <x v="18"/>
    <x v="2921"/>
    <n v="3.4419999999999999E-2"/>
    <n v="0.1"/>
    <n v="1.090083728"/>
    <n v="0.439239355"/>
    <n v="2.5000000001910601"/>
    <n v="1.8491556271910601"/>
    <n v="0"/>
    <n v="0"/>
    <n v="20"/>
    <n v="13.8"/>
    <n v="21"/>
    <n v="1"/>
    <n v="0"/>
    <n v="0"/>
    <n v="0"/>
    <n v="0"/>
    <n v="0"/>
  </r>
  <r>
    <x v="4"/>
    <x v="18"/>
    <x v="2922"/>
    <n v="3.5000000000000003E-2"/>
    <n v="0.1"/>
    <n v="1.2990988802104"/>
    <n v="8.6831450000000004E-2"/>
    <n v="2.6229442615899301"/>
    <n v="1.4106768313795299"/>
    <n v="0"/>
    <n v="0"/>
    <n v="20"/>
    <n v="12.7"/>
    <n v="20.55"/>
    <n v="1"/>
    <n v="0"/>
    <n v="5.9499999999999803E-2"/>
    <n v="0"/>
    <n v="6.3444261210402295E-2"/>
    <n v="0"/>
  </r>
  <r>
    <x v="4"/>
    <x v="18"/>
    <x v="2923"/>
    <n v="4.1509999999999998E-2"/>
    <n v="0.1"/>
    <n v="1.37669706299999"/>
    <n v="2.0000000007968501"/>
    <n v="0.499999998757096"/>
    <n v="1.12330293655395"/>
    <n v="2.0000000007968501"/>
    <n v="0"/>
    <n v="20"/>
    <n v="11.4"/>
    <n v="20.103999999999999"/>
    <n v="1"/>
    <n v="0"/>
    <n v="0"/>
    <n v="0"/>
    <n v="0"/>
    <n v="0"/>
  </r>
  <r>
    <x v="4"/>
    <x v="18"/>
    <x v="2924"/>
    <n v="4.8809999999999999E-2"/>
    <n v="0.1"/>
    <n v="1.502607708"/>
    <n v="2.4999999992031401"/>
    <n v="0"/>
    <n v="0.99739229120314099"/>
    <n v="2.4999999992031401"/>
    <n v="0"/>
    <n v="20"/>
    <n v="10.6"/>
    <n v="19.559999999999999"/>
    <n v="0.59999999984062802"/>
    <n v="0"/>
    <n v="0"/>
    <n v="0"/>
    <n v="0"/>
    <n v="0"/>
  </r>
  <r>
    <x v="4"/>
    <x v="18"/>
    <x v="2925"/>
    <n v="3.3500000000000002E-2"/>
    <n v="0.1"/>
    <n v="7.1141556152355703"/>
    <n v="0"/>
    <n v="8.3839523629498505"/>
    <n v="1.26979674771428"/>
    <n v="0"/>
    <n v="2.5"/>
    <n v="20"/>
    <n v="10"/>
    <n v="19"/>
    <n v="0.1"/>
    <n v="0"/>
    <n v="2.6711851843584999"/>
    <n v="0"/>
    <n v="0.712767177877068"/>
    <n v="0"/>
  </r>
  <r>
    <x v="4"/>
    <x v="18"/>
    <x v="2926"/>
    <n v="3.6020000000000003E-2"/>
    <n v="0.1"/>
    <n v="0.93926185099999904"/>
    <n v="0"/>
    <n v="2.49999999916772"/>
    <n v="1.5607381481677201"/>
    <n v="0"/>
    <n v="0"/>
    <n v="20"/>
    <n v="8.8000000000000007"/>
    <n v="20.440888888268798"/>
    <n v="0.6"/>
    <n v="0"/>
    <n v="0"/>
    <n v="0"/>
    <n v="0"/>
    <n v="0"/>
  </r>
  <r>
    <x v="4"/>
    <x v="18"/>
    <x v="2927"/>
    <n v="3.9460000000000002E-2"/>
    <n v="0.1"/>
    <n v="0.63897185772657294"/>
    <n v="2.5"/>
    <n v="0"/>
    <n v="1.8610281422734201"/>
    <n v="2.5"/>
    <n v="0"/>
    <n v="20"/>
    <n v="8.3000000000000007"/>
    <n v="19.713333332752001"/>
    <n v="0.6"/>
    <n v="0"/>
    <n v="7.2657391214647698E-10"/>
    <n v="0"/>
    <n v="0"/>
    <n v="0"/>
  </r>
  <r>
    <x v="4"/>
    <x v="18"/>
    <x v="2928"/>
    <n v="3.3270000000000001E-2"/>
    <n v="0.1"/>
    <n v="1.73083711633333"/>
    <n v="0"/>
    <n v="3.7083333324069598"/>
    <n v="1.97749621607363"/>
    <n v="0"/>
    <n v="0"/>
    <n v="20"/>
    <n v="7.2"/>
    <n v="19"/>
    <n v="0.1"/>
    <n v="0"/>
    <n v="0.98333333333333395"/>
    <n v="0"/>
    <n v="0.22499999999999901"/>
    <n v="0"/>
  </r>
  <r>
    <x v="4"/>
    <x v="18"/>
    <x v="2929"/>
    <n v="2.2409999999999999E-2"/>
    <n v="0.1"/>
    <n v="3.8611684726666602"/>
    <n v="0"/>
    <n v="5.8916666662435997"/>
    <n v="2.0304981935769302"/>
    <n v="0"/>
    <n v="1.99999999999999"/>
    <n v="20"/>
    <n v="5"/>
    <n v="19"/>
    <n v="0.1"/>
    <n v="0"/>
    <n v="1.1666666666666601"/>
    <n v="0"/>
    <n v="0.225000000000001"/>
    <n v="0"/>
  </r>
  <r>
    <x v="4"/>
    <x v="18"/>
    <x v="2930"/>
    <n v="2.043E-2"/>
    <n v="0.1"/>
    <n v="8.2591345846666595"/>
    <n v="0"/>
    <n v="10.3016666673137"/>
    <n v="2.0425320826470799"/>
    <n v="0"/>
    <n v="2.5"/>
    <n v="20"/>
    <n v="1.6"/>
    <n v="19"/>
    <n v="0.499999999999999"/>
    <n v="0"/>
    <n v="4.11666666666666"/>
    <n v="0"/>
    <n v="1.1850000000000001"/>
    <n v="0"/>
  </r>
  <r>
    <x v="4"/>
    <x v="18"/>
    <x v="2931"/>
    <n v="3.2530000000000003E-2"/>
    <n v="0.1"/>
    <n v="0.51746009137895899"/>
    <n v="0"/>
    <n v="2.5622222222056701"/>
    <n v="2.0447621308267099"/>
    <n v="0"/>
    <n v="0"/>
    <n v="20"/>
    <n v="5"/>
    <n v="21"/>
    <n v="1"/>
    <n v="0"/>
    <n v="6.2222221378959802E-2"/>
    <n v="0"/>
    <n v="0"/>
    <n v="0"/>
  </r>
  <r>
    <x v="4"/>
    <x v="18"/>
    <x v="2932"/>
    <n v="3.5779999999999999E-2"/>
    <n v="0.1"/>
    <n v="0.507295738790559"/>
    <n v="2.5000380500000001"/>
    <n v="0"/>
    <n v="1.99274231120944"/>
    <n v="2.5"/>
    <n v="0"/>
    <n v="20"/>
    <n v="3.3"/>
    <n v="20.046666666034199"/>
    <n v="1"/>
    <n v="0"/>
    <n v="7.9055961776930396E-10"/>
    <n v="0"/>
    <n v="0"/>
    <n v="0"/>
  </r>
  <r>
    <x v="4"/>
    <x v="18"/>
    <x v="2933"/>
    <n v="3.288E-2"/>
    <n v="0.1"/>
    <n v="1.81227317666666"/>
    <n v="2.1394430649999898"/>
    <n v="1.6666666672966299"/>
    <n v="1.99383655562996"/>
    <n v="1.99999999999999"/>
    <n v="0"/>
    <n v="20"/>
    <n v="5"/>
    <n v="19"/>
    <n v="0.499999999999999"/>
    <n v="0"/>
    <n v="1.1666666666666601"/>
    <n v="0"/>
    <n v="0"/>
    <n v="0"/>
  </r>
  <r>
    <x v="4"/>
    <x v="18"/>
    <x v="2934"/>
    <n v="2.8979999999999999E-2"/>
    <n v="0.1"/>
    <n v="3.81863976624081"/>
    <n v="0.53640096999999998"/>
    <n v="5.4986742547519203"/>
    <n v="2.2164354585111101"/>
    <n v="0"/>
    <n v="1.99999999999999"/>
    <n v="20"/>
    <n v="7.7"/>
    <n v="19"/>
    <n v="0.1"/>
    <n v="0"/>
    <n v="0.94166666666666698"/>
    <n v="0"/>
    <n v="5.7007587574146E-2"/>
    <n v="0"/>
  </r>
  <r>
    <x v="4"/>
    <x v="18"/>
    <x v="2935"/>
    <n v="2.213E-2"/>
    <n v="0.1"/>
    <n v="7.19903465635391"/>
    <n v="1.1612262900000001"/>
    <n v="8.9282427991286895"/>
    <n v="2.89043443277478"/>
    <n v="0"/>
    <n v="2.5"/>
    <n v="20"/>
    <n v="9.4"/>
    <n v="19"/>
    <n v="0.499999999999999"/>
    <n v="0"/>
    <n v="2.7432427983539101"/>
    <n v="0"/>
    <n v="1.1850000000000001"/>
    <n v="0"/>
  </r>
  <r>
    <x v="4"/>
    <x v="18"/>
    <x v="2936"/>
    <n v="3.0849999999999999E-2"/>
    <n v="0.1"/>
    <n v="0.71335044400000003"/>
    <n v="1.7047975799999999"/>
    <n v="2.49999999980608"/>
    <n v="3.4914471358060801"/>
    <n v="0"/>
    <n v="0"/>
    <n v="20"/>
    <n v="12.7"/>
    <n v="20.457432098765398"/>
    <n v="1"/>
    <n v="0"/>
    <n v="0"/>
    <n v="0"/>
    <n v="0"/>
    <n v="0"/>
  </r>
  <r>
    <x v="4"/>
    <x v="18"/>
    <x v="2937"/>
    <n v="3.3689999999999998E-2"/>
    <n v="0.1"/>
    <n v="0.72337797899999901"/>
    <n v="4.2986606454952803"/>
    <n v="0.50000000033692205"/>
    <n v="4.0752826668321998"/>
    <n v="2.0000000004952798"/>
    <n v="0"/>
    <n v="20"/>
    <n v="13.3"/>
    <n v="19.972592592592498"/>
    <n v="1"/>
    <n v="0"/>
    <n v="0"/>
    <n v="0"/>
    <n v="0"/>
    <n v="0"/>
  </r>
  <r>
    <x v="4"/>
    <x v="18"/>
    <x v="2938"/>
    <n v="4.0779999999999997E-2"/>
    <n v="0.1"/>
    <n v="0.73868730799999904"/>
    <n v="5.0698811295047097"/>
    <n v="0"/>
    <n v="4.3311938215047103"/>
    <n v="2.49999999950471"/>
    <n v="0"/>
    <n v="20"/>
    <n v="14.4"/>
    <n v="19.5555555555555"/>
    <n v="0.59999999990094199"/>
    <n v="0"/>
    <n v="0"/>
    <n v="0"/>
    <n v="0"/>
    <n v="0"/>
  </r>
  <r>
    <x v="4"/>
    <x v="18"/>
    <x v="2939"/>
    <n v="3.2550000000000003E-2"/>
    <n v="0.1"/>
    <n v="0.78080946257414596"/>
    <n v="2.6113875800000002"/>
    <n v="2.55700758772034"/>
    <n v="4.38758570514619"/>
    <n v="0"/>
    <n v="0"/>
    <n v="20"/>
    <n v="15.5"/>
    <n v="19.233333333333299"/>
    <n v="0.1"/>
    <n v="0"/>
    <n v="0"/>
    <n v="0"/>
    <n v="5.7007587574146298E-2"/>
    <n v="0"/>
  </r>
  <r>
    <x v="4"/>
    <x v="18"/>
    <x v="2940"/>
    <n v="2.8670000000000001E-2"/>
    <n v="0.1"/>
    <n v="3.7602304283333301"/>
    <n v="2.5537795149999898"/>
    <n v="5.5583333338135796"/>
    <n v="4.3518824204802504"/>
    <n v="0"/>
    <n v="2.5"/>
    <n v="20"/>
    <n v="15"/>
    <n v="19"/>
    <n v="0.1"/>
    <n v="0"/>
    <n v="0.33333333333333298"/>
    <n v="0"/>
    <n v="0.22499999999999901"/>
    <n v="0"/>
  </r>
  <r>
    <x v="4"/>
    <x v="18"/>
    <x v="2941"/>
    <n v="2.9000000000000001E-2"/>
    <n v="0.1"/>
    <n v="4.2886537275721501"/>
    <n v="2.4721185499999998"/>
    <n v="6.0940634728656002"/>
    <n v="4.2775282952934504"/>
    <n v="0"/>
    <n v="1.99999999999999"/>
    <n v="20"/>
    <n v="15.5"/>
    <n v="19"/>
    <n v="0.6"/>
    <n v="0"/>
    <n v="0.88129629569508905"/>
    <n v="0"/>
    <n v="0.712767177877069"/>
    <n v="0"/>
  </r>
  <r>
    <x v="4"/>
    <x v="18"/>
    <x v="2942"/>
    <n v="3.193E-2"/>
    <n v="0.1"/>
    <n v="0.72167431500000001"/>
    <n v="3.9294446749999898"/>
    <n v="0.50000000063373196"/>
    <n v="3.70777036063373"/>
    <n v="1.99999999999999"/>
    <n v="0"/>
    <n v="20"/>
    <n v="16.100000000000001"/>
    <n v="19.442222221771299"/>
    <n v="1"/>
    <n v="0"/>
    <n v="0"/>
    <n v="0"/>
    <n v="0"/>
    <n v="0"/>
  </r>
  <r>
    <x v="4"/>
    <x v="18"/>
    <x v="2943"/>
    <n v="3.3750000000000002E-2"/>
    <n v="0.1"/>
    <n v="0.83657177252839998"/>
    <n v="4.0371677400000001"/>
    <n v="0"/>
    <n v="3.2005959674716"/>
    <n v="2.5"/>
    <n v="0"/>
    <n v="20"/>
    <n v="15.5"/>
    <n v="19.2333333329106"/>
    <n v="0.6"/>
    <n v="0"/>
    <n v="5.2839999042930603E-10"/>
    <n v="0"/>
    <n v="0"/>
    <n v="0"/>
  </r>
  <r>
    <x v="4"/>
    <x v="18"/>
    <x v="2944"/>
    <n v="3.1489999999999997E-2"/>
    <n v="0.1"/>
    <n v="1.3600416173333301"/>
    <n v="0.97293129"/>
    <n v="2.83333333298576"/>
    <n v="2.4462230056524201"/>
    <n v="0"/>
    <n v="0"/>
    <n v="20"/>
    <n v="17.7"/>
    <n v="19"/>
    <n v="0.1"/>
    <n v="0"/>
    <n v="0.108333333333334"/>
    <n v="0"/>
    <n v="0.225000000000001"/>
    <n v="0"/>
  </r>
  <r>
    <x v="4"/>
    <x v="18"/>
    <x v="2945"/>
    <n v="2.937E-2"/>
    <n v="0.1"/>
    <n v="1.7900837279999899"/>
    <n v="0.43923935544604498"/>
    <n v="3.1999999997450201"/>
    <n v="1.8491556271910601"/>
    <n v="4.4604556159733001E-10"/>
    <n v="0"/>
    <n v="20"/>
    <n v="13.3"/>
    <n v="19"/>
    <n v="0.1"/>
    <n v="0"/>
    <n v="0.47499999999999898"/>
    <n v="0"/>
    <n v="0.22500000000000001"/>
    <n v="0"/>
  </r>
  <r>
    <x v="4"/>
    <x v="18"/>
    <x v="2946"/>
    <n v="2.223E-2"/>
    <n v="0.1"/>
    <n v="5.5551839230292996"/>
    <n v="8.6831450000000004E-2"/>
    <n v="6.8790293044088298"/>
    <n v="1.4106768313795299"/>
    <n v="0"/>
    <n v="2.5"/>
    <n v="20"/>
    <n v="11.6"/>
    <n v="19"/>
    <n v="0.1"/>
    <n v="0"/>
    <n v="1.4166666666666601"/>
    <n v="0"/>
    <n v="0.462362637362637"/>
    <n v="0"/>
  </r>
  <r>
    <x v="4"/>
    <x v="18"/>
    <x v="2947"/>
    <n v="3.3590000000000002E-2"/>
    <n v="0.1"/>
    <n v="1.37669706299999"/>
    <n v="2.4999999995539501"/>
    <n v="0"/>
    <n v="1.12330293655395"/>
    <n v="2.4999999995539501"/>
    <n v="0"/>
    <n v="20"/>
    <n v="10"/>
    <n v="19.600000000000001"/>
    <n v="0.599999999910791"/>
    <n v="0"/>
    <n v="0"/>
    <n v="0"/>
    <n v="0"/>
    <n v="0"/>
  </r>
  <r>
    <x v="4"/>
    <x v="18"/>
    <x v="2948"/>
    <n v="2.4309999999999998E-2"/>
    <n v="0.1"/>
    <n v="8.6542743746666595"/>
    <n v="0"/>
    <n v="9.6516666658698096"/>
    <n v="0.99739229120314099"/>
    <n v="0"/>
    <n v="2.5"/>
    <n v="20"/>
    <n v="9.4"/>
    <n v="19"/>
    <n v="0.1"/>
    <n v="0"/>
    <n v="3.4666666666666601"/>
    <n v="0"/>
    <n v="1.1850000000000001"/>
    <n v="0"/>
  </r>
  <r>
    <x v="4"/>
    <x v="18"/>
    <x v="2949"/>
    <n v="2.6419999999999999E-2"/>
    <n v="0.1"/>
    <n v="4.2638001292952197"/>
    <n v="0"/>
    <n v="5.5335968770094999"/>
    <n v="1.26979674771428"/>
    <n v="0"/>
    <n v="1.99999999999999"/>
    <n v="20"/>
    <n v="9.4"/>
    <n v="21"/>
    <n v="0.6"/>
    <n v="0"/>
    <n v="0.96666666666666801"/>
    <n v="0"/>
    <n v="6.6930209628555504E-2"/>
    <n v="0"/>
  </r>
  <r>
    <x v="4"/>
    <x v="18"/>
    <x v="2950"/>
    <n v="3.3189999999999997E-2"/>
    <n v="0.1"/>
    <n v="0.93926185099999904"/>
    <n v="2.0000000007265699"/>
    <n v="0.499999998441156"/>
    <n v="1.5607381481677201"/>
    <n v="2.0000000007265699"/>
    <n v="0"/>
    <n v="20"/>
    <n v="8.8000000000000007"/>
    <n v="21"/>
    <n v="1"/>
    <n v="0"/>
    <n v="0"/>
    <n v="0"/>
    <n v="0"/>
    <n v="0"/>
  </r>
  <r>
    <x v="4"/>
    <x v="18"/>
    <x v="2951"/>
    <n v="3.6429999999999997E-2"/>
    <n v="0.1"/>
    <n v="0.63897185700000003"/>
    <n v="2.4999999992734199"/>
    <n v="0"/>
    <n v="1.8610281422734201"/>
    <n v="2.4999999992734199"/>
    <n v="0"/>
    <n v="20"/>
    <n v="8.8000000000000007"/>
    <n v="20.237500000000001"/>
    <n v="0.599999999854685"/>
    <n v="0"/>
    <n v="0"/>
    <n v="0"/>
    <n v="0"/>
    <n v="0"/>
  </r>
  <r>
    <x v="4"/>
    <x v="18"/>
    <x v="2952"/>
    <n v="3.2250000000000001E-2"/>
    <n v="0.1"/>
    <n v="0.76085013716666505"/>
    <n v="0"/>
    <n v="2.7383463532402899"/>
    <n v="1.97749621607363"/>
    <n v="0"/>
    <n v="0"/>
    <n v="20"/>
    <n v="8.3000000000000007"/>
    <n v="19.522656250000001"/>
    <n v="0.1"/>
    <n v="0"/>
    <n v="0.238346354166665"/>
    <n v="0"/>
    <n v="0"/>
    <n v="0"/>
  </r>
  <r>
    <x v="4"/>
    <x v="18"/>
    <x v="2953"/>
    <n v="2.3900000000000001E-2"/>
    <n v="0.1"/>
    <n v="1.5861684726666601"/>
    <n v="0"/>
    <n v="3.61666666624359"/>
    <n v="2.0304981935769302"/>
    <n v="0"/>
    <n v="0"/>
    <n v="20"/>
    <n v="8.3000000000000007"/>
    <n v="19"/>
    <n v="0.1"/>
    <n v="0"/>
    <n v="0.89166666666666505"/>
    <n v="0"/>
    <n v="0.225000000000001"/>
    <n v="0"/>
  </r>
  <r>
    <x v="4"/>
    <x v="18"/>
    <x v="2954"/>
    <n v="2.2179999999999998E-2"/>
    <n v="0.1"/>
    <n v="3.5741345846666599"/>
    <n v="0"/>
    <n v="5.6166666673137504"/>
    <n v="2.0425320826470799"/>
    <n v="0"/>
    <n v="1.99999999999999"/>
    <n v="20"/>
    <n v="8.3000000000000007"/>
    <n v="19"/>
    <n v="0.1"/>
    <n v="0"/>
    <n v="0.89166666666666505"/>
    <n v="0"/>
    <n v="0.22500000000000001"/>
    <n v="0"/>
  </r>
  <r>
    <x v="4"/>
    <x v="18"/>
    <x v="2955"/>
    <n v="2.2159999999999999E-2"/>
    <n v="0.1"/>
    <n v="4.0719045366666604"/>
    <n v="0"/>
    <n v="6.1166666674933703"/>
    <n v="2.0447621308267099"/>
    <n v="0"/>
    <n v="2.5"/>
    <n v="20"/>
    <n v="8.3000000000000007"/>
    <n v="19"/>
    <n v="0.499999999999999"/>
    <n v="0"/>
    <n v="0.89166666666666505"/>
    <n v="0"/>
    <n v="0.22499999999999901"/>
    <n v="0"/>
  </r>
  <r>
    <x v="4"/>
    <x v="18"/>
    <x v="2956"/>
    <n v="2.2509999999999999E-2"/>
    <n v="0.1"/>
    <n v="1.6239624046666601"/>
    <n v="3.8050000000000003E-5"/>
    <n v="3.6166666658761"/>
    <n v="1.99274231120944"/>
    <n v="0"/>
    <n v="0"/>
    <n v="20"/>
    <n v="8.3000000000000007"/>
    <n v="19"/>
    <n v="1"/>
    <n v="0"/>
    <n v="0.89166666666666505"/>
    <n v="0"/>
    <n v="0.225000000000001"/>
    <n v="0"/>
  </r>
  <r>
    <x v="4"/>
    <x v="18"/>
    <x v="2957"/>
    <n v="2.256E-2"/>
    <n v="0.1"/>
    <n v="1.67060651"/>
    <n v="2.639443065"/>
    <n v="1.02500000062997"/>
    <n v="1.99383655562996"/>
    <n v="2.5"/>
    <n v="0"/>
    <n v="20"/>
    <n v="9.4"/>
    <n v="19"/>
    <n v="1"/>
    <n v="0"/>
    <n v="0.80000000000000104"/>
    <n v="0"/>
    <n v="0.22500000000000001"/>
    <n v="0"/>
  </r>
  <r>
    <x v="4"/>
    <x v="18"/>
    <x v="2958"/>
    <n v="2.1579999999999998E-2"/>
    <n v="0.1"/>
    <n v="8.9216321786666608"/>
    <n v="0.53640096999999998"/>
    <n v="10.6016666671777"/>
    <n v="2.2164354585111101"/>
    <n v="0"/>
    <n v="2.5"/>
    <n v="20"/>
    <n v="10"/>
    <n v="19"/>
    <n v="0.499999999999999"/>
    <n v="0"/>
    <n v="3.4166666666666599"/>
    <n v="1"/>
    <n v="1.1849999999999901"/>
    <n v="0"/>
  </r>
  <r>
    <x v="4"/>
    <x v="18"/>
    <x v="2959"/>
    <n v="2.5260000000000001E-2"/>
    <n v="0.1"/>
    <n v="0.77079185799999905"/>
    <n v="1.1612262900000001"/>
    <n v="2.5000000007747798"/>
    <n v="2.89043443277478"/>
    <n v="0"/>
    <n v="0"/>
    <n v="20"/>
    <n v="10"/>
    <n v="21"/>
    <n v="1"/>
    <n v="0"/>
    <n v="0"/>
    <n v="0"/>
    <n v="0"/>
    <n v="0"/>
  </r>
  <r>
    <x v="4"/>
    <x v="18"/>
    <x v="2960"/>
    <n v="2.5999999999999999E-2"/>
    <n v="0.1"/>
    <n v="1.27370557646806"/>
    <n v="1.7047975799999999"/>
    <n v="3.0603551322741498"/>
    <n v="3.4914471358060801"/>
    <n v="0"/>
    <n v="0"/>
    <n v="20"/>
    <n v="12.2"/>
    <n v="20.3125"/>
    <n v="1"/>
    <n v="0"/>
    <n v="0.232747839506179"/>
    <n v="0"/>
    <n v="0.32760729296188901"/>
    <n v="0"/>
  </r>
  <r>
    <x v="4"/>
    <x v="18"/>
    <x v="2961"/>
    <n v="3.2719999999999999E-2"/>
    <n v="0.1"/>
    <n v="0.72337797899999901"/>
    <n v="4.798660645"/>
    <n v="8.3220896840430204E-10"/>
    <n v="4.0752826668321998"/>
    <n v="2.5"/>
    <n v="0"/>
    <n v="20"/>
    <n v="13.8"/>
    <n v="19.980029629629598"/>
    <n v="1"/>
    <n v="0"/>
    <n v="0"/>
    <n v="0"/>
    <n v="0"/>
    <n v="0"/>
  </r>
  <r>
    <x v="4"/>
    <x v="18"/>
    <x v="2962"/>
    <n v="3.0300000000000001E-2"/>
    <n v="0.1"/>
    <n v="3.2386873079999998"/>
    <n v="2.5698811300000002"/>
    <n v="4.99999999950471"/>
    <n v="4.3311938215047103"/>
    <n v="0"/>
    <n v="2.5"/>
    <n v="20"/>
    <n v="15"/>
    <n v="19.593777777777699"/>
    <n v="0.499999999999999"/>
    <n v="0"/>
    <n v="0"/>
    <n v="0"/>
    <n v="0"/>
    <n v="0"/>
  </r>
  <r>
    <x v="4"/>
    <x v="18"/>
    <x v="2963"/>
    <n v="3.3550000000000003E-2"/>
    <n v="0.1"/>
    <n v="0.72380187499999904"/>
    <n v="5.1113875801461903"/>
    <n v="0"/>
    <n v="4.38758570514619"/>
    <n v="2.5000000001461902"/>
    <n v="0"/>
    <n v="20"/>
    <n v="14.4"/>
    <n v="19.306666666666601"/>
    <n v="1"/>
    <n v="0"/>
    <n v="0"/>
    <n v="0"/>
    <n v="0"/>
    <n v="0"/>
  </r>
  <r>
    <x v="4"/>
    <x v="18"/>
    <x v="2964"/>
    <n v="3.1690000000000003E-2"/>
    <n v="0.1"/>
    <n v="1.3102304283333299"/>
    <n v="4.5537795148538001"/>
    <n v="1.1083333339597801"/>
    <n v="4.3518824204802504"/>
    <n v="1.9999999998538001"/>
    <n v="0"/>
    <n v="20"/>
    <n v="14.4"/>
    <n v="19"/>
    <n v="0.499999999970761"/>
    <n v="0"/>
    <n v="0.38333333333333502"/>
    <n v="0"/>
    <n v="0.22499999999999901"/>
    <n v="0"/>
  </r>
  <r>
    <x v="4"/>
    <x v="18"/>
    <x v="2965"/>
    <n v="2.912E-2"/>
    <n v="0.1"/>
    <n v="1.2112569206666599"/>
    <n v="2.4721185499999998"/>
    <n v="3.01666666596011"/>
    <n v="4.2775282952934504"/>
    <n v="0"/>
    <n v="0"/>
    <n v="20"/>
    <n v="15.5"/>
    <n v="19"/>
    <n v="0.1"/>
    <n v="0"/>
    <n v="0.29166666666666602"/>
    <n v="0"/>
    <n v="0.225000000000001"/>
    <n v="0"/>
  </r>
  <r>
    <x v="4"/>
    <x v="18"/>
    <x v="2966"/>
    <n v="2.2450000000000001E-2"/>
    <n v="0.1"/>
    <n v="7.4066743150000001"/>
    <n v="1.9294446750000001"/>
    <n v="9.18500000063373"/>
    <n v="3.70777036063373"/>
    <n v="0"/>
    <n v="2.5"/>
    <n v="20"/>
    <n v="15"/>
    <n v="19"/>
    <n v="0.1"/>
    <n v="0"/>
    <n v="3"/>
    <n v="0"/>
    <n v="1.1850000000000001"/>
    <n v="0"/>
  </r>
  <r>
    <x v="4"/>
    <x v="18"/>
    <x v="2967"/>
    <n v="2.8400000000000002E-2"/>
    <n v="0.1"/>
    <n v="3.8032384386666598"/>
    <n v="1.5371677399999999"/>
    <n v="5.4666666661382601"/>
    <n v="3.2005959674716"/>
    <n v="0"/>
    <n v="1.99999999999999"/>
    <n v="20"/>
    <n v="12.7"/>
    <n v="21"/>
    <n v="0.6"/>
    <n v="0"/>
    <n v="0.69166666666666698"/>
    <n v="0"/>
    <n v="0.27499999999999902"/>
    <n v="0"/>
  </r>
  <r>
    <x v="4"/>
    <x v="18"/>
    <x v="2968"/>
    <n v="3.2899999999999999E-2"/>
    <n v="0.1"/>
    <n v="1.0267082839999999"/>
    <n v="0.97293129"/>
    <n v="2.4999999996524198"/>
    <n v="2.4462230056524201"/>
    <n v="0"/>
    <n v="0"/>
    <n v="20"/>
    <n v="12.7"/>
    <n v="21"/>
    <n v="1"/>
    <n v="0"/>
    <n v="0"/>
    <n v="0"/>
    <n v="0"/>
    <n v="0"/>
  </r>
  <r>
    <x v="4"/>
    <x v="18"/>
    <x v="2969"/>
    <n v="3.338E-2"/>
    <n v="0.1"/>
    <n v="2.6011655579989199"/>
    <n v="0.439239355"/>
    <n v="4.0110818301899904"/>
    <n v="1.8491556271910601"/>
    <n v="0"/>
    <n v="0"/>
    <n v="20"/>
    <n v="11.6"/>
    <n v="20.481249999999999"/>
    <n v="1"/>
    <n v="0"/>
    <n v="1.1834745370370301"/>
    <n v="0"/>
    <n v="0.32760729296188901"/>
    <n v="0"/>
  </r>
  <r>
    <x v="4"/>
    <x v="18"/>
    <x v="2970"/>
    <n v="3.7289999999999997E-2"/>
    <n v="0.1"/>
    <n v="1.1761546189999901"/>
    <n v="8.6831450000000004E-2"/>
    <n v="2.5000000003795302"/>
    <n v="1.4106768313795299"/>
    <n v="0"/>
    <n v="0"/>
    <n v="20"/>
    <n v="11.1"/>
    <n v="20.813777777777702"/>
    <n v="1"/>
    <n v="0"/>
    <n v="0"/>
    <n v="0"/>
    <n v="0"/>
    <n v="0"/>
  </r>
  <r>
    <x v="4"/>
    <x v="18"/>
    <x v="2971"/>
    <n v="4.437E-2"/>
    <n v="0.1"/>
    <n v="1.37669706299999"/>
    <n v="2.4999999995539501"/>
    <n v="0"/>
    <n v="1.12330293655395"/>
    <n v="2.4999999995539501"/>
    <n v="0"/>
    <n v="20"/>
    <n v="10.5"/>
    <n v="20.206666666666599"/>
    <n v="1"/>
    <n v="0"/>
    <n v="0"/>
    <n v="0"/>
    <n v="0"/>
    <n v="0"/>
  </r>
  <r>
    <x v="4"/>
    <x v="18"/>
    <x v="2972"/>
    <n v="4.3959999999999999E-2"/>
    <n v="0.1"/>
    <n v="1.502607708"/>
    <n v="2.0000000004460401"/>
    <n v="0.499999998757096"/>
    <n v="0.99739229120314099"/>
    <n v="2.0000000004460401"/>
    <n v="0"/>
    <n v="20"/>
    <n v="10"/>
    <n v="19.600000000000001"/>
    <n v="0.50000000008920897"/>
    <n v="0"/>
    <n v="0"/>
    <n v="0"/>
    <n v="0"/>
    <n v="0"/>
  </r>
  <r>
    <x v="4"/>
    <x v="18"/>
    <x v="2973"/>
    <n v="3.5819999999999998E-2"/>
    <n v="0.1"/>
    <n v="4.66353658633333"/>
    <n v="0"/>
    <n v="5.9333333340476102"/>
    <n v="1.26979674771428"/>
    <n v="0"/>
    <n v="2.5"/>
    <n v="20"/>
    <n v="10.5"/>
    <n v="19"/>
    <n v="0.1"/>
    <n v="0"/>
    <n v="0.70833333333333304"/>
    <n v="0"/>
    <n v="0.22499999999999901"/>
    <n v="0"/>
  </r>
  <r>
    <x v="4"/>
    <x v="18"/>
    <x v="2974"/>
    <n v="3.6850000000000001E-2"/>
    <n v="0.1"/>
    <n v="1.9642618510000001"/>
    <n v="2.5"/>
    <n v="1.0249999991677301"/>
    <n v="1.5607381481677201"/>
    <n v="2.5"/>
    <n v="0"/>
    <n v="20"/>
    <n v="9.4"/>
    <n v="19"/>
    <n v="0.6"/>
    <n v="0"/>
    <n v="0.80000000000000104"/>
    <n v="0"/>
    <n v="0.225000000000001"/>
    <n v="0"/>
  </r>
  <r>
    <x v="4"/>
    <x v="18"/>
    <x v="2975"/>
    <n v="2.2839999999999999E-2"/>
    <n v="0.1"/>
    <n v="1.6639718569999999"/>
    <n v="0"/>
    <n v="3.5249999992734198"/>
    <n v="1.8610281422734201"/>
    <n v="0"/>
    <n v="0"/>
    <n v="20"/>
    <n v="9.4"/>
    <n v="19"/>
    <n v="0.1"/>
    <n v="0"/>
    <n v="0.80000000000000104"/>
    <n v="0"/>
    <n v="0.22500000000000001"/>
    <n v="0"/>
  </r>
  <r>
    <x v="4"/>
    <x v="18"/>
    <x v="2976"/>
    <n v="2.104E-2"/>
    <n v="0.1"/>
    <n v="3.5975037829999899"/>
    <n v="0"/>
    <n v="5.5749999990736301"/>
    <n v="1.97749621607363"/>
    <n v="0"/>
    <n v="1.99999999999999"/>
    <n v="20"/>
    <n v="8.8000000000000007"/>
    <n v="19"/>
    <n v="0.1"/>
    <n v="0"/>
    <n v="0.84999999999999898"/>
    <n v="0"/>
    <n v="0.22499999999999901"/>
    <n v="0"/>
  </r>
  <r>
    <x v="4"/>
    <x v="18"/>
    <x v="2977"/>
    <n v="1.9310000000000001E-2"/>
    <n v="0.1"/>
    <n v="7.6211684726666604"/>
    <n v="0"/>
    <n v="9.6516666662435995"/>
    <n v="2.0304981935769302"/>
    <n v="0"/>
    <n v="2.5"/>
    <n v="20"/>
    <n v="9.4"/>
    <n v="19"/>
    <n v="0.499999999999999"/>
    <n v="0"/>
    <n v="3.4666666666666601"/>
    <n v="0"/>
    <n v="1.1850000000000001"/>
    <n v="0"/>
  </r>
  <r>
    <x v="4"/>
    <x v="18"/>
    <x v="2978"/>
    <n v="2.631E-2"/>
    <n v="0.1"/>
    <n v="0.45746791799999897"/>
    <n v="0"/>
    <n v="2.5000000006470802"/>
    <n v="2.0425320826470799"/>
    <n v="0"/>
    <n v="0"/>
    <n v="20"/>
    <n v="9.4"/>
    <n v="21"/>
    <n v="1"/>
    <n v="0"/>
    <n v="0"/>
    <n v="0"/>
    <n v="0"/>
    <n v="0"/>
  </r>
  <r>
    <x v="4"/>
    <x v="18"/>
    <x v="2979"/>
    <n v="2.8389999999999999E-2"/>
    <n v="0.1"/>
    <n v="0.45523786999999899"/>
    <n v="0"/>
    <n v="2.5000000008267098"/>
    <n v="2.0447621308267099"/>
    <n v="0"/>
    <n v="0"/>
    <n v="20"/>
    <n v="10"/>
    <n v="20.274999999999999"/>
    <n v="1"/>
    <n v="0"/>
    <n v="0"/>
    <n v="0"/>
    <n v="0"/>
    <n v="0"/>
  </r>
  <r>
    <x v="4"/>
    <x v="18"/>
    <x v="2980"/>
    <n v="2.904E-2"/>
    <n v="0.1"/>
    <n v="3.9157240149097201"/>
    <n v="3.8050000000000003E-5"/>
    <n v="5.9084282761191602"/>
    <n v="1.99274231120944"/>
    <n v="0"/>
    <n v="0"/>
    <n v="20"/>
    <n v="10"/>
    <n v="19.6328125"/>
    <n v="1"/>
    <n v="0"/>
    <n v="2.6256510416666599"/>
    <n v="0"/>
    <n v="0.78277723524305498"/>
    <n v="0"/>
  </r>
  <r>
    <x v="4"/>
    <x v="18"/>
    <x v="2981"/>
    <n v="3.3300000000000003E-2"/>
    <n v="0.1"/>
    <n v="0.92060651000000004"/>
    <n v="0.139443065"/>
    <n v="2.77500000062996"/>
    <n v="1.99383655562996"/>
    <n v="0"/>
    <n v="0"/>
    <n v="20"/>
    <n v="10.5"/>
    <n v="21"/>
    <n v="1"/>
    <n v="0"/>
    <n v="0"/>
    <n v="0"/>
    <n v="0.27500000000000002"/>
    <n v="0"/>
  </r>
  <r>
    <x v="4"/>
    <x v="18"/>
    <x v="2982"/>
    <n v="3.576E-2"/>
    <n v="0.1"/>
    <n v="0.88689572162855501"/>
    <n v="0.53640096999999998"/>
    <n v="2.5669302101396698"/>
    <n v="2.2164354585111101"/>
    <n v="0"/>
    <n v="0"/>
    <n v="20"/>
    <n v="12.2"/>
    <n v="20.34375"/>
    <n v="1"/>
    <n v="0"/>
    <n v="0"/>
    <n v="0"/>
    <n v="6.6930209628555504E-2"/>
    <n v="0"/>
  </r>
  <r>
    <x v="4"/>
    <x v="18"/>
    <x v="2983"/>
    <n v="3.7740000000000003E-2"/>
    <n v="0.1"/>
    <n v="1.09381630823148"/>
    <n v="1.1612262900000001"/>
    <n v="2.8230244510062601"/>
    <n v="2.89043443277478"/>
    <n v="0"/>
    <n v="0"/>
    <n v="20"/>
    <n v="12.7"/>
    <n v="19.834765624999999"/>
    <n v="1"/>
    <n v="0"/>
    <n v="0.32302445023148102"/>
    <n v="0"/>
    <n v="0"/>
    <n v="0"/>
  </r>
  <r>
    <x v="4"/>
    <x v="18"/>
    <x v="2984"/>
    <n v="4.2639999999999997E-2"/>
    <n v="0.1"/>
    <n v="0.71335044400000003"/>
    <n v="1.7047975799999999"/>
    <n v="2.49999999980608"/>
    <n v="3.4914471358060801"/>
    <n v="0"/>
    <n v="0"/>
    <n v="20"/>
    <n v="13.8"/>
    <n v="19.6311111111111"/>
    <n v="1"/>
    <n v="0"/>
    <n v="0"/>
    <n v="0"/>
    <n v="0"/>
    <n v="0"/>
  </r>
  <r>
    <x v="4"/>
    <x v="18"/>
    <x v="2985"/>
    <n v="4.6390000000000001E-2"/>
    <n v="0.1"/>
    <n v="0.72337797899999901"/>
    <n v="4.798660645"/>
    <n v="8.3220896840430204E-10"/>
    <n v="4.0752826668321998"/>
    <n v="2.5"/>
    <n v="0"/>
    <n v="20"/>
    <n v="15"/>
    <n v="19.266666666666602"/>
    <n v="1"/>
    <n v="0"/>
    <n v="0"/>
    <n v="0"/>
    <n v="0"/>
    <n v="0"/>
  </r>
  <r>
    <x v="4"/>
    <x v="18"/>
    <x v="2986"/>
    <n v="4.3569999999999998E-2"/>
    <n v="0.1"/>
    <n v="1.2053539746666599"/>
    <n v="4.5698811299999997"/>
    <n v="0.96666666617137897"/>
    <n v="4.3311938215047103"/>
    <n v="1.99999999999999"/>
    <n v="0"/>
    <n v="20"/>
    <n v="16.100000000000001"/>
    <n v="19"/>
    <n v="0.499999999999999"/>
    <n v="0"/>
    <n v="0.241666666666664"/>
    <n v="0"/>
    <n v="0.225000000000001"/>
    <n v="0"/>
  </r>
  <r>
    <x v="4"/>
    <x v="18"/>
    <x v="2987"/>
    <n v="4.2099999999999999E-2"/>
    <n v="0.1"/>
    <n v="1.14880187499999"/>
    <n v="2.6113875800000002"/>
    <n v="2.92500000014619"/>
    <n v="4.38758570514619"/>
    <n v="0"/>
    <n v="0"/>
    <n v="20"/>
    <n v="16.600000000000001"/>
    <n v="19"/>
    <n v="0.1"/>
    <n v="0"/>
    <n v="0.19999999999999801"/>
    <n v="0"/>
    <n v="0.22500000000000001"/>
    <n v="0"/>
  </r>
  <r>
    <x v="4"/>
    <x v="18"/>
    <x v="2988"/>
    <n v="3.9669999999999997E-2"/>
    <n v="0.1"/>
    <n v="3.4852304283333302"/>
    <n v="2.5537795149999898"/>
    <n v="5.2833333338135802"/>
    <n v="4.3518824204802504"/>
    <n v="0"/>
    <n v="2.5"/>
    <n v="20"/>
    <n v="18.3"/>
    <n v="19"/>
    <n v="0.1"/>
    <n v="0"/>
    <n v="5.83333333333323E-2"/>
    <n v="0"/>
    <n v="0.22499999999999901"/>
    <n v="0"/>
  </r>
  <r>
    <x v="4"/>
    <x v="18"/>
    <x v="2989"/>
    <n v="4.0770000000000001E-2"/>
    <n v="0.1"/>
    <n v="3.7298537969618799"/>
    <n v="2.4721185499999998"/>
    <n v="5.5352635422553398"/>
    <n v="4.2775282952934504"/>
    <n v="0"/>
    <n v="1.99999999999999"/>
    <n v="20"/>
    <n v="18.3"/>
    <n v="19"/>
    <n v="0.6"/>
    <n v="0"/>
    <n v="5.83333333333323E-2"/>
    <n v="0"/>
    <n v="0.97693020962855703"/>
    <n v="0"/>
  </r>
  <r>
    <x v="4"/>
    <x v="18"/>
    <x v="2990"/>
    <n v="5.1999999999999998E-2"/>
    <n v="0.1"/>
    <n v="0.72167431500000001"/>
    <n v="4.4294446750000001"/>
    <n v="6.3373128966759396E-10"/>
    <n v="3.70777036063373"/>
    <n v="2.5"/>
    <n v="0"/>
    <n v="20"/>
    <n v="19.399999999999999"/>
    <n v="19"/>
    <n v="1"/>
    <n v="0"/>
    <n v="0"/>
    <n v="0"/>
    <n v="0"/>
    <n v="0"/>
  </r>
  <r>
    <x v="4"/>
    <x v="18"/>
    <x v="2991"/>
    <n v="4.897E-2"/>
    <n v="0.1"/>
    <n v="0.83657177199999999"/>
    <n v="3.5371677399999899"/>
    <n v="0.49999999947160001"/>
    <n v="3.2005959674716"/>
    <n v="1.99999999999999"/>
    <n v="0"/>
    <n v="20"/>
    <n v="20"/>
    <n v="19.024999999999999"/>
    <n v="0.499999999999999"/>
    <n v="0"/>
    <n v="0"/>
    <n v="0"/>
    <n v="0"/>
    <n v="0"/>
  </r>
  <r>
    <x v="4"/>
    <x v="18"/>
    <x v="2992"/>
    <n v="4.7890000000000002E-2"/>
    <n v="0.1"/>
    <n v="1.0267082839999999"/>
    <n v="0.97293129"/>
    <n v="2.4999999996524198"/>
    <n v="2.4462230056524201"/>
    <n v="0"/>
    <n v="0"/>
    <n v="20"/>
    <n v="20.5"/>
    <n v="19.0859375"/>
    <n v="0.1"/>
    <n v="0"/>
    <n v="0"/>
    <n v="0"/>
    <n v="0"/>
    <n v="0"/>
  </r>
  <r>
    <x v="4"/>
    <x v="18"/>
    <x v="2993"/>
    <n v="3.3070000000000002E-2"/>
    <n v="0.1"/>
    <n v="4.6033257684349396"/>
    <n v="0.439239355"/>
    <n v="6.0132420406260101"/>
    <n v="1.8491556271910601"/>
    <n v="0"/>
    <n v="2.5"/>
    <n v="20"/>
    <n v="19.399999999999999"/>
    <n v="19.17431640625"/>
    <n v="0.1"/>
    <n v="0"/>
    <n v="0.30047486255787698"/>
    <n v="0"/>
    <n v="0.712767177877068"/>
    <n v="0"/>
  </r>
  <r>
    <x v="4"/>
    <x v="18"/>
    <x v="2994"/>
    <n v="4.0379999999999999E-2"/>
    <n v="0.1"/>
    <n v="1.1761546189999901"/>
    <n v="8.68314504460454E-2"/>
    <n v="2.4999999999334799"/>
    <n v="1.4106768313795299"/>
    <n v="4.4604542281945199E-10"/>
    <n v="0"/>
    <n v="20"/>
    <n v="17.7"/>
    <n v="19.4137777777777"/>
    <n v="0.6"/>
    <n v="0"/>
    <n v="0"/>
    <n v="0"/>
    <n v="0"/>
    <n v="0"/>
  </r>
  <r>
    <x v="4"/>
    <x v="18"/>
    <x v="2995"/>
    <n v="5.5750000000000001E-2"/>
    <n v="0.1"/>
    <n v="1.37669706299999"/>
    <n v="2.4999999995539501"/>
    <n v="0"/>
    <n v="1.12330293655395"/>
    <n v="2.4999999995539501"/>
    <n v="0"/>
    <n v="20"/>
    <n v="14.4"/>
    <n v="19.306666666666601"/>
    <n v="0.599999999910791"/>
    <n v="0"/>
    <n v="0"/>
    <n v="0"/>
    <n v="0"/>
    <n v="0"/>
  </r>
  <r>
    <x v="4"/>
    <x v="18"/>
    <x v="2996"/>
    <n v="3.7280000000000001E-2"/>
    <n v="0.1"/>
    <n v="2.1609410413333299"/>
    <n v="0"/>
    <n v="3.1583333325364702"/>
    <n v="0.99739229120314099"/>
    <n v="0"/>
    <n v="0"/>
    <n v="20"/>
    <n v="13.8"/>
    <n v="19"/>
    <n v="0.1"/>
    <n v="0"/>
    <n v="0.43333333333333202"/>
    <n v="0"/>
    <n v="0.22500000000000001"/>
    <n v="0"/>
  </r>
  <r>
    <x v="4"/>
    <x v="18"/>
    <x v="2997"/>
    <n v="3.4130000000000001E-2"/>
    <n v="0.1"/>
    <n v="4.5218699196666599"/>
    <n v="0"/>
    <n v="5.79166666738094"/>
    <n v="1.26979674771428"/>
    <n v="0"/>
    <n v="2.5"/>
    <n v="20"/>
    <n v="12.2"/>
    <n v="19"/>
    <n v="0.1"/>
    <n v="0"/>
    <n v="0.56666666666666698"/>
    <n v="0"/>
    <n v="0.22499999999999901"/>
    <n v="0"/>
  </r>
  <r>
    <x v="4"/>
    <x v="18"/>
    <x v="2998"/>
    <n v="3.5630000000000002E-2"/>
    <n v="0.1"/>
    <n v="1.8725951843333299"/>
    <n v="0"/>
    <n v="3.4333333325010602"/>
    <n v="1.5607381481677201"/>
    <n v="0"/>
    <n v="0"/>
    <n v="20"/>
    <n v="10.5"/>
    <n v="19"/>
    <n v="0.6"/>
    <n v="0"/>
    <n v="0.70833333333333304"/>
    <n v="0"/>
    <n v="0.225000000000001"/>
    <n v="0"/>
  </r>
  <r>
    <x v="4"/>
    <x v="18"/>
    <x v="2999"/>
    <n v="3.7190000000000001E-2"/>
    <n v="0.1"/>
    <n v="1.6639718569999999"/>
    <n v="2.5"/>
    <n v="1.02499999927342"/>
    <n v="1.8610281422734201"/>
    <n v="2.5"/>
    <n v="0"/>
    <n v="20"/>
    <n v="9.4"/>
    <n v="19"/>
    <n v="0.6"/>
    <n v="0"/>
    <n v="0.80000000000000104"/>
    <n v="0"/>
    <n v="0.22500000000000001"/>
    <n v="0"/>
  </r>
  <r>
    <x v="4"/>
    <x v="18"/>
    <x v="3000"/>
    <n v="3.4529999999999998E-2"/>
    <n v="0.1"/>
    <n v="1.6431174736666601"/>
    <n v="0"/>
    <n v="3.6166666664379798"/>
    <n v="1.97354919277131"/>
    <n v="0"/>
    <n v="0"/>
    <n v="20"/>
    <n v="8.3000000000000007"/>
    <n v="19"/>
    <n v="0.1"/>
    <n v="0"/>
    <n v="0.89166666666666505"/>
    <n v="0"/>
    <n v="0.22499999999999901"/>
    <n v="0"/>
  </r>
  <r>
    <x v="4"/>
    <x v="18"/>
    <x v="3001"/>
    <n v="3.4439999999999998E-2"/>
    <n v="0.1"/>
    <n v="1.447113045"/>
    <n v="0"/>
    <n v="3.4750000000675101"/>
    <n v="2.02788695506751"/>
    <n v="0"/>
    <n v="0"/>
    <n v="20"/>
    <n v="10"/>
    <n v="19"/>
    <n v="0.1"/>
    <n v="0"/>
    <n v="0.75"/>
    <n v="0"/>
    <n v="0.225000000000001"/>
    <n v="0"/>
  </r>
  <r>
    <x v="4"/>
    <x v="18"/>
    <x v="3002"/>
    <n v="3.322E-2"/>
    <n v="0.1"/>
    <n v="1.4338333219999999"/>
    <n v="0"/>
    <n v="3.4750000000710202"/>
    <n v="2.0411666780710198"/>
    <n v="0"/>
    <n v="0"/>
    <n v="20"/>
    <n v="10"/>
    <n v="19"/>
    <n v="0.1"/>
    <n v="0"/>
    <n v="0.75"/>
    <n v="0"/>
    <n v="0.22500000000000001"/>
    <n v="0"/>
  </r>
  <r>
    <x v="4"/>
    <x v="18"/>
    <x v="3003"/>
    <n v="2.4199999999999999E-2"/>
    <n v="0.1"/>
    <n v="3.4829090260000002"/>
    <n v="0"/>
    <n v="5.5250000007481299"/>
    <n v="2.0420909747481302"/>
    <n v="0"/>
    <n v="1.99999999999999"/>
    <n v="20"/>
    <n v="9.4"/>
    <n v="19"/>
    <n v="0.1"/>
    <n v="0"/>
    <n v="0.80000000000000104"/>
    <n v="0"/>
    <n v="0.22499999999999901"/>
    <n v="0"/>
  </r>
  <r>
    <x v="4"/>
    <x v="18"/>
    <x v="3004"/>
    <n v="2.145E-2"/>
    <n v="0.1"/>
    <n v="7.5713924309999996"/>
    <n v="3.8050000000000003E-5"/>
    <n v="9.5599999997814393"/>
    <n v="1.9886456187814401"/>
    <n v="0"/>
    <n v="2.5"/>
    <n v="20"/>
    <n v="10.5"/>
    <n v="19"/>
    <n v="0.499999999999999"/>
    <n v="0"/>
    <n v="3.375"/>
    <n v="0"/>
    <n v="1.1850000000000001"/>
    <n v="0"/>
  </r>
  <r>
    <x v="4"/>
    <x v="18"/>
    <x v="3005"/>
    <n v="2.6249999999999999E-2"/>
    <n v="0.1"/>
    <n v="1.71456535533333"/>
    <n v="0.139443065"/>
    <n v="3.5583333326928002"/>
    <n v="1.98321104235947"/>
    <n v="0"/>
    <n v="0"/>
    <n v="20"/>
    <n v="11.6"/>
    <n v="21"/>
    <n v="1"/>
    <n v="0"/>
    <n v="0.78333333333333099"/>
    <n v="0"/>
    <n v="0.27500000000000002"/>
    <n v="0"/>
  </r>
  <r>
    <x v="4"/>
    <x v="18"/>
    <x v="3006"/>
    <n v="3.0499999999999999E-2"/>
    <n v="0.1"/>
    <n v="0.84112687399999997"/>
    <n v="0.53640096999999998"/>
    <n v="2.4999999999823102"/>
    <n v="2.19527409598231"/>
    <n v="0"/>
    <n v="0"/>
    <n v="20"/>
    <n v="11.1"/>
    <n v="21"/>
    <n v="1"/>
    <n v="0"/>
    <n v="0"/>
    <n v="0"/>
    <n v="0"/>
    <n v="0"/>
  </r>
  <r>
    <x v="4"/>
    <x v="18"/>
    <x v="3007"/>
    <n v="3.2070000000000001E-2"/>
    <n v="0.1"/>
    <n v="1.29396277206225"/>
    <n v="1.1612262900000001"/>
    <n v="2.9907336126648398"/>
    <n v="2.8579971306025902"/>
    <n v="0"/>
    <n v="0"/>
    <n v="20"/>
    <n v="10"/>
    <n v="20.381250000000001"/>
    <n v="1"/>
    <n v="0"/>
    <n v="0.42728935185184902"/>
    <n v="0"/>
    <n v="6.3444261210400907E-2"/>
    <n v="0"/>
  </r>
  <r>
    <x v="4"/>
    <x v="18"/>
    <x v="3008"/>
    <n v="3.7069999999999999E-2"/>
    <n v="0.1"/>
    <n v="0.75838150199999899"/>
    <n v="1.70479758047382"/>
    <n v="2.4999999996615498"/>
    <n v="3.4464160781353699"/>
    <n v="4.7381987222649896E-10"/>
    <n v="0"/>
    <n v="20"/>
    <n v="11.1"/>
    <n v="20.052888888888798"/>
    <n v="1"/>
    <n v="0"/>
    <n v="0"/>
    <n v="0"/>
    <n v="0"/>
    <n v="0"/>
  </r>
  <r>
    <x v="4"/>
    <x v="18"/>
    <x v="3009"/>
    <n v="5.1979999999999998E-2"/>
    <n v="0.1"/>
    <n v="0.77429420800000004"/>
    <n v="4.7986606445261799"/>
    <n v="0"/>
    <n v="4.0243664365261802"/>
    <n v="2.4999999995261799"/>
    <n v="0"/>
    <n v="20"/>
    <n v="11.6"/>
    <n v="19.4933333333333"/>
    <n v="0.99999999990523603"/>
    <n v="0"/>
    <n v="0"/>
    <n v="0"/>
    <n v="0"/>
    <n v="0"/>
  </r>
  <r>
    <x v="4"/>
    <x v="18"/>
    <x v="3010"/>
    <n v="3.6999999999999998E-2"/>
    <n v="0.1"/>
    <n v="6.4858452028024596"/>
    <n v="2.5698811300000002"/>
    <n v="8.1946691351471408"/>
    <n v="4.2787050623446703"/>
    <n v="0"/>
    <n v="2.5"/>
    <n v="20"/>
    <n v="13.8"/>
    <n v="19"/>
    <n v="0.499999999999999"/>
    <n v="0"/>
    <n v="2.0096691358024601"/>
    <n v="0"/>
    <n v="1.1850000000000001"/>
    <n v="0"/>
  </r>
  <r>
    <x v="4"/>
    <x v="18"/>
    <x v="3011"/>
    <n v="4.7010000000000003E-2"/>
    <n v="0.1"/>
    <n v="0.77161238099999996"/>
    <n v="2.6113875800000002"/>
    <n v="2.5000000000705702"/>
    <n v="4.3397751990705702"/>
    <n v="0"/>
    <n v="0"/>
    <n v="20"/>
    <n v="16.100000000000001"/>
    <n v="20.182251851851799"/>
    <n v="1"/>
    <n v="0"/>
    <n v="0"/>
    <n v="0"/>
    <n v="0"/>
    <n v="0"/>
  </r>
  <r>
    <x v="4"/>
    <x v="18"/>
    <x v="3012"/>
    <n v="4.8320000000000002E-2"/>
    <n v="0.1"/>
    <n v="0.745485127999999"/>
    <n v="4.5537795149999898"/>
    <n v="0.50000000053426197"/>
    <n v="4.3082943875342599"/>
    <n v="1.99999999999999"/>
    <n v="0"/>
    <n v="20"/>
    <n v="10"/>
    <n v="19.927111111111099"/>
    <n v="1"/>
    <n v="0"/>
    <n v="0"/>
    <n v="0"/>
    <n v="0"/>
    <n v="0"/>
  </r>
  <r>
    <x v="4"/>
    <x v="18"/>
    <x v="3013"/>
    <n v="4.922E-2"/>
    <n v="0.1"/>
    <n v="0.73371582599999996"/>
    <n v="4.9721185500000002"/>
    <n v="2.6605295744275199E-10"/>
    <n v="4.2384027242660496"/>
    <n v="2.5"/>
    <n v="0"/>
    <n v="20"/>
    <n v="14.4"/>
    <n v="19.306666666666601"/>
    <n v="0.6"/>
    <n v="0"/>
    <n v="0"/>
    <n v="0"/>
    <n v="0"/>
    <n v="0"/>
  </r>
  <r>
    <x v="4"/>
    <x v="18"/>
    <x v="3014"/>
    <n v="4.7879999999999999E-2"/>
    <n v="0.1"/>
    <n v="1.24907420890747"/>
    <n v="1.9294446750000001"/>
    <n v="2.9903409208562999"/>
    <n v="3.6707113869488199"/>
    <n v="0"/>
    <n v="0"/>
    <n v="20"/>
    <n v="13.8"/>
    <n v="19"/>
    <n v="0.1"/>
    <n v="0"/>
    <n v="0.43333333333333202"/>
    <n v="0"/>
    <n v="5.7007587574146298E-2"/>
    <n v="0"/>
  </r>
  <r>
    <x v="4"/>
    <x v="18"/>
    <x v="3015"/>
    <n v="3.909E-2"/>
    <n v="0.1"/>
    <n v="1.7141563576666601"/>
    <n v="1.5371677399999999"/>
    <n v="3.3416666660091301"/>
    <n v="3.1646780483424601"/>
    <n v="0"/>
    <n v="0"/>
    <n v="20"/>
    <n v="11.6"/>
    <n v="19"/>
    <n v="0.1"/>
    <n v="0"/>
    <n v="0.61666666666666403"/>
    <n v="0"/>
    <n v="0.22499999999999901"/>
    <n v="0"/>
  </r>
  <r>
    <x v="4"/>
    <x v="18"/>
    <x v="3016"/>
    <n v="2.8819999999999998E-2"/>
    <n v="0.1"/>
    <n v="7.6066867199248502"/>
    <n v="0.97293129"/>
    <n v="9.0446265053911201"/>
    <n v="2.4108710754662699"/>
    <n v="0"/>
    <n v="2.5"/>
    <n v="20"/>
    <n v="12.7"/>
    <n v="19"/>
    <n v="0.1"/>
    <n v="0"/>
    <n v="3.0676962962962899"/>
    <n v="0"/>
    <n v="0.97693020962855703"/>
    <n v="0"/>
  </r>
  <r>
    <x v="4"/>
    <x v="18"/>
    <x v="3017"/>
    <n v="3.3210000000000003E-2"/>
    <n v="0.1"/>
    <n v="3.1243940429999899"/>
    <n v="0.439239355"/>
    <n v="4.5000000003867502"/>
    <n v="1.8148453123867501"/>
    <n v="0"/>
    <n v="1.99999999999999"/>
    <n v="20"/>
    <n v="11.6"/>
    <n v="20.907022222222199"/>
    <n v="0.6"/>
    <n v="0"/>
    <n v="0"/>
    <n v="0"/>
    <n v="0"/>
    <n v="0"/>
  </r>
  <r>
    <x v="4"/>
    <x v="18"/>
    <x v="3018"/>
    <n v="3.3270000000000001E-2"/>
    <n v="0.1"/>
    <n v="1.2103993740000001"/>
    <n v="2.0868314499999898"/>
    <n v="0.500000000096535"/>
    <n v="1.3764320760965301"/>
    <n v="1.99999999999999"/>
    <n v="0"/>
    <n v="20"/>
    <n v="10"/>
    <n v="20.325333333333301"/>
    <n v="1"/>
    <n v="0"/>
    <n v="0"/>
    <n v="0"/>
    <n v="0"/>
    <n v="0"/>
  </r>
  <r>
    <x v="4"/>
    <x v="18"/>
    <x v="3019"/>
    <n v="3.773E-2"/>
    <n v="0.1"/>
    <n v="1.411552433"/>
    <n v="2.5"/>
    <n v="7.5490724782412105E-11"/>
    <n v="1.0884475670754901"/>
    <n v="2.5"/>
    <n v="0"/>
    <n v="20"/>
    <n v="8.8000000000000007"/>
    <n v="19.68"/>
    <n v="0.6"/>
    <n v="0"/>
    <n v="0"/>
    <n v="0"/>
    <n v="0"/>
    <n v="0"/>
  </r>
  <r>
    <x v="4"/>
    <x v="18"/>
    <x v="3020"/>
    <n v="3.2930000000000001E-2"/>
    <n v="0.1"/>
    <n v="2.6132145659999901"/>
    <n v="0"/>
    <n v="3.5749999998139201"/>
    <n v="0.961785433813929"/>
    <n v="0"/>
    <n v="0"/>
    <n v="20"/>
    <n v="8.8000000000000007"/>
    <n v="19"/>
    <n v="0.1"/>
    <n v="0"/>
    <n v="0.84999999999999898"/>
    <n v="0"/>
    <n v="0.22500000000000001"/>
    <n v="0"/>
  </r>
  <r>
    <x v="4"/>
    <x v="18"/>
    <x v="3021"/>
    <n v="2.5020000000000001E-2"/>
    <n v="0.1"/>
    <n v="7.0636368791404101"/>
    <n v="0"/>
    <n v="8.3051404158416098"/>
    <n v="1.2415035367012"/>
    <n v="0"/>
    <n v="2.5"/>
    <n v="20"/>
    <n v="8.3000000000000007"/>
    <n v="19"/>
    <n v="0.1"/>
    <n v="0"/>
    <n v="1.8427777777777701"/>
    <n v="1"/>
    <n v="0.462362637362637"/>
    <n v="0"/>
  </r>
  <r>
    <x v="4"/>
    <x v="18"/>
    <x v="3022"/>
    <n v="2.929E-2"/>
    <n v="0.1"/>
    <n v="0.95479669599999895"/>
    <n v="2.5"/>
    <n v="0"/>
    <n v="1.5452033039999999"/>
    <n v="2.5"/>
    <n v="0"/>
    <n v="20"/>
    <n v="8.3000000000000007"/>
    <n v="19.713333333333299"/>
    <n v="0.6"/>
    <n v="0"/>
    <n v="0"/>
    <n v="0"/>
    <n v="0"/>
    <n v="0"/>
  </r>
  <r>
    <x v="4"/>
    <x v="18"/>
    <x v="3023"/>
    <n v="2.7189999999999999E-2"/>
    <n v="0.1"/>
    <n v="1.7622122066666599"/>
    <n v="0"/>
    <n v="3.6166666662891598"/>
    <n v="1.8544544596225001"/>
    <n v="0"/>
    <n v="0"/>
    <n v="20"/>
    <n v="8.3000000000000007"/>
    <n v="19"/>
    <n v="0.1"/>
    <n v="0"/>
    <n v="0.89166666666666505"/>
    <n v="0"/>
    <n v="0.22500000000000001"/>
    <n v="0"/>
  </r>
  <r>
    <x v="4"/>
    <x v="18"/>
    <x v="3024"/>
    <n v="2.1989999999999999E-2"/>
    <n v="0.1"/>
    <n v="3.6931174736666601"/>
    <n v="0"/>
    <n v="5.6666666664379797"/>
    <n v="1.97354919277131"/>
    <n v="0"/>
    <n v="1.99999999999999"/>
    <n v="20"/>
    <n v="7.7"/>
    <n v="19"/>
    <n v="0.1"/>
    <n v="0"/>
    <n v="0.94166666666666698"/>
    <n v="0"/>
    <n v="0.22499999999999901"/>
    <n v="0"/>
  </r>
  <r>
    <x v="4"/>
    <x v="18"/>
    <x v="3025"/>
    <n v="2.1729999999999999E-2"/>
    <n v="0.1"/>
    <n v="7.8071130450000004"/>
    <n v="0"/>
    <n v="9.8350000000675095"/>
    <n v="2.02788695506751"/>
    <n v="0"/>
    <n v="2.5"/>
    <n v="20"/>
    <n v="7.2"/>
    <n v="19"/>
    <n v="0.499999999999999"/>
    <n v="0"/>
    <n v="3.65"/>
    <n v="0"/>
    <n v="1.1850000000000001"/>
    <n v="0"/>
  </r>
  <r>
    <x v="4"/>
    <x v="18"/>
    <x v="3026"/>
    <n v="2.3300000000000001E-2"/>
    <n v="0.1"/>
    <n v="1.8838333220000001"/>
    <n v="0"/>
    <n v="3.9250000000710199"/>
    <n v="2.0411666780710198"/>
    <n v="0"/>
    <n v="0"/>
    <n v="20"/>
    <n v="7.2"/>
    <n v="21"/>
    <n v="1"/>
    <n v="0"/>
    <n v="1.1499999999999999"/>
    <n v="0"/>
    <n v="0.27500000000000002"/>
    <n v="0"/>
  </r>
  <r>
    <x v="4"/>
    <x v="18"/>
    <x v="3027"/>
    <n v="2.5590000000000002E-2"/>
    <n v="0.1"/>
    <n v="1.8829090260000001"/>
    <n v="0"/>
    <n v="3.9250000007481298"/>
    <n v="2.0420909747481302"/>
    <n v="0"/>
    <n v="0"/>
    <n v="20"/>
    <n v="7.2"/>
    <n v="21"/>
    <n v="1"/>
    <n v="0"/>
    <n v="1.1499999999999999"/>
    <n v="0"/>
    <n v="0.27499999999999902"/>
    <n v="0"/>
  </r>
  <r>
    <x v="4"/>
    <x v="18"/>
    <x v="3028"/>
    <n v="2.9069999999999999E-2"/>
    <n v="0.1"/>
    <n v="0.85250354211111301"/>
    <n v="3.8050000000000003E-5"/>
    <n v="2.8411111108925602"/>
    <n v="1.9886456187814401"/>
    <n v="0"/>
    <n v="0"/>
    <n v="20"/>
    <n v="7.2"/>
    <n v="21"/>
    <n v="1"/>
    <n v="0"/>
    <n v="0.34111111111111297"/>
    <n v="0"/>
    <n v="0"/>
    <n v="0"/>
  </r>
  <r>
    <x v="4"/>
    <x v="18"/>
    <x v="3029"/>
    <n v="3.6409999999999998E-2"/>
    <n v="0.1"/>
    <n v="0.65623202199999897"/>
    <n v="2.6394430643594702"/>
    <n v="0"/>
    <n v="1.98321104235947"/>
    <n v="2.4999999993594701"/>
    <n v="0"/>
    <n v="20"/>
    <n v="7.7"/>
    <n v="20.393333333333299"/>
    <n v="1"/>
    <n v="0"/>
    <n v="0"/>
    <n v="0"/>
    <n v="0"/>
    <n v="0"/>
  </r>
  <r>
    <x v="4"/>
    <x v="18"/>
    <x v="3030"/>
    <n v="3.3590000000000002E-2"/>
    <n v="0.1"/>
    <n v="3.341126874"/>
    <n v="0.53640096999999998"/>
    <n v="4.9999999999823102"/>
    <n v="2.19527409598231"/>
    <n v="0"/>
    <n v="2.5"/>
    <n v="20"/>
    <n v="10"/>
    <n v="19.600000000000001"/>
    <n v="0.50000000012810497"/>
    <n v="0"/>
    <n v="0"/>
    <n v="0"/>
    <n v="0"/>
    <n v="0"/>
  </r>
  <r>
    <x v="4"/>
    <x v="18"/>
    <x v="3031"/>
    <n v="3.3750000000000002E-2"/>
    <n v="0.1"/>
    <n v="1.38523674657414"/>
    <n v="1.16122629064053"/>
    <n v="3.0820075865362102"/>
    <n v="2.8579971306025902"/>
    <n v="6.4052985138118805E-10"/>
    <n v="0"/>
    <n v="20"/>
    <n v="12.7"/>
    <n v="19"/>
    <n v="1"/>
    <n v="0"/>
    <n v="0.52500000000000002"/>
    <n v="0"/>
    <n v="5.7007587574146298E-2"/>
    <n v="0"/>
  </r>
  <r>
    <x v="4"/>
    <x v="18"/>
    <x v="3032"/>
    <n v="3.526E-2"/>
    <n v="0.1"/>
    <n v="2.28292645765484"/>
    <n v="1.7047975799999999"/>
    <n v="4.0245449557902102"/>
    <n v="3.4464160781353699"/>
    <n v="0"/>
    <n v="0"/>
    <n v="20"/>
    <n v="14.4"/>
    <n v="19"/>
    <n v="1"/>
    <n v="0"/>
    <n v="0.81177777777777704"/>
    <n v="0"/>
    <n v="0.712767177877069"/>
    <n v="0"/>
  </r>
  <r>
    <x v="4"/>
    <x v="18"/>
    <x v="3033"/>
    <n v="4.1889999999999997E-2"/>
    <n v="0.1"/>
    <n v="0.77429420800000004"/>
    <n v="4.2986606456553202"/>
    <n v="0.499999998870851"/>
    <n v="4.0243664365261802"/>
    <n v="2.0000000006553198"/>
    <n v="0"/>
    <n v="20"/>
    <n v="16.100000000000001"/>
    <n v="19.3213333333333"/>
    <n v="1"/>
    <n v="0"/>
    <n v="0"/>
    <n v="0"/>
    <n v="0"/>
    <n v="0"/>
  </r>
  <r>
    <x v="4"/>
    <x v="18"/>
    <x v="3034"/>
    <n v="4.2410000000000003E-2"/>
    <n v="0.1"/>
    <n v="0.79117606699999898"/>
    <n v="5.0698811293446697"/>
    <n v="0"/>
    <n v="4.2787050623446703"/>
    <n v="2.49999999934467"/>
    <n v="0"/>
    <n v="20"/>
    <n v="17.2"/>
    <n v="19.12"/>
    <n v="0.59999999986893404"/>
    <n v="0"/>
    <n v="0"/>
    <n v="0"/>
    <n v="0"/>
    <n v="0"/>
  </r>
  <r>
    <x v="4"/>
    <x v="18"/>
    <x v="3035"/>
    <n v="3.526E-2"/>
    <n v="0.1"/>
    <n v="1.146612381"/>
    <n v="2.6113875800000002"/>
    <n v="2.8750000000705702"/>
    <n v="4.3397751990705702"/>
    <n v="0"/>
    <n v="0"/>
    <n v="20"/>
    <n v="17.2"/>
    <n v="19"/>
    <n v="0.1"/>
    <n v="0"/>
    <n v="0.15"/>
    <n v="0"/>
    <n v="0.22500000000000001"/>
    <n v="0"/>
  </r>
  <r>
    <x v="4"/>
    <x v="18"/>
    <x v="3036"/>
    <n v="3.3320000000000002E-2"/>
    <n v="0.1"/>
    <n v="1.02881846133333"/>
    <n v="2.5537795149999898"/>
    <n v="2.7833333338675899"/>
    <n v="4.3082943875342599"/>
    <n v="0"/>
    <n v="0"/>
    <n v="20"/>
    <n v="18.3"/>
    <n v="19"/>
    <n v="0.1"/>
    <n v="0"/>
    <n v="5.83333333333323E-2"/>
    <n v="0"/>
    <n v="0.22499999999999901"/>
    <n v="0"/>
  </r>
  <r>
    <x v="4"/>
    <x v="18"/>
    <x v="3037"/>
    <n v="3.252E-2"/>
    <n v="0.1"/>
    <n v="3.06704915933333"/>
    <n v="2.4721185499999998"/>
    <n v="4.8333333335993798"/>
    <n v="4.2384027242660496"/>
    <n v="0"/>
    <n v="1.99999999999999"/>
    <n v="20"/>
    <n v="17.7"/>
    <n v="19"/>
    <n v="0.1"/>
    <n v="0"/>
    <n v="0.108333333333334"/>
    <n v="0"/>
    <n v="0.225000000000001"/>
    <n v="0"/>
  </r>
  <r>
    <x v="4"/>
    <x v="18"/>
    <x v="3038"/>
    <n v="3.0470000000000001E-2"/>
    <n v="0.1"/>
    <n v="4.86444127540633"/>
    <n v="1.9294446750000001"/>
    <n v="6.6057079873551503"/>
    <n v="3.6707113869488199"/>
    <n v="0"/>
    <n v="2.5"/>
    <n v="20"/>
    <n v="20.5"/>
    <n v="19"/>
    <n v="0.499999999999999"/>
    <n v="0"/>
    <n v="0.62877777777777499"/>
    <n v="0"/>
    <n v="0.97693020962855603"/>
    <n v="0"/>
  </r>
  <r>
    <x v="4"/>
    <x v="18"/>
    <x v="3039"/>
    <n v="3.2969999999999999E-2"/>
    <n v="0.1"/>
    <n v="0.87248969099999996"/>
    <n v="1.5371677399999999"/>
    <n v="2.4999999993424602"/>
    <n v="3.1646780483424601"/>
    <n v="0"/>
    <n v="0"/>
    <n v="20"/>
    <n v="16.600000000000001"/>
    <n v="19.565333333333299"/>
    <n v="1"/>
    <n v="0"/>
    <n v="0"/>
    <n v="0"/>
    <n v="0"/>
    <n v="0"/>
  </r>
  <r>
    <x v="4"/>
    <x v="18"/>
    <x v="3040"/>
    <n v="3.712E-2"/>
    <n v="0.1"/>
    <n v="1.0620602139999999"/>
    <n v="3.4729312894662701"/>
    <n v="0"/>
    <n v="2.4108710754662699"/>
    <n v="2.4999999994662701"/>
    <n v="0"/>
    <n v="20"/>
    <n v="13.3"/>
    <n v="19.38"/>
    <n v="1"/>
    <n v="0"/>
    <n v="0"/>
    <n v="0"/>
    <n v="0"/>
    <n v="0"/>
  </r>
  <r>
    <x v="4"/>
    <x v="18"/>
    <x v="3041"/>
    <n v="3.5810000000000002E-2"/>
    <n v="0.1"/>
    <n v="4.149394043"/>
    <n v="0.439239355"/>
    <n v="5.5250000003867497"/>
    <n v="1.8148453123867501"/>
    <n v="0"/>
    <n v="2.5"/>
    <n v="20"/>
    <n v="12.7"/>
    <n v="19"/>
    <n v="0.50000000010674395"/>
    <n v="0"/>
    <n v="0.52500000000000002"/>
    <n v="0"/>
    <n v="0"/>
    <n v="0"/>
  </r>
  <r>
    <x v="4"/>
    <x v="18"/>
    <x v="3042"/>
    <n v="3.5839999999999997E-2"/>
    <n v="0.1"/>
    <n v="3.0449842330511299"/>
    <n v="8.6831450000000004E-2"/>
    <n v="4.3345848591476601"/>
    <n v="1.3764320760965301"/>
    <n v="0"/>
    <n v="-5.3372417596619905E-10"/>
    <n v="20"/>
    <n v="11.6"/>
    <n v="19"/>
    <n v="1"/>
    <n v="0"/>
    <n v="1.37222222222222"/>
    <n v="0"/>
    <n v="0.462362637362637"/>
    <n v="0"/>
  </r>
  <r>
    <x v="4"/>
    <x v="18"/>
    <x v="3043"/>
    <n v="4.258E-2"/>
    <n v="0.1"/>
    <n v="1.411552433"/>
    <n v="2.5"/>
    <n v="7.5490724782412105E-11"/>
    <n v="1.0884475670754901"/>
    <n v="2.5"/>
    <n v="0"/>
    <n v="20"/>
    <n v="10.5"/>
    <n v="19.566666666666599"/>
    <n v="1"/>
    <n v="0"/>
    <n v="0"/>
    <n v="0"/>
    <n v="0"/>
    <n v="0"/>
  </r>
  <r>
    <x v="4"/>
    <x v="18"/>
    <x v="3044"/>
    <n v="3.1699999999999999E-2"/>
    <n v="0.1"/>
    <n v="7.2645372994326198"/>
    <n v="0"/>
    <n v="8.2263227332465494"/>
    <n v="0.961785433813929"/>
    <n v="0"/>
    <n v="2.5"/>
    <n v="20"/>
    <n v="10"/>
    <n v="19"/>
    <n v="0.499999999999999"/>
    <n v="0"/>
    <n v="2.51355555555556"/>
    <n v="0"/>
    <n v="0.712767177877068"/>
    <n v="0"/>
  </r>
  <r>
    <x v="4"/>
    <x v="18"/>
    <x v="3045"/>
    <n v="3.7879999999999997E-2"/>
    <n v="0.1"/>
    <n v="1.258496464"/>
    <n v="2.0000000000817502"/>
    <n v="0.50000000061944505"/>
    <n v="1.2415035367012"/>
    <n v="2.0000000000817502"/>
    <n v="0"/>
    <n v="20"/>
    <n v="9.4"/>
    <n v="20.322666666666599"/>
    <n v="1"/>
    <n v="0"/>
    <n v="0"/>
    <n v="0"/>
    <n v="0"/>
    <n v="0"/>
  </r>
  <r>
    <x v="4"/>
    <x v="18"/>
    <x v="3046"/>
    <n v="3.8949999999999999E-2"/>
    <n v="0.1"/>
    <n v="0.95479669599999895"/>
    <n v="2.4999999999182401"/>
    <n v="0"/>
    <n v="1.54520330391824"/>
    <n v="2.4999999999182401"/>
    <n v="0"/>
    <n v="20"/>
    <n v="9.4"/>
    <n v="19.64"/>
    <n v="0.59999999998364795"/>
    <n v="0"/>
    <n v="0"/>
    <n v="0"/>
    <n v="0"/>
    <n v="0"/>
  </r>
  <r>
    <x v="4"/>
    <x v="18"/>
    <x v="3047"/>
    <n v="3.0859999999999999E-2"/>
    <n v="0.1"/>
    <n v="4.22054553999999"/>
    <n v="0"/>
    <n v="6.0749999996225004"/>
    <n v="1.8544544596225001"/>
    <n v="0"/>
    <n v="2.5"/>
    <n v="20"/>
    <n v="8.8000000000000007"/>
    <n v="19"/>
    <n v="0.1"/>
    <n v="0"/>
    <n v="0.84999999999999898"/>
    <n v="0"/>
    <n v="0.22500000000000001"/>
    <n v="0"/>
  </r>
  <r>
    <x v="4"/>
    <x v="19"/>
    <x v="3048"/>
    <n v="3.1119999999999998E-2"/>
    <n v="0.1"/>
    <n v="1.5975037829999901"/>
    <n v="0"/>
    <n v="3.5749999990736301"/>
    <n v="1.97749621607363"/>
    <n v="0"/>
    <n v="0"/>
    <n v="20"/>
    <n v="8.8000000000000007"/>
    <n v="19"/>
    <n v="0.6"/>
    <n v="0"/>
    <n v="0.84999999999999898"/>
    <n v="0"/>
    <n v="0.22499999999999901"/>
    <n v="0"/>
  </r>
  <r>
    <x v="4"/>
    <x v="19"/>
    <x v="3049"/>
    <n v="3.1419999999999997E-2"/>
    <n v="0.1"/>
    <n v="1.544501806"/>
    <n v="2.5"/>
    <n v="1.0749999995769299"/>
    <n v="2.0304981935769302"/>
    <n v="2.5"/>
    <n v="0"/>
    <n v="20"/>
    <n v="8.8000000000000007"/>
    <n v="19"/>
    <n v="0.6"/>
    <n v="0"/>
    <n v="0.84999999999999898"/>
    <n v="0"/>
    <n v="0.225000000000001"/>
    <n v="0"/>
  </r>
  <r>
    <x v="4"/>
    <x v="19"/>
    <x v="3050"/>
    <n v="2.564E-2"/>
    <n v="0.1"/>
    <n v="1.53246791799999"/>
    <n v="0"/>
    <n v="3.5750000006470799"/>
    <n v="2.0425320826470799"/>
    <n v="0"/>
    <n v="0"/>
    <n v="20"/>
    <n v="8.8000000000000007"/>
    <n v="19"/>
    <n v="0.1"/>
    <n v="0"/>
    <n v="0.84999999999999898"/>
    <n v="0"/>
    <n v="0.22500000000000001"/>
    <n v="0"/>
  </r>
  <r>
    <x v="4"/>
    <x v="19"/>
    <x v="3051"/>
    <n v="2.528E-2"/>
    <n v="0.1"/>
    <n v="3.93023787"/>
    <n v="0"/>
    <n v="5.9750000008267099"/>
    <n v="2.0447621308267099"/>
    <n v="0"/>
    <n v="2.5"/>
    <n v="20"/>
    <n v="10"/>
    <n v="19"/>
    <n v="0.1"/>
    <n v="0"/>
    <n v="0.75"/>
    <n v="0"/>
    <n v="0.22499999999999901"/>
    <n v="0"/>
  </r>
  <r>
    <x v="4"/>
    <x v="19"/>
    <x v="3052"/>
    <n v="2.5579999999999999E-2"/>
    <n v="0.1"/>
    <n v="7.1089624046666602"/>
    <n v="3.8050000000000003E-5"/>
    <n v="9.1016666658761007"/>
    <n v="1.99274231120944"/>
    <n v="0"/>
    <n v="1.99999999999999"/>
    <n v="20"/>
    <n v="10"/>
    <n v="19"/>
    <n v="0.6"/>
    <n v="0"/>
    <n v="3.4166666666666599"/>
    <n v="0"/>
    <n v="1.1850000000000001"/>
    <n v="0"/>
  </r>
  <r>
    <x v="4"/>
    <x v="19"/>
    <x v="3053"/>
    <n v="2.87E-2"/>
    <n v="0.1"/>
    <n v="1.79560651"/>
    <n v="0.139443065"/>
    <n v="3.65000000062996"/>
    <n v="1.99383655562996"/>
    <n v="0"/>
    <n v="0"/>
    <n v="20"/>
    <n v="10.5"/>
    <n v="21"/>
    <n v="1"/>
    <n v="0"/>
    <n v="0.875"/>
    <n v="0"/>
    <n v="0.27500000000000002"/>
    <n v="0"/>
  </r>
  <r>
    <x v="4"/>
    <x v="19"/>
    <x v="3054"/>
    <n v="3.5889999999999998E-2"/>
    <n v="0.1"/>
    <n v="0.81996551200000001"/>
    <n v="0.53640096999999998"/>
    <n v="2.5000000005111098"/>
    <n v="2.2164354585111101"/>
    <n v="0"/>
    <n v="0"/>
    <n v="20"/>
    <n v="10.5"/>
    <n v="21"/>
    <n v="1"/>
    <n v="0"/>
    <n v="0"/>
    <n v="0"/>
    <n v="0"/>
    <n v="0"/>
  </r>
  <r>
    <x v="4"/>
    <x v="19"/>
    <x v="3055"/>
    <n v="4.342E-2"/>
    <n v="0.1"/>
    <n v="0.77079185799999905"/>
    <n v="3.6612262900000001"/>
    <n v="7.7478201632175104E-10"/>
    <n v="2.89043443277478"/>
    <n v="2.5"/>
    <n v="0"/>
    <n v="20"/>
    <n v="11.1"/>
    <n v="20.34375"/>
    <n v="1"/>
    <n v="0"/>
    <n v="0"/>
    <n v="0"/>
    <n v="0"/>
    <n v="0"/>
  </r>
  <r>
    <x v="4"/>
    <x v="19"/>
    <x v="3056"/>
    <n v="4.2889999999999998E-2"/>
    <n v="0.1"/>
    <n v="0.71335044400000003"/>
    <n v="3.7047975799999899"/>
    <n v="0.49999999980608401"/>
    <n v="3.4914471358060801"/>
    <n v="1.99999999999999"/>
    <n v="0"/>
    <n v="20"/>
    <n v="12.7"/>
    <n v="19.766015625000001"/>
    <n v="0.499999999999999"/>
    <n v="0"/>
    <n v="0"/>
    <n v="0"/>
    <n v="0"/>
    <n v="0"/>
  </r>
  <r>
    <x v="4"/>
    <x v="19"/>
    <x v="3057"/>
    <n v="3.8080000000000003E-2"/>
    <n v="0.1"/>
    <n v="2.8498985060272601"/>
    <n v="2.298660645"/>
    <n v="4.6265205278594701"/>
    <n v="4.0752826668321998"/>
    <n v="0"/>
    <n v="1.99999999999999"/>
    <n v="20"/>
    <n v="13.3"/>
    <n v="19.324389648437499"/>
    <n v="0.1"/>
    <n v="0"/>
    <n v="6.9512939453124006E-2"/>
    <n v="0"/>
    <n v="5.7007587574146E-2"/>
    <n v="0"/>
  </r>
  <r>
    <x v="4"/>
    <x v="19"/>
    <x v="3058"/>
    <n v="3.8039999999999997E-2"/>
    <n v="0.1"/>
    <n v="5.2298248562474399"/>
    <n v="2.5698811300000002"/>
    <n v="6.9911375477521496"/>
    <n v="4.3311938215047103"/>
    <n v="0"/>
    <n v="2.5"/>
    <n v="20"/>
    <n v="13.8"/>
    <n v="19"/>
    <n v="0.499999999999999"/>
    <n v="0"/>
    <n v="1.2783703703703699"/>
    <n v="0"/>
    <n v="0.712767177877069"/>
    <n v="0"/>
  </r>
  <r>
    <x v="4"/>
    <x v="19"/>
    <x v="3059"/>
    <n v="4.6339999999999999E-2"/>
    <n v="0.1"/>
    <n v="0.72380187499999904"/>
    <n v="4.6113875795197403"/>
    <n v="0.50000000062644701"/>
    <n v="4.38758570514619"/>
    <n v="1.9999999995197399"/>
    <n v="0"/>
    <n v="20"/>
    <n v="14.4"/>
    <n v="19.633777777777699"/>
    <n v="1"/>
    <n v="0"/>
    <n v="0"/>
    <n v="0"/>
    <n v="0"/>
    <n v="0"/>
  </r>
  <r>
    <x v="4"/>
    <x v="19"/>
    <x v="3060"/>
    <n v="4.7870000000000003E-2"/>
    <n v="0.1"/>
    <n v="0.70189709499999997"/>
    <n v="5.0537795154802501"/>
    <n v="0"/>
    <n v="4.3518824204802504"/>
    <n v="2.5000000004802501"/>
    <n v="0"/>
    <n v="20"/>
    <n v="14.4"/>
    <n v="19.306666666666601"/>
    <n v="0.60000000009605003"/>
    <n v="0"/>
    <n v="0"/>
    <n v="0"/>
    <n v="0"/>
    <n v="0"/>
  </r>
  <r>
    <x v="4"/>
    <x v="19"/>
    <x v="3061"/>
    <n v="4.1360000000000001E-2"/>
    <n v="0.1"/>
    <n v="3.3529235873333301"/>
    <n v="2.4721185499999998"/>
    <n v="5.1583333326267802"/>
    <n v="4.2775282952934504"/>
    <n v="0"/>
    <n v="1.99999999999999"/>
    <n v="20"/>
    <n v="13.8"/>
    <n v="19"/>
    <n v="0.1"/>
    <n v="0"/>
    <n v="0.43333333333333202"/>
    <n v="0"/>
    <n v="0.225000000000001"/>
    <n v="0"/>
  </r>
  <r>
    <x v="4"/>
    <x v="19"/>
    <x v="3062"/>
    <n v="4.1209999999999997E-2"/>
    <n v="0.1"/>
    <n v="3.8716743149999999"/>
    <n v="1.9294446750000001"/>
    <n v="5.6500000006337299"/>
    <n v="3.70777036063373"/>
    <n v="0"/>
    <n v="2.5"/>
    <n v="20"/>
    <n v="13.9"/>
    <n v="19"/>
    <n v="0.499999999999999"/>
    <n v="0"/>
    <n v="0.42500000000000099"/>
    <n v="0"/>
    <n v="0.22500000000000001"/>
    <n v="0"/>
  </r>
  <r>
    <x v="4"/>
    <x v="19"/>
    <x v="3063"/>
    <n v="4.2569999999999997E-2"/>
    <n v="0.1"/>
    <n v="1.49490510533333"/>
    <n v="4.0371677400000001"/>
    <n v="0.658333332804932"/>
    <n v="3.2005959674716"/>
    <n v="2.5"/>
    <n v="0"/>
    <n v="20"/>
    <n v="13.8"/>
    <n v="19"/>
    <n v="1"/>
    <n v="0"/>
    <n v="0.43333333333333202"/>
    <n v="0"/>
    <n v="0.22499999999999901"/>
    <n v="0"/>
  </r>
  <r>
    <x v="4"/>
    <x v="19"/>
    <x v="3064"/>
    <n v="4.1410000000000002E-2"/>
    <n v="0.1"/>
    <n v="1.68504161733333"/>
    <n v="2.9729312899999898"/>
    <n v="1.1583333329857599"/>
    <n v="2.4462230056524201"/>
    <n v="1.99999999999999"/>
    <n v="0"/>
    <n v="20"/>
    <n v="13.8"/>
    <n v="19"/>
    <n v="0.499999999999999"/>
    <n v="0"/>
    <n v="0.43333333333333202"/>
    <n v="0"/>
    <n v="0.225000000000001"/>
    <n v="0"/>
  </r>
  <r>
    <x v="4"/>
    <x v="19"/>
    <x v="3065"/>
    <n v="3.4860000000000002E-2"/>
    <n v="0.1"/>
    <n v="1.7900837279999899"/>
    <n v="0.439239355"/>
    <n v="3.2000000001910598"/>
    <n v="1.8491556271910601"/>
    <n v="0"/>
    <n v="0"/>
    <n v="20"/>
    <n v="13.3"/>
    <n v="19"/>
    <n v="0.1"/>
    <n v="0"/>
    <n v="0.47499999999999898"/>
    <n v="0"/>
    <n v="0.22500000000000001"/>
    <n v="0"/>
  </r>
  <r>
    <x v="4"/>
    <x v="19"/>
    <x v="3066"/>
    <n v="3.3149999999999999E-2"/>
    <n v="0.1"/>
    <n v="5.6635172563626401"/>
    <n v="8.6831450000000004E-2"/>
    <n v="6.9873626377421703"/>
    <n v="1.4106768313795299"/>
    <n v="0"/>
    <n v="2.5"/>
    <n v="20"/>
    <n v="12.7"/>
    <n v="19"/>
    <n v="0.1"/>
    <n v="0"/>
    <n v="0.52500000000000002"/>
    <n v="1"/>
    <n v="0.462362637362637"/>
    <n v="0"/>
  </r>
  <r>
    <x v="4"/>
    <x v="19"/>
    <x v="3067"/>
    <n v="3.5279999999999999E-2"/>
    <n v="0.1"/>
    <n v="1.9016970630000001"/>
    <n v="2.5"/>
    <n v="0.52499999955395504"/>
    <n v="1.12330293655395"/>
    <n v="2.5"/>
    <n v="0"/>
    <n v="20"/>
    <n v="12.7"/>
    <n v="19"/>
    <n v="0.6"/>
    <n v="0"/>
    <n v="0.52500000000000002"/>
    <n v="0"/>
    <n v="0"/>
    <n v="0"/>
  </r>
  <r>
    <x v="4"/>
    <x v="19"/>
    <x v="3068"/>
    <n v="3.3480000000000003E-2"/>
    <n v="0.1"/>
    <n v="5.7394147905689801"/>
    <n v="0"/>
    <n v="6.7368070817721204"/>
    <n v="0.99739229120314099"/>
    <n v="0"/>
    <n v="2.5"/>
    <n v="20"/>
    <n v="11.6"/>
    <n v="19"/>
    <n v="0.1"/>
    <n v="0"/>
    <n v="1.2744444452063399"/>
    <n v="0"/>
    <n v="0.462362637362637"/>
    <n v="0"/>
  </r>
  <r>
    <x v="4"/>
    <x v="19"/>
    <x v="3069"/>
    <n v="3.5770000000000003E-2"/>
    <n v="0.1"/>
    <n v="1.23020325228571"/>
    <n v="2.5"/>
    <n v="0"/>
    <n v="1.26979674771428"/>
    <n v="2.5"/>
    <n v="0"/>
    <n v="20"/>
    <n v="11.6"/>
    <n v="19.493333333904701"/>
    <n v="0.6"/>
    <n v="0"/>
    <n v="-6.5713799954115501E-10"/>
    <n v="0"/>
    <n v="0"/>
    <n v="0"/>
  </r>
  <r>
    <x v="4"/>
    <x v="19"/>
    <x v="3070"/>
    <n v="2.9569999999999999E-2"/>
    <n v="0.1"/>
    <n v="1.8225951843333299"/>
    <n v="0"/>
    <n v="3.3833333325010599"/>
    <n v="1.5607381481677201"/>
    <n v="0"/>
    <n v="0"/>
    <n v="20"/>
    <n v="11.1"/>
    <n v="19"/>
    <n v="0.1"/>
    <n v="0"/>
    <n v="0.65833333333333099"/>
    <n v="0"/>
    <n v="0.225000000000001"/>
    <n v="0"/>
  </r>
  <r>
    <x v="4"/>
    <x v="19"/>
    <x v="3071"/>
    <n v="2.2790000000000001E-2"/>
    <n v="0.1"/>
    <n v="1.57230519033333"/>
    <n v="0"/>
    <n v="3.4333333326067499"/>
    <n v="1.8610281422734201"/>
    <n v="0"/>
    <n v="0"/>
    <n v="20"/>
    <n v="10.5"/>
    <n v="19"/>
    <n v="0.1"/>
    <n v="0"/>
    <n v="0.70833333333333304"/>
    <n v="0"/>
    <n v="0.22500000000000001"/>
    <n v="0"/>
  </r>
  <r>
    <x v="4"/>
    <x v="19"/>
    <x v="3072"/>
    <n v="1.1690000000000001E-2"/>
    <n v="0.1"/>
    <n v="1.49750378299999"/>
    <n v="0"/>
    <n v="3.47499999907363"/>
    <n v="1.97749621607363"/>
    <n v="0"/>
    <n v="0"/>
    <n v="20"/>
    <n v="10"/>
    <n v="19"/>
    <n v="0.1"/>
    <n v="0"/>
    <n v="0.75"/>
    <n v="0"/>
    <n v="0.22499999999999901"/>
    <n v="0"/>
  </r>
  <r>
    <x v="4"/>
    <x v="19"/>
    <x v="3073"/>
    <n v="1.027E-2"/>
    <n v="0.1"/>
    <n v="3.4028351393333298"/>
    <n v="0"/>
    <n v="5.4333333329102604"/>
    <n v="2.0304981935769302"/>
    <n v="0"/>
    <n v="1.99999999999999"/>
    <n v="20"/>
    <n v="10.5"/>
    <n v="19"/>
    <n v="0.1"/>
    <n v="0"/>
    <n v="0.70833333333333304"/>
    <n v="0"/>
    <n v="0.225000000000001"/>
    <n v="0"/>
  </r>
  <r>
    <x v="4"/>
    <x v="19"/>
    <x v="3074"/>
    <n v="4.5300000000000002E-3"/>
    <n v="0.1"/>
    <n v="7.5591345846666602"/>
    <n v="0"/>
    <n v="9.6016666673137507"/>
    <n v="2.0425320826470799"/>
    <n v="0"/>
    <n v="2.5"/>
    <n v="20"/>
    <n v="10"/>
    <n v="19"/>
    <n v="0.499999999999999"/>
    <n v="0"/>
    <n v="3.4166666666666599"/>
    <n v="0"/>
    <n v="1.1850000000000001"/>
    <n v="0"/>
  </r>
  <r>
    <x v="4"/>
    <x v="19"/>
    <x v="3075"/>
    <n v="1.227E-2"/>
    <n v="0.1"/>
    <n v="1.69690453666666"/>
    <n v="0"/>
    <n v="3.7416666674933801"/>
    <n v="2.0447621308267099"/>
    <n v="0"/>
    <n v="0"/>
    <n v="20"/>
    <n v="9.4"/>
    <n v="21"/>
    <n v="1"/>
    <n v="0"/>
    <n v="0.96666666666666801"/>
    <n v="0"/>
    <n v="0.27499999999999902"/>
    <n v="0"/>
  </r>
  <r>
    <x v="4"/>
    <x v="19"/>
    <x v="3076"/>
    <n v="2.3730000000000001E-2"/>
    <n v="0.1"/>
    <n v="1.5286415282149"/>
    <n v="3.8050000000000003E-5"/>
    <n v="3.5213457894243501"/>
    <n v="1.99274231120944"/>
    <n v="0"/>
    <n v="0"/>
    <n v="20"/>
    <n v="8.8000000000000007"/>
    <n v="21"/>
    <n v="1"/>
    <n v="0"/>
    <n v="0.74634579021490699"/>
    <n v="0"/>
    <n v="0.27500000000000102"/>
    <n v="0"/>
  </r>
  <r>
    <x v="4"/>
    <x v="19"/>
    <x v="3077"/>
    <n v="2.9669999999999998E-2"/>
    <n v="0.1"/>
    <n v="0.64560650999999902"/>
    <n v="2.639443065"/>
    <n v="6.2996852179253396E-10"/>
    <n v="1.99383655562996"/>
    <n v="2.5"/>
    <n v="0"/>
    <n v="20"/>
    <n v="9.4"/>
    <n v="20.7972593426611"/>
    <n v="1"/>
    <n v="0"/>
    <n v="0"/>
    <n v="0"/>
    <n v="0"/>
    <n v="0"/>
  </r>
  <r>
    <x v="4"/>
    <x v="19"/>
    <x v="3078"/>
    <n v="2.7400000000000001E-2"/>
    <n v="0.1"/>
    <n v="3.8556425953333302"/>
    <n v="0.53640096999999998"/>
    <n v="5.5356770838444396"/>
    <n v="2.2164354585111101"/>
    <n v="0"/>
    <n v="2.5"/>
    <n v="20"/>
    <n v="12.2"/>
    <n v="20.084930633744801"/>
    <n v="0.499999999999999"/>
    <n v="0"/>
    <n v="0"/>
    <n v="0"/>
    <n v="0.53567708333333197"/>
    <n v="0"/>
  </r>
  <r>
    <x v="4"/>
    <x v="19"/>
    <x v="3079"/>
    <n v="3.1989999999999998E-2"/>
    <n v="0.1"/>
    <n v="1.0457918580000001"/>
    <n v="1.1612262900000001"/>
    <n v="2.7750000007747802"/>
    <n v="2.89043443277478"/>
    <n v="0"/>
    <n v="0"/>
    <n v="20"/>
    <n v="14.4"/>
    <n v="19.592122469135798"/>
    <n v="1"/>
    <n v="0"/>
    <n v="0"/>
    <n v="0"/>
    <n v="0.27500000000000102"/>
    <n v="0"/>
  </r>
  <r>
    <x v="4"/>
    <x v="19"/>
    <x v="3080"/>
    <n v="3.78E-2"/>
    <n v="0.1"/>
    <n v="0.98835044399999905"/>
    <n v="1.7047975799999999"/>
    <n v="2.7749999998060799"/>
    <n v="3.4914471358060801"/>
    <n v="0"/>
    <n v="0"/>
    <n v="20"/>
    <n v="16.600000000000001"/>
    <n v="19.267614814814799"/>
    <n v="1"/>
    <n v="0"/>
    <n v="0"/>
    <n v="0"/>
    <n v="0.27499999999999902"/>
    <n v="0"/>
  </r>
  <r>
    <x v="4"/>
    <x v="19"/>
    <x v="3081"/>
    <n v="5.117E-2"/>
    <n v="0.1"/>
    <n v="0.72337797899999901"/>
    <n v="4.798660645"/>
    <n v="8.3220896840430204E-10"/>
    <n v="4.0752826668321998"/>
    <n v="2.5"/>
    <n v="0"/>
    <n v="20"/>
    <n v="17.7"/>
    <n v="19.1008888888888"/>
    <n v="1"/>
    <n v="0"/>
    <n v="0"/>
    <n v="0"/>
    <n v="0"/>
    <n v="0"/>
  </r>
  <r>
    <x v="4"/>
    <x v="19"/>
    <x v="3082"/>
    <n v="4.3339999999999997E-2"/>
    <n v="0.1"/>
    <n v="3.2386873079999998"/>
    <n v="2.5698811300000002"/>
    <n v="4.99999999950471"/>
    <n v="4.3311938215047103"/>
    <n v="0"/>
    <n v="2.5"/>
    <n v="20"/>
    <n v="18.8"/>
    <n v="19.0133333333333"/>
    <n v="0.499999999999999"/>
    <n v="0"/>
    <n v="0"/>
    <n v="0"/>
    <n v="0"/>
    <n v="0"/>
  </r>
  <r>
    <x v="4"/>
    <x v="19"/>
    <x v="3083"/>
    <n v="4.7219999999999998E-2"/>
    <n v="0.1"/>
    <n v="0.72380187499999904"/>
    <n v="5.1113875801461903"/>
    <n v="0"/>
    <n v="4.38758570514619"/>
    <n v="2.5000000001461902"/>
    <n v="0"/>
    <n v="20"/>
    <n v="20.5"/>
    <n v="19"/>
    <n v="1"/>
    <n v="0"/>
    <n v="0"/>
    <n v="0"/>
    <n v="0"/>
    <n v="0"/>
  </r>
  <r>
    <x v="4"/>
    <x v="19"/>
    <x v="3084"/>
    <n v="4.718E-2"/>
    <n v="0.1"/>
    <n v="0.75890468257414601"/>
    <n v="4.5537795148538001"/>
    <n v="0.55700758820059204"/>
    <n v="4.3518824204802504"/>
    <n v="1.9999999998538001"/>
    <n v="0"/>
    <n v="20"/>
    <n v="20"/>
    <n v="19.09375"/>
    <n v="0.499999999970761"/>
    <n v="0"/>
    <n v="0"/>
    <n v="0"/>
    <n v="5.7007587574146E-2"/>
    <n v="0"/>
  </r>
  <r>
    <x v="4"/>
    <x v="19"/>
    <x v="3085"/>
    <n v="3.8589999999999999E-2"/>
    <n v="0.1"/>
    <n v="0.91959025400000005"/>
    <n v="2.4721185499999998"/>
    <n v="2.7249999992934502"/>
    <n v="4.2775282952934504"/>
    <n v="0"/>
    <n v="0"/>
    <n v="20"/>
    <n v="21.6"/>
    <n v="19.150390625"/>
    <n v="0.1"/>
    <n v="0"/>
    <n v="0"/>
    <n v="0"/>
    <n v="0.225000000000001"/>
    <n v="0"/>
  </r>
  <r>
    <x v="4"/>
    <x v="19"/>
    <x v="3086"/>
    <n v="3.3329999999999999E-2"/>
    <n v="0.1"/>
    <n v="3.4466743150000001"/>
    <n v="1.9294446750000001"/>
    <n v="5.22500000063373"/>
    <n v="3.70777036063373"/>
    <n v="0"/>
    <n v="2.5"/>
    <n v="20"/>
    <n v="22.2"/>
    <n v="19.303491210937501"/>
    <n v="0.1"/>
    <n v="0"/>
    <n v="0"/>
    <n v="0"/>
    <n v="0.22500000000000001"/>
    <n v="0"/>
  </r>
  <r>
    <x v="4"/>
    <x v="19"/>
    <x v="3087"/>
    <n v="3.4119999999999998E-2"/>
    <n v="0.1"/>
    <n v="1.29893440899596"/>
    <n v="1.5371677399999999"/>
    <n v="2.9623626364675602"/>
    <n v="3.2005959674716"/>
    <n v="0"/>
    <n v="0"/>
    <n v="20"/>
    <n v="21.6"/>
    <n v="19.484523010253898"/>
    <n v="0.6"/>
    <n v="0"/>
    <n v="0"/>
    <n v="0"/>
    <n v="0.46236263699596702"/>
    <n v="0"/>
  </r>
  <r>
    <x v="4"/>
    <x v="19"/>
    <x v="3088"/>
    <n v="3.6609999999999997E-2"/>
    <n v="0.1"/>
    <n v="1.0267082843475701"/>
    <n v="3.47293129"/>
    <n v="0"/>
    <n v="2.4462230056524201"/>
    <n v="2.5"/>
    <n v="0"/>
    <n v="20"/>
    <n v="21.1"/>
    <n v="19.616740322112999"/>
    <n v="0.6"/>
    <n v="0"/>
    <n v="0"/>
    <n v="0"/>
    <n v="3.4757219324887899E-10"/>
    <n v="0"/>
  </r>
  <r>
    <x v="4"/>
    <x v="19"/>
    <x v="3089"/>
    <n v="3.2660000000000002E-2"/>
    <n v="0.1"/>
    <n v="3.8150837279999998"/>
    <n v="0.439239355"/>
    <n v="5.2250000001910601"/>
    <n v="1.8491556271910601"/>
    <n v="0"/>
    <n v="2.5"/>
    <n v="20"/>
    <n v="20.5"/>
    <n v="19.709444051980899"/>
    <n v="0.1"/>
    <n v="0"/>
    <n v="0"/>
    <n v="0"/>
    <n v="0.225000000000001"/>
    <n v="0"/>
  </r>
  <r>
    <x v="4"/>
    <x v="19"/>
    <x v="3090"/>
    <n v="3.3520000000000001E-2"/>
    <n v="0.1"/>
    <n v="1.4011546189999899"/>
    <n v="2.58683145"/>
    <n v="0.22500000037953199"/>
    <n v="1.4106768313795299"/>
    <n v="2.5"/>
    <n v="0"/>
    <n v="20"/>
    <n v="19.399999999999999"/>
    <n v="19.758853798732101"/>
    <n v="0.6"/>
    <n v="0"/>
    <n v="0"/>
    <n v="0"/>
    <n v="0.22499999999999901"/>
    <n v="0"/>
  </r>
  <r>
    <x v="4"/>
    <x v="19"/>
    <x v="3091"/>
    <n v="3.1309999999999998E-2"/>
    <n v="0.1"/>
    <n v="1.601697063"/>
    <n v="0"/>
    <n v="2.7249999995539498"/>
    <n v="1.12330293655395"/>
    <n v="0"/>
    <n v="0"/>
    <n v="20"/>
    <n v="18.3"/>
    <n v="19.7364254363114"/>
    <n v="0.1"/>
    <n v="0"/>
    <n v="0"/>
    <n v="0"/>
    <n v="0.225000000000001"/>
    <n v="0"/>
  </r>
  <r>
    <x v="4"/>
    <x v="19"/>
    <x v="3092"/>
    <n v="2.3470000000000001E-2"/>
    <n v="0.1"/>
    <n v="4.4649703453626302"/>
    <n v="0"/>
    <n v="5.4623626365657696"/>
    <n v="0.99739229120314099"/>
    <n v="0"/>
    <n v="2.5"/>
    <n v="20"/>
    <n v="17.7"/>
    <n v="19.6466488465419"/>
    <n v="0.1"/>
    <n v="0"/>
    <n v="0"/>
    <n v="0"/>
    <n v="0.462362637362637"/>
    <n v="0"/>
  </r>
  <r>
    <x v="4"/>
    <x v="19"/>
    <x v="3093"/>
    <n v="2.554E-2"/>
    <n v="0.1"/>
    <n v="1.23020325299999"/>
    <n v="0"/>
    <n v="2.5000000007142802"/>
    <n v="1.26979674771428"/>
    <n v="0"/>
    <n v="0"/>
    <n v="20"/>
    <n v="16.600000000000001"/>
    <n v="19.524983293632999"/>
    <n v="0.6"/>
    <n v="0"/>
    <n v="0"/>
    <n v="0"/>
    <n v="0"/>
    <n v="0"/>
  </r>
  <r>
    <x v="4"/>
    <x v="19"/>
    <x v="3094"/>
    <n v="2.597E-2"/>
    <n v="0.1"/>
    <n v="1.164261851"/>
    <n v="2.5"/>
    <n v="0.22499999916773"/>
    <n v="1.5607381481677201"/>
    <n v="2.5"/>
    <n v="0"/>
    <n v="20"/>
    <n v="16.100000000000001"/>
    <n v="19.342171837780999"/>
    <n v="0.6"/>
    <n v="0"/>
    <n v="0"/>
    <n v="0"/>
    <n v="0.225000000000001"/>
    <n v="0"/>
  </r>
  <r>
    <x v="4"/>
    <x v="19"/>
    <x v="3095"/>
    <n v="2.3650000000000001E-2"/>
    <n v="0.1"/>
    <n v="1.02288506793371"/>
    <n v="0"/>
    <n v="2.8839132102071399"/>
    <n v="1.8610281422734201"/>
    <n v="0"/>
    <n v="0"/>
    <n v="20"/>
    <n v="15"/>
    <n v="19.139536097919599"/>
    <n v="0.1"/>
    <n v="0"/>
    <n v="0.15891321093371799"/>
    <n v="0"/>
    <n v="0.22500000000000001"/>
    <n v="0"/>
  </r>
  <r>
    <x v="4"/>
    <x v="19"/>
    <x v="3096"/>
    <n v="1.9619999999999999E-2"/>
    <n v="0.1"/>
    <n v="1.0808371163333299"/>
    <n v="0"/>
    <n v="3.0583333324069599"/>
    <n v="1.97749621607363"/>
    <n v="0"/>
    <n v="0"/>
    <n v="20"/>
    <n v="15"/>
    <n v="19"/>
    <n v="0.1"/>
    <n v="0"/>
    <n v="0.33333333333333298"/>
    <n v="0"/>
    <n v="0.22499999999999901"/>
    <n v="0"/>
  </r>
  <r>
    <x v="4"/>
    <x v="19"/>
    <x v="3097"/>
    <n v="1.796E-2"/>
    <n v="0.1"/>
    <n v="4.0790866655848603"/>
    <n v="0"/>
    <n v="6.1095848591617896"/>
    <n v="2.0304981935769302"/>
    <n v="0"/>
    <n v="2.5"/>
    <n v="20"/>
    <n v="15.5"/>
    <n v="19"/>
    <n v="0.1"/>
    <n v="0"/>
    <n v="0.64722222222222003"/>
    <n v="0"/>
    <n v="0.462362637362638"/>
    <n v="0"/>
  </r>
  <r>
    <x v="4"/>
    <x v="19"/>
    <x v="3098"/>
    <n v="2.4729999999999999E-2"/>
    <n v="0.1"/>
    <n v="0.45746791799999897"/>
    <n v="2.5"/>
    <n v="6.4708505220778503E-10"/>
    <n v="2.0425320826470799"/>
    <n v="2.5"/>
    <n v="0"/>
    <n v="20"/>
    <n v="15"/>
    <n v="19.266666666666602"/>
    <n v="0.6"/>
    <n v="0"/>
    <n v="0"/>
    <n v="0"/>
    <n v="0"/>
    <n v="0"/>
  </r>
  <r>
    <x v="4"/>
    <x v="19"/>
    <x v="3099"/>
    <n v="1.7579999999999998E-2"/>
    <n v="0.1"/>
    <n v="3.6552378699999899"/>
    <n v="0"/>
    <n v="5.7000000008267104"/>
    <n v="2.0447621308267099"/>
    <n v="0"/>
    <n v="2.5"/>
    <n v="20"/>
    <n v="13.3"/>
    <n v="19"/>
    <n v="0.1"/>
    <n v="0"/>
    <n v="0.47499999999999898"/>
    <n v="0"/>
    <n v="0.22499999999999901"/>
    <n v="0"/>
  </r>
  <r>
    <x v="4"/>
    <x v="19"/>
    <x v="3100"/>
    <n v="1.813E-2"/>
    <n v="0.1"/>
    <n v="1.39062907133333"/>
    <n v="0.50003805000000101"/>
    <n v="2.8833333325427701"/>
    <n v="1.99274231120944"/>
    <n v="0.500000000000001"/>
    <n v="0"/>
    <n v="20"/>
    <n v="11.1"/>
    <n v="19"/>
    <n v="0.6"/>
    <n v="0"/>
    <n v="0.65833333333333099"/>
    <n v="0"/>
    <n v="0.225000000000001"/>
    <n v="0"/>
  </r>
  <r>
    <x v="4"/>
    <x v="19"/>
    <x v="3101"/>
    <n v="1.545E-2"/>
    <n v="0.1"/>
    <n v="8.6556065099999895"/>
    <n v="0.139443065"/>
    <n v="10.510000000629899"/>
    <n v="1.99383655562996"/>
    <n v="0"/>
    <n v="2.5"/>
    <n v="20"/>
    <n v="11.1"/>
    <n v="19"/>
    <n v="0.499999999999999"/>
    <n v="0"/>
    <n v="3.32499999999999"/>
    <n v="1"/>
    <n v="1.1850000000000001"/>
    <n v="0"/>
  </r>
  <r>
    <x v="4"/>
    <x v="19"/>
    <x v="3102"/>
    <n v="2.0250000000000001E-2"/>
    <n v="0.1"/>
    <n v="1.0949655119999899"/>
    <n v="0.53640096999999998"/>
    <n v="2.7750000005111102"/>
    <n v="2.2164354585111101"/>
    <n v="0"/>
    <n v="0"/>
    <n v="20"/>
    <n v="13.8"/>
    <n v="21"/>
    <n v="1"/>
    <n v="0"/>
    <n v="0"/>
    <n v="0"/>
    <n v="0.27499999999999902"/>
    <n v="0"/>
  </r>
  <r>
    <x v="4"/>
    <x v="19"/>
    <x v="3103"/>
    <n v="2.495E-2"/>
    <n v="0.1"/>
    <n v="1.0457918580000001"/>
    <n v="1.1612262900000001"/>
    <n v="2.7750000007747802"/>
    <n v="2.89043443277478"/>
    <n v="0"/>
    <n v="0"/>
    <n v="20"/>
    <n v="13.8"/>
    <n v="20.55"/>
    <n v="1"/>
    <n v="0"/>
    <n v="0"/>
    <n v="0"/>
    <n v="0.27500000000000102"/>
    <n v="0"/>
  </r>
  <r>
    <x v="4"/>
    <x v="19"/>
    <x v="3104"/>
    <n v="2.725E-2"/>
    <n v="0.1"/>
    <n v="0.78028065362855503"/>
    <n v="1.7047975799999999"/>
    <n v="2.5669302094346298"/>
    <n v="3.4914471358060801"/>
    <n v="0"/>
    <n v="0"/>
    <n v="20"/>
    <n v="15.5"/>
    <n v="20.128125000000001"/>
    <n v="1"/>
    <n v="0"/>
    <n v="0"/>
    <n v="0"/>
    <n v="6.6930209628555296E-2"/>
    <n v="0"/>
  </r>
  <r>
    <x v="4"/>
    <x v="19"/>
    <x v="3105"/>
    <n v="3.5680000000000003E-2"/>
    <n v="0.1"/>
    <n v="0.72337797899999901"/>
    <n v="4.2986606454952803"/>
    <n v="0.50000000033692205"/>
    <n v="4.0752826668321998"/>
    <n v="2.0000000004952798"/>
    <n v="0"/>
    <n v="20"/>
    <n v="16.100000000000001"/>
    <n v="19.8388671875"/>
    <n v="1"/>
    <n v="0"/>
    <n v="0"/>
    <n v="0"/>
    <n v="0"/>
    <n v="0"/>
  </r>
  <r>
    <x v="4"/>
    <x v="19"/>
    <x v="3106"/>
    <n v="4.4420000000000001E-2"/>
    <n v="0.1"/>
    <n v="0.73868730799999904"/>
    <n v="5.0698811295047097"/>
    <n v="0"/>
    <n v="4.3311938215047103"/>
    <n v="2.49999999950471"/>
    <n v="0"/>
    <n v="20"/>
    <n v="18.3"/>
    <n v="19.605187988281202"/>
    <n v="0.59999999990094199"/>
    <n v="0"/>
    <n v="0"/>
    <n v="0"/>
    <n v="0"/>
    <n v="0"/>
  </r>
  <r>
    <x v="4"/>
    <x v="19"/>
    <x v="3107"/>
    <n v="3.288E-2"/>
    <n v="0.1"/>
    <n v="2.7238018749999999"/>
    <n v="2.6113875800000002"/>
    <n v="4.5000000001461897"/>
    <n v="4.38758570514619"/>
    <n v="0"/>
    <n v="1.99999999999999"/>
    <n v="20"/>
    <n v="17.2"/>
    <n v="19.523613739013602"/>
    <n v="0.1"/>
    <n v="0"/>
    <n v="0"/>
    <n v="0"/>
    <n v="0"/>
    <n v="0"/>
  </r>
  <r>
    <x v="4"/>
    <x v="19"/>
    <x v="3108"/>
    <n v="3.1260000000000003E-2"/>
    <n v="0.1"/>
    <n v="3.9146642728770602"/>
    <n v="2.5537795149999898"/>
    <n v="5.7127671783573204"/>
    <n v="4.3518824204802504"/>
    <n v="0"/>
    <n v="2.5"/>
    <n v="20"/>
    <n v="16.600000000000001"/>
    <n v="19.378387880325299"/>
    <n v="0.499999999999999"/>
    <n v="0"/>
    <n v="0"/>
    <n v="0"/>
    <n v="0.712767177877068"/>
    <n v="0"/>
  </r>
  <r>
    <x v="4"/>
    <x v="19"/>
    <x v="3109"/>
    <n v="3.6769999999999997E-2"/>
    <n v="0.1"/>
    <n v="0.69459025399999996"/>
    <n v="4.9721185492934499"/>
    <n v="0"/>
    <n v="4.2775282952934504"/>
    <n v="2.4999999992934501"/>
    <n v="0"/>
    <n v="20"/>
    <n v="18.3"/>
    <n v="19.204738637804901"/>
    <n v="1"/>
    <n v="0"/>
    <n v="0"/>
    <n v="0"/>
    <n v="0"/>
    <n v="0"/>
  </r>
  <r>
    <x v="4"/>
    <x v="19"/>
    <x v="3110"/>
    <n v="3.5189999999999999E-2"/>
    <n v="0.1"/>
    <n v="0.72167431499999901"/>
    <n v="3.9294446757065402"/>
    <n v="0.49999999992718203"/>
    <n v="3.70777036063373"/>
    <n v="2.0000000007065402"/>
    <n v="0"/>
    <n v="20"/>
    <n v="18.8"/>
    <n v="19.1481924729421"/>
    <n v="0.50000000014130896"/>
    <n v="0"/>
    <n v="0"/>
    <n v="0"/>
    <n v="0"/>
    <n v="0"/>
  </r>
  <r>
    <x v="4"/>
    <x v="19"/>
    <x v="3111"/>
    <n v="3.3989999999999999E-2"/>
    <n v="0.1"/>
    <n v="3.5615717720000002"/>
    <n v="1.5371677399999999"/>
    <n v="5.2249999994716001"/>
    <n v="3.2005959674716"/>
    <n v="0"/>
    <n v="2.5"/>
    <n v="20"/>
    <n v="18.3"/>
    <n v="19.1264304433832"/>
    <n v="0.1"/>
    <n v="0"/>
    <n v="0"/>
    <n v="0"/>
    <n v="0.22499999999999901"/>
    <n v="0"/>
  </r>
  <r>
    <x v="4"/>
    <x v="19"/>
    <x v="3112"/>
    <n v="3.422E-2"/>
    <n v="0.1"/>
    <n v="1.3999017748268701"/>
    <n v="3.47293129"/>
    <n v="0.373193490479303"/>
    <n v="2.4462230056524201"/>
    <n v="2.5"/>
    <n v="0"/>
    <n v="20"/>
    <n v="16.100000000000001"/>
    <n v="19.074778540671801"/>
    <n v="0.6"/>
    <n v="0"/>
    <n v="0.148193490826874"/>
    <n v="0"/>
    <n v="0.225000000000001"/>
    <n v="0"/>
  </r>
  <r>
    <x v="4"/>
    <x v="19"/>
    <x v="3113"/>
    <n v="3.1359999999999999E-2"/>
    <n v="0.1"/>
    <n v="5.4557397942584496"/>
    <n v="0.439239355"/>
    <n v="6.8656560664495201"/>
    <n v="1.8491556271910601"/>
    <n v="0"/>
    <n v="2.5"/>
    <n v="20"/>
    <n v="16.600000000000001"/>
    <n v="19"/>
    <n v="0.1"/>
    <n v="0"/>
    <n v="1.1528888883813799"/>
    <n v="0"/>
    <n v="0.712767177877068"/>
    <n v="0"/>
  </r>
  <r>
    <x v="4"/>
    <x v="19"/>
    <x v="3114"/>
    <n v="3.3689999999999998E-2"/>
    <n v="0.1"/>
    <n v="1.1761546189999901"/>
    <n v="8.6831450000000004E-2"/>
    <n v="2.5000000003795302"/>
    <n v="1.4106768313795299"/>
    <n v="0"/>
    <n v="0"/>
    <n v="20"/>
    <n v="15"/>
    <n v="19.714666666286"/>
    <n v="0.6"/>
    <n v="0"/>
    <n v="0"/>
    <n v="0"/>
    <n v="0"/>
    <n v="0"/>
  </r>
  <r>
    <x v="4"/>
    <x v="19"/>
    <x v="3115"/>
    <n v="4.1149999999999999E-2"/>
    <n v="0.1"/>
    <n v="1.37669706344604"/>
    <n v="2.5"/>
    <n v="0"/>
    <n v="1.12330293655395"/>
    <n v="2.5"/>
    <n v="0"/>
    <n v="20"/>
    <n v="12.7"/>
    <n v="19.4199999996431"/>
    <n v="0.6"/>
    <n v="0"/>
    <n v="4.4604520077484701E-10"/>
    <n v="0"/>
    <n v="0"/>
    <n v="0"/>
  </r>
  <r>
    <x v="4"/>
    <x v="19"/>
    <x v="3116"/>
    <n v="3.2660000000000002E-2"/>
    <n v="0.1"/>
    <n v="2.2942743746666601"/>
    <n v="0"/>
    <n v="3.2916666658697999"/>
    <n v="0.99739229120314099"/>
    <n v="0"/>
    <n v="0"/>
    <n v="20"/>
    <n v="12.2"/>
    <n v="19"/>
    <n v="0.1"/>
    <n v="0"/>
    <n v="0.56666666666666698"/>
    <n v="0"/>
    <n v="0.22500000000000001"/>
    <n v="0"/>
  </r>
  <r>
    <x v="4"/>
    <x v="19"/>
    <x v="3117"/>
    <n v="3.0290000000000001E-2"/>
    <n v="0.1"/>
    <n v="4.66353658633333"/>
    <n v="0"/>
    <n v="5.9333333340476102"/>
    <n v="1.26979674771428"/>
    <n v="0"/>
    <n v="2.5"/>
    <n v="20"/>
    <n v="10.5"/>
    <n v="19"/>
    <n v="0.1"/>
    <n v="0"/>
    <n v="0.70833333333333304"/>
    <n v="0"/>
    <n v="0.22499999999999901"/>
    <n v="0"/>
  </r>
  <r>
    <x v="4"/>
    <x v="19"/>
    <x v="3118"/>
    <n v="3.0700000000000002E-2"/>
    <n v="0.1"/>
    <n v="2.9516244875876199"/>
    <n v="0"/>
    <n v="4.5123626357553501"/>
    <n v="1.5607381481677201"/>
    <n v="0"/>
    <n v="0"/>
    <n v="20"/>
    <n v="10"/>
    <n v="19"/>
    <n v="0.6"/>
    <n v="0"/>
    <n v="1.54999999922498"/>
    <n v="0"/>
    <n v="0.462362637362638"/>
    <n v="0"/>
  </r>
  <r>
    <x v="4"/>
    <x v="19"/>
    <x v="3119"/>
    <n v="3.7519999999999998E-2"/>
    <n v="0.1"/>
    <n v="0.63897185772657294"/>
    <n v="2.5"/>
    <n v="0"/>
    <n v="1.8610281422734201"/>
    <n v="2.5"/>
    <n v="0"/>
    <n v="20"/>
    <n v="10"/>
    <n v="19.599999999418699"/>
    <n v="0.6"/>
    <n v="0"/>
    <n v="7.2657391214647698E-10"/>
    <n v="0"/>
    <n v="0"/>
    <n v="0"/>
  </r>
  <r>
    <x v="4"/>
    <x v="19"/>
    <x v="3120"/>
    <n v="2.315E-2"/>
    <n v="0.1"/>
    <n v="1.49750378299999"/>
    <n v="0"/>
    <n v="3.47499999907363"/>
    <n v="1.97749621607363"/>
    <n v="0"/>
    <n v="0"/>
    <n v="20"/>
    <n v="10"/>
    <n v="19"/>
    <n v="0.1"/>
    <n v="0"/>
    <n v="0.75"/>
    <n v="0"/>
    <n v="0.22499999999999901"/>
    <n v="0"/>
  </r>
  <r>
    <x v="4"/>
    <x v="19"/>
    <x v="3121"/>
    <n v="1.8030000000000001E-2"/>
    <n v="0.1"/>
    <n v="1.5861684726666601"/>
    <n v="0"/>
    <n v="3.61666666624359"/>
    <n v="2.0304981935769302"/>
    <n v="0"/>
    <n v="0"/>
    <n v="20"/>
    <n v="8.3000000000000007"/>
    <n v="19"/>
    <n v="0.1"/>
    <n v="0"/>
    <n v="0.89166666666666505"/>
    <n v="0"/>
    <n v="0.225000000000001"/>
    <n v="0"/>
  </r>
  <r>
    <x v="4"/>
    <x v="19"/>
    <x v="3122"/>
    <n v="1.7600000000000001E-2"/>
    <n v="0.1"/>
    <n v="3.7574679179999899"/>
    <n v="0"/>
    <n v="5.8000000006470804"/>
    <n v="2.0425320826470799"/>
    <n v="0"/>
    <n v="1.99999999999999"/>
    <n v="20"/>
    <n v="6.1"/>
    <n v="19"/>
    <n v="0.1"/>
    <n v="0"/>
    <n v="1.07499999999999"/>
    <n v="0"/>
    <n v="0.22500000000000001"/>
    <n v="0"/>
  </r>
  <r>
    <x v="4"/>
    <x v="19"/>
    <x v="3123"/>
    <n v="1.729E-2"/>
    <n v="0.1"/>
    <n v="4.3469045366666599"/>
    <n v="0"/>
    <n v="6.3916666674933698"/>
    <n v="2.0447621308267099"/>
    <n v="0"/>
    <n v="2.5"/>
    <n v="20"/>
    <n v="5"/>
    <n v="19"/>
    <n v="0.499999999999999"/>
    <n v="0"/>
    <n v="1.1666666666666601"/>
    <n v="0"/>
    <n v="0.22499999999999901"/>
    <n v="0"/>
  </r>
  <r>
    <x v="4"/>
    <x v="19"/>
    <x v="3124"/>
    <n v="1.8169999999999999E-2"/>
    <n v="0.1"/>
    <n v="1.94896240466666"/>
    <n v="2.5000380500000001"/>
    <n v="1.4416666658761099"/>
    <n v="1.99274231120944"/>
    <n v="2.5"/>
    <n v="0"/>
    <n v="20"/>
    <n v="4.4000000000000004"/>
    <n v="19"/>
    <n v="1"/>
    <n v="0"/>
    <n v="1.2166666666666599"/>
    <n v="0"/>
    <n v="0.225000000000001"/>
    <n v="0"/>
  </r>
  <r>
    <x v="4"/>
    <x v="19"/>
    <x v="3125"/>
    <n v="1.7160000000000002E-2"/>
    <n v="0.1"/>
    <n v="5.9891885026918796"/>
    <n v="0.139443065"/>
    <n v="7.84358199332185"/>
    <n v="1.99383655562996"/>
    <n v="0"/>
    <n v="2.5"/>
    <n v="20"/>
    <n v="6.6"/>
    <n v="19"/>
    <n v="0.499999999999999"/>
    <n v="0"/>
    <n v="2.1308148148148098"/>
    <n v="0"/>
    <n v="0.712767177877068"/>
    <n v="0"/>
  </r>
  <r>
    <x v="4"/>
    <x v="19"/>
    <x v="3126"/>
    <n v="2.478E-2"/>
    <n v="0.1"/>
    <n v="0.81996551200000001"/>
    <n v="3.0364009699999999"/>
    <n v="5.1111415100280004E-10"/>
    <n v="2.2164354585111101"/>
    <n v="2.5"/>
    <n v="0"/>
    <n v="20"/>
    <n v="12.2"/>
    <n v="19.8231111111111"/>
    <n v="1"/>
    <n v="0"/>
    <n v="0"/>
    <n v="0"/>
    <n v="0"/>
    <n v="0"/>
  </r>
  <r>
    <x v="4"/>
    <x v="19"/>
    <x v="3127"/>
    <n v="2.171E-2"/>
    <n v="0.1"/>
    <n v="0.77079185799999905"/>
    <n v="3.1612262899999899"/>
    <n v="0.50000000077478202"/>
    <n v="2.89043443277478"/>
    <n v="1.99999999999999"/>
    <n v="0"/>
    <n v="20"/>
    <n v="13.8"/>
    <n v="19.3466666666666"/>
    <n v="0.499999999999999"/>
    <n v="0"/>
    <n v="0"/>
    <n v="0"/>
    <n v="0"/>
    <n v="0"/>
  </r>
  <r>
    <x v="4"/>
    <x v="19"/>
    <x v="3128"/>
    <n v="1.1480000000000001E-2"/>
    <n v="0.1"/>
    <n v="5.1073137361810597"/>
    <n v="1.7047975799999999"/>
    <n v="6.8939632919871503"/>
    <n v="3.4914471358060801"/>
    <n v="0"/>
    <n v="2.5"/>
    <n v="20"/>
    <n v="15"/>
    <n v="19"/>
    <n v="0.1"/>
    <n v="0"/>
    <n v="0.70896329218106702"/>
    <n v="0"/>
    <n v="1.1850000000000001"/>
    <n v="0"/>
  </r>
  <r>
    <x v="4"/>
    <x v="19"/>
    <x v="3129"/>
    <n v="1.9359999999999999E-2"/>
    <n v="0.1"/>
    <n v="2.7233779789999901"/>
    <n v="2.298660645"/>
    <n v="4.5000000008322001"/>
    <n v="4.0752826668321998"/>
    <n v="0"/>
    <n v="1.99999999999999"/>
    <n v="20"/>
    <n v="17.2"/>
    <n v="19.281722469135801"/>
    <n v="0.6"/>
    <n v="0"/>
    <n v="0"/>
    <n v="0"/>
    <n v="0"/>
    <n v="0"/>
  </r>
  <r>
    <x v="4"/>
    <x v="19"/>
    <x v="3130"/>
    <n v="2.7449999999999999E-2"/>
    <n v="0.1"/>
    <n v="0.73868730799999904"/>
    <n v="4.5698811299999997"/>
    <n v="0.49999999950471302"/>
    <n v="4.3311938215047103"/>
    <n v="1.99999999999999"/>
    <n v="0"/>
    <n v="20"/>
    <n v="17.7"/>
    <n v="19.151614814814799"/>
    <n v="1"/>
    <n v="0"/>
    <n v="0"/>
    <n v="0"/>
    <n v="0"/>
    <n v="0"/>
  </r>
  <r>
    <x v="4"/>
    <x v="19"/>
    <x v="3131"/>
    <n v="3.1320000000000001E-2"/>
    <n v="0.1"/>
    <n v="0.72380187499999904"/>
    <n v="5.1113875799999997"/>
    <n v="1.4619327970422001E-10"/>
    <n v="4.38758570514619"/>
    <n v="2.5"/>
    <n v="0"/>
    <n v="20"/>
    <n v="18.3"/>
    <n v="19.060888888888801"/>
    <n v="0.6"/>
    <n v="0"/>
    <n v="0"/>
    <n v="0"/>
    <n v="0"/>
    <n v="0"/>
  </r>
  <r>
    <x v="4"/>
    <x v="19"/>
    <x v="3132"/>
    <n v="2.1659999999999999E-2"/>
    <n v="0.1"/>
    <n v="0.75890468257414501"/>
    <n v="2.5537795149999898"/>
    <n v="2.5570075880543901"/>
    <n v="4.3518824204802504"/>
    <n v="0"/>
    <n v="0"/>
    <n v="20"/>
    <n v="18.8"/>
    <n v="19.0133333333333"/>
    <n v="0.1"/>
    <n v="0"/>
    <n v="0"/>
    <n v="0"/>
    <n v="5.7007587574146E-2"/>
    <n v="0"/>
  </r>
  <r>
    <x v="4"/>
    <x v="19"/>
    <x v="3133"/>
    <n v="1.272E-2"/>
    <n v="0.1"/>
    <n v="3.0279235873333299"/>
    <n v="2.4721185499999998"/>
    <n v="4.83333333262678"/>
    <n v="4.2775282952934504"/>
    <n v="0"/>
    <n v="1.99999999999999"/>
    <n v="20"/>
    <n v="17.7"/>
    <n v="19"/>
    <n v="0.1"/>
    <n v="0"/>
    <n v="0.108333333333334"/>
    <n v="0"/>
    <n v="0.225000000000001"/>
    <n v="0"/>
  </r>
  <r>
    <x v="4"/>
    <x v="19"/>
    <x v="3134"/>
    <n v="1.1469999999999999E-2"/>
    <n v="0.1"/>
    <n v="7.2233409816666603"/>
    <n v="1.9294446750000001"/>
    <n v="9.0016666673004"/>
    <n v="3.70777036063373"/>
    <n v="0"/>
    <n v="2.5"/>
    <n v="20"/>
    <n v="17.2"/>
    <n v="19"/>
    <n v="0.499999999999999"/>
    <n v="0"/>
    <n v="2.8166666666666602"/>
    <n v="0"/>
    <n v="1.1850000000000001"/>
    <n v="0"/>
  </r>
  <r>
    <x v="4"/>
    <x v="19"/>
    <x v="3135"/>
    <n v="2.589E-2"/>
    <n v="0.1"/>
    <n v="0.903501981628555"/>
    <n v="1.5371677399999999"/>
    <n v="2.5669302091001498"/>
    <n v="3.2005959674716"/>
    <n v="0"/>
    <n v="0"/>
    <n v="20"/>
    <n v="16.100000000000001"/>
    <n v="21"/>
    <n v="1"/>
    <n v="0"/>
    <n v="0"/>
    <n v="0"/>
    <n v="6.6930209628555504E-2"/>
    <n v="0"/>
  </r>
  <r>
    <x v="4"/>
    <x v="19"/>
    <x v="3136"/>
    <n v="3.5099999999999999E-2"/>
    <n v="0.1"/>
    <n v="1.0267082839999999"/>
    <n v="3.4729312896524198"/>
    <n v="0"/>
    <n v="2.4462230056524201"/>
    <n v="2.4999999996524198"/>
    <n v="0"/>
    <n v="20"/>
    <n v="15.5"/>
    <n v="20.693750000000001"/>
    <n v="1"/>
    <n v="0"/>
    <n v="0"/>
    <n v="0"/>
    <n v="0"/>
    <n v="0"/>
  </r>
  <r>
    <x v="4"/>
    <x v="19"/>
    <x v="3137"/>
    <n v="3.2480000000000002E-2"/>
    <n v="0.1"/>
    <n v="3.5900837280000002"/>
    <n v="0.439239355"/>
    <n v="5.0000000001910596"/>
    <n v="1.8491556271910601"/>
    <n v="0"/>
    <n v="2.5"/>
    <n v="20"/>
    <n v="14.4"/>
    <n v="20.369140625"/>
    <n v="0.50000000006951395"/>
    <n v="0"/>
    <n v="0"/>
    <n v="0"/>
    <n v="0"/>
    <n v="0"/>
  </r>
  <r>
    <x v="4"/>
    <x v="19"/>
    <x v="3138"/>
    <n v="3.3849999999999998E-2"/>
    <n v="0.1"/>
    <n v="1.1761546189999901"/>
    <n v="2.58683145034757"/>
    <n v="3.19593240760696E-11"/>
    <n v="1.4106768313795299"/>
    <n v="2.50000000034757"/>
    <n v="0"/>
    <n v="20"/>
    <n v="13.8"/>
    <n v="19.996069335937499"/>
    <n v="1"/>
    <n v="0"/>
    <n v="0"/>
    <n v="0"/>
    <n v="0"/>
    <n v="0"/>
  </r>
  <r>
    <x v="4"/>
    <x v="19"/>
    <x v="3139"/>
    <n v="3.1719999999999998E-2"/>
    <n v="0.1"/>
    <n v="4.8156677100475296"/>
    <n v="0"/>
    <n v="5.9389706466014802"/>
    <n v="1.12330293655395"/>
    <n v="0"/>
    <n v="2.5"/>
    <n v="20"/>
    <n v="12.7"/>
    <n v="19.6088150024414"/>
    <n v="0.499999999999999"/>
    <n v="0"/>
    <n v="0.226203469170461"/>
    <n v="0"/>
    <n v="0.712767177877069"/>
    <n v="0"/>
  </r>
  <r>
    <x v="4"/>
    <x v="19"/>
    <x v="3140"/>
    <n v="3.696E-2"/>
    <n v="0.1"/>
    <n v="1.502607708"/>
    <n v="2.4999999992031401"/>
    <n v="0"/>
    <n v="0.99739229120314099"/>
    <n v="2.4999999992031401"/>
    <n v="0"/>
    <n v="20"/>
    <n v="13.8"/>
    <n v="19.3466666666666"/>
    <n v="1"/>
    <n v="0"/>
    <n v="0"/>
    <n v="0"/>
    <n v="0"/>
    <n v="0"/>
  </r>
  <r>
    <x v="4"/>
    <x v="19"/>
    <x v="3141"/>
    <n v="3.5380000000000002E-2"/>
    <n v="0.1"/>
    <n v="1.61353658633333"/>
    <n v="2.0000000007968501"/>
    <n v="0.88333333325075802"/>
    <n v="1.26979674771428"/>
    <n v="2.0000000007968501"/>
    <n v="0"/>
    <n v="20"/>
    <n v="14.4"/>
    <n v="19"/>
    <n v="0.50000000015937096"/>
    <n v="0"/>
    <n v="0.38333333333333502"/>
    <n v="0"/>
    <n v="0"/>
    <n v="0"/>
  </r>
  <r>
    <x v="4"/>
    <x v="19"/>
    <x v="3142"/>
    <n v="3.1379999999999998E-2"/>
    <n v="0.1"/>
    <n v="1.6392618510000001"/>
    <n v="0"/>
    <n v="3.1999999991677299"/>
    <n v="1.5607381481677201"/>
    <n v="0"/>
    <n v="0"/>
    <n v="20"/>
    <n v="13.3"/>
    <n v="19"/>
    <n v="0.1"/>
    <n v="0"/>
    <n v="0.47499999999999898"/>
    <n v="0"/>
    <n v="0.225000000000001"/>
    <n v="0"/>
  </r>
  <r>
    <x v="4"/>
    <x v="19"/>
    <x v="3143"/>
    <n v="3.057E-2"/>
    <n v="0.1"/>
    <n v="1.4306385236666599"/>
    <n v="0"/>
    <n v="3.2916666659400899"/>
    <n v="1.8610281422734201"/>
    <n v="0"/>
    <n v="0"/>
    <n v="20"/>
    <n v="12.2"/>
    <n v="19"/>
    <n v="0.1"/>
    <n v="0"/>
    <n v="0.56666666666666698"/>
    <n v="0"/>
    <n v="0.22500000000000001"/>
    <n v="0"/>
  </r>
  <r>
    <x v="4"/>
    <x v="19"/>
    <x v="3144"/>
    <n v="2.2620000000000001E-2"/>
    <n v="0.1"/>
    <n v="1.31417044966666"/>
    <n v="0"/>
    <n v="3.2916666657402902"/>
    <n v="1.97749621607363"/>
    <n v="0"/>
    <n v="0"/>
    <n v="20"/>
    <n v="12.2"/>
    <n v="19"/>
    <n v="0.1"/>
    <n v="0"/>
    <n v="0.56666666666666698"/>
    <n v="0"/>
    <n v="0.22499999999999901"/>
    <n v="0"/>
  </r>
  <r>
    <x v="4"/>
    <x v="19"/>
    <x v="3145"/>
    <n v="1.427E-2"/>
    <n v="0.1"/>
    <n v="3.7611684726666601"/>
    <n v="0"/>
    <n v="5.7916666662436"/>
    <n v="2.0304981935769302"/>
    <n v="0"/>
    <n v="2.5"/>
    <n v="20"/>
    <n v="12.2"/>
    <n v="19"/>
    <n v="0.1"/>
    <n v="0"/>
    <n v="0.56666666666666698"/>
    <n v="0"/>
    <n v="0.225000000000001"/>
    <n v="0"/>
  </r>
  <r>
    <x v="4"/>
    <x v="19"/>
    <x v="3146"/>
    <n v="1.4409999999999999E-2"/>
    <n v="0.1"/>
    <n v="3.2491345846666602"/>
    <n v="0"/>
    <n v="5.2916666673137502"/>
    <n v="2.0425320826470799"/>
    <n v="0"/>
    <n v="1.99999999999999"/>
    <n v="20"/>
    <n v="12.2"/>
    <n v="19"/>
    <n v="0.6"/>
    <n v="0"/>
    <n v="0.56666666666666698"/>
    <n v="0"/>
    <n v="0.22500000000000001"/>
    <n v="0"/>
  </r>
  <r>
    <x v="4"/>
    <x v="19"/>
    <x v="3147"/>
    <n v="1.5129999999999999E-2"/>
    <n v="0.1"/>
    <n v="4.9235712033333296"/>
    <n v="0"/>
    <n v="6.9683333341600404"/>
    <n v="2.0447621308267099"/>
    <n v="0"/>
    <n v="0"/>
    <n v="20"/>
    <n v="11.6"/>
    <n v="19"/>
    <n v="1"/>
    <n v="0"/>
    <n v="3.2833333333333301"/>
    <n v="0"/>
    <n v="1.1849999999999901"/>
    <n v="0"/>
  </r>
  <r>
    <x v="4"/>
    <x v="19"/>
    <x v="3148"/>
    <n v="2.5989999999999999E-2"/>
    <n v="0.1"/>
    <n v="0.50729573800000005"/>
    <n v="3.8050000000000003E-5"/>
    <n v="2.4999999992094399"/>
    <n v="1.99274231120944"/>
    <n v="0"/>
    <n v="0"/>
    <n v="20"/>
    <n v="11.6"/>
    <n v="21"/>
    <n v="1"/>
    <n v="0"/>
    <n v="0"/>
    <n v="0"/>
    <n v="0"/>
    <n v="0"/>
  </r>
  <r>
    <x v="4"/>
    <x v="19"/>
    <x v="3149"/>
    <n v="3.0519999999999999E-2"/>
    <n v="0.1"/>
    <n v="0.64560650999999902"/>
    <n v="0.139443065"/>
    <n v="2.5000000006299601"/>
    <n v="1.99383655562996"/>
    <n v="0"/>
    <n v="0"/>
    <n v="20"/>
    <n v="11.6"/>
    <n v="20.412500000000001"/>
    <n v="1"/>
    <n v="0"/>
    <n v="0"/>
    <n v="0"/>
    <n v="0"/>
    <n v="0"/>
  </r>
  <r>
    <x v="4"/>
    <x v="19"/>
    <x v="3150"/>
    <n v="3.175E-2"/>
    <n v="0.1"/>
    <n v="0.81996551200000001"/>
    <n v="3.0364009699999999"/>
    <n v="5.1111415100280004E-10"/>
    <n v="2.2164354585111101"/>
    <n v="2.5"/>
    <n v="0"/>
    <n v="20"/>
    <n v="13.3"/>
    <n v="19.861718750000001"/>
    <n v="1"/>
    <n v="0"/>
    <n v="0"/>
    <n v="0"/>
    <n v="0"/>
    <n v="0"/>
  </r>
  <r>
    <x v="4"/>
    <x v="19"/>
    <x v="3151"/>
    <n v="2.9760000000000002E-2"/>
    <n v="0.1"/>
    <n v="6.2353461761357698"/>
    <n v="1.1612262900000001"/>
    <n v="7.9645543189105599"/>
    <n v="2.89043443277478"/>
    <n v="0"/>
    <n v="2.5"/>
    <n v="20"/>
    <n v="14.4"/>
    <n v="19.451611328125001"/>
    <n v="0.499999999999999"/>
    <n v="0"/>
    <n v="1.9475467305616301"/>
    <n v="0"/>
    <n v="1.01700758757414"/>
    <n v="0"/>
  </r>
  <r>
    <x v="4"/>
    <x v="19"/>
    <x v="3152"/>
    <n v="3.3890000000000003E-2"/>
    <n v="0.1"/>
    <n v="0.98835044400000005"/>
    <n v="1.7047975799999999"/>
    <n v="2.7749999998060799"/>
    <n v="3.4914471358060801"/>
    <n v="0"/>
    <n v="0"/>
    <n v="20"/>
    <n v="14.4"/>
    <n v="20.596545668038399"/>
    <n v="1"/>
    <n v="0"/>
    <n v="0"/>
    <n v="0"/>
    <n v="0.27500000000000102"/>
    <n v="0"/>
  </r>
  <r>
    <x v="4"/>
    <x v="19"/>
    <x v="3153"/>
    <n v="4.02E-2"/>
    <n v="0.1"/>
    <n v="0.72337797899999901"/>
    <n v="2.298660645"/>
    <n v="2.5000000008322001"/>
    <n v="4.0752826668321998"/>
    <n v="0"/>
    <n v="0"/>
    <n v="20"/>
    <n v="14.4"/>
    <n v="20.209261563786001"/>
    <n v="1"/>
    <n v="0"/>
    <n v="0"/>
    <n v="0"/>
    <n v="0"/>
    <n v="0"/>
  </r>
  <r>
    <x v="4"/>
    <x v="19"/>
    <x v="3154"/>
    <n v="4.2930000000000003E-2"/>
    <n v="0.1"/>
    <n v="0.73868730799999904"/>
    <n v="5.0698811299999997"/>
    <n v="-3.0206644321289501E-10"/>
    <n v="4.33119382169793"/>
    <n v="2.5"/>
    <n v="0"/>
    <n v="20"/>
    <n v="13.8"/>
    <n v="19.846182716049299"/>
    <n v="1"/>
    <n v="0"/>
    <n v="0"/>
    <n v="0"/>
    <n v="0"/>
    <n v="0"/>
  </r>
  <r>
    <x v="4"/>
    <x v="19"/>
    <x v="3155"/>
    <n v="4.2619999999999998E-2"/>
    <n v="0.1"/>
    <n v="3.53434628812012"/>
    <n v="2.6113875800000002"/>
    <n v="5.3105444132663102"/>
    <n v="4.38758570514619"/>
    <n v="0"/>
    <n v="2.5"/>
    <n v="20"/>
    <n v="16.100000000000001"/>
    <n v="19.468296296296199"/>
    <n v="0.499999999999999"/>
    <n v="0"/>
    <n v="0"/>
    <n v="0"/>
    <n v="0.31054441312012299"/>
    <n v="0"/>
  </r>
  <r>
    <x v="4"/>
    <x v="19"/>
    <x v="3156"/>
    <n v="0.19372"/>
    <n v="0.1"/>
    <n v="0.70189709499999997"/>
    <n v="5.0537795150000004"/>
    <n v="0"/>
    <n v="4.3518824199999999"/>
    <n v="2.5"/>
    <n v="0"/>
    <n v="20"/>
    <n v="19.399999999999999"/>
    <n v="19.257777777777701"/>
    <n v="1"/>
    <n v="0"/>
    <n v="0"/>
    <n v="0"/>
    <n v="0"/>
    <n v="0"/>
  </r>
  <r>
    <x v="4"/>
    <x v="19"/>
    <x v="3157"/>
    <n v="4.8809999999999999E-2"/>
    <n v="0.1"/>
    <n v="0.69459025399999996"/>
    <n v="4.4721185499999896"/>
    <n v="0.49999999929345101"/>
    <n v="4.2775282952934504"/>
    <n v="1.99999999999999"/>
    <n v="0"/>
    <n v="20"/>
    <n v="15"/>
    <n v="19.266666666666602"/>
    <n v="0.499999999999999"/>
    <n v="0"/>
    <n v="0"/>
    <n v="0"/>
    <n v="0"/>
    <n v="0"/>
  </r>
  <r>
    <x v="4"/>
    <x v="19"/>
    <x v="3158"/>
    <n v="4.4010000000000001E-2"/>
    <n v="0.1"/>
    <n v="1.1466743149999901"/>
    <n v="1.9294446750000001"/>
    <n v="2.9250000006337298"/>
    <n v="3.70777036063373"/>
    <n v="0"/>
    <n v="0"/>
    <n v="20"/>
    <n v="16.600000000000001"/>
    <n v="19"/>
    <n v="0.1"/>
    <n v="0"/>
    <n v="0.19999999999999801"/>
    <n v="0"/>
    <n v="0.22500000000000001"/>
    <n v="0"/>
  </r>
  <r>
    <x v="4"/>
    <x v="19"/>
    <x v="3159"/>
    <n v="4.0120000000000003E-2"/>
    <n v="0.1"/>
    <n v="1.30323843866666"/>
    <n v="1.5371677399999999"/>
    <n v="2.9666666661382601"/>
    <n v="3.2005959674716"/>
    <n v="0"/>
    <n v="0"/>
    <n v="20"/>
    <n v="16.100000000000001"/>
    <n v="19"/>
    <n v="0.1"/>
    <n v="0"/>
    <n v="0.241666666666664"/>
    <n v="0"/>
    <n v="0.22499999999999901"/>
    <n v="0"/>
  </r>
  <r>
    <x v="4"/>
    <x v="19"/>
    <x v="3160"/>
    <n v="3.9940000000000003E-2"/>
    <n v="0.1"/>
    <n v="3.5850416173333302"/>
    <n v="0.97293129"/>
    <n v="5.05833333298576"/>
    <n v="2.4462230056524201"/>
    <n v="0"/>
    <n v="1.99999999999999"/>
    <n v="20"/>
    <n v="15"/>
    <n v="19"/>
    <n v="0.1"/>
    <n v="0"/>
    <n v="0.33333333333333298"/>
    <n v="0"/>
    <n v="0.225000000000001"/>
    <n v="0"/>
  </r>
  <r>
    <x v="4"/>
    <x v="19"/>
    <x v="3161"/>
    <n v="3.9489999999999997E-2"/>
    <n v="0.1"/>
    <n v="6.3776657206918799"/>
    <n v="0.439239355"/>
    <n v="7.7875819928829504"/>
    <n v="1.8491556271910601"/>
    <n v="0"/>
    <n v="2.5"/>
    <n v="20"/>
    <n v="12.2"/>
    <n v="19"/>
    <n v="0.499999999999999"/>
    <n v="0"/>
    <n v="2.0748148148148098"/>
    <n v="0"/>
    <n v="0.712767177877068"/>
    <n v="0"/>
  </r>
  <r>
    <x v="4"/>
    <x v="19"/>
    <x v="3162"/>
    <n v="0.11098"/>
    <n v="0.1"/>
    <n v="1.1761546190000001"/>
    <n v="2.58683145"/>
    <n v="0"/>
    <n v="1.410676831"/>
    <n v="2.5"/>
    <n v="0"/>
    <n v="20"/>
    <n v="11.1"/>
    <n v="20.1311111111111"/>
    <n v="1"/>
    <n v="0"/>
    <n v="0"/>
    <n v="0"/>
    <n v="0"/>
    <n v="0"/>
  </r>
  <r>
    <x v="4"/>
    <x v="19"/>
    <x v="3163"/>
    <n v="5.0709999999999998E-2"/>
    <n v="0.1"/>
    <n v="1.37669706299999"/>
    <n v="1.99999999999999"/>
    <n v="0.49999999955395502"/>
    <n v="1.12330293655395"/>
    <n v="1.99999999999999"/>
    <n v="0"/>
    <n v="20"/>
    <n v="10.5"/>
    <n v="19.566666666666599"/>
    <n v="0.499999999999999"/>
    <n v="0"/>
    <n v="0"/>
    <n v="0"/>
    <n v="0"/>
    <n v="0"/>
  </r>
  <r>
    <x v="4"/>
    <x v="19"/>
    <x v="3164"/>
    <n v="3.4610000000000002E-2"/>
    <n v="0.1"/>
    <n v="2.5276077080000001"/>
    <n v="0"/>
    <n v="3.52499999920314"/>
    <n v="0.99739229120314099"/>
    <n v="0"/>
    <n v="0"/>
    <n v="20"/>
    <n v="9.4"/>
    <n v="19"/>
    <n v="0.1"/>
    <n v="0"/>
    <n v="0.80000000000000104"/>
    <n v="0"/>
    <n v="0.22500000000000001"/>
    <n v="0"/>
  </r>
  <r>
    <x v="4"/>
    <x v="19"/>
    <x v="3165"/>
    <n v="3.3110000000000001E-2"/>
    <n v="0.1"/>
    <n v="4.7552032530000004"/>
    <n v="0"/>
    <n v="6.0250000007142797"/>
    <n v="1.26979674771428"/>
    <n v="0"/>
    <n v="2.5"/>
    <n v="20"/>
    <n v="9.4"/>
    <n v="19"/>
    <n v="0.1"/>
    <n v="0"/>
    <n v="0.80000000000000104"/>
    <n v="0"/>
    <n v="0.22499999999999901"/>
    <n v="0"/>
  </r>
  <r>
    <x v="4"/>
    <x v="19"/>
    <x v="3166"/>
    <n v="3.4119999999999998E-2"/>
    <n v="0.1"/>
    <n v="1.9642618510000001"/>
    <n v="2.5"/>
    <n v="1.0249999991677301"/>
    <n v="1.5607381481677201"/>
    <n v="2.5"/>
    <n v="0"/>
    <n v="20"/>
    <n v="9.4"/>
    <n v="19"/>
    <n v="0.6"/>
    <n v="0"/>
    <n v="0.80000000000000104"/>
    <n v="0"/>
    <n v="0.225000000000001"/>
    <n v="0"/>
  </r>
  <r>
    <x v="4"/>
    <x v="19"/>
    <x v="3167"/>
    <n v="2.8469999999999999E-2"/>
    <n v="0.1"/>
    <n v="1.71397185699999"/>
    <n v="0"/>
    <n v="3.57499999927342"/>
    <n v="1.8610281422734201"/>
    <n v="0"/>
    <n v="0"/>
    <n v="20"/>
    <n v="8.8000000000000007"/>
    <n v="19"/>
    <n v="0.1"/>
    <n v="0"/>
    <n v="0.84999999999999898"/>
    <n v="0"/>
    <n v="0.22500000000000001"/>
    <n v="0"/>
  </r>
  <r>
    <x v="4"/>
    <x v="19"/>
    <x v="3168"/>
    <n v="1.9570000000000001E-2"/>
    <n v="0.1"/>
    <n v="5.3932578888070797"/>
    <n v="0"/>
    <n v="7.3668070815783997"/>
    <n v="1.97354919277131"/>
    <n v="0"/>
    <n v="2.5"/>
    <n v="20"/>
    <n v="8.1999999999999993"/>
    <n v="19"/>
    <n v="0.1"/>
    <n v="0"/>
    <n v="1.9044444444444399"/>
    <n v="0"/>
    <n v="0.462362637362637"/>
    <n v="0"/>
  </r>
  <r>
    <x v="4"/>
    <x v="19"/>
    <x v="3169"/>
    <n v="2.564E-2"/>
    <n v="0.1"/>
    <n v="0.47211304499999901"/>
    <n v="2.5"/>
    <n v="6.7515326662714805E-11"/>
    <n v="2.02788695506751"/>
    <n v="2.5"/>
    <n v="0"/>
    <n v="20"/>
    <n v="7.7"/>
    <n v="19.753333333333298"/>
    <n v="0.6"/>
    <n v="0"/>
    <n v="0"/>
    <n v="0"/>
    <n v="0"/>
    <n v="0"/>
  </r>
  <r>
    <x v="4"/>
    <x v="19"/>
    <x v="3170"/>
    <n v="1.8270000000000002E-2"/>
    <n v="0.1"/>
    <n v="3.6254999886666601"/>
    <n v="0"/>
    <n v="5.6666666667376804"/>
    <n v="2.0411666780710198"/>
    <n v="0"/>
    <n v="1.99999999999999"/>
    <n v="20"/>
    <n v="7.7"/>
    <n v="19"/>
    <n v="0.1"/>
    <n v="0"/>
    <n v="0.94166666666666698"/>
    <n v="0"/>
    <n v="0.22500000000000001"/>
    <n v="0"/>
  </r>
  <r>
    <x v="4"/>
    <x v="19"/>
    <x v="3171"/>
    <n v="1.746E-2"/>
    <n v="0.1"/>
    <n v="5.2162423593333296"/>
    <n v="0"/>
    <n v="7.2583333340814598"/>
    <n v="2.0420909747481302"/>
    <n v="0"/>
    <n v="2.5"/>
    <n v="20"/>
    <n v="6.6"/>
    <n v="19"/>
    <n v="0.499999999999999"/>
    <n v="0"/>
    <n v="1.0333333333333301"/>
    <n v="1"/>
    <n v="0.22499999999999901"/>
    <n v="0"/>
  </r>
  <r>
    <x v="4"/>
    <x v="19"/>
    <x v="3172"/>
    <n v="1.8370000000000001E-2"/>
    <n v="0.1"/>
    <n v="5.39639243099999"/>
    <n v="3.8050000000000003E-5"/>
    <n v="7.3849999997814404"/>
    <n v="1.9886456187814401"/>
    <n v="0"/>
    <n v="0"/>
    <n v="20"/>
    <n v="6.6"/>
    <n v="19"/>
    <n v="1"/>
    <n v="0"/>
    <n v="3.69999999999999"/>
    <n v="0"/>
    <n v="1.1850000000000001"/>
    <n v="0"/>
  </r>
  <r>
    <x v="4"/>
    <x v="19"/>
    <x v="3173"/>
    <n v="2.7310000000000001E-2"/>
    <n v="0.1"/>
    <n v="0.65623202199999897"/>
    <n v="0.139443065"/>
    <n v="2.4999999993594701"/>
    <n v="1.98321104235947"/>
    <n v="0"/>
    <n v="0"/>
    <n v="20"/>
    <n v="6.6"/>
    <n v="21"/>
    <n v="1"/>
    <n v="0"/>
    <n v="0"/>
    <n v="0"/>
    <n v="0"/>
    <n v="0"/>
  </r>
  <r>
    <x v="4"/>
    <x v="19"/>
    <x v="3174"/>
    <n v="2.784E-2"/>
    <n v="0.1"/>
    <n v="0.84112687399999997"/>
    <n v="3.0364009699999999"/>
    <n v="0"/>
    <n v="2.1952740959999999"/>
    <n v="2.5"/>
    <n v="0"/>
    <n v="20"/>
    <n v="7.7"/>
    <n v="20.100000000000001"/>
    <n v="1"/>
    <n v="0"/>
    <n v="0"/>
    <n v="0"/>
    <n v="0"/>
    <n v="0"/>
  </r>
  <r>
    <x v="4"/>
    <x v="19"/>
    <x v="3175"/>
    <n v="2.7820000000000001E-2"/>
    <n v="0.1"/>
    <n v="3.7886458256666602"/>
    <n v="1.1612262900000001"/>
    <n v="5.4854166662692601"/>
    <n v="2.8579971306025902"/>
    <n v="0"/>
    <n v="2.5"/>
    <n v="20"/>
    <n v="8.3000000000000007"/>
    <n v="19.324999999999999"/>
    <n v="0.499999999999999"/>
    <n v="0"/>
    <n v="0.485416666666665"/>
    <n v="0"/>
    <n v="0"/>
    <n v="0"/>
  </r>
  <r>
    <x v="4"/>
    <x v="19"/>
    <x v="3176"/>
    <n v="2.8289999999999999E-2"/>
    <n v="0.1"/>
    <n v="3.4001192304141701"/>
    <n v="1.7047975799999999"/>
    <n v="5.1417377285495398"/>
    <n v="3.4464160781353699"/>
    <n v="0"/>
    <n v="0"/>
    <n v="20"/>
    <n v="10"/>
    <n v="19"/>
    <n v="1"/>
    <n v="0"/>
    <n v="2.09696296296296"/>
    <n v="0"/>
    <n v="0.54477476545121395"/>
    <n v="0"/>
  </r>
  <r>
    <x v="4"/>
    <x v="19"/>
    <x v="3177"/>
    <n v="3.4790000000000001E-2"/>
    <n v="0.1"/>
    <n v="0.77429420800000004"/>
    <n v="4.7986606445261799"/>
    <n v="0"/>
    <n v="4.0243664365261802"/>
    <n v="2.4999999995261799"/>
    <n v="0"/>
    <n v="20"/>
    <n v="11.1"/>
    <n v="20.0102222222222"/>
    <n v="1"/>
    <n v="0"/>
    <n v="0"/>
    <n v="0"/>
    <n v="0"/>
    <n v="0"/>
  </r>
  <r>
    <x v="4"/>
    <x v="19"/>
    <x v="3178"/>
    <n v="3.4590000000000003E-2"/>
    <n v="0.1"/>
    <n v="0.79117606699999898"/>
    <n v="4.5698811304738198"/>
    <n v="0.49999999887085"/>
    <n v="4.2787050623446703"/>
    <n v="2.0000000004738099"/>
    <n v="0"/>
    <n v="20"/>
    <n v="12.2"/>
    <n v="19.453333333333301"/>
    <n v="0.50000000009476397"/>
    <n v="0"/>
    <n v="0"/>
    <n v="0"/>
    <n v="0"/>
    <n v="0"/>
  </r>
  <r>
    <x v="4"/>
    <x v="19"/>
    <x v="3179"/>
    <n v="3.1359999999999999E-2"/>
    <n v="0.1"/>
    <n v="1.4716123809999899"/>
    <n v="2.6113875800000002"/>
    <n v="3.2000000000705699"/>
    <n v="4.3397751990705702"/>
    <n v="0"/>
    <n v="0"/>
    <n v="20"/>
    <n v="13.3"/>
    <n v="19"/>
    <n v="0.1"/>
    <n v="0"/>
    <n v="0.47499999999999898"/>
    <n v="0"/>
    <n v="0.22500000000000001"/>
    <n v="0"/>
  </r>
  <r>
    <x v="4"/>
    <x v="19"/>
    <x v="3180"/>
    <n v="2.249E-2"/>
    <n v="0.1"/>
    <n v="1.3538184613333299"/>
    <n v="2.5537795149999898"/>
    <n v="3.10833333386759"/>
    <n v="4.3082943875342599"/>
    <n v="0"/>
    <n v="0"/>
    <n v="20"/>
    <n v="14.4"/>
    <n v="19"/>
    <n v="0.1"/>
    <n v="0"/>
    <n v="0.38333333333333502"/>
    <n v="0"/>
    <n v="0.22499999999999901"/>
    <n v="0"/>
  </r>
  <r>
    <x v="4"/>
    <x v="19"/>
    <x v="3181"/>
    <n v="2.231E-2"/>
    <n v="0.1"/>
    <n v="3.7920491593333301"/>
    <n v="2.4721185499999998"/>
    <n v="5.5583333335993803"/>
    <n v="4.2384027242660496"/>
    <n v="0"/>
    <n v="2.5"/>
    <n v="20"/>
    <n v="15"/>
    <n v="19"/>
    <n v="0.1"/>
    <n v="0"/>
    <n v="0.33333333333333298"/>
    <n v="0"/>
    <n v="0.225000000000001"/>
    <n v="0"/>
  </r>
  <r>
    <x v="4"/>
    <x v="19"/>
    <x v="3182"/>
    <n v="2.232E-2"/>
    <n v="0.1"/>
    <n v="3.3170666213333302"/>
    <n v="1.9294446750000001"/>
    <n v="5.0583333332821496"/>
    <n v="3.6707113869488199"/>
    <n v="0"/>
    <n v="1.99999999999999"/>
    <n v="20"/>
    <n v="15"/>
    <n v="19"/>
    <n v="0.6"/>
    <n v="0"/>
    <n v="0.33333333333333298"/>
    <n v="0"/>
    <n v="0.22500000000000001"/>
    <n v="0"/>
  </r>
  <r>
    <x v="4"/>
    <x v="19"/>
    <x v="3183"/>
    <n v="2.2499999999999999E-2"/>
    <n v="0.1"/>
    <n v="1.3891563576666599"/>
    <n v="1.5371677399999999"/>
    <n v="3.0166666660091299"/>
    <n v="3.1646780483424601"/>
    <n v="0"/>
    <n v="0"/>
    <n v="20"/>
    <n v="15.5"/>
    <n v="19"/>
    <n v="1"/>
    <n v="0"/>
    <n v="0.29166666666666602"/>
    <n v="0"/>
    <n v="0.22499999999999901"/>
    <n v="0"/>
  </r>
  <r>
    <x v="4"/>
    <x v="19"/>
    <x v="3184"/>
    <n v="2.266E-2"/>
    <n v="0.1"/>
    <n v="1.67039354733333"/>
    <n v="3.47293129"/>
    <n v="0.60833333279961099"/>
    <n v="2.4108710754662699"/>
    <n v="2.5"/>
    <n v="0"/>
    <n v="20"/>
    <n v="14.4"/>
    <n v="19"/>
    <n v="1"/>
    <n v="0"/>
    <n v="0.38333333333333502"/>
    <n v="0"/>
    <n v="0.225000000000001"/>
    <n v="0"/>
  </r>
  <r>
    <x v="4"/>
    <x v="19"/>
    <x v="3185"/>
    <n v="2.2579999999999999E-2"/>
    <n v="0.1"/>
    <n v="5.1245344581404098"/>
    <n v="0.439239355"/>
    <n v="6.5001404155271603"/>
    <n v="1.8148453123867501"/>
    <n v="0"/>
    <n v="2.5"/>
    <n v="20"/>
    <n v="13.8"/>
    <n v="19"/>
    <n v="0.499999999999999"/>
    <n v="0"/>
    <n v="1.0377777777777699"/>
    <n v="0"/>
    <n v="0.462362637362637"/>
    <n v="0"/>
  </r>
  <r>
    <x v="4"/>
    <x v="19"/>
    <x v="3186"/>
    <n v="2.657E-2"/>
    <n v="0.1"/>
    <n v="1.2103993740000001"/>
    <n v="2.58683145"/>
    <n v="9.6534336080367198E-11"/>
    <n v="1.3764320760965301"/>
    <n v="2.5"/>
    <n v="0"/>
    <n v="20"/>
    <n v="12.2"/>
    <n v="19.453333333333301"/>
    <n v="1"/>
    <n v="0"/>
    <n v="0"/>
    <n v="0"/>
    <n v="0"/>
    <n v="0"/>
  </r>
  <r>
    <x v="4"/>
    <x v="19"/>
    <x v="3187"/>
    <n v="2.504E-2"/>
    <n v="0.1"/>
    <n v="7.0497640553215097"/>
    <n v="0"/>
    <n v="8.1382116223969998"/>
    <n v="1.0884475670754901"/>
    <n v="0"/>
    <n v="2.5"/>
    <n v="20"/>
    <n v="11.1"/>
    <n v="19"/>
    <n v="0.499999999999999"/>
    <n v="0"/>
    <n v="2.4254444444444401"/>
    <n v="0"/>
    <n v="0.712767177877069"/>
    <n v="0"/>
  </r>
  <r>
    <x v="4"/>
    <x v="19"/>
    <x v="3188"/>
    <n v="3.5020000000000003E-2"/>
    <n v="0.1"/>
    <n v="1.5382145659999999"/>
    <n v="2.49999999981392"/>
    <n v="0"/>
    <n v="0.961785433813929"/>
    <n v="2.49999999981392"/>
    <n v="0"/>
    <n v="20"/>
    <n v="10"/>
    <n v="20.325333333333301"/>
    <n v="1"/>
    <n v="0"/>
    <n v="0"/>
    <n v="0"/>
    <n v="0"/>
    <n v="0"/>
  </r>
  <r>
    <x v="4"/>
    <x v="19"/>
    <x v="3189"/>
    <n v="3.3799999999999997E-2"/>
    <n v="0.1"/>
    <n v="1.25849646399999"/>
    <n v="2.0000000001860698"/>
    <n v="0.50000000051513205"/>
    <n v="1.2415035367012"/>
    <n v="2.0000000001860698"/>
    <n v="0"/>
    <n v="20"/>
    <n v="8.8000000000000007"/>
    <n v="19.68"/>
    <n v="0.50000000003721401"/>
    <n v="0"/>
    <n v="0"/>
    <n v="0"/>
    <n v="0"/>
    <n v="0"/>
  </r>
  <r>
    <x v="4"/>
    <x v="19"/>
    <x v="3190"/>
    <n v="2.8369999999999999E-2"/>
    <n v="0.1"/>
    <n v="2.029796696"/>
    <n v="0"/>
    <n v="3.5749999999182398"/>
    <n v="1.54520330391824"/>
    <n v="0"/>
    <n v="0"/>
    <n v="20"/>
    <n v="8.8000000000000007"/>
    <n v="19"/>
    <n v="0.1"/>
    <n v="0"/>
    <n v="0.84999999999999898"/>
    <n v="0"/>
    <n v="0.225000000000001"/>
    <n v="0"/>
  </r>
  <r>
    <x v="4"/>
    <x v="19"/>
    <x v="3191"/>
    <n v="1.814E-2"/>
    <n v="0.1"/>
    <n v="1.85387887333333"/>
    <n v="0"/>
    <n v="3.7083333329558301"/>
    <n v="1.8544544596225001"/>
    <n v="0"/>
    <n v="0"/>
    <n v="20"/>
    <n v="7.2"/>
    <n v="19"/>
    <n v="0.1"/>
    <n v="0"/>
    <n v="0.98333333333333395"/>
    <n v="0"/>
    <n v="0.22500000000000001"/>
    <n v="0"/>
  </r>
  <r>
    <x v="4"/>
    <x v="19"/>
    <x v="3192"/>
    <n v="1.7270000000000001E-2"/>
    <n v="0.1"/>
    <n v="3.7347841403333302"/>
    <n v="0"/>
    <n v="5.7083333331046404"/>
    <n v="1.97354919277131"/>
    <n v="0"/>
    <n v="1.99999999999999"/>
    <n v="20"/>
    <n v="7.2"/>
    <n v="19"/>
    <n v="0.1"/>
    <n v="0"/>
    <n v="0.98333333333333395"/>
    <n v="0"/>
    <n v="0.22499999999999901"/>
    <n v="0"/>
  </r>
  <r>
    <x v="4"/>
    <x v="19"/>
    <x v="3193"/>
    <n v="1.7229999999999999E-2"/>
    <n v="0.1"/>
    <n v="4.1804463783333299"/>
    <n v="0"/>
    <n v="6.2083333334008497"/>
    <n v="2.02788695506751"/>
    <n v="0"/>
    <n v="2.5"/>
    <n v="20"/>
    <n v="7.2"/>
    <n v="19"/>
    <n v="0.499999999999999"/>
    <n v="0"/>
    <n v="0.98333333333333395"/>
    <n v="0"/>
    <n v="0.225000000000001"/>
    <n v="0"/>
  </r>
  <r>
    <x v="4"/>
    <x v="19"/>
    <x v="3194"/>
    <n v="1.738E-2"/>
    <n v="0.1"/>
    <n v="1.8088333219999999"/>
    <n v="0"/>
    <n v="3.8500000000710202"/>
    <n v="2.0411666780710198"/>
    <n v="0"/>
    <n v="0"/>
    <n v="20"/>
    <n v="5.5"/>
    <n v="19"/>
    <n v="1"/>
    <n v="0"/>
    <n v="1.125"/>
    <n v="0"/>
    <n v="0.22500000000000001"/>
    <n v="0"/>
  </r>
  <r>
    <x v="4"/>
    <x v="19"/>
    <x v="3195"/>
    <n v="1.7639999999999999E-2"/>
    <n v="0.1"/>
    <n v="2.7179090259999898"/>
    <n v="0"/>
    <n v="4.7600000007481302"/>
    <n v="2.0420909747481302"/>
    <n v="0"/>
    <n v="0"/>
    <n v="20"/>
    <n v="6.1"/>
    <n v="19"/>
    <n v="1"/>
    <n v="0"/>
    <n v="1.07499999999999"/>
    <n v="0"/>
    <n v="1.1849999999999901"/>
    <n v="0"/>
  </r>
  <r>
    <x v="4"/>
    <x v="19"/>
    <x v="3196"/>
    <n v="1.8689999999999998E-2"/>
    <n v="0.1"/>
    <n v="4.5780590976666602"/>
    <n v="3.8050000000000003E-5"/>
    <n v="6.5666666664481097"/>
    <n v="1.9886456187814401"/>
    <n v="0"/>
    <n v="0"/>
    <n v="20"/>
    <n v="5.5"/>
    <n v="19"/>
    <n v="1"/>
    <n v="0"/>
    <n v="3.7916666666666599"/>
    <n v="0"/>
    <n v="0.27500000000000102"/>
    <n v="0"/>
  </r>
  <r>
    <x v="4"/>
    <x v="19"/>
    <x v="3197"/>
    <n v="2.784E-2"/>
    <n v="0.1"/>
    <n v="1.4768789355802401"/>
    <n v="0.139443065"/>
    <n v="3.32064691293971"/>
    <n v="1.98321104235947"/>
    <n v="0"/>
    <n v="0"/>
    <n v="20"/>
    <n v="6.1"/>
    <n v="21"/>
    <n v="1"/>
    <n v="0"/>
    <n v="0.54564691358024198"/>
    <n v="0"/>
    <n v="0.27499999999999902"/>
    <n v="0"/>
  </r>
  <r>
    <x v="4"/>
    <x v="19"/>
    <x v="3198"/>
    <n v="3.755E-2"/>
    <n v="0.1"/>
    <n v="0.84112687399999997"/>
    <n v="3.0364009699999999"/>
    <n v="0"/>
    <n v="2.1952740959999999"/>
    <n v="2.5"/>
    <n v="0"/>
    <n v="20"/>
    <n v="10"/>
    <n v="20.477985185185101"/>
    <n v="1"/>
    <n v="0"/>
    <n v="0"/>
    <n v="0"/>
    <n v="0"/>
    <n v="0"/>
  </r>
  <r>
    <x v="4"/>
    <x v="19"/>
    <x v="3199"/>
    <n v="3.4979999999999997E-2"/>
    <n v="0.1"/>
    <n v="3.3032291589999998"/>
    <n v="1.1612262900000001"/>
    <n v="4.9999999996025899"/>
    <n v="2.8579971306025902"/>
    <n v="0"/>
    <n v="2.5"/>
    <n v="20"/>
    <n v="12.2"/>
    <n v="19.8231111111111"/>
    <n v="0.499999999999999"/>
    <n v="0"/>
    <n v="0"/>
    <n v="0"/>
    <n v="0"/>
    <n v="0"/>
  </r>
  <r>
    <x v="4"/>
    <x v="19"/>
    <x v="3200"/>
    <n v="3.5349999999999999E-2"/>
    <n v="0.1"/>
    <n v="0.75838150199999999"/>
    <n v="4.2047975800000001"/>
    <n v="1.3537171383859399E-10"/>
    <n v="3.4464160781353699"/>
    <n v="2.5"/>
    <n v="0"/>
    <n v="20"/>
    <n v="13.8"/>
    <n v="19.3466666666666"/>
    <n v="1"/>
    <n v="0"/>
    <n v="0"/>
    <n v="0"/>
    <n v="0"/>
    <n v="0"/>
  </r>
  <r>
    <x v="4"/>
    <x v="19"/>
    <x v="3201"/>
    <n v="3.524E-2"/>
    <n v="0.1"/>
    <n v="4.1714422100155399"/>
    <n v="2.298660645"/>
    <n v="5.8971480015417201"/>
    <n v="4.0243664365261802"/>
    <n v="0"/>
    <n v="2.5"/>
    <n v="20"/>
    <n v="15.5"/>
    <n v="19"/>
    <n v="0.499999999999999"/>
    <n v="0"/>
    <n v="0.60277777707876101"/>
    <n v="0"/>
    <n v="0.294370224936784"/>
    <n v="0"/>
  </r>
  <r>
    <x v="4"/>
    <x v="19"/>
    <x v="3202"/>
    <n v="3.7760000000000002E-2"/>
    <n v="0.1"/>
    <n v="0.791176067655329"/>
    <n v="5.0698811299999997"/>
    <n v="0"/>
    <n v="4.2787050623446703"/>
    <n v="2.5"/>
    <n v="0"/>
    <n v="20"/>
    <n v="15.5"/>
    <n v="19.233333332809"/>
    <n v="1"/>
    <n v="0"/>
    <n v="6.5532912429944097E-10"/>
    <n v="0"/>
    <n v="0"/>
    <n v="0"/>
  </r>
  <r>
    <x v="4"/>
    <x v="19"/>
    <x v="3203"/>
    <n v="3.4909999999999997E-2"/>
    <n v="0.1"/>
    <n v="4.3568759239618897"/>
    <n v="2.6113875800000002"/>
    <n v="6.0852635430324602"/>
    <n v="4.3397751990705702"/>
    <n v="0"/>
    <n v="2.5"/>
    <n v="20"/>
    <n v="17.7"/>
    <n v="19"/>
    <n v="0.499999999999999"/>
    <n v="0"/>
    <n v="0.108333333333334"/>
    <n v="0"/>
    <n v="0.97693020962855603"/>
    <n v="0"/>
  </r>
  <r>
    <x v="4"/>
    <x v="19"/>
    <x v="3204"/>
    <n v="4.3150000000000001E-2"/>
    <n v="0.1"/>
    <n v="0.745485127999999"/>
    <n v="2.5537795149999898"/>
    <n v="2.5000000005342602"/>
    <n v="4.3082943875342599"/>
    <n v="0"/>
    <n v="0"/>
    <n v="20"/>
    <n v="19.399999999999999"/>
    <n v="19"/>
    <n v="1"/>
    <n v="0"/>
    <n v="0"/>
    <n v="0"/>
    <n v="0"/>
    <n v="0"/>
  </r>
  <r>
    <x v="4"/>
    <x v="19"/>
    <x v="3205"/>
    <n v="4.6019999999999998E-2"/>
    <n v="0.1"/>
    <n v="0.73371582599999996"/>
    <n v="4.47211855005117"/>
    <n v="0.500000000214878"/>
    <n v="4.2384027242660496"/>
    <n v="2.0000000000511702"/>
    <n v="0"/>
    <n v="20"/>
    <n v="21.1"/>
    <n v="19.024999999999999"/>
    <n v="1"/>
    <n v="0"/>
    <n v="0"/>
    <n v="0"/>
    <n v="0"/>
    <n v="0"/>
  </r>
  <r>
    <x v="4"/>
    <x v="19"/>
    <x v="3206"/>
    <n v="4.6339999999999999E-2"/>
    <n v="0.1"/>
    <n v="0.75873328799999995"/>
    <n v="4.4294446749488197"/>
    <n v="0"/>
    <n v="3.6707113869488199"/>
    <n v="2.4999999999488201"/>
    <n v="0"/>
    <n v="20"/>
    <n v="22.2"/>
    <n v="19.154687500000001"/>
    <n v="0.59999999998976505"/>
    <n v="0"/>
    <n v="0"/>
    <n v="0"/>
    <n v="0"/>
    <n v="0"/>
  </r>
  <r>
    <x v="4"/>
    <x v="19"/>
    <x v="3207"/>
    <n v="4.2569999999999997E-2"/>
    <n v="0.1"/>
    <n v="1.0974896909999901"/>
    <n v="1.5371677399999999"/>
    <n v="2.7249999993424598"/>
    <n v="3.1646780483424601"/>
    <n v="0"/>
    <n v="0"/>
    <n v="20"/>
    <n v="22.2"/>
    <n v="19.345019531249999"/>
    <n v="0.1"/>
    <n v="0"/>
    <n v="0"/>
    <n v="0"/>
    <n v="0.22499999999999901"/>
    <n v="0"/>
  </r>
  <r>
    <x v="4"/>
    <x v="19"/>
    <x v="3208"/>
    <n v="4.2439999999999999E-2"/>
    <n v="0.1"/>
    <n v="1.287060214"/>
    <n v="0.97293129"/>
    <n v="2.7249999994662701"/>
    <n v="2.4108710754662699"/>
    <n v="0"/>
    <n v="0"/>
    <n v="20"/>
    <n v="22"/>
    <n v="19.5234558105468"/>
    <n v="0.1"/>
    <n v="0"/>
    <n v="0"/>
    <n v="0"/>
    <n v="0.225000000000001"/>
    <n v="0"/>
  </r>
  <r>
    <x v="4"/>
    <x v="19"/>
    <x v="3209"/>
    <n v="3.3300000000000003E-2"/>
    <n v="0.1"/>
    <n v="3.8493940430000002"/>
    <n v="0.439239355"/>
    <n v="5.2250000003867498"/>
    <n v="1.8148453123867501"/>
    <n v="0"/>
    <n v="2.5"/>
    <n v="20"/>
    <n v="21.6"/>
    <n v="19.678239822387599"/>
    <n v="0.1"/>
    <n v="0"/>
    <n v="0"/>
    <n v="0"/>
    <n v="0.22500000000000001"/>
    <n v="0"/>
  </r>
  <r>
    <x v="4"/>
    <x v="19"/>
    <x v="3210"/>
    <n v="3.3480000000000003E-2"/>
    <n v="0.1"/>
    <n v="3.9231665518770602"/>
    <n v="8.6831450000000004E-2"/>
    <n v="5.2127671779735998"/>
    <n v="1.3764320760965301"/>
    <n v="0"/>
    <n v="1.99999999999999"/>
    <n v="20"/>
    <n v="20"/>
    <n v="19.798349833488398"/>
    <n v="0.6"/>
    <n v="0"/>
    <n v="0"/>
    <n v="0"/>
    <n v="0.712767177877068"/>
    <n v="0"/>
  </r>
  <r>
    <x v="4"/>
    <x v="19"/>
    <x v="3211"/>
    <n v="4.623E-2"/>
    <n v="0.1"/>
    <n v="1.411552433"/>
    <n v="2.5"/>
    <n v="7.5490724782412105E-11"/>
    <n v="1.0884475670754901"/>
    <n v="2.5"/>
    <n v="0"/>
    <n v="20"/>
    <n v="17.7"/>
    <n v="19.8109529688954"/>
    <n v="1"/>
    <n v="0"/>
    <n v="0"/>
    <n v="0"/>
    <n v="0"/>
    <n v="0"/>
  </r>
  <r>
    <x v="4"/>
    <x v="19"/>
    <x v="3212"/>
    <n v="3.7429999999999998E-2"/>
    <n v="0.1"/>
    <n v="1.5382145659999999"/>
    <n v="1.99999999999999"/>
    <n v="0.49999999981393001"/>
    <n v="0.961785433813929"/>
    <n v="1.99999999999999"/>
    <n v="0"/>
    <n v="20"/>
    <n v="14.4"/>
    <n v="19.679018408339399"/>
    <n v="0.499999999999999"/>
    <n v="0"/>
    <n v="0"/>
    <n v="0"/>
    <n v="0"/>
    <n v="0"/>
  </r>
  <r>
    <x v="4"/>
    <x v="19"/>
    <x v="3213"/>
    <n v="3.2039999999999999E-2"/>
    <n v="0.1"/>
    <n v="1.4834964639999899"/>
    <n v="0"/>
    <n v="2.7250000007012001"/>
    <n v="1.2415035367012"/>
    <n v="0"/>
    <n v="0"/>
    <n v="20"/>
    <n v="13.8"/>
    <n v="19.349079757818199"/>
    <n v="0.1"/>
    <n v="0"/>
    <n v="0"/>
    <n v="0"/>
    <n v="0.22499999999999901"/>
    <n v="0"/>
  </r>
  <r>
    <x v="4"/>
    <x v="19"/>
    <x v="3214"/>
    <n v="2.8139999999999998E-2"/>
    <n v="0.1"/>
    <n v="1.70196885480673"/>
    <n v="0"/>
    <n v="3.24717215872497"/>
    <n v="1.54520330391824"/>
    <n v="0"/>
    <n v="0"/>
    <n v="20"/>
    <n v="12.7"/>
    <n v="19.002262272954599"/>
    <n v="0.1"/>
    <n v="0"/>
    <n v="0.52217215880673395"/>
    <n v="0"/>
    <n v="0.225000000000001"/>
    <n v="0"/>
  </r>
  <r>
    <x v="4"/>
    <x v="19"/>
    <x v="3215"/>
    <n v="1.8689999999999998E-2"/>
    <n v="0.1"/>
    <n v="1.5788788733333301"/>
    <n v="0"/>
    <n v="3.4333333329558302"/>
    <n v="1.8544544596225001"/>
    <n v="0"/>
    <n v="0"/>
    <n v="20"/>
    <n v="10.5"/>
    <n v="19"/>
    <n v="0.1"/>
    <n v="0"/>
    <n v="0.70833333333333304"/>
    <n v="0"/>
    <n v="0.22500000000000001"/>
    <n v="0"/>
  </r>
  <r>
    <x v="4"/>
    <x v="20"/>
    <x v="3216"/>
    <n v="1.7850000000000001E-2"/>
    <n v="0.1"/>
    <n v="1.4558371163333299"/>
    <n v="0"/>
    <n v="3.4333333324069599"/>
    <n v="1.97749621607363"/>
    <n v="0"/>
    <n v="0"/>
    <n v="20"/>
    <n v="10.5"/>
    <n v="19"/>
    <n v="0.1"/>
    <n v="0"/>
    <n v="0.70833333333333304"/>
    <n v="0"/>
    <n v="0.22499999999999901"/>
    <n v="0"/>
  </r>
  <r>
    <x v="4"/>
    <x v="20"/>
    <x v="3217"/>
    <n v="1.7000000000000001E-2"/>
    <n v="0.1"/>
    <n v="3.9945018060000002"/>
    <n v="0"/>
    <n v="6.0249999995769299"/>
    <n v="2.0304981935769302"/>
    <n v="0"/>
    <n v="2.5"/>
    <n v="20"/>
    <n v="9.4"/>
    <n v="19"/>
    <n v="0.1"/>
    <n v="0"/>
    <n v="0.80000000000000104"/>
    <n v="0"/>
    <n v="0.225000000000001"/>
    <n v="0"/>
  </r>
  <r>
    <x v="4"/>
    <x v="20"/>
    <x v="3218"/>
    <n v="1.721E-2"/>
    <n v="0.1"/>
    <n v="1.6241345846666599"/>
    <n v="2.5"/>
    <n v="1.16666666731375"/>
    <n v="2.0425320826470799"/>
    <n v="2.5"/>
    <n v="0"/>
    <n v="20"/>
    <n v="7.7"/>
    <n v="19"/>
    <n v="0.6"/>
    <n v="0"/>
    <n v="0.94166666666666698"/>
    <n v="0"/>
    <n v="0.22500000000000001"/>
    <n v="0"/>
  </r>
  <r>
    <x v="4"/>
    <x v="20"/>
    <x v="3219"/>
    <n v="1.5689999999999999E-2"/>
    <n v="0.1"/>
    <n v="3.6635712033333299"/>
    <n v="0"/>
    <n v="5.7083333341600397"/>
    <n v="2.0447621308267099"/>
    <n v="0"/>
    <n v="1.99999999999999"/>
    <n v="20"/>
    <n v="7.2"/>
    <n v="19"/>
    <n v="0.1"/>
    <n v="0"/>
    <n v="0.98333333333333395"/>
    <n v="0"/>
    <n v="0.22499999999999901"/>
    <n v="0"/>
  </r>
  <r>
    <x v="4"/>
    <x v="20"/>
    <x v="3220"/>
    <n v="1.5559999999999999E-2"/>
    <n v="0.1"/>
    <n v="6.4903948780091403"/>
    <n v="3.8050000000000003E-5"/>
    <n v="8.4830991392185808"/>
    <n v="1.99274231120944"/>
    <n v="0"/>
    <n v="2.5"/>
    <n v="20"/>
    <n v="7.2"/>
    <n v="19"/>
    <n v="0.499999999999999"/>
    <n v="0"/>
    <n v="2.29809914000914"/>
    <n v="0"/>
    <n v="1.1850000000000001"/>
    <n v="0"/>
  </r>
  <r>
    <x v="4"/>
    <x v="20"/>
    <x v="3221"/>
    <n v="2.5530000000000001E-2"/>
    <n v="0.1"/>
    <n v="0.64560650999999902"/>
    <n v="0.139443065"/>
    <n v="2.5000000006299601"/>
    <n v="1.99383655562996"/>
    <n v="0"/>
    <n v="0"/>
    <n v="20"/>
    <n v="9.4"/>
    <n v="19.986074355006799"/>
    <n v="1"/>
    <n v="0"/>
    <n v="0"/>
    <n v="0"/>
    <n v="0"/>
    <n v="0"/>
  </r>
  <r>
    <x v="4"/>
    <x v="20"/>
    <x v="3222"/>
    <n v="2.7099999999999999E-2"/>
    <n v="0.1"/>
    <n v="0.81996551200000001"/>
    <n v="0.53640096999999998"/>
    <n v="2.5000000005111098"/>
    <n v="2.2164354585111101"/>
    <n v="0"/>
    <n v="0"/>
    <n v="20"/>
    <n v="15"/>
    <n v="19.324444707818898"/>
    <n v="1"/>
    <n v="0"/>
    <n v="0"/>
    <n v="0"/>
    <n v="0"/>
    <n v="0"/>
  </r>
  <r>
    <x v="4"/>
    <x v="20"/>
    <x v="3223"/>
    <n v="2.7959999999999999E-2"/>
    <n v="0.1"/>
    <n v="0.77079185799999905"/>
    <n v="1.1612262900000001"/>
    <n v="2.5000000007747798"/>
    <n v="2.89043443277478"/>
    <n v="0"/>
    <n v="0"/>
    <n v="20"/>
    <n v="18.8"/>
    <n v="19.0541669135802"/>
    <n v="1"/>
    <n v="0"/>
    <n v="0"/>
    <n v="0"/>
    <n v="0"/>
    <n v="0"/>
  </r>
  <r>
    <x v="4"/>
    <x v="20"/>
    <x v="3224"/>
    <n v="2.928E-2"/>
    <n v="0.1"/>
    <n v="1.73035803157414"/>
    <n v="1.7047975799999999"/>
    <n v="3.5170075873802298"/>
    <n v="3.4914471358060801"/>
    <n v="0"/>
    <n v="0"/>
    <n v="20"/>
    <n v="19.399999999999999"/>
    <n v="19.038281481481398"/>
    <n v="1"/>
    <n v="0"/>
    <n v="0"/>
    <n v="0"/>
    <n v="1.01700758757414"/>
    <n v="0"/>
  </r>
  <r>
    <x v="4"/>
    <x v="20"/>
    <x v="3225"/>
    <n v="3.304E-2"/>
    <n v="0.1"/>
    <n v="0.72337797899999901"/>
    <n v="2.298660645"/>
    <n v="2.5000000008322001"/>
    <n v="4.0752826668321998"/>
    <n v="0"/>
    <n v="0"/>
    <n v="20"/>
    <n v="18.3"/>
    <n v="19.060888888888801"/>
    <n v="1"/>
    <n v="0"/>
    <n v="0"/>
    <n v="0"/>
    <n v="0"/>
    <n v="0"/>
  </r>
  <r>
    <x v="4"/>
    <x v="20"/>
    <x v="3226"/>
    <n v="3.4360000000000002E-2"/>
    <n v="0.1"/>
    <n v="0.73868730799999904"/>
    <n v="2.5698811300000002"/>
    <n v="2.49999999950471"/>
    <n v="4.3311938215047103"/>
    <n v="0"/>
    <n v="0"/>
    <n v="20"/>
    <n v="18.8"/>
    <n v="19.0133333333333"/>
    <n v="1"/>
    <n v="0"/>
    <n v="0"/>
    <n v="0"/>
    <n v="0"/>
    <n v="0"/>
  </r>
  <r>
    <x v="4"/>
    <x v="20"/>
    <x v="3227"/>
    <n v="3.7379999999999997E-2"/>
    <n v="0.1"/>
    <n v="0.72380187499999904"/>
    <n v="5.1113875799999997"/>
    <n v="1.4619327970422001E-10"/>
    <n v="4.38758570514619"/>
    <n v="2.5"/>
    <n v="0"/>
    <n v="20"/>
    <n v="21.1"/>
    <n v="19"/>
    <n v="1"/>
    <n v="0"/>
    <n v="0"/>
    <n v="0"/>
    <n v="0"/>
    <n v="0"/>
  </r>
  <r>
    <x v="4"/>
    <x v="20"/>
    <x v="3228"/>
    <n v="3.6790000000000003E-2"/>
    <n v="0.1"/>
    <n v="0.75890468257414501"/>
    <n v="2.5537795149999898"/>
    <n v="2.5570075880543901"/>
    <n v="4.3518824204802504"/>
    <n v="0"/>
    <n v="0"/>
    <n v="20"/>
    <n v="21.6"/>
    <n v="19.131250000000001"/>
    <n v="0.499999999999999"/>
    <n v="0"/>
    <n v="0"/>
    <n v="0"/>
    <n v="5.7007587574146E-2"/>
    <n v="0"/>
  </r>
  <r>
    <x v="4"/>
    <x v="20"/>
    <x v="3229"/>
    <n v="3.3840000000000002E-2"/>
    <n v="0.1"/>
    <n v="4.1715204636285499"/>
    <n v="2.4721185499999998"/>
    <n v="5.976930208922"/>
    <n v="4.2775282952934504"/>
    <n v="0"/>
    <n v="2.5"/>
    <n v="20"/>
    <n v="21.1"/>
    <n v="19.285546875000001"/>
    <n v="0.499999999999999"/>
    <n v="0"/>
    <n v="0"/>
    <n v="0"/>
    <n v="0.97693020962855703"/>
    <n v="0"/>
  </r>
  <r>
    <x v="4"/>
    <x v="20"/>
    <x v="3230"/>
    <n v="5.246E-2"/>
    <n v="0.1"/>
    <n v="0.72167431500000001"/>
    <n v="1.9294446750000001"/>
    <n v="2.50000000063373"/>
    <n v="3.70777036063373"/>
    <n v="0"/>
    <n v="0"/>
    <n v="20"/>
    <n v="21.1"/>
    <n v="19.398950195312501"/>
    <n v="1"/>
    <n v="0"/>
    <n v="0"/>
    <n v="0"/>
    <n v="0"/>
    <n v="0"/>
  </r>
  <r>
    <x v="4"/>
    <x v="20"/>
    <x v="3231"/>
    <n v="8.4620000000000001E-2"/>
    <n v="0.1"/>
    <n v="0.83657177199999899"/>
    <n v="3.5371677403475701"/>
    <n v="0.49999999912402798"/>
    <n v="3.2005959674716"/>
    <n v="2.00000000034757"/>
    <n v="0"/>
    <n v="20"/>
    <n v="20"/>
    <n v="19.505265808105399"/>
    <n v="1"/>
    <n v="0"/>
    <n v="0"/>
    <n v="0"/>
    <n v="0"/>
    <n v="0"/>
  </r>
  <r>
    <x v="4"/>
    <x v="20"/>
    <x v="3232"/>
    <n v="0.19056000000000001"/>
    <n v="0.1"/>
    <n v="1.0267082839999999"/>
    <n v="3.4729312896524198"/>
    <n v="0"/>
    <n v="2.4462230056524201"/>
    <n v="2.4999999996524198"/>
    <n v="0"/>
    <n v="20"/>
    <n v="16.600000000000001"/>
    <n v="19.536186695098799"/>
    <n v="0.59999999993048503"/>
    <n v="0"/>
    <n v="0"/>
    <n v="0"/>
    <n v="0"/>
    <n v="0"/>
  </r>
  <r>
    <x v="4"/>
    <x v="20"/>
    <x v="3233"/>
    <n v="3.2489999999999998E-2"/>
    <n v="0.1"/>
    <n v="3.3150837279999901"/>
    <n v="0.439239355"/>
    <n v="4.7250000001910601"/>
    <n v="1.8491556271910601"/>
    <n v="0"/>
    <n v="1.99999999999999"/>
    <n v="20"/>
    <n v="16.600000000000001"/>
    <n v="19.352675026655199"/>
    <n v="0.1"/>
    <n v="0"/>
    <n v="0"/>
    <n v="0"/>
    <n v="0.22500000000000001"/>
    <n v="0"/>
  </r>
  <r>
    <x v="4"/>
    <x v="20"/>
    <x v="3234"/>
    <n v="3.0349999999999999E-2"/>
    <n v="0.1"/>
    <n v="5.5099484317232896"/>
    <n v="8.6831450000000004E-2"/>
    <n v="6.8337938131028304"/>
    <n v="1.4106768313795299"/>
    <n v="0"/>
    <n v="2.5"/>
    <n v="20"/>
    <n v="16.100000000000001"/>
    <n v="19.180632837489199"/>
    <n v="0.499999999999999"/>
    <n v="0"/>
    <n v="0.371431175360659"/>
    <n v="1"/>
    <n v="0.462362637362637"/>
    <n v="0"/>
  </r>
  <r>
    <x v="4"/>
    <x v="20"/>
    <x v="3235"/>
    <n v="3.7859999999999998E-2"/>
    <n v="0.1"/>
    <n v="1.37669706299999"/>
    <n v="2.4999999995539501"/>
    <n v="0"/>
    <n v="1.12330293655395"/>
    <n v="2.4999999995539501"/>
    <n v="0"/>
    <n v="20"/>
    <n v="15"/>
    <n v="19.266666666666602"/>
    <n v="1"/>
    <n v="0"/>
    <n v="0"/>
    <n v="0"/>
    <n v="0"/>
    <n v="0"/>
  </r>
  <r>
    <x v="4"/>
    <x v="20"/>
    <x v="3236"/>
    <n v="3.32E-2"/>
    <n v="0.1"/>
    <n v="2.1609410413333299"/>
    <n v="2.0000000004460401"/>
    <n v="1.1583333320904201"/>
    <n v="0.99739229120314099"/>
    <n v="2.0000000004460401"/>
    <n v="0"/>
    <n v="20"/>
    <n v="13.8"/>
    <n v="19"/>
    <n v="0.50000000008920897"/>
    <n v="0"/>
    <n v="0.43333333333333202"/>
    <n v="0"/>
    <n v="0.22500000000000001"/>
    <n v="0"/>
  </r>
  <r>
    <x v="4"/>
    <x v="20"/>
    <x v="3237"/>
    <n v="3.015E-2"/>
    <n v="0.1"/>
    <n v="1.93020325299999"/>
    <n v="0"/>
    <n v="3.2000000007142799"/>
    <n v="1.26979674771428"/>
    <n v="0"/>
    <n v="0"/>
    <n v="20"/>
    <n v="13.3"/>
    <n v="19"/>
    <n v="0.1"/>
    <n v="0"/>
    <n v="0.47499999999999898"/>
    <n v="0"/>
    <n v="0.22499999999999901"/>
    <n v="0"/>
  </r>
  <r>
    <x v="4"/>
    <x v="20"/>
    <x v="3238"/>
    <n v="2.622E-2"/>
    <n v="0.1"/>
    <n v="4.09759518433333"/>
    <n v="0"/>
    <n v="5.6583333325010603"/>
    <n v="1.5607381481677201"/>
    <n v="0"/>
    <n v="2.5"/>
    <n v="20"/>
    <n v="13.8"/>
    <n v="19"/>
    <n v="0.1"/>
    <n v="0"/>
    <n v="0.43333333333333202"/>
    <n v="0"/>
    <n v="0.225000000000001"/>
    <n v="0"/>
  </r>
  <r>
    <x v="4"/>
    <x v="20"/>
    <x v="3239"/>
    <n v="2.7529999999999999E-2"/>
    <n v="0.1"/>
    <n v="1.388971857"/>
    <n v="2.5"/>
    <n v="0.74999999927342698"/>
    <n v="1.8610281422734201"/>
    <n v="2.5"/>
    <n v="0"/>
    <n v="20"/>
    <n v="12.7"/>
    <n v="19"/>
    <n v="0.6"/>
    <n v="0"/>
    <n v="0.52500000000000002"/>
    <n v="0"/>
    <n v="0.22500000000000001"/>
    <n v="0"/>
  </r>
  <r>
    <x v="4"/>
    <x v="20"/>
    <x v="3240"/>
    <n v="2.6179999999999998E-2"/>
    <n v="0.1"/>
    <n v="1.2725037830000001"/>
    <n v="0"/>
    <n v="3.2499999990736299"/>
    <n v="1.97749621607363"/>
    <n v="0"/>
    <n v="0"/>
    <n v="20"/>
    <n v="12.7"/>
    <n v="19"/>
    <n v="0.1"/>
    <n v="0"/>
    <n v="0.52500000000000002"/>
    <n v="0"/>
    <n v="0.22499999999999901"/>
    <n v="0"/>
  </r>
  <r>
    <x v="4"/>
    <x v="20"/>
    <x v="3241"/>
    <n v="1.847E-2"/>
    <n v="0.1"/>
    <n v="3.2195018059999998"/>
    <n v="0"/>
    <n v="5.2499999995769304"/>
    <n v="2.0304981935769302"/>
    <n v="0"/>
    <n v="1.99999999999999"/>
    <n v="20"/>
    <n v="12.7"/>
    <n v="19"/>
    <n v="0.1"/>
    <n v="0"/>
    <n v="0.52500000000000002"/>
    <n v="0"/>
    <n v="0.225000000000001"/>
    <n v="0"/>
  </r>
  <r>
    <x v="4"/>
    <x v="20"/>
    <x v="3242"/>
    <n v="1.7819999999999999E-2"/>
    <n v="0.1"/>
    <n v="7.3758012513333302"/>
    <n v="0"/>
    <n v="9.4183333339804207"/>
    <n v="2.0425320826470799"/>
    <n v="0"/>
    <n v="2.5"/>
    <n v="20"/>
    <n v="12.2"/>
    <n v="19"/>
    <n v="0.499999999999999"/>
    <n v="0"/>
    <n v="3.2333333333333298"/>
    <n v="0"/>
    <n v="1.1850000000000001"/>
    <n v="0"/>
  </r>
  <r>
    <x v="4"/>
    <x v="20"/>
    <x v="3243"/>
    <n v="2.0910000000000002E-2"/>
    <n v="0.1"/>
    <n v="1.4635712033333299"/>
    <n v="0"/>
    <n v="3.50833333416004"/>
    <n v="2.0447621308267099"/>
    <n v="0"/>
    <n v="0"/>
    <n v="20"/>
    <n v="12.2"/>
    <n v="21"/>
    <n v="1"/>
    <n v="0"/>
    <n v="0.73333333333333395"/>
    <n v="0"/>
    <n v="0.27499999999999902"/>
    <n v="0"/>
  </r>
  <r>
    <x v="4"/>
    <x v="20"/>
    <x v="3244"/>
    <n v="2.596E-2"/>
    <n v="0.1"/>
    <n v="1.47396240466666"/>
    <n v="3.8050000000000003E-5"/>
    <n v="3.4666666658761098"/>
    <n v="1.99274231120944"/>
    <n v="0"/>
    <n v="0"/>
    <n v="20"/>
    <n v="12.7"/>
    <n v="21"/>
    <n v="1"/>
    <n v="0"/>
    <n v="0.69166666666666698"/>
    <n v="0"/>
    <n v="0.27500000000000102"/>
    <n v="0"/>
  </r>
  <r>
    <x v="4"/>
    <x v="20"/>
    <x v="3245"/>
    <n v="3.4930000000000003E-2"/>
    <n v="0.1"/>
    <n v="1.0384658372976701"/>
    <n v="0.139443065"/>
    <n v="2.8928593279276398"/>
    <n v="1.99383655562996"/>
    <n v="0"/>
    <n v="0"/>
    <n v="20"/>
    <n v="12.2"/>
    <n v="21"/>
    <n v="1"/>
    <n v="0"/>
    <n v="0.117859327297675"/>
    <n v="0"/>
    <n v="0.27499999999999902"/>
    <n v="0"/>
  </r>
  <r>
    <x v="4"/>
    <x v="20"/>
    <x v="3246"/>
    <n v="3.8760000000000003E-2"/>
    <n v="0.1"/>
    <n v="1.0949655119999899"/>
    <n v="0.53640096999999998"/>
    <n v="2.7750000005111102"/>
    <n v="2.2164354585111101"/>
    <n v="0"/>
    <n v="0"/>
    <n v="20"/>
    <n v="12.2"/>
    <n v="20.538394495473199"/>
    <n v="1"/>
    <n v="0"/>
    <n v="0"/>
    <n v="0"/>
    <n v="0.27499999999999902"/>
    <n v="0"/>
  </r>
  <r>
    <x v="4"/>
    <x v="20"/>
    <x v="3247"/>
    <n v="4.5240000000000002E-2"/>
    <n v="0.1"/>
    <n v="0.77079185799999905"/>
    <n v="1.1612262900000001"/>
    <n v="2.5000000007747798"/>
    <n v="2.89043443277478"/>
    <n v="0"/>
    <n v="0"/>
    <n v="20"/>
    <n v="12.7"/>
    <n v="20.017244839506098"/>
    <n v="1"/>
    <n v="0"/>
    <n v="0"/>
    <n v="0"/>
    <n v="0"/>
    <n v="0"/>
  </r>
  <r>
    <x v="4"/>
    <x v="20"/>
    <x v="3248"/>
    <n v="5.1290000000000002E-2"/>
    <n v="0.1"/>
    <n v="0.71335044400000003"/>
    <n v="4.2047975800000001"/>
    <n v="-3.2188692579622298E-11"/>
    <n v="3.4914471359678099"/>
    <n v="2.5"/>
    <n v="0"/>
    <n v="20"/>
    <n v="14.4"/>
    <n v="19.559917037037"/>
    <n v="1"/>
    <n v="0"/>
    <n v="0"/>
    <n v="0"/>
    <n v="0"/>
    <n v="0"/>
  </r>
  <r>
    <x v="4"/>
    <x v="20"/>
    <x v="3249"/>
    <n v="4.9590000000000002E-2"/>
    <n v="0.1"/>
    <n v="3.5339223921201199"/>
    <n v="2.298660645"/>
    <n v="5.3105444139523303"/>
    <n v="4.0752826668321998"/>
    <n v="0"/>
    <n v="2.5"/>
    <n v="20"/>
    <n v="17.7"/>
    <n v="19.2374222222222"/>
    <n v="0.499999999999999"/>
    <n v="0"/>
    <n v="0"/>
    <n v="0"/>
    <n v="0.31054441312012399"/>
    <n v="0"/>
  </r>
  <r>
    <x v="4"/>
    <x v="20"/>
    <x v="3250"/>
    <n v="5.3929999999999999E-2"/>
    <n v="0.1"/>
    <n v="0.73868730799999904"/>
    <n v="2.5698811300000002"/>
    <n v="2.49999999950471"/>
    <n v="4.3311938215047103"/>
    <n v="0"/>
    <n v="0"/>
    <n v="20"/>
    <n v="18.8"/>
    <n v="19.1413333333333"/>
    <n v="1"/>
    <n v="0"/>
    <n v="0"/>
    <n v="0"/>
    <n v="0"/>
    <n v="0"/>
  </r>
  <r>
    <x v="4"/>
    <x v="20"/>
    <x v="3251"/>
    <n v="5.5989999999999998E-2"/>
    <n v="0.1"/>
    <n v="0.72380187499999904"/>
    <n v="4.6113875799999997"/>
    <n v="0.50000000014619395"/>
    <n v="4.38758570514619"/>
    <n v="1.99999999999999"/>
    <n v="0"/>
    <n v="20"/>
    <n v="17.2"/>
    <n v="19.12"/>
    <n v="1"/>
    <n v="0"/>
    <n v="0"/>
    <n v="0"/>
    <n v="0"/>
    <n v="0"/>
  </r>
  <r>
    <x v="4"/>
    <x v="20"/>
    <x v="3252"/>
    <n v="5.79E-2"/>
    <n v="0.1"/>
    <n v="0.92689709499999895"/>
    <n v="5.0537795150000004"/>
    <n v="0.22500000048025101"/>
    <n v="4.3518824204802504"/>
    <n v="2.5"/>
    <n v="0"/>
    <n v="20"/>
    <n v="20.5"/>
    <n v="19"/>
    <n v="0.6"/>
    <n v="0"/>
    <n v="0"/>
    <n v="0"/>
    <n v="0.22499999999999901"/>
    <n v="0"/>
  </r>
  <r>
    <x v="4"/>
    <x v="20"/>
    <x v="3253"/>
    <n v="5.2999999999999999E-2"/>
    <n v="0.1"/>
    <n v="0.91959025400000005"/>
    <n v="2.4721185499999998"/>
    <n v="2.7249999992934502"/>
    <n v="4.2775282952934504"/>
    <n v="0"/>
    <n v="0"/>
    <n v="20"/>
    <n v="20.5"/>
    <n v="19.09375"/>
    <n v="0.1"/>
    <n v="0"/>
    <n v="0"/>
    <n v="0"/>
    <n v="0.225000000000001"/>
    <n v="0"/>
  </r>
  <r>
    <x v="4"/>
    <x v="20"/>
    <x v="3254"/>
    <n v="5.1959999999999999E-2"/>
    <n v="0.1"/>
    <n v="3.4466743150000001"/>
    <n v="1.9294446750000001"/>
    <n v="5.22500000063373"/>
    <n v="3.70777036063373"/>
    <n v="0"/>
    <n v="2.5"/>
    <n v="20"/>
    <n v="22.2"/>
    <n v="19.181640625"/>
    <n v="0.1"/>
    <n v="0"/>
    <n v="0"/>
    <n v="0"/>
    <n v="0.22500000000000001"/>
    <n v="0"/>
  </r>
  <r>
    <x v="4"/>
    <x v="20"/>
    <x v="3255"/>
    <n v="5.2970000000000003E-2"/>
    <n v="0.1"/>
    <n v="1.06157177199999"/>
    <n v="4.0371677400000001"/>
    <n v="0.22499999947159899"/>
    <n v="3.2005959674716"/>
    <n v="2.5"/>
    <n v="0"/>
    <n v="20"/>
    <n v="17.2"/>
    <n v="19.370288085937499"/>
    <n v="0.6"/>
    <n v="0"/>
    <n v="0"/>
    <n v="0"/>
    <n v="0.22499999999999901"/>
    <n v="0"/>
  </r>
  <r>
    <x v="4"/>
    <x v="20"/>
    <x v="3256"/>
    <n v="4.8219999999999999E-2"/>
    <n v="0.1"/>
    <n v="1.39173526662532"/>
    <n v="0.97293129"/>
    <n v="2.8650269822777501"/>
    <n v="2.4462230056524201"/>
    <n v="0"/>
    <n v="0"/>
    <n v="20"/>
    <n v="13.8"/>
    <n v="19.234645080566398"/>
    <n v="0.1"/>
    <n v="0"/>
    <n v="0.14002698262532401"/>
    <n v="0"/>
    <n v="0.225000000000001"/>
    <n v="0"/>
  </r>
  <r>
    <x v="4"/>
    <x v="20"/>
    <x v="3257"/>
    <n v="3.8940000000000002E-2"/>
    <n v="0.1"/>
    <n v="1.64841706133333"/>
    <n v="0.439239355"/>
    <n v="3.0583333335243998"/>
    <n v="1.8491556271910601"/>
    <n v="0"/>
    <n v="0"/>
    <n v="20"/>
    <n v="15"/>
    <n v="19"/>
    <n v="0.1"/>
    <n v="0"/>
    <n v="0.33333333333333298"/>
    <n v="0"/>
    <n v="0.22500000000000001"/>
    <n v="0"/>
  </r>
  <r>
    <x v="4"/>
    <x v="20"/>
    <x v="3258"/>
    <n v="3.3869999999999997E-2"/>
    <n v="0.1"/>
    <n v="1.7844879523333299"/>
    <n v="8.6831450000000004E-2"/>
    <n v="3.10833333371286"/>
    <n v="1.4106768313795299"/>
    <n v="0"/>
    <n v="0"/>
    <n v="20"/>
    <n v="14.4"/>
    <n v="19"/>
    <n v="0.1"/>
    <n v="0"/>
    <n v="0.38333333333333502"/>
    <n v="0"/>
    <n v="0.22499999999999901"/>
    <n v="0"/>
  </r>
  <r>
    <x v="4"/>
    <x v="20"/>
    <x v="3259"/>
    <n v="3.2379999999999999E-2"/>
    <n v="0.1"/>
    <n v="4.5766970630000001"/>
    <n v="0"/>
    <n v="5.6999999995539499"/>
    <n v="1.12330293655395"/>
    <n v="0"/>
    <n v="2.5"/>
    <n v="20"/>
    <n v="13.3"/>
    <n v="19"/>
    <n v="0.1"/>
    <n v="0"/>
    <n v="0.47499999999999898"/>
    <n v="0"/>
    <n v="0.225000000000001"/>
    <n v="0"/>
  </r>
  <r>
    <x v="4"/>
    <x v="20"/>
    <x v="3260"/>
    <n v="3.3300000000000003E-2"/>
    <n v="0.1"/>
    <n v="2.3442743746666599"/>
    <n v="2.5"/>
    <n v="0.84166666586980499"/>
    <n v="0.99739229120314099"/>
    <n v="2.5"/>
    <n v="0"/>
    <n v="20"/>
    <n v="11.6"/>
    <n v="19"/>
    <n v="0.6"/>
    <n v="0"/>
    <n v="0.61666666666666403"/>
    <n v="0"/>
    <n v="0.22500000000000001"/>
    <n v="0"/>
  </r>
  <r>
    <x v="4"/>
    <x v="20"/>
    <x v="3261"/>
    <n v="3.2280000000000003E-2"/>
    <n v="0.1"/>
    <n v="4.5718699196666597"/>
    <n v="0"/>
    <n v="5.8416666673809399"/>
    <n v="1.26979674771428"/>
    <n v="0"/>
    <n v="2.5"/>
    <n v="20"/>
    <n v="11.6"/>
    <n v="19"/>
    <n v="0.1"/>
    <n v="0"/>
    <n v="0.61666666666666403"/>
    <n v="0"/>
    <n v="0.22499999999999901"/>
    <n v="0"/>
  </r>
  <r>
    <x v="4"/>
    <x v="20"/>
    <x v="3262"/>
    <n v="3.2849999999999997E-2"/>
    <n v="0.1"/>
    <n v="2.79773559869873"/>
    <n v="0"/>
    <n v="4.3584737468664603"/>
    <n v="1.5607381481677201"/>
    <n v="0"/>
    <n v="0"/>
    <n v="20"/>
    <n v="11.1"/>
    <n v="19"/>
    <n v="0.6"/>
    <n v="0"/>
    <n v="1.3961111103360899"/>
    <n v="0"/>
    <n v="0.462362637362638"/>
    <n v="0"/>
  </r>
  <r>
    <x v="4"/>
    <x v="20"/>
    <x v="3263"/>
    <n v="3.5560000000000001E-2"/>
    <n v="0.1"/>
    <n v="0.63897185772657294"/>
    <n v="2.5"/>
    <n v="0"/>
    <n v="1.8610281422734201"/>
    <n v="2.5"/>
    <n v="0"/>
    <n v="20"/>
    <n v="10.7"/>
    <n v="19.553333332752"/>
    <n v="0.6"/>
    <n v="0"/>
    <n v="7.2657391214647698E-10"/>
    <n v="0"/>
    <n v="0"/>
    <n v="0"/>
  </r>
  <r>
    <x v="4"/>
    <x v="20"/>
    <x v="3264"/>
    <n v="2.775E-2"/>
    <n v="0.1"/>
    <n v="1.4558371163333299"/>
    <n v="0"/>
    <n v="3.4333333324069599"/>
    <n v="1.97749621607363"/>
    <n v="0"/>
    <n v="0"/>
    <n v="20"/>
    <n v="10.5"/>
    <n v="19"/>
    <n v="0.1"/>
    <n v="0"/>
    <n v="0.70833333333333304"/>
    <n v="0"/>
    <n v="0.22499999999999901"/>
    <n v="0"/>
  </r>
  <r>
    <x v="4"/>
    <x v="20"/>
    <x v="3265"/>
    <n v="2.5909999999999999E-2"/>
    <n v="0.1"/>
    <n v="1.4445018060000001"/>
    <n v="0"/>
    <n v="3.4749999995769301"/>
    <n v="2.0304981935769302"/>
    <n v="0"/>
    <n v="0"/>
    <n v="20"/>
    <n v="10"/>
    <n v="19"/>
    <n v="0.1"/>
    <n v="0"/>
    <n v="0.75"/>
    <n v="0"/>
    <n v="0.225000000000001"/>
    <n v="0"/>
  </r>
  <r>
    <x v="4"/>
    <x v="20"/>
    <x v="3266"/>
    <n v="2.3779999999999999E-2"/>
    <n v="0.1"/>
    <n v="1.482467918"/>
    <n v="0"/>
    <n v="3.5250000006470801"/>
    <n v="2.0425320826470799"/>
    <n v="0"/>
    <n v="0"/>
    <n v="20"/>
    <n v="9.4"/>
    <n v="19"/>
    <n v="0.1"/>
    <n v="0"/>
    <n v="0.80000000000000104"/>
    <n v="0"/>
    <n v="0.22500000000000001"/>
    <n v="0"/>
  </r>
  <r>
    <x v="4"/>
    <x v="20"/>
    <x v="3267"/>
    <n v="1.7649999999999999E-2"/>
    <n v="0.1"/>
    <n v="7.6569045366666604"/>
    <n v="0"/>
    <n v="9.7016666674933703"/>
    <n v="2.0447621308267099"/>
    <n v="0"/>
    <n v="2.5"/>
    <n v="20"/>
    <n v="8.8000000000000007"/>
    <n v="19"/>
    <n v="0.1"/>
    <n v="0"/>
    <n v="3.5166666666666599"/>
    <n v="0"/>
    <n v="1.1849999999999901"/>
    <n v="0"/>
  </r>
  <r>
    <x v="4"/>
    <x v="20"/>
    <x v="3268"/>
    <n v="2.112E-2"/>
    <n v="0.1"/>
    <n v="3.8406290713333302"/>
    <n v="3.8050000000000003E-5"/>
    <n v="5.8333333325427699"/>
    <n v="1.99274231120944"/>
    <n v="0"/>
    <n v="1.99999999999999"/>
    <n v="20"/>
    <n v="8.3000000000000007"/>
    <n v="21"/>
    <n v="0.6"/>
    <n v="0"/>
    <n v="1.05833333333333"/>
    <n v="0"/>
    <n v="0.27500000000000102"/>
    <n v="0"/>
  </r>
  <r>
    <x v="4"/>
    <x v="20"/>
    <x v="3269"/>
    <n v="2.5420000000000002E-2"/>
    <n v="0.1"/>
    <n v="0.64560650999999902"/>
    <n v="2.639443065"/>
    <n v="6.2996852179253396E-10"/>
    <n v="1.99383655562996"/>
    <n v="2.5"/>
    <n v="0"/>
    <n v="20"/>
    <n v="8.3000000000000007"/>
    <n v="21"/>
    <n v="1"/>
    <n v="0"/>
    <n v="0"/>
    <n v="0"/>
    <n v="0"/>
    <n v="0"/>
  </r>
  <r>
    <x v="4"/>
    <x v="20"/>
    <x v="3270"/>
    <n v="2.5049999999999999E-2"/>
    <n v="0.1"/>
    <n v="3.5571530120000001"/>
    <n v="0.53640096999999998"/>
    <n v="5.2371875005111104"/>
    <n v="2.2164354585111101"/>
    <n v="0"/>
    <n v="2.5"/>
    <n v="20"/>
    <n v="8.3000000000000007"/>
    <n v="20.206250000000001"/>
    <n v="0.499999999999999"/>
    <n v="0"/>
    <n v="0.237187499999999"/>
    <n v="0"/>
    <n v="0"/>
    <n v="0"/>
  </r>
  <r>
    <x v="4"/>
    <x v="20"/>
    <x v="3271"/>
    <n v="2.8240000000000001E-2"/>
    <n v="0.1"/>
    <n v="0.77079185799999905"/>
    <n v="3.6612262900000001"/>
    <n v="7.7478201632175104E-10"/>
    <n v="2.89043443277478"/>
    <n v="2.5"/>
    <n v="0"/>
    <n v="20"/>
    <n v="9.4"/>
    <n v="19.64"/>
    <n v="1"/>
    <n v="0"/>
    <n v="0"/>
    <n v="0"/>
    <n v="0"/>
    <n v="0"/>
  </r>
  <r>
    <x v="4"/>
    <x v="20"/>
    <x v="3272"/>
    <n v="2.7699999999999999E-2"/>
    <n v="0.1"/>
    <n v="7.6970246982408099"/>
    <n v="1.7047975799999999"/>
    <n v="9.4836742540468997"/>
    <n v="3.4914471358060801"/>
    <n v="0"/>
    <n v="2.5"/>
    <n v="20"/>
    <n v="9.4"/>
    <n v="19"/>
    <n v="0.499999999999999"/>
    <n v="0"/>
    <n v="3.4666666666666601"/>
    <n v="0"/>
    <n v="1.01700758757414"/>
    <n v="0"/>
  </r>
  <r>
    <x v="4"/>
    <x v="20"/>
    <x v="3273"/>
    <n v="3.4029999999999998E-2"/>
    <n v="0.1"/>
    <n v="0.72337797899999901"/>
    <n v="2.298660645"/>
    <n v="2.5000000008322001"/>
    <n v="4.0752826668321998"/>
    <n v="0"/>
    <n v="0"/>
    <n v="20"/>
    <n v="10.1"/>
    <n v="21"/>
    <n v="1"/>
    <n v="0"/>
    <n v="0"/>
    <n v="0"/>
    <n v="0"/>
    <n v="0"/>
  </r>
  <r>
    <x v="4"/>
    <x v="20"/>
    <x v="3274"/>
    <n v="3.85E-2"/>
    <n v="0.1"/>
    <n v="0.73868730799999904"/>
    <n v="5.0698811295047097"/>
    <n v="0"/>
    <n v="4.3311938215047103"/>
    <n v="2.49999999950471"/>
    <n v="0"/>
    <n v="20"/>
    <n v="10.5"/>
    <n v="20.318750000000001"/>
    <n v="1"/>
    <n v="0"/>
    <n v="0"/>
    <n v="0"/>
    <n v="0"/>
    <n v="0"/>
  </r>
  <r>
    <x v="4"/>
    <x v="20"/>
    <x v="3275"/>
    <n v="3.8330000000000003E-2"/>
    <n v="0.1"/>
    <n v="0.72380187499999904"/>
    <n v="4.61138758049528"/>
    <n v="0.49999999965090602"/>
    <n v="4.38758570514619"/>
    <n v="2.0000000004952798"/>
    <n v="0"/>
    <n v="20"/>
    <n v="11.1"/>
    <n v="19.705078125"/>
    <n v="0.50000000009905698"/>
    <n v="0"/>
    <n v="0"/>
    <n v="0"/>
    <n v="0"/>
    <n v="0"/>
  </r>
  <r>
    <x v="4"/>
    <x v="20"/>
    <x v="3276"/>
    <n v="3.7440000000000001E-2"/>
    <n v="0.1"/>
    <n v="1.0748287548397699"/>
    <n v="2.5537795149999898"/>
    <n v="2.8729316603200199"/>
    <n v="4.3518824204802504"/>
    <n v="0"/>
    <n v="0"/>
    <n v="20"/>
    <n v="12.7"/>
    <n v="19.167260742187501"/>
    <n v="0.1"/>
    <n v="0"/>
    <n v="0.31592407226562502"/>
    <n v="0"/>
    <n v="5.7007587574146E-2"/>
    <n v="0"/>
  </r>
  <r>
    <x v="4"/>
    <x v="20"/>
    <x v="3277"/>
    <n v="3.5819999999999998E-2"/>
    <n v="0.1"/>
    <n v="3.3529235873333301"/>
    <n v="2.4721185499999998"/>
    <n v="5.1583333326267802"/>
    <n v="4.2775282952934504"/>
    <n v="0"/>
    <n v="1.99999999999999"/>
    <n v="20"/>
    <n v="13.8"/>
    <n v="19"/>
    <n v="0.1"/>
    <n v="0"/>
    <n v="0.43333333333333202"/>
    <n v="0"/>
    <n v="0.225000000000001"/>
    <n v="0"/>
  </r>
  <r>
    <x v="4"/>
    <x v="20"/>
    <x v="3278"/>
    <n v="3.5119999999999998E-2"/>
    <n v="0.1"/>
    <n v="4.6718147301404098"/>
    <n v="1.9294446750000001"/>
    <n v="6.4501404157741398"/>
    <n v="3.70777036063373"/>
    <n v="0"/>
    <n v="2.5"/>
    <n v="20"/>
    <n v="14.4"/>
    <n v="19"/>
    <n v="0.499999999999999"/>
    <n v="0"/>
    <n v="0.98777777777777898"/>
    <n v="0"/>
    <n v="0.462362637362637"/>
    <n v="0"/>
  </r>
  <r>
    <x v="4"/>
    <x v="20"/>
    <x v="3279"/>
    <n v="3.7719999999999997E-2"/>
    <n v="0.1"/>
    <n v="0.83657177199999999"/>
    <n v="4.0371677394715997"/>
    <n v="0"/>
    <n v="3.2005959674716"/>
    <n v="2.4999999994716"/>
    <n v="0"/>
    <n v="20"/>
    <n v="12.2"/>
    <n v="19.453333333333301"/>
    <n v="1"/>
    <n v="0"/>
    <n v="0"/>
    <n v="0"/>
    <n v="0"/>
    <n v="0"/>
  </r>
  <r>
    <x v="4"/>
    <x v="20"/>
    <x v="3280"/>
    <n v="3.7629999999999997E-2"/>
    <n v="0.1"/>
    <n v="1.68504161733333"/>
    <n v="2.9729312905283898"/>
    <n v="1.1583333324573599"/>
    <n v="2.4462230056524201"/>
    <n v="2.0000000005283902"/>
    <n v="0"/>
    <n v="20"/>
    <n v="13.8"/>
    <n v="19"/>
    <n v="0.50000000010567902"/>
    <n v="0"/>
    <n v="0.43333333333333202"/>
    <n v="0"/>
    <n v="0.225000000000001"/>
    <n v="0"/>
  </r>
  <r>
    <x v="4"/>
    <x v="20"/>
    <x v="3281"/>
    <n v="3.2739999999999998E-2"/>
    <n v="0.1"/>
    <n v="3.7900837279999902"/>
    <n v="0.439239355"/>
    <n v="5.2000000001910598"/>
    <n v="1.8491556271910601"/>
    <n v="0"/>
    <n v="1.99999999999999"/>
    <n v="20"/>
    <n v="13.3"/>
    <n v="19"/>
    <n v="0.1"/>
    <n v="0"/>
    <n v="0.47499999999999898"/>
    <n v="0"/>
    <n v="0.22500000000000001"/>
    <n v="0"/>
  </r>
  <r>
    <x v="4"/>
    <x v="20"/>
    <x v="3282"/>
    <n v="2.9440000000000001E-2"/>
    <n v="0.1"/>
    <n v="9.0444879523333306"/>
    <n v="8.6831450000000004E-2"/>
    <n v="10.368333333712799"/>
    <n v="1.4106768313795299"/>
    <n v="0"/>
    <n v="2.5"/>
    <n v="20"/>
    <n v="12.8"/>
    <n v="19"/>
    <n v="0.499999999999999"/>
    <n v="0"/>
    <n v="3.18333333333333"/>
    <n v="1"/>
    <n v="1.1849999999999901"/>
    <n v="0"/>
  </r>
  <r>
    <x v="4"/>
    <x v="20"/>
    <x v="3283"/>
    <n v="4.1110000000000001E-2"/>
    <n v="0.1"/>
    <n v="1.37669706299999"/>
    <n v="2.4999999995539501"/>
    <n v="0"/>
    <n v="1.12330293655395"/>
    <n v="2.4999999995539501"/>
    <n v="0"/>
    <n v="20"/>
    <n v="12.2"/>
    <n v="21"/>
    <n v="1"/>
    <n v="0"/>
    <n v="0"/>
    <n v="0"/>
    <n v="0"/>
    <n v="0"/>
  </r>
  <r>
    <x v="4"/>
    <x v="20"/>
    <x v="3284"/>
    <n v="4.0579999999999998E-2"/>
    <n v="0.1"/>
    <n v="1.502607708"/>
    <n v="2.0000000004460401"/>
    <n v="0.499999998757096"/>
    <n v="0.99739229120314099"/>
    <n v="2.0000000004460401"/>
    <n v="0"/>
    <n v="20"/>
    <n v="12.2"/>
    <n v="20.45"/>
    <n v="0.50000000008920897"/>
    <n v="0"/>
    <n v="0"/>
    <n v="0"/>
    <n v="0"/>
    <n v="0"/>
  </r>
  <r>
    <x v="4"/>
    <x v="20"/>
    <x v="3285"/>
    <n v="3.771E-2"/>
    <n v="0.1"/>
    <n v="3.9412632636068201"/>
    <n v="0"/>
    <n v="5.2110600113211003"/>
    <n v="1.26979674771428"/>
    <n v="0"/>
    <n v="2.5"/>
    <n v="20"/>
    <n v="11.6"/>
    <n v="19.934374999999999"/>
    <n v="0.1"/>
    <n v="0"/>
    <n v="0.15092013800113099"/>
    <n v="0"/>
    <n v="6.0139872605693603E-2"/>
    <n v="0"/>
  </r>
  <r>
    <x v="4"/>
    <x v="20"/>
    <x v="3286"/>
    <n v="4.8340000000000001E-2"/>
    <n v="0.1"/>
    <n v="0.93926185183226996"/>
    <n v="2.5"/>
    <n v="0"/>
    <n v="1.5607381481677201"/>
    <n v="2.5"/>
    <n v="0"/>
    <n v="20"/>
    <n v="11.1"/>
    <n v="19.5266666660008"/>
    <n v="0.6"/>
    <n v="0"/>
    <n v="8.3227069680447099E-10"/>
    <n v="0"/>
    <n v="0"/>
    <n v="0"/>
  </r>
  <r>
    <x v="4"/>
    <x v="20"/>
    <x v="3287"/>
    <n v="0.04"/>
    <n v="0.1"/>
    <n v="1.6139718569999999"/>
    <n v="0"/>
    <n v="3.47499999927342"/>
    <n v="1.8610281422734201"/>
    <n v="0"/>
    <n v="0"/>
    <n v="20"/>
    <n v="10"/>
    <n v="19"/>
    <n v="0.1"/>
    <n v="0"/>
    <n v="0.75"/>
    <n v="0"/>
    <n v="0.22500000000000001"/>
    <n v="0"/>
  </r>
  <r>
    <x v="4"/>
    <x v="20"/>
    <x v="3288"/>
    <n v="2.9479999999999999E-2"/>
    <n v="0.1"/>
    <n v="1.547503783"/>
    <n v="0"/>
    <n v="3.5249999990736298"/>
    <n v="1.97749621607363"/>
    <n v="0"/>
    <n v="0"/>
    <n v="20"/>
    <n v="9.4"/>
    <n v="19"/>
    <n v="0.1"/>
    <n v="0"/>
    <n v="0.80000000000000104"/>
    <n v="0"/>
    <n v="0.22499999999999901"/>
    <n v="0"/>
  </r>
  <r>
    <x v="4"/>
    <x v="20"/>
    <x v="3289"/>
    <n v="2.443E-2"/>
    <n v="0.1"/>
    <n v="5.62282453943262"/>
    <n v="0"/>
    <n v="7.6533227330095501"/>
    <n v="2.0304981935769302"/>
    <n v="0"/>
    <n v="2.5"/>
    <n v="20"/>
    <n v="8.3000000000000007"/>
    <n v="19"/>
    <n v="0.1"/>
    <n v="0"/>
    <n v="1.94055555555555"/>
    <n v="0"/>
    <n v="0.712767177877069"/>
    <n v="0"/>
  </r>
  <r>
    <x v="4"/>
    <x v="20"/>
    <x v="3290"/>
    <n v="2.7349999999999999E-2"/>
    <n v="0.1"/>
    <n v="2.4574679179999901"/>
    <n v="0"/>
    <n v="4.5000000006470797"/>
    <n v="2.0425320826470799"/>
    <n v="0"/>
    <n v="1.99999999999999"/>
    <n v="20"/>
    <n v="7.2"/>
    <n v="19.786666666666601"/>
    <n v="0.6"/>
    <n v="0"/>
    <n v="0"/>
    <n v="0"/>
    <n v="0"/>
    <n v="0"/>
  </r>
  <r>
    <x v="4"/>
    <x v="20"/>
    <x v="3291"/>
    <n v="2.758E-2"/>
    <n v="0.1"/>
    <n v="1.3469045366666601"/>
    <n v="2.5"/>
    <n v="0.89166666749337697"/>
    <n v="2.0447621308267099"/>
    <n v="2.5"/>
    <n v="0"/>
    <n v="20"/>
    <n v="8.3000000000000007"/>
    <n v="19"/>
    <n v="1"/>
    <n v="0"/>
    <n v="0.89166666666666505"/>
    <n v="0"/>
    <n v="0"/>
    <n v="0"/>
  </r>
  <r>
    <x v="4"/>
    <x v="20"/>
    <x v="3292"/>
    <n v="2.7400000000000001E-2"/>
    <n v="0.1"/>
    <n v="6.1259888418029904"/>
    <n v="3.8050000000000003E-5"/>
    <n v="8.1186931030124292"/>
    <n v="1.99274231120944"/>
    <n v="0"/>
    <n v="2.5"/>
    <n v="20"/>
    <n v="9.4"/>
    <n v="19"/>
    <n v="0.499999999999999"/>
    <n v="0"/>
    <n v="2.4059259259259198"/>
    <n v="0"/>
    <n v="0.712767177877069"/>
    <n v="0"/>
  </r>
  <r>
    <x v="4"/>
    <x v="20"/>
    <x v="3293"/>
    <n v="3.4049999999999997E-2"/>
    <n v="0.1"/>
    <n v="0.64560650999999902"/>
    <n v="2.1394430649999898"/>
    <n v="0.50000000062996897"/>
    <n v="1.99383655562996"/>
    <n v="1.99999999999999"/>
    <n v="0"/>
    <n v="20"/>
    <n v="10"/>
    <n v="20.204444444444398"/>
    <n v="1"/>
    <n v="0"/>
    <n v="0"/>
    <n v="0"/>
    <n v="0"/>
    <n v="0"/>
  </r>
  <r>
    <x v="4"/>
    <x v="20"/>
    <x v="3294"/>
    <n v="3.4090000000000002E-2"/>
    <n v="0.1"/>
    <n v="0.81996551200000001"/>
    <n v="3.0364009699999999"/>
    <n v="5.1111415100280004E-10"/>
    <n v="2.2164354585111101"/>
    <n v="2.5"/>
    <n v="0"/>
    <n v="20"/>
    <n v="10.5"/>
    <n v="19.566666666666599"/>
    <n v="0.6"/>
    <n v="0"/>
    <n v="0"/>
    <n v="0"/>
    <n v="0"/>
    <n v="0"/>
  </r>
  <r>
    <x v="4"/>
    <x v="20"/>
    <x v="3295"/>
    <n v="3.1130000000000001E-2"/>
    <n v="0.1"/>
    <n v="1.4707918579999999"/>
    <n v="1.1612262900000001"/>
    <n v="3.20000000077478"/>
    <n v="2.89043443277478"/>
    <n v="0"/>
    <n v="0"/>
    <n v="20"/>
    <n v="13.3"/>
    <n v="19"/>
    <n v="0.1"/>
    <n v="0"/>
    <n v="0.47499999999999898"/>
    <n v="0"/>
    <n v="0.225000000000001"/>
    <n v="0"/>
  </r>
  <r>
    <x v="4"/>
    <x v="20"/>
    <x v="3296"/>
    <n v="2.7060000000000001E-2"/>
    <n v="0.1"/>
    <n v="1.3716837773333299"/>
    <n v="1.7047975799999999"/>
    <n v="3.1583333331394101"/>
    <n v="3.4914471358060801"/>
    <n v="0"/>
    <n v="0"/>
    <n v="20"/>
    <n v="13.8"/>
    <n v="19"/>
    <n v="0.1"/>
    <n v="0"/>
    <n v="0.43333333333333202"/>
    <n v="0"/>
    <n v="0.22500000000000001"/>
    <n v="0"/>
  </r>
  <r>
    <x v="4"/>
    <x v="20"/>
    <x v="3297"/>
    <n v="2.6009999999999998E-2"/>
    <n v="0.1"/>
    <n v="3.8317113123333302"/>
    <n v="2.298660645"/>
    <n v="5.6083333341655397"/>
    <n v="4.0752826668321998"/>
    <n v="0"/>
    <n v="2.5"/>
    <n v="20"/>
    <n v="14.4"/>
    <n v="19"/>
    <n v="0.1"/>
    <n v="0"/>
    <n v="0.38333333333333502"/>
    <n v="0"/>
    <n v="0.22499999999999901"/>
    <n v="0"/>
  </r>
  <r>
    <x v="4"/>
    <x v="20"/>
    <x v="3298"/>
    <n v="2.6380000000000001E-2"/>
    <n v="0.1"/>
    <n v="4.8541360361470698"/>
    <n v="2.5698811300000002"/>
    <n v="6.6154487276517804"/>
    <n v="4.3311938215047103"/>
    <n v="0"/>
    <n v="1.99999999999999"/>
    <n v="20"/>
    <n v="13.8"/>
    <n v="19"/>
    <n v="0.6"/>
    <n v="0"/>
    <n v="1.13851851851851"/>
    <n v="0"/>
    <n v="0.97693020962855703"/>
    <n v="0"/>
  </r>
  <r>
    <x v="4"/>
    <x v="20"/>
    <x v="3299"/>
    <n v="3.7699999999999997E-2"/>
    <n v="0.1"/>
    <n v="0.72380187499999904"/>
    <n v="5.1113875799999997"/>
    <n v="1.4619327970422001E-10"/>
    <n v="4.38758570514619"/>
    <n v="2.5"/>
    <n v="0"/>
    <n v="20"/>
    <n v="14.8"/>
    <n v="19.528888888888801"/>
    <n v="1"/>
    <n v="0"/>
    <n v="0"/>
    <n v="0"/>
    <n v="0"/>
    <n v="0"/>
  </r>
  <r>
    <x v="4"/>
    <x v="20"/>
    <x v="3300"/>
    <n v="3.6659999999999998E-2"/>
    <n v="0.1"/>
    <n v="0.70189709499999997"/>
    <n v="4.5537795149999898"/>
    <n v="0.50000000048025295"/>
    <n v="4.3518824204802504"/>
    <n v="1.99999999999999"/>
    <n v="0"/>
    <n v="20"/>
    <n v="15.5"/>
    <n v="19.233333333333299"/>
    <n v="0.499999999999999"/>
    <n v="0"/>
    <n v="0"/>
    <n v="0"/>
    <n v="0"/>
    <n v="0"/>
  </r>
  <r>
    <x v="4"/>
    <x v="20"/>
    <x v="3301"/>
    <n v="3.143E-2"/>
    <n v="0.1"/>
    <n v="1.0279235873333299"/>
    <n v="2.4721185499999998"/>
    <n v="2.83333333262678"/>
    <n v="4.2775282952934504"/>
    <n v="0"/>
    <n v="0"/>
    <n v="20"/>
    <n v="15"/>
    <n v="19"/>
    <n v="0.1"/>
    <n v="0"/>
    <n v="0.33333333333333298"/>
    <n v="0"/>
    <n v="0"/>
    <n v="0"/>
  </r>
  <r>
    <x v="4"/>
    <x v="20"/>
    <x v="3302"/>
    <n v="3.0599999999999999E-2"/>
    <n v="0.1"/>
    <n v="3.73834098166666"/>
    <n v="1.9294446750000001"/>
    <n v="5.5166666673003997"/>
    <n v="3.70777036063373"/>
    <n v="0"/>
    <n v="2.5"/>
    <n v="20"/>
    <n v="15.5"/>
    <n v="19"/>
    <n v="0.1"/>
    <n v="0"/>
    <n v="0.29166666666666602"/>
    <n v="0"/>
    <n v="0.22500000000000001"/>
    <n v="0"/>
  </r>
  <r>
    <x v="4"/>
    <x v="20"/>
    <x v="3303"/>
    <n v="3.1530000000000002E-2"/>
    <n v="0.1"/>
    <n v="1.3949051053333299"/>
    <n v="4.0371677400000001"/>
    <n v="0.55833333280493302"/>
    <n v="3.2005959674716"/>
    <n v="2.5"/>
    <n v="0"/>
    <n v="20"/>
    <n v="15"/>
    <n v="19"/>
    <n v="0.6"/>
    <n v="0"/>
    <n v="0.33333333333333298"/>
    <n v="0"/>
    <n v="0.22499999999999901"/>
    <n v="0"/>
  </r>
  <r>
    <x v="4"/>
    <x v="20"/>
    <x v="3304"/>
    <n v="2.835E-2"/>
    <n v="0.1"/>
    <n v="1.7767082839999999"/>
    <n v="0.97293129"/>
    <n v="3.24999999965243"/>
    <n v="2.4462230056524201"/>
    <n v="0"/>
    <n v="0"/>
    <n v="20"/>
    <n v="12.7"/>
    <n v="19"/>
    <n v="0.1"/>
    <n v="0"/>
    <n v="0.52500000000000002"/>
    <n v="0"/>
    <n v="0.225000000000001"/>
    <n v="0"/>
  </r>
  <r>
    <x v="4"/>
    <x v="20"/>
    <x v="3305"/>
    <n v="2.8119999999999999E-2"/>
    <n v="0.1"/>
    <n v="3.9734170613333299"/>
    <n v="0.439239355"/>
    <n v="5.3833333335243898"/>
    <n v="1.8491556271910601"/>
    <n v="0"/>
    <n v="1.99999999999999"/>
    <n v="20"/>
    <n v="11.1"/>
    <n v="19"/>
    <n v="0.1"/>
    <n v="0"/>
    <n v="0.65833333333333099"/>
    <n v="0"/>
    <n v="0.22500000000000001"/>
    <n v="0"/>
  </r>
  <r>
    <x v="4"/>
    <x v="20"/>
    <x v="3306"/>
    <n v="2.6409999999999999E-2"/>
    <n v="0.1"/>
    <n v="6.6561440190992904"/>
    <n v="8.6831450000000004E-2"/>
    <n v="7.9799894004788197"/>
    <n v="1.4106768313795299"/>
    <n v="0"/>
    <n v="2.5"/>
    <n v="20"/>
    <n v="11.1"/>
    <n v="19"/>
    <n v="0.499999999999999"/>
    <n v="0"/>
    <n v="2.26722222222222"/>
    <n v="0"/>
    <n v="0.712767177877068"/>
    <n v="0"/>
  </r>
  <r>
    <x v="4"/>
    <x v="20"/>
    <x v="3307"/>
    <n v="3.107E-2"/>
    <n v="0.1"/>
    <n v="1.37669706299999"/>
    <n v="2.0000000007968501"/>
    <n v="0.499999998757096"/>
    <n v="1.12330293655395"/>
    <n v="2.0000000007968501"/>
    <n v="0"/>
    <n v="20"/>
    <n v="10.5"/>
    <n v="20.206666666666599"/>
    <n v="1"/>
    <n v="0"/>
    <n v="0"/>
    <n v="0"/>
    <n v="0"/>
    <n v="0"/>
  </r>
  <r>
    <x v="4"/>
    <x v="20"/>
    <x v="3308"/>
    <n v="3.4909999999999997E-2"/>
    <n v="0.1"/>
    <n v="1.502607708"/>
    <n v="2.4999999992031401"/>
    <n v="0"/>
    <n v="0.99739229120314099"/>
    <n v="2.4999999992031401"/>
    <n v="0"/>
    <n v="20"/>
    <n v="10"/>
    <n v="19.600000000000001"/>
    <n v="0.59999999984062802"/>
    <n v="0"/>
    <n v="0"/>
    <n v="0"/>
    <n v="0"/>
    <n v="0"/>
  </r>
  <r>
    <x v="4"/>
    <x v="20"/>
    <x v="3309"/>
    <n v="2.9590000000000002E-2"/>
    <n v="0.1"/>
    <n v="2.2052032529999899"/>
    <n v="0"/>
    <n v="3.4750000007142798"/>
    <n v="1.26979674771428"/>
    <n v="0"/>
    <n v="0"/>
    <n v="20"/>
    <n v="10"/>
    <n v="19"/>
    <n v="0.1"/>
    <n v="0"/>
    <n v="0.75"/>
    <n v="0"/>
    <n v="0.22499999999999901"/>
    <n v="0"/>
  </r>
  <r>
    <x v="4"/>
    <x v="20"/>
    <x v="3310"/>
    <n v="2.7959999999999999E-2"/>
    <n v="0.1"/>
    <n v="1.914261851"/>
    <n v="0"/>
    <n v="3.4749999991677298"/>
    <n v="1.5607381481677201"/>
    <n v="0"/>
    <n v="0"/>
    <n v="20"/>
    <n v="10"/>
    <n v="19"/>
    <n v="0.1"/>
    <n v="0"/>
    <n v="0.75"/>
    <n v="0"/>
    <n v="0.225000000000001"/>
    <n v="0"/>
  </r>
  <r>
    <x v="4"/>
    <x v="20"/>
    <x v="3311"/>
    <n v="1.9130000000000001E-2"/>
    <n v="0.1"/>
    <n v="1.6139718569999999"/>
    <n v="0"/>
    <n v="3.47499999927342"/>
    <n v="1.8610281422734201"/>
    <n v="0"/>
    <n v="0"/>
    <n v="20"/>
    <n v="10"/>
    <n v="19"/>
    <n v="0.1"/>
    <n v="0"/>
    <n v="0.75"/>
    <n v="0"/>
    <n v="0.22500000000000001"/>
    <n v="0"/>
  </r>
  <r>
    <x v="4"/>
    <x v="20"/>
    <x v="3312"/>
    <n v="1.7260000000000001E-2"/>
    <n v="0.1"/>
    <n v="1.49750378299999"/>
    <n v="0"/>
    <n v="3.47499999907363"/>
    <n v="1.97749621607363"/>
    <n v="0"/>
    <n v="0"/>
    <n v="20"/>
    <n v="10"/>
    <n v="19"/>
    <n v="0.1"/>
    <n v="0"/>
    <n v="0.75"/>
    <n v="0"/>
    <n v="0.22499999999999901"/>
    <n v="0"/>
  </r>
  <r>
    <x v="4"/>
    <x v="20"/>
    <x v="3313"/>
    <n v="1.6459999999999999E-2"/>
    <n v="0.1"/>
    <n v="4.2318644433626398"/>
    <n v="0"/>
    <n v="6.26236263693957"/>
    <n v="2.0304981935769302"/>
    <n v="0"/>
    <n v="2.5"/>
    <n v="20"/>
    <n v="9.4"/>
    <n v="19"/>
    <n v="0.1"/>
    <n v="0"/>
    <n v="0.80000000000000104"/>
    <n v="0"/>
    <n v="0.462362637362638"/>
    <n v="0"/>
  </r>
  <r>
    <x v="4"/>
    <x v="20"/>
    <x v="3314"/>
    <n v="1.737E-2"/>
    <n v="0.1"/>
    <n v="1.30746791799999"/>
    <n v="2.5"/>
    <n v="0.85000000064708403"/>
    <n v="2.0425320826470799"/>
    <n v="2.5"/>
    <n v="0"/>
    <n v="20"/>
    <n v="8.8000000000000007"/>
    <n v="19"/>
    <n v="0.6"/>
    <n v="0"/>
    <n v="0.84999999999999898"/>
    <n v="0"/>
    <n v="0"/>
    <n v="0"/>
  </r>
  <r>
    <x v="4"/>
    <x v="20"/>
    <x v="3315"/>
    <n v="1.4579999999999999E-2"/>
    <n v="0.1"/>
    <n v="5.0719045366666604"/>
    <n v="0"/>
    <n v="7.1166666674933703"/>
    <n v="2.0447621308267099"/>
    <n v="0"/>
    <n v="2.5"/>
    <n v="20"/>
    <n v="8.3000000000000007"/>
    <n v="19"/>
    <n v="0.1"/>
    <n v="0"/>
    <n v="0.89166666666666505"/>
    <n v="1"/>
    <n v="0.22499999999999901"/>
    <n v="0"/>
  </r>
  <r>
    <x v="4"/>
    <x v="20"/>
    <x v="3316"/>
    <n v="1.4619999999999999E-2"/>
    <n v="0.1"/>
    <n v="7.2506290713333303"/>
    <n v="3.8050000000000003E-5"/>
    <n v="9.24333333254277"/>
    <n v="1.99274231120944"/>
    <n v="0"/>
    <n v="1.99999999999999"/>
    <n v="20"/>
    <n v="8.3000000000000007"/>
    <n v="19"/>
    <n v="0.6"/>
    <n v="0"/>
    <n v="3.55833333333333"/>
    <n v="0"/>
    <n v="1.1850000000000001"/>
    <n v="0"/>
  </r>
  <r>
    <x v="4"/>
    <x v="20"/>
    <x v="3317"/>
    <n v="2.5579999999999999E-2"/>
    <n v="0.1"/>
    <n v="1.7292033862952201"/>
    <n v="0.139443065"/>
    <n v="3.5835968769251898"/>
    <n v="1.99383655562996"/>
    <n v="0"/>
    <n v="0"/>
    <n v="20"/>
    <n v="8.8000000000000007"/>
    <n v="21"/>
    <n v="1"/>
    <n v="0"/>
    <n v="1.0166666666666599"/>
    <n v="0"/>
    <n v="6.6930209628556198E-2"/>
    <n v="0"/>
  </r>
  <r>
    <x v="4"/>
    <x v="20"/>
    <x v="3318"/>
    <n v="3.2539999999999999E-2"/>
    <n v="0.1"/>
    <n v="0.81996551200000001"/>
    <n v="3.0364009699999999"/>
    <n v="5.1111415100280004E-10"/>
    <n v="2.2164354585111101"/>
    <n v="2.5"/>
    <n v="0"/>
    <n v="20"/>
    <n v="9.4"/>
    <n v="21"/>
    <n v="1"/>
    <n v="0"/>
    <n v="0"/>
    <n v="0"/>
    <n v="0"/>
    <n v="0"/>
  </r>
  <r>
    <x v="4"/>
    <x v="20"/>
    <x v="3319"/>
    <n v="3.1390000000000001E-2"/>
    <n v="0.1"/>
    <n v="3.2707918579999999"/>
    <n v="1.1612262900000001"/>
    <n v="5.0000000007747802"/>
    <n v="2.89043443277478"/>
    <n v="0"/>
    <n v="2.5"/>
    <n v="20"/>
    <n v="9.4"/>
    <n v="20.274999999999999"/>
    <n v="0.499999999999999"/>
    <n v="0"/>
    <n v="0"/>
    <n v="0"/>
    <n v="0"/>
    <n v="0"/>
  </r>
  <r>
    <x v="4"/>
    <x v="20"/>
    <x v="3320"/>
    <n v="3.3119999999999997E-2"/>
    <n v="0.1"/>
    <n v="0.71920981900000003"/>
    <n v="4.2047975800000001"/>
    <n v="5.8593748060840004E-3"/>
    <n v="3.4914471358060801"/>
    <n v="2.5"/>
    <n v="0"/>
    <n v="20"/>
    <n v="10"/>
    <n v="19.595312499999999"/>
    <n v="1"/>
    <n v="0"/>
    <n v="5.859375E-3"/>
    <n v="0"/>
    <n v="0"/>
    <n v="0"/>
  </r>
  <r>
    <x v="4"/>
    <x v="20"/>
    <x v="3321"/>
    <n v="3.0970000000000001E-2"/>
    <n v="0.1"/>
    <n v="6.1016636753955797"/>
    <n v="2.298660645"/>
    <n v="7.8782856972277902"/>
    <n v="4.0752826668321998"/>
    <n v="0"/>
    <n v="2.5"/>
    <n v="20"/>
    <n v="10.5"/>
    <n v="19"/>
    <n v="0.499999999999999"/>
    <n v="0"/>
    <n v="2.16551851851851"/>
    <n v="0"/>
    <n v="0.712767177877068"/>
    <n v="0"/>
  </r>
  <r>
    <x v="4"/>
    <x v="20"/>
    <x v="3322"/>
    <n v="3.329E-2"/>
    <n v="0.1"/>
    <n v="0.73868730799999904"/>
    <n v="2.5698811300000002"/>
    <n v="2.49999999950471"/>
    <n v="4.3311938215047103"/>
    <n v="0"/>
    <n v="0"/>
    <n v="20"/>
    <n v="10.5"/>
    <n v="20.092888888888801"/>
    <n v="1"/>
    <n v="0"/>
    <n v="0"/>
    <n v="0"/>
    <n v="0"/>
    <n v="0"/>
  </r>
  <r>
    <x v="4"/>
    <x v="20"/>
    <x v="3323"/>
    <n v="4.1270000000000001E-2"/>
    <n v="0.1"/>
    <n v="0.72380187499999904"/>
    <n v="5.1113875799999997"/>
    <n v="1.4619327970422001E-10"/>
    <n v="4.38758570514619"/>
    <n v="2.5"/>
    <n v="0"/>
    <n v="20"/>
    <n v="11.6"/>
    <n v="19.4933333333333"/>
    <n v="1"/>
    <n v="0"/>
    <n v="0"/>
    <n v="0"/>
    <n v="0"/>
    <n v="0"/>
  </r>
  <r>
    <x v="4"/>
    <x v="20"/>
    <x v="3324"/>
    <n v="3.2840000000000001E-2"/>
    <n v="0.1"/>
    <n v="7.7118970949999897"/>
    <n v="2.5537795149999898"/>
    <n v="9.5100000004802503"/>
    <n v="4.3518824204802504"/>
    <n v="0"/>
    <n v="2.5"/>
    <n v="20"/>
    <n v="11.1"/>
    <n v="19"/>
    <n v="0.499999999999999"/>
    <n v="0"/>
    <n v="3.32499999999999"/>
    <n v="0"/>
    <n v="1.1849999999999901"/>
    <n v="0"/>
  </r>
  <r>
    <x v="4"/>
    <x v="20"/>
    <x v="3325"/>
    <n v="3.8969999999999998E-2"/>
    <n v="0.1"/>
    <n v="0.69459025399999996"/>
    <n v="2.4721185499999998"/>
    <n v="2.4999999992934501"/>
    <n v="4.2775282952934504"/>
    <n v="0"/>
    <n v="0"/>
    <n v="20"/>
    <n v="9.4"/>
    <n v="21"/>
    <n v="1"/>
    <n v="0"/>
    <n v="0"/>
    <n v="0"/>
    <n v="0"/>
    <n v="0"/>
  </r>
  <r>
    <x v="4"/>
    <x v="20"/>
    <x v="3326"/>
    <n v="4.1099999999999998E-2"/>
    <n v="0.1"/>
    <n v="1.7084796869260499"/>
    <n v="1.9294446750000001"/>
    <n v="3.4868053725597798"/>
    <n v="3.70777036063373"/>
    <n v="0"/>
    <n v="0"/>
    <n v="20"/>
    <n v="10"/>
    <n v="20.274999999999999"/>
    <n v="1"/>
    <n v="0"/>
    <n v="0.92336111071565097"/>
    <n v="0"/>
    <n v="6.34442612104021E-2"/>
    <n v="0"/>
  </r>
  <r>
    <x v="4"/>
    <x v="20"/>
    <x v="3327"/>
    <n v="4.4889999999999999E-2"/>
    <n v="0.1"/>
    <n v="0.83657177199999999"/>
    <n v="1.5371677399999999"/>
    <n v="2.4999999994716"/>
    <n v="3.2005959674716"/>
    <n v="0"/>
    <n v="0"/>
    <n v="20"/>
    <n v="10"/>
    <n v="20.325333333036699"/>
    <n v="1"/>
    <n v="0"/>
    <n v="0"/>
    <n v="0"/>
    <n v="0"/>
    <n v="0"/>
  </r>
  <r>
    <x v="4"/>
    <x v="20"/>
    <x v="3328"/>
    <n v="4.6879999999999998E-2"/>
    <n v="0.1"/>
    <n v="1.0267082843475701"/>
    <n v="3.47293129"/>
    <n v="0"/>
    <n v="2.4462230056524201"/>
    <n v="2.5"/>
    <n v="0"/>
    <n v="20"/>
    <n v="8.8000000000000007"/>
    <n v="19.6799999997219"/>
    <n v="1"/>
    <n v="0"/>
    <n v="3.4757219324887899E-10"/>
    <n v="0"/>
    <n v="0"/>
    <n v="0"/>
  </r>
  <r>
    <x v="4"/>
    <x v="20"/>
    <x v="3329"/>
    <n v="4.5530000000000001E-2"/>
    <n v="0.1"/>
    <n v="2.2067503946666598"/>
    <n v="2.43923935499999"/>
    <n v="1.6166666668577301"/>
    <n v="1.8491556271910601"/>
    <n v="1.99999999999999"/>
    <n v="0"/>
    <n v="20"/>
    <n v="8.3000000000000007"/>
    <n v="19"/>
    <n v="0.499999999999999"/>
    <n v="0"/>
    <n v="0.89166666666666505"/>
    <n v="0"/>
    <n v="0.22500000000000001"/>
    <n v="0"/>
  </r>
  <r>
    <x v="4"/>
    <x v="20"/>
    <x v="3330"/>
    <n v="3.227E-2"/>
    <n v="0.1"/>
    <n v="2.2928212856666601"/>
    <n v="8.6831450000000004E-2"/>
    <n v="3.6166666670461902"/>
    <n v="1.4106768313795299"/>
    <n v="0"/>
    <n v="0"/>
    <n v="20"/>
    <n v="8.3000000000000007"/>
    <n v="19"/>
    <n v="0.1"/>
    <n v="0"/>
    <n v="0.89166666666666505"/>
    <n v="0"/>
    <n v="0.22499999999999901"/>
    <n v="0"/>
  </r>
  <r>
    <x v="4"/>
    <x v="20"/>
    <x v="3331"/>
    <n v="2.7189999999999999E-2"/>
    <n v="0.1"/>
    <n v="6.28517081062376"/>
    <n v="0"/>
    <n v="7.4084737471777196"/>
    <n v="1.12330293655395"/>
    <n v="0"/>
    <n v="2.5"/>
    <n v="20"/>
    <n v="7.7"/>
    <n v="19"/>
    <n v="0.1"/>
    <n v="0"/>
    <n v="1.9461111102611199"/>
    <n v="0"/>
    <n v="0.462362637362638"/>
    <n v="0"/>
  </r>
  <r>
    <x v="4"/>
    <x v="20"/>
    <x v="3332"/>
    <n v="3.5459999999999998E-2"/>
    <n v="0.1"/>
    <n v="1.5026077087968499"/>
    <n v="2.5"/>
    <n v="0"/>
    <n v="0.99739229120314099"/>
    <n v="2.5"/>
    <n v="0"/>
    <n v="20"/>
    <n v="7.7"/>
    <n v="19.753333332695799"/>
    <n v="0.6"/>
    <n v="0"/>
    <n v="7.96859023211027E-10"/>
    <n v="0"/>
    <n v="0"/>
    <n v="0"/>
  </r>
  <r>
    <x v="4"/>
    <x v="20"/>
    <x v="3333"/>
    <n v="2.8060000000000002E-2"/>
    <n v="0.1"/>
    <n v="4.8968699196666599"/>
    <n v="0"/>
    <n v="6.16666666738094"/>
    <n v="1.26979674771428"/>
    <n v="0"/>
    <n v="2.5"/>
    <n v="20"/>
    <n v="7.7"/>
    <n v="19"/>
    <n v="0.1"/>
    <n v="0"/>
    <n v="0.94166666666666698"/>
    <n v="0"/>
    <n v="0.22499999999999901"/>
    <n v="0"/>
  </r>
  <r>
    <x v="4"/>
    <x v="20"/>
    <x v="3334"/>
    <n v="2.869E-2"/>
    <n v="0.1"/>
    <n v="2.09759518433333"/>
    <n v="2.5"/>
    <n v="1.1583333325010601"/>
    <n v="1.5607381481677201"/>
    <n v="2.5"/>
    <n v="0"/>
    <n v="20"/>
    <n v="7.8"/>
    <n v="19"/>
    <n v="0.6"/>
    <n v="0"/>
    <n v="0.93333333333333202"/>
    <n v="0"/>
    <n v="0.225000000000001"/>
    <n v="0"/>
  </r>
  <r>
    <x v="4"/>
    <x v="20"/>
    <x v="3335"/>
    <n v="2.111E-2"/>
    <n v="0.1"/>
    <n v="1.8056385236666599"/>
    <n v="0"/>
    <n v="3.6666666659400899"/>
    <n v="1.8610281422734201"/>
    <n v="0"/>
    <n v="0"/>
    <n v="20"/>
    <n v="7.7"/>
    <n v="19"/>
    <n v="0.1"/>
    <n v="0"/>
    <n v="0.94166666666666698"/>
    <n v="0"/>
    <n v="0.22500000000000001"/>
    <n v="0"/>
  </r>
  <r>
    <x v="4"/>
    <x v="20"/>
    <x v="3336"/>
    <n v="1.9050000000000001E-2"/>
    <n v="0.1"/>
    <n v="3.7347841403333302"/>
    <n v="0"/>
    <n v="5.7083333331046404"/>
    <n v="1.97354919277131"/>
    <n v="0"/>
    <n v="1.99999999999999"/>
    <n v="20"/>
    <n v="7.2"/>
    <n v="19"/>
    <n v="0.1"/>
    <n v="0"/>
    <n v="0.98333333333333395"/>
    <n v="0"/>
    <n v="0.22499999999999901"/>
    <n v="0"/>
  </r>
  <r>
    <x v="4"/>
    <x v="20"/>
    <x v="3337"/>
    <n v="1.67E-2"/>
    <n v="0.1"/>
    <n v="7.7654463783333298"/>
    <n v="0"/>
    <n v="9.7933333334008505"/>
    <n v="2.02788695506751"/>
    <n v="0"/>
    <n v="2.5"/>
    <n v="20"/>
    <n v="7.7"/>
    <n v="19"/>
    <n v="0.499999999999999"/>
    <n v="0"/>
    <n v="3.6083333333333298"/>
    <n v="0"/>
    <n v="1.1850000000000001"/>
    <n v="0"/>
  </r>
  <r>
    <x v="4"/>
    <x v="20"/>
    <x v="3338"/>
    <n v="2.2530000000000001E-2"/>
    <n v="0.1"/>
    <n v="1.8838333220000001"/>
    <n v="0"/>
    <n v="3.9250000000710199"/>
    <n v="2.0411666780710198"/>
    <n v="0"/>
    <n v="0"/>
    <n v="20"/>
    <n v="7.2"/>
    <n v="21"/>
    <n v="1"/>
    <n v="0"/>
    <n v="1.1499999999999999"/>
    <n v="0"/>
    <n v="0.27500000000000002"/>
    <n v="0"/>
  </r>
  <r>
    <x v="4"/>
    <x v="20"/>
    <x v="3339"/>
    <n v="2.546E-2"/>
    <n v="0.1"/>
    <n v="1.8829090260000001"/>
    <n v="0"/>
    <n v="3.9250000007481298"/>
    <n v="2.0420909747481302"/>
    <n v="0"/>
    <n v="0"/>
    <n v="20"/>
    <n v="7.2"/>
    <n v="21"/>
    <n v="1"/>
    <n v="0"/>
    <n v="1.1499999999999999"/>
    <n v="0"/>
    <n v="0.27499999999999902"/>
    <n v="0"/>
  </r>
  <r>
    <x v="4"/>
    <x v="20"/>
    <x v="3340"/>
    <n v="3.175E-2"/>
    <n v="0.1"/>
    <n v="0.51139243099999898"/>
    <n v="2.5000380500000001"/>
    <n v="0"/>
    <n v="1.9886456189999999"/>
    <n v="2.5"/>
    <n v="0"/>
    <n v="20"/>
    <n v="6.6"/>
    <n v="21"/>
    <n v="1"/>
    <n v="0"/>
    <n v="0"/>
    <n v="0"/>
    <n v="0"/>
    <n v="0"/>
  </r>
  <r>
    <x v="4"/>
    <x v="20"/>
    <x v="3341"/>
    <n v="2.9329999999999998E-2"/>
    <n v="0.1"/>
    <n v="5.4136498460740698"/>
    <n v="0.139443065"/>
    <n v="7.2574178234335402"/>
    <n v="1.98321104235947"/>
    <n v="0"/>
    <n v="2.5"/>
    <n v="20"/>
    <n v="6.6"/>
    <n v="20.100000000000001"/>
    <n v="0.499999999999999"/>
    <n v="0"/>
    <n v="1.7217407407407299"/>
    <n v="0"/>
    <n v="0.53567708333333297"/>
    <n v="0"/>
  </r>
  <r>
    <x v="4"/>
    <x v="20"/>
    <x v="3342"/>
    <n v="3.5630000000000002E-2"/>
    <n v="0.1"/>
    <n v="0.84112687399999997"/>
    <n v="3.03640096998231"/>
    <n v="0"/>
    <n v="2.19527409598231"/>
    <n v="2.4999999999823102"/>
    <n v="0"/>
    <n v="20"/>
    <n v="7.2"/>
    <n v="20.547555555555501"/>
    <n v="1"/>
    <n v="0"/>
    <n v="0"/>
    <n v="0"/>
    <n v="0"/>
    <n v="0"/>
  </r>
  <r>
    <x v="4"/>
    <x v="20"/>
    <x v="3343"/>
    <n v="3.5209999999999998E-2"/>
    <n v="0.1"/>
    <n v="0.80322915900000003"/>
    <n v="1.16122629001768"/>
    <n v="2.4999999995849098"/>
    <n v="2.8579971306025902"/>
    <n v="1.7686407893791001E-11"/>
    <n v="0"/>
    <n v="20"/>
    <n v="8.3000000000000007"/>
    <n v="19.713333333333299"/>
    <n v="0.50000000000353695"/>
    <n v="0"/>
    <n v="0"/>
    <n v="0"/>
    <n v="0"/>
    <n v="0"/>
  </r>
  <r>
    <x v="4"/>
    <x v="20"/>
    <x v="3344"/>
    <n v="3.4880000000000001E-2"/>
    <n v="0.1"/>
    <n v="7.4578254039097196"/>
    <n v="1.7047975799999999"/>
    <n v="9.1994439020450898"/>
    <n v="3.4464160781353699"/>
    <n v="0"/>
    <n v="2.5"/>
    <n v="20"/>
    <n v="10"/>
    <n v="19"/>
    <n v="0.499999999999999"/>
    <n v="0"/>
    <n v="3.4166666666666599"/>
    <n v="0"/>
    <n v="0.78277723524305498"/>
    <n v="0"/>
  </r>
  <r>
    <x v="4"/>
    <x v="20"/>
    <x v="3345"/>
    <n v="4.1360000000000001E-2"/>
    <n v="0.1"/>
    <n v="1.0492942079999901"/>
    <n v="2.298660645"/>
    <n v="2.7749999995261798"/>
    <n v="4.0243664365261802"/>
    <n v="0"/>
    <n v="0"/>
    <n v="20"/>
    <n v="10"/>
    <n v="21"/>
    <n v="1"/>
    <n v="0"/>
    <n v="0"/>
    <n v="0"/>
    <n v="0.27499999999999902"/>
    <n v="0"/>
  </r>
  <r>
    <x v="4"/>
    <x v="20"/>
    <x v="3346"/>
    <n v="4.8120000000000003E-2"/>
    <n v="0.1"/>
    <n v="0.79117606699999898"/>
    <n v="5.0698811293446697"/>
    <n v="0"/>
    <n v="4.2787050623446703"/>
    <n v="2.49999999934467"/>
    <n v="0"/>
    <n v="20"/>
    <n v="11.6"/>
    <n v="20.3125"/>
    <n v="1"/>
    <n v="0"/>
    <n v="0"/>
    <n v="0"/>
    <n v="0"/>
    <n v="0"/>
  </r>
  <r>
    <x v="4"/>
    <x v="20"/>
    <x v="3347"/>
    <n v="4.6359999999999998E-2"/>
    <n v="0.1"/>
    <n v="3.9310216299809899"/>
    <n v="2.6113875800000002"/>
    <n v="5.6594092490515697"/>
    <n v="4.3397751990705702"/>
    <n v="0"/>
    <n v="2.49999999934467"/>
    <n v="20"/>
    <n v="11.6"/>
    <n v="19.767968750000001"/>
    <n v="0.50000000013106505"/>
    <n v="0"/>
    <n v="0.59596498842592405"/>
    <n v="0"/>
    <n v="6.34442612104021E-2"/>
    <n v="0"/>
  </r>
  <r>
    <x v="4"/>
    <x v="20"/>
    <x v="3348"/>
    <n v="5.4309999999999997E-2"/>
    <n v="0.1"/>
    <n v="0.745485127999999"/>
    <n v="5.0537795150000004"/>
    <n v="5.34261523910117E-10"/>
    <n v="4.3082943875342599"/>
    <n v="2.5"/>
    <n v="0"/>
    <n v="20"/>
    <n v="12.7"/>
    <n v="19.704444444444398"/>
    <n v="1"/>
    <n v="0"/>
    <n v="0"/>
    <n v="0"/>
    <n v="0"/>
    <n v="0"/>
  </r>
  <r>
    <x v="4"/>
    <x v="20"/>
    <x v="3349"/>
    <n v="5.3080000000000002E-2"/>
    <n v="0.1"/>
    <n v="3.2337158260000001"/>
    <n v="2.4721185499999998"/>
    <n v="5.0000000002660503"/>
    <n v="4.2384027242660496"/>
    <n v="0"/>
    <n v="2.5"/>
    <n v="20"/>
    <n v="15"/>
    <n v="19.266666666666602"/>
    <n v="0.499999999999999"/>
    <n v="0"/>
    <n v="0"/>
    <n v="0"/>
    <n v="0"/>
    <n v="0"/>
  </r>
  <r>
    <x v="4"/>
    <x v="20"/>
    <x v="3350"/>
    <n v="5.4100000000000002E-2"/>
    <n v="0.1"/>
    <n v="2.69987083624744"/>
    <n v="1.9294446750000001"/>
    <n v="4.4411375481962603"/>
    <n v="3.6707113869488199"/>
    <n v="0"/>
    <n v="0"/>
    <n v="20"/>
    <n v="14.4"/>
    <n v="19"/>
    <n v="1"/>
    <n v="0"/>
    <n v="1.2283703703703699"/>
    <n v="0"/>
    <n v="0.712767177877068"/>
    <n v="0"/>
  </r>
  <r>
    <x v="4"/>
    <x v="20"/>
    <x v="3351"/>
    <n v="6.3659999999999994E-2"/>
    <n v="0.1"/>
    <n v="0.87248969099999996"/>
    <n v="3.5371677405337199"/>
    <n v="0.49999999880874302"/>
    <n v="3.1646780483424601"/>
    <n v="2.0000000005337202"/>
    <n v="0"/>
    <n v="20"/>
    <n v="14.4"/>
    <n v="19.633777777777699"/>
    <n v="1"/>
    <n v="0"/>
    <n v="0"/>
    <n v="0"/>
    <n v="0"/>
    <n v="0"/>
  </r>
  <r>
    <x v="4"/>
    <x v="20"/>
    <x v="3352"/>
    <n v="0.13044"/>
    <n v="0.1"/>
    <n v="1.0620602139999999"/>
    <n v="3.4729312894662701"/>
    <n v="0"/>
    <n v="2.4108710754662699"/>
    <n v="2.4999999994662701"/>
    <n v="0"/>
    <n v="20"/>
    <n v="14.4"/>
    <n v="19.306666666666601"/>
    <n v="0.59999999989325503"/>
    <n v="0"/>
    <n v="0"/>
    <n v="0"/>
    <n v="0"/>
    <n v="0"/>
  </r>
  <r>
    <x v="4"/>
    <x v="20"/>
    <x v="3353"/>
    <n v="4.6679999999999999E-2"/>
    <n v="0.1"/>
    <n v="1.7827273764088201"/>
    <n v="0.439239355"/>
    <n v="3.1583333337955701"/>
    <n v="1.8148453123867501"/>
    <n v="0"/>
    <n v="7.5490586004534001E-11"/>
    <n v="20"/>
    <n v="13.8"/>
    <n v="19"/>
    <n v="0.1"/>
    <n v="0"/>
    <n v="0.43333333333333202"/>
    <n v="0"/>
    <n v="0.22500000000000001"/>
    <n v="0"/>
  </r>
  <r>
    <x v="4"/>
    <x v="20"/>
    <x v="3354"/>
    <n v="3.9780000000000003E-2"/>
    <n v="0.1"/>
    <n v="5.6044286780292998"/>
    <n v="8.6831450000000004E-2"/>
    <n v="6.8940293041258398"/>
    <n v="1.3764320760965301"/>
    <n v="0"/>
    <n v="2.5"/>
    <n v="20"/>
    <n v="12.7"/>
    <n v="19"/>
    <n v="0.100000000015098"/>
    <n v="0"/>
    <n v="1.43166666666666"/>
    <n v="0"/>
    <n v="0.462362637362637"/>
    <n v="0"/>
  </r>
  <r>
    <x v="4"/>
    <x v="20"/>
    <x v="3355"/>
    <n v="0.12590999999999999"/>
    <n v="0.1"/>
    <n v="1.411552433"/>
    <n v="2.5000000000754898"/>
    <n v="0"/>
    <n v="1.0884475670754901"/>
    <n v="2.5000000000754898"/>
    <n v="0"/>
    <n v="20"/>
    <n v="8.8000000000000007"/>
    <n v="19.68"/>
    <n v="0.60000000001509801"/>
    <n v="0"/>
    <n v="0"/>
    <n v="0"/>
    <n v="0"/>
    <n v="0"/>
  </r>
  <r>
    <x v="4"/>
    <x v="20"/>
    <x v="3356"/>
    <n v="3.8699999999999998E-2"/>
    <n v="0.1"/>
    <n v="5.2048812326666596"/>
    <n v="0"/>
    <n v="6.16666666648059"/>
    <n v="0.961785433813929"/>
    <n v="0"/>
    <n v="2.5"/>
    <n v="20"/>
    <n v="7.7"/>
    <n v="19"/>
    <n v="0.1"/>
    <n v="0"/>
    <n v="0.94166666666666698"/>
    <n v="0"/>
    <n v="0.22500000000000001"/>
    <n v="0"/>
  </r>
  <r>
    <x v="4"/>
    <x v="20"/>
    <x v="3357"/>
    <n v="3.8809999999999997E-2"/>
    <n v="0.1"/>
    <n v="2.4668297973333302"/>
    <n v="0"/>
    <n v="3.7083333340345299"/>
    <n v="1.2415035367012"/>
    <n v="0"/>
    <n v="0"/>
    <n v="20"/>
    <n v="7.2"/>
    <n v="19"/>
    <n v="0.6"/>
    <n v="0"/>
    <n v="0.98333333333333395"/>
    <n v="0"/>
    <n v="0.22499999999999901"/>
    <n v="0"/>
  </r>
  <r>
    <x v="4"/>
    <x v="20"/>
    <x v="3358"/>
    <n v="3.9460000000000002E-2"/>
    <n v="0.1"/>
    <n v="2.21313002933333"/>
    <n v="2.5"/>
    <n v="1.25833333325157"/>
    <n v="1.54520330391824"/>
    <n v="2.5"/>
    <n v="0"/>
    <n v="20"/>
    <n v="6.6"/>
    <n v="19"/>
    <n v="0.6"/>
    <n v="0"/>
    <n v="1.0333333333333301"/>
    <n v="0"/>
    <n v="0.225000000000001"/>
    <n v="0"/>
  </r>
  <r>
    <x v="4"/>
    <x v="20"/>
    <x v="3359"/>
    <n v="2.997E-2"/>
    <n v="0.1"/>
    <n v="8.8193276014803992"/>
    <n v="0"/>
    <n v="10.6737820611029"/>
    <n v="1.8544544596225001"/>
    <n v="0"/>
    <n v="2.5"/>
    <n v="20"/>
    <n v="5.5"/>
    <n v="19"/>
    <n v="0.1"/>
    <n v="0"/>
    <n v="3.6968518518518501"/>
    <n v="1"/>
    <n v="0.97693020962855603"/>
    <n v="0"/>
  </r>
  <r>
    <x v="4"/>
    <x v="20"/>
    <x v="3360"/>
    <n v="3.4470000000000001E-2"/>
    <n v="0.1"/>
    <n v="2.52645080699999"/>
    <n v="0"/>
    <n v="4.49999999977131"/>
    <n v="1.97354919277131"/>
    <n v="0"/>
    <n v="1.99999999999999"/>
    <n v="20"/>
    <n v="5"/>
    <n v="20.9288888888888"/>
    <n v="0.6"/>
    <n v="0"/>
    <n v="0"/>
    <n v="0"/>
    <n v="0"/>
    <n v="0"/>
  </r>
  <r>
    <x v="4"/>
    <x v="20"/>
    <x v="3361"/>
    <n v="3.5729999999999998E-2"/>
    <n v="0.1"/>
    <n v="0.47211304499999901"/>
    <n v="2.5"/>
    <n v="6.7515326662714805E-11"/>
    <n v="2.02788695506751"/>
    <n v="2.5"/>
    <n v="0"/>
    <n v="20"/>
    <n v="5"/>
    <n v="19.933333333333302"/>
    <n v="1"/>
    <n v="0"/>
    <n v="0"/>
    <n v="0"/>
    <n v="0"/>
    <n v="0"/>
  </r>
  <r>
    <x v="4"/>
    <x v="20"/>
    <x v="3362"/>
    <n v="3.5569999999999997E-2"/>
    <n v="0.1"/>
    <n v="1.6254999886666599"/>
    <n v="0"/>
    <n v="3.6666666667376799"/>
    <n v="2.0411666780710198"/>
    <n v="0"/>
    <n v="0"/>
    <n v="20"/>
    <n v="5"/>
    <n v="19"/>
    <n v="0.499999999999999"/>
    <n v="0"/>
    <n v="1.1666666666666601"/>
    <n v="0"/>
    <n v="0"/>
    <n v="0"/>
  </r>
  <r>
    <x v="4"/>
    <x v="20"/>
    <x v="3363"/>
    <n v="3.27E-2"/>
    <n v="0.1"/>
    <n v="5.6919383300293003"/>
    <n v="0"/>
    <n v="7.7340293047774296"/>
    <n v="2.0420909747481302"/>
    <n v="0"/>
    <n v="2.5"/>
    <n v="20"/>
    <n v="5.5"/>
    <n v="19"/>
    <n v="0.499999999999999"/>
    <n v="0"/>
    <n v="2.2716666666666598"/>
    <n v="0"/>
    <n v="0.462362637362637"/>
    <n v="0"/>
  </r>
  <r>
    <x v="4"/>
    <x v="20"/>
    <x v="3364"/>
    <n v="3.814E-2"/>
    <n v="0.1"/>
    <n v="0.51139243099999898"/>
    <n v="2.5000380500000001"/>
    <n v="-1.06470553748936E-12"/>
    <n v="1.9886456189989301"/>
    <n v="2.5"/>
    <n v="0"/>
    <n v="20"/>
    <n v="6.1"/>
    <n v="19.86"/>
    <n v="1"/>
    <n v="0"/>
    <n v="0"/>
    <n v="0"/>
    <n v="0"/>
    <n v="0"/>
  </r>
  <r>
    <x v="4"/>
    <x v="20"/>
    <x v="3365"/>
    <n v="3.5659999999999997E-2"/>
    <n v="0.1"/>
    <n v="7.2612426996405999"/>
    <n v="0.139443065"/>
    <n v="9.1050106770000703"/>
    <n v="1.98321104235947"/>
    <n v="0"/>
    <n v="2.5"/>
    <n v="20"/>
    <n v="8.3000000000000007"/>
    <n v="19"/>
    <n v="0.499999999999999"/>
    <n v="0"/>
    <n v="2.9200106776405899"/>
    <n v="0"/>
    <n v="1.1850000000000001"/>
    <n v="0"/>
  </r>
  <r>
    <x v="4"/>
    <x v="20"/>
    <x v="3366"/>
    <n v="4.3790000000000003E-2"/>
    <n v="0.1"/>
    <n v="0.84112687399999997"/>
    <n v="0.53640096999999998"/>
    <n v="2.4999999999823102"/>
    <n v="2.19527409598231"/>
    <n v="0"/>
    <n v="0"/>
    <n v="20"/>
    <n v="10.5"/>
    <n v="20.521258008230401"/>
    <n v="1"/>
    <n v="0"/>
    <n v="0"/>
    <n v="0"/>
    <n v="0"/>
    <n v="0"/>
  </r>
  <r>
    <x v="4"/>
    <x v="20"/>
    <x v="3367"/>
    <n v="5.5539999999999999E-2"/>
    <n v="0.1"/>
    <n v="0.80322915900000003"/>
    <n v="3.66122628960259"/>
    <n v="0"/>
    <n v="2.8579971306025902"/>
    <n v="2.4999999996025899"/>
    <n v="0"/>
    <n v="20"/>
    <n v="14.4"/>
    <n v="19.894929382716001"/>
    <n v="1"/>
    <n v="0"/>
    <n v="0"/>
    <n v="0"/>
    <n v="0"/>
    <n v="0"/>
  </r>
  <r>
    <x v="4"/>
    <x v="20"/>
    <x v="3368"/>
    <n v="4.5089999999999998E-2"/>
    <n v="0.1"/>
    <n v="3.3185213746056901"/>
    <n v="1.7047975799999999"/>
    <n v="5.0601398727410603"/>
    <n v="3.4464160781353699"/>
    <n v="0"/>
    <n v="2.5"/>
    <n v="20"/>
    <n v="15.3"/>
    <n v="19.5514962962962"/>
    <n v="0.50000000007947998"/>
    <n v="0"/>
    <n v="0"/>
    <n v="0"/>
    <n v="6.01398726056925E-2"/>
    <n v="0"/>
  </r>
  <r>
    <x v="4"/>
    <x v="20"/>
    <x v="3369"/>
    <n v="4.9090000000000002E-2"/>
    <n v="0.1"/>
    <n v="0.77429420800000004"/>
    <n v="2.2986606453973999"/>
    <n v="2.4999999991287698"/>
    <n v="4.0243664365261802"/>
    <n v="3.9740211121852502E-10"/>
    <n v="0"/>
    <n v="20"/>
    <n v="16.100000000000001"/>
    <n v="19.2857777777777"/>
    <n v="1"/>
    <n v="0"/>
    <n v="0"/>
    <n v="0"/>
    <n v="0"/>
    <n v="0"/>
  </r>
  <r>
    <x v="4"/>
    <x v="20"/>
    <x v="3370"/>
    <n v="4.9599999999999998E-2"/>
    <n v="0.1"/>
    <n v="1.016176067"/>
    <n v="5.0698811299999997"/>
    <n v="0.22499999934467199"/>
    <n v="4.2787050623446703"/>
    <n v="2.5"/>
    <n v="0"/>
    <n v="20"/>
    <n v="17.7"/>
    <n v="19.086666666666599"/>
    <n v="1"/>
    <n v="0"/>
    <n v="0"/>
    <n v="0"/>
    <n v="0.225000000000001"/>
    <n v="0"/>
  </r>
  <r>
    <x v="4"/>
    <x v="20"/>
    <x v="3371"/>
    <n v="4.5809999999999997E-2"/>
    <n v="0.1"/>
    <n v="3.8600861294737401"/>
    <n v="2.6113875800000002"/>
    <n v="5.5884737485443203"/>
    <n v="4.3397751990705702"/>
    <n v="0"/>
    <n v="2.5"/>
    <n v="20"/>
    <n v="17.7"/>
    <n v="19"/>
    <n v="0.499999999999999"/>
    <n v="0"/>
    <n v="0.12611111111111001"/>
    <n v="0"/>
    <n v="0.462362637362637"/>
    <n v="0"/>
  </r>
  <r>
    <x v="4"/>
    <x v="20"/>
    <x v="3372"/>
    <n v="5.0209999999999998E-2"/>
    <n v="0.1"/>
    <n v="0.745485127999999"/>
    <n v="5.0537795150000004"/>
    <n v="5.34261523910117E-10"/>
    <n v="4.3082943875342599"/>
    <n v="2.5"/>
    <n v="0"/>
    <n v="20"/>
    <n v="18.8"/>
    <n v="19.0133333333333"/>
    <n v="1"/>
    <n v="0"/>
    <n v="0"/>
    <n v="0"/>
    <n v="0"/>
    <n v="0"/>
  </r>
  <r>
    <x v="4"/>
    <x v="20"/>
    <x v="3373"/>
    <n v="4.9399999999999999E-2"/>
    <n v="0.1"/>
    <n v="3.4587158260000002"/>
    <n v="2.4721185499999998"/>
    <n v="5.2250000002660499"/>
    <n v="4.2384027242660496"/>
    <n v="0"/>
    <n v="2.5"/>
    <n v="20"/>
    <n v="20.5"/>
    <n v="19"/>
    <n v="0.499999999999999"/>
    <n v="0"/>
    <n v="0"/>
    <n v="0"/>
    <n v="0.225000000000001"/>
    <n v="0"/>
  </r>
  <r>
    <x v="4"/>
    <x v="20"/>
    <x v="3374"/>
    <n v="5.1790000000000003E-2"/>
    <n v="0.1"/>
    <n v="1.4715004658770601"/>
    <n v="1.9294446750000001"/>
    <n v="3.2127671778258899"/>
    <n v="3.6707113869488199"/>
    <n v="0"/>
    <n v="0"/>
    <n v="20"/>
    <n v="20.5"/>
    <n v="19.09375"/>
    <n v="1"/>
    <n v="0"/>
    <n v="0"/>
    <n v="0"/>
    <n v="0.712767177877068"/>
    <n v="0"/>
  </r>
  <r>
    <x v="4"/>
    <x v="20"/>
    <x v="3375"/>
    <n v="6.0290000000000003E-2"/>
    <n v="0.1"/>
    <n v="0.87248969099999996"/>
    <n v="3.5371677405337199"/>
    <n v="0.49999999880874302"/>
    <n v="3.1646780483424601"/>
    <n v="2.0000000005337202"/>
    <n v="0"/>
    <n v="20"/>
    <n v="21.1"/>
    <n v="19.181640625"/>
    <n v="1"/>
    <n v="0"/>
    <n v="0"/>
    <n v="0"/>
    <n v="0"/>
    <n v="0"/>
  </r>
  <r>
    <x v="4"/>
    <x v="20"/>
    <x v="3376"/>
    <n v="0.10723000000000001"/>
    <n v="0.1"/>
    <n v="1.0620602139999999"/>
    <n v="3.4729312894662701"/>
    <n v="0"/>
    <n v="2.4108710754662699"/>
    <n v="2.4999999994662701"/>
    <n v="0"/>
    <n v="20"/>
    <n v="20"/>
    <n v="19.301538085937501"/>
    <n v="0.59999999989325503"/>
    <n v="0"/>
    <n v="0"/>
    <n v="0"/>
    <n v="0"/>
    <n v="0"/>
  </r>
  <r>
    <x v="4"/>
    <x v="20"/>
    <x v="3377"/>
    <n v="5.4089999999999999E-2"/>
    <n v="0.1"/>
    <n v="1.349394043"/>
    <n v="0.439239355"/>
    <n v="2.7250000003867498"/>
    <n v="1.8148453123867501"/>
    <n v="0"/>
    <n v="0"/>
    <n v="20"/>
    <n v="18.3"/>
    <n v="19.345191955566399"/>
    <n v="0.1"/>
    <n v="0"/>
    <n v="0"/>
    <n v="0"/>
    <n v="0.22500000000000001"/>
    <n v="0"/>
  </r>
  <r>
    <x v="4"/>
    <x v="20"/>
    <x v="3378"/>
    <n v="5.2729999999999999E-2"/>
    <n v="0.1"/>
    <n v="1.435399374"/>
    <n v="8.6831450000000004E-2"/>
    <n v="2.72500000009653"/>
    <n v="1.3764320760965301"/>
    <n v="0"/>
    <n v="0"/>
    <n v="20"/>
    <n v="16.600000000000001"/>
    <n v="19.279867458343499"/>
    <n v="0.1"/>
    <n v="0"/>
    <n v="0"/>
    <n v="0"/>
    <n v="0.22499999999999901"/>
    <n v="0"/>
  </r>
  <r>
    <x v="4"/>
    <x v="20"/>
    <x v="3379"/>
    <n v="4.9770000000000002E-2"/>
    <n v="0.1"/>
    <n v="1.9710827552537"/>
    <n v="0"/>
    <n v="3.0595303223291901"/>
    <n v="1.0884475670754901"/>
    <n v="0"/>
    <n v="0"/>
    <n v="20"/>
    <n v="13.3"/>
    <n v="19.112375742196999"/>
    <n v="0.1"/>
    <n v="0"/>
    <n v="0.33453032225370299"/>
    <n v="0"/>
    <n v="0.225000000000001"/>
    <n v="0"/>
  </r>
  <r>
    <x v="4"/>
    <x v="20"/>
    <x v="3380"/>
    <n v="4.4350000000000001E-2"/>
    <n v="0.1"/>
    <n v="5.7694660922515197"/>
    <n v="0"/>
    <n v="6.7312515260654502"/>
    <n v="0.961785433813929"/>
    <n v="0"/>
    <n v="2.5"/>
    <n v="20"/>
    <n v="12.2"/>
    <n v="19"/>
    <n v="0.1"/>
    <n v="0"/>
    <n v="1.2688888888888801"/>
    <n v="0"/>
    <n v="0.462362637362637"/>
    <n v="0"/>
  </r>
  <r>
    <x v="4"/>
    <x v="20"/>
    <x v="3381"/>
    <n v="4.8689999999999997E-2"/>
    <n v="0.1"/>
    <n v="1.258496464"/>
    <n v="2.5"/>
    <n v="7.0120220740932299E-10"/>
    <n v="1.2415035367012"/>
    <n v="2.5"/>
    <n v="0"/>
    <n v="20"/>
    <n v="11.1"/>
    <n v="19.5266666666666"/>
    <n v="0.6"/>
    <n v="0"/>
    <n v="0"/>
    <n v="0"/>
    <n v="0"/>
    <n v="0"/>
  </r>
  <r>
    <x v="4"/>
    <x v="20"/>
    <x v="3382"/>
    <n v="4.0289999999999999E-2"/>
    <n v="0.1"/>
    <n v="1.979796696"/>
    <n v="0"/>
    <n v="3.52499999991824"/>
    <n v="1.54520330391824"/>
    <n v="0"/>
    <n v="0"/>
    <n v="20"/>
    <n v="9.4"/>
    <n v="19"/>
    <n v="0.1"/>
    <n v="0"/>
    <n v="0.80000000000000104"/>
    <n v="0"/>
    <n v="0.225000000000001"/>
    <n v="0"/>
  </r>
  <r>
    <x v="4"/>
    <x v="20"/>
    <x v="3383"/>
    <n v="3.5779999999999999E-2"/>
    <n v="0.1"/>
    <n v="1.72054553999999"/>
    <n v="0"/>
    <n v="3.5749999996224999"/>
    <n v="1.8544544596225001"/>
    <n v="0"/>
    <n v="0"/>
    <n v="20"/>
    <n v="8.8000000000000007"/>
    <n v="19"/>
    <n v="0.1"/>
    <n v="0"/>
    <n v="0.84999999999999898"/>
    <n v="0"/>
    <n v="0.22500000000000001"/>
    <n v="0"/>
  </r>
  <r>
    <x v="4"/>
    <x v="21"/>
    <x v="3384"/>
    <n v="2.7060000000000001E-2"/>
    <n v="0.1"/>
    <n v="4.1891704496666602"/>
    <n v="0"/>
    <n v="6.1666666657402898"/>
    <n v="1.97749621607363"/>
    <n v="0"/>
    <n v="2.5"/>
    <n v="20"/>
    <n v="7.7"/>
    <n v="19"/>
    <n v="0.1"/>
    <n v="0"/>
    <n v="0.94166666666666698"/>
    <n v="0"/>
    <n v="0.22499999999999901"/>
    <n v="0"/>
  </r>
  <r>
    <x v="4"/>
    <x v="21"/>
    <x v="3385"/>
    <n v="2.7560000000000001E-2"/>
    <n v="0.1"/>
    <n v="1.6361684726666601"/>
    <n v="2.5"/>
    <n v="1.1666666662436"/>
    <n v="2.0304981935769302"/>
    <n v="2.5"/>
    <n v="0"/>
    <n v="20"/>
    <n v="7.7"/>
    <n v="19"/>
    <n v="0.6"/>
    <n v="0"/>
    <n v="0.94166666666666698"/>
    <n v="0"/>
    <n v="0.225000000000001"/>
    <n v="0"/>
  </r>
  <r>
    <x v="4"/>
    <x v="21"/>
    <x v="3386"/>
    <n v="2.742E-2"/>
    <n v="0.1"/>
    <n v="1.6241345846666599"/>
    <n v="0"/>
    <n v="3.6666666673137498"/>
    <n v="2.0425320826470799"/>
    <n v="0"/>
    <n v="0"/>
    <n v="20"/>
    <n v="7.7"/>
    <n v="19"/>
    <n v="0.1"/>
    <n v="0"/>
    <n v="0.94166666666666698"/>
    <n v="0"/>
    <n v="0.22500000000000001"/>
    <n v="0"/>
  </r>
  <r>
    <x v="4"/>
    <x v="21"/>
    <x v="3387"/>
    <n v="2.2239999999999999E-2"/>
    <n v="0.1"/>
    <n v="7.03173169716049"/>
    <n v="0"/>
    <n v="9.0764938279871998"/>
    <n v="2.0447621308267099"/>
    <n v="0"/>
    <n v="2.5"/>
    <n v="20"/>
    <n v="7.7"/>
    <n v="19"/>
    <n v="0.1"/>
    <n v="0"/>
    <n v="2.89149382716049"/>
    <n v="0"/>
    <n v="1.1849999999999901"/>
    <n v="0"/>
  </r>
  <r>
    <x v="4"/>
    <x v="21"/>
    <x v="3388"/>
    <n v="2.521E-2"/>
    <n v="0.1"/>
    <n v="2.5742259476285501"/>
    <n v="3.8050000000000003E-5"/>
    <n v="4.5669302088379897"/>
    <n v="1.99274231120944"/>
    <n v="0"/>
    <n v="1.99999999999999"/>
    <n v="20"/>
    <n v="8.3000000000000007"/>
    <n v="20.462370370370301"/>
    <n v="0.6"/>
    <n v="0"/>
    <n v="0"/>
    <n v="0"/>
    <n v="6.69302096285561E-2"/>
    <n v="0"/>
  </r>
  <r>
    <x v="4"/>
    <x v="21"/>
    <x v="3389"/>
    <n v="2.913E-2"/>
    <n v="0.1"/>
    <n v="0.64560650999999902"/>
    <n v="0.139443065"/>
    <n v="2.5000000006299601"/>
    <n v="1.99383655562996"/>
    <n v="0"/>
    <n v="0"/>
    <n v="20"/>
    <n v="12.2"/>
    <n v="19.702222222222201"/>
    <n v="1"/>
    <n v="0"/>
    <n v="0"/>
    <n v="0"/>
    <n v="0"/>
    <n v="0"/>
  </r>
  <r>
    <x v="4"/>
    <x v="21"/>
    <x v="3390"/>
    <n v="3.1309999999999998E-2"/>
    <n v="0.1"/>
    <n v="0.81996551200000001"/>
    <n v="0.53640096999999998"/>
    <n v="2.5000000005111098"/>
    <n v="2.2164354585111101"/>
    <n v="0"/>
    <n v="0"/>
    <n v="20"/>
    <n v="15.5"/>
    <n v="19.233333333333299"/>
    <n v="1"/>
    <n v="0"/>
    <n v="0"/>
    <n v="0"/>
    <n v="0"/>
    <n v="0"/>
  </r>
  <r>
    <x v="4"/>
    <x v="21"/>
    <x v="3391"/>
    <n v="3.168E-2"/>
    <n v="0.1"/>
    <n v="0.77079185799999905"/>
    <n v="3.6612262900000001"/>
    <n v="7.7478201632175104E-10"/>
    <n v="2.89043443277478"/>
    <n v="2.5"/>
    <n v="0"/>
    <n v="20"/>
    <n v="19.399999999999999"/>
    <n v="19"/>
    <n v="1"/>
    <n v="0"/>
    <n v="0"/>
    <n v="0"/>
    <n v="0"/>
    <n v="0"/>
  </r>
  <r>
    <x v="4"/>
    <x v="21"/>
    <x v="3392"/>
    <n v="2.7609999999999999E-2"/>
    <n v="0.1"/>
    <n v="4.3983504440000001"/>
    <n v="1.7047975799999999"/>
    <n v="6.1849999998060801"/>
    <n v="3.4914471358060801"/>
    <n v="0"/>
    <n v="2.5"/>
    <n v="20"/>
    <n v="22.2"/>
    <n v="19.024999999999999"/>
    <n v="0.499999999999999"/>
    <n v="0"/>
    <n v="0"/>
    <n v="0"/>
    <n v="1.1850000000000001"/>
    <n v="0"/>
  </r>
  <r>
    <x v="4"/>
    <x v="21"/>
    <x v="3393"/>
    <n v="3.5529999999999999E-2"/>
    <n v="0.1"/>
    <n v="0.99837797899999903"/>
    <n v="2.298660645"/>
    <n v="2.7750000008322"/>
    <n v="4.0752826668321998"/>
    <n v="0"/>
    <n v="0"/>
    <n v="20"/>
    <n v="25"/>
    <n v="19.223437499999999"/>
    <n v="1"/>
    <n v="0"/>
    <n v="0"/>
    <n v="0"/>
    <n v="0.27499999999999902"/>
    <n v="0"/>
  </r>
  <r>
    <x v="4"/>
    <x v="21"/>
    <x v="3394"/>
    <n v="5.0049999999999997E-2"/>
    <n v="0.1"/>
    <n v="0.73868730799999904"/>
    <n v="2.5698811300000002"/>
    <n v="2.49999999950471"/>
    <n v="4.3311938215047103"/>
    <n v="0"/>
    <n v="0"/>
    <n v="20"/>
    <n v="24.4"/>
    <n v="19.58447265625"/>
    <n v="1"/>
    <n v="0"/>
    <n v="0"/>
    <n v="0"/>
    <n v="0"/>
    <n v="0"/>
  </r>
  <r>
    <x v="4"/>
    <x v="21"/>
    <x v="3395"/>
    <n v="6.6830000000000001E-2"/>
    <n v="0.1"/>
    <n v="0.72380187499999904"/>
    <n v="5.1113875801461903"/>
    <n v="0"/>
    <n v="4.38758570514619"/>
    <n v="2.5000000001461902"/>
    <n v="0"/>
    <n v="20"/>
    <n v="25"/>
    <n v="19.885443115234299"/>
    <n v="1"/>
    <n v="0"/>
    <n v="0"/>
    <n v="0"/>
    <n v="0"/>
    <n v="0"/>
  </r>
  <r>
    <x v="4"/>
    <x v="21"/>
    <x v="3396"/>
    <n v="6.5750000000000003E-2"/>
    <n v="0.1"/>
    <n v="0.70189709499999997"/>
    <n v="4.5537795148538001"/>
    <n v="0.50000000062644601"/>
    <n v="4.3518824204802504"/>
    <n v="1.9999999998538001"/>
    <n v="0"/>
    <n v="20"/>
    <n v="25.5"/>
    <n v="20.205102920532202"/>
    <n v="0.499999999970761"/>
    <n v="0"/>
    <n v="0"/>
    <n v="0"/>
    <n v="0"/>
    <n v="0"/>
  </r>
  <r>
    <x v="4"/>
    <x v="21"/>
    <x v="3397"/>
    <n v="4.9880000000000001E-2"/>
    <n v="0.1"/>
    <n v="0.751597841574146"/>
    <n v="2.4721185499999998"/>
    <n v="2.5570075868675901"/>
    <n v="4.2775282952934504"/>
    <n v="0"/>
    <n v="0"/>
    <n v="20"/>
    <n v="25"/>
    <n v="20.536033987998898"/>
    <n v="0.1"/>
    <n v="0"/>
    <n v="0"/>
    <n v="0"/>
    <n v="5.7007587574146298E-2"/>
    <n v="0"/>
  </r>
  <r>
    <x v="4"/>
    <x v="21"/>
    <x v="3398"/>
    <n v="3.1890000000000002E-2"/>
    <n v="0.1"/>
    <n v="1.06922211062354"/>
    <n v="1.9294446750000001"/>
    <n v="2.8475477962572699"/>
    <n v="3.70777036063373"/>
    <n v="0"/>
    <n v="0"/>
    <n v="20"/>
    <n v="25"/>
    <n v="20.815031863748999"/>
    <n v="0.1"/>
    <n v="0"/>
    <n v="0"/>
    <n v="0"/>
    <n v="0.22500000000000001"/>
    <n v="0.12254779562354"/>
  </r>
  <r>
    <x v="4"/>
    <x v="21"/>
    <x v="3399"/>
    <n v="3.1629999999999998E-2"/>
    <n v="0.1"/>
    <n v="4.3802677423252296"/>
    <n v="1.5371677399999999"/>
    <n v="6.04369596979683"/>
    <n v="3.2005959674716"/>
    <n v="0"/>
    <n v="2.5"/>
    <n v="20"/>
    <n v="25"/>
    <n v="21"/>
    <n v="0.1"/>
    <n v="0"/>
    <n v="0"/>
    <n v="0"/>
    <n v="0.462362637362637"/>
    <n v="0.58133333296259404"/>
  </r>
  <r>
    <x v="4"/>
    <x v="21"/>
    <x v="3400"/>
    <n v="5.3379999999999997E-2"/>
    <n v="0.1"/>
    <n v="1.0267082843475701"/>
    <n v="3.47293129"/>
    <n v="0"/>
    <n v="2.4462230056524201"/>
    <n v="2.5"/>
    <n v="0"/>
    <n v="20"/>
    <n v="22.7"/>
    <n v="20.8866666668983"/>
    <n v="0.6"/>
    <n v="0"/>
    <n v="0"/>
    <n v="0"/>
    <n v="0"/>
    <n v="3.4757219324887899E-10"/>
  </r>
  <r>
    <x v="4"/>
    <x v="21"/>
    <x v="3401"/>
    <n v="2.7040000000000002E-2"/>
    <n v="0.1"/>
    <n v="1.3250837280000001"/>
    <n v="0.439239355"/>
    <n v="2.7350000001910599"/>
    <n v="1.8491556271910601"/>
    <n v="0"/>
    <n v="0"/>
    <n v="20"/>
    <n v="21.1"/>
    <n v="21"/>
    <n v="0.1"/>
    <n v="0"/>
    <n v="0"/>
    <n v="0"/>
    <n v="0.22500000000000001"/>
    <n v="1.00000000000022E-2"/>
  </r>
  <r>
    <x v="4"/>
    <x v="21"/>
    <x v="3402"/>
    <n v="2.5610000000000001E-2"/>
    <n v="0.1"/>
    <n v="3.9011546190000002"/>
    <n v="8.6831450000000004E-2"/>
    <n v="5.2250000003795298"/>
    <n v="1.4106768313795299"/>
    <n v="0"/>
    <n v="2.5"/>
    <n v="20"/>
    <n v="19.399999999999999"/>
    <n v="21"/>
    <n v="0.1"/>
    <n v="0"/>
    <n v="0"/>
    <n v="0"/>
    <n v="0.22499999999999901"/>
    <n v="0"/>
  </r>
  <r>
    <x v="4"/>
    <x v="21"/>
    <x v="3403"/>
    <n v="2.6280000000000001E-2"/>
    <n v="0.1"/>
    <n v="3.601697063"/>
    <n v="0"/>
    <n v="4.7249999995539502"/>
    <n v="1.12330293655395"/>
    <n v="0"/>
    <n v="1.99999999999999"/>
    <n v="20"/>
    <n v="17.2"/>
    <n v="20.9"/>
    <n v="0.6"/>
    <n v="0"/>
    <n v="0"/>
    <n v="0"/>
    <n v="0.225000000000001"/>
    <n v="0"/>
  </r>
  <r>
    <x v="4"/>
    <x v="21"/>
    <x v="3404"/>
    <n v="2.7199999999999998E-2"/>
    <n v="0.1"/>
    <n v="1.7276077080000001"/>
    <n v="2.5"/>
    <n v="0.22499999920314101"/>
    <n v="0.99739229120314099"/>
    <n v="2.5"/>
    <n v="0"/>
    <n v="20"/>
    <n v="15.5"/>
    <n v="20.668749999999999"/>
    <n v="1"/>
    <n v="0"/>
    <n v="0"/>
    <n v="0"/>
    <n v="0.22500000000000001"/>
    <n v="0"/>
  </r>
  <r>
    <x v="4"/>
    <x v="21"/>
    <x v="3405"/>
    <n v="2.7040000000000002E-2"/>
    <n v="0.1"/>
    <n v="1.4552032529999901"/>
    <n v="1.99999999999999"/>
    <n v="0.72500000071428095"/>
    <n v="1.26979674771428"/>
    <n v="1.99999999999999"/>
    <n v="0"/>
    <n v="20"/>
    <n v="13.3"/>
    <n v="20.345703125"/>
    <n v="0.499999999999999"/>
    <n v="0"/>
    <n v="0"/>
    <n v="0"/>
    <n v="0.22499999999999901"/>
    <n v="0"/>
  </r>
  <r>
    <x v="4"/>
    <x v="21"/>
    <x v="3406"/>
    <n v="2.6329999999999999E-2"/>
    <n v="0.1"/>
    <n v="1.164261851"/>
    <n v="0"/>
    <n v="2.7249999991677298"/>
    <n v="1.5607381481677201"/>
    <n v="0"/>
    <n v="0"/>
    <n v="20"/>
    <n v="13.3"/>
    <n v="19.905346679687501"/>
    <n v="0.1"/>
    <n v="0"/>
    <n v="0"/>
    <n v="0"/>
    <n v="0.225000000000001"/>
    <n v="0"/>
  </r>
  <r>
    <x v="4"/>
    <x v="21"/>
    <x v="3407"/>
    <n v="2.4510000000000001E-2"/>
    <n v="0.1"/>
    <n v="0.86499788340787598"/>
    <n v="0"/>
    <n v="2.7260260256812998"/>
    <n v="1.8610281422734201"/>
    <n v="0"/>
    <n v="0"/>
    <n v="20"/>
    <n v="11.6"/>
    <n v="19.492512512207"/>
    <n v="0.1"/>
    <n v="0"/>
    <n v="1.0260264078757E-3"/>
    <n v="0"/>
    <n v="0.22500000000000001"/>
    <n v="0"/>
  </r>
  <r>
    <x v="4"/>
    <x v="21"/>
    <x v="3408"/>
    <n v="2.0799999999999999E-2"/>
    <n v="0.1"/>
    <n v="1.4558371163333299"/>
    <n v="0"/>
    <n v="3.4333333324069599"/>
    <n v="1.97749621607363"/>
    <n v="0"/>
    <n v="0"/>
    <n v="20"/>
    <n v="10.5"/>
    <n v="19"/>
    <n v="0.1"/>
    <n v="0"/>
    <n v="0.70833333333333304"/>
    <n v="0"/>
    <n v="0.22499999999999901"/>
    <n v="0"/>
  </r>
  <r>
    <x v="4"/>
    <x v="21"/>
    <x v="3409"/>
    <n v="1.9120000000000002E-2"/>
    <n v="0.1"/>
    <n v="3.4028351393333298"/>
    <n v="0"/>
    <n v="5.4333333329102604"/>
    <n v="2.0304981935769302"/>
    <n v="0"/>
    <n v="1.99999999999999"/>
    <n v="20"/>
    <n v="10.5"/>
    <n v="19"/>
    <n v="0.1"/>
    <n v="0"/>
    <n v="0.70833333333333304"/>
    <n v="0"/>
    <n v="0.225000000000001"/>
    <n v="0"/>
  </r>
  <r>
    <x v="4"/>
    <x v="21"/>
    <x v="3410"/>
    <n v="1.907E-2"/>
    <n v="0.1"/>
    <n v="4.9324679180000004"/>
    <n v="0"/>
    <n v="6.9750000006470803"/>
    <n v="2.0425320826470799"/>
    <n v="0"/>
    <n v="2.5"/>
    <n v="20"/>
    <n v="10"/>
    <n v="19"/>
    <n v="0.499999999999999"/>
    <n v="0"/>
    <n v="0.75"/>
    <n v="1"/>
    <n v="0.22500000000000001"/>
    <n v="0"/>
  </r>
  <r>
    <x v="4"/>
    <x v="21"/>
    <x v="3411"/>
    <n v="1.9290000000000002E-2"/>
    <n v="0.1"/>
    <n v="1.43023786999999"/>
    <n v="0"/>
    <n v="3.4750000008267099"/>
    <n v="2.0447621308267099"/>
    <n v="0"/>
    <n v="0"/>
    <n v="20"/>
    <n v="10"/>
    <n v="19"/>
    <n v="1"/>
    <n v="0"/>
    <n v="0.75"/>
    <n v="0"/>
    <n v="0.22499999999999901"/>
    <n v="0"/>
  </r>
  <r>
    <x v="4"/>
    <x v="21"/>
    <x v="3412"/>
    <n v="1.9369999999999998E-2"/>
    <n v="0.1"/>
    <n v="3.2500784540493801"/>
    <n v="3.8050000000000003E-5"/>
    <n v="5.2427827152588202"/>
    <n v="1.99274231120944"/>
    <n v="0"/>
    <n v="0"/>
    <n v="20"/>
    <n v="10"/>
    <n v="19"/>
    <n v="1"/>
    <n v="0"/>
    <n v="1.55778271604937"/>
    <n v="0"/>
    <n v="1.1850000000000001"/>
    <n v="0"/>
  </r>
  <r>
    <x v="4"/>
    <x v="21"/>
    <x v="3413"/>
    <n v="2.537E-2"/>
    <n v="0.1"/>
    <n v="0.64560650999999902"/>
    <n v="0.139443065"/>
    <n v="2.5000000006299601"/>
    <n v="1.99383655562996"/>
    <n v="0"/>
    <n v="0"/>
    <n v="20"/>
    <n v="12.7"/>
    <n v="19.605837037036999"/>
    <n v="1"/>
    <n v="0"/>
    <n v="0"/>
    <n v="0"/>
    <n v="0"/>
    <n v="0"/>
  </r>
  <r>
    <x v="4"/>
    <x v="21"/>
    <x v="3414"/>
    <n v="2.649E-2"/>
    <n v="0.1"/>
    <n v="0.81996551200000001"/>
    <n v="2.5364009699999901"/>
    <n v="0.50000000051111504"/>
    <n v="2.2164354585111101"/>
    <n v="1.99999999999999"/>
    <n v="0"/>
    <n v="20"/>
    <n v="16.600000000000001"/>
    <n v="19.174222222222198"/>
    <n v="1"/>
    <n v="0"/>
    <n v="0"/>
    <n v="0"/>
    <n v="0"/>
    <n v="0"/>
  </r>
  <r>
    <x v="4"/>
    <x v="21"/>
    <x v="3415"/>
    <n v="2.904E-2"/>
    <n v="0.1"/>
    <n v="0.77079185799999905"/>
    <n v="3.6612262900000001"/>
    <n v="7.7478201632175104E-10"/>
    <n v="2.89043443277478"/>
    <n v="2.5"/>
    <n v="0"/>
    <n v="20"/>
    <n v="18.8"/>
    <n v="19.0133333333333"/>
    <n v="0.6"/>
    <n v="0"/>
    <n v="0"/>
    <n v="0"/>
    <n v="0"/>
    <n v="0"/>
  </r>
  <r>
    <x v="4"/>
    <x v="21"/>
    <x v="3416"/>
    <n v="2.4549999999999999E-2"/>
    <n v="0.1"/>
    <n v="4.5503580315741399"/>
    <n v="1.7047975799999999"/>
    <n v="6.3370075873802296"/>
    <n v="3.4914471358060801"/>
    <n v="0"/>
    <n v="2.5"/>
    <n v="20"/>
    <n v="22.2"/>
    <n v="19"/>
    <n v="0.1"/>
    <n v="0"/>
    <n v="0"/>
    <n v="0"/>
    <n v="1.01700758757414"/>
    <n v="0.31999999999999801"/>
  </r>
  <r>
    <x v="4"/>
    <x v="21"/>
    <x v="3417"/>
    <n v="2.6329999999999999E-2"/>
    <n v="0.1"/>
    <n v="2.99837797899999"/>
    <n v="2.298660645"/>
    <n v="4.7750000008322004"/>
    <n v="4.0752826668321998"/>
    <n v="0"/>
    <n v="1.99999999999999"/>
    <n v="20"/>
    <n v="25"/>
    <n v="19"/>
    <n v="0.6"/>
    <n v="0"/>
    <n v="0"/>
    <n v="0"/>
    <n v="0.27499999999999902"/>
    <n v="0"/>
  </r>
  <r>
    <x v="4"/>
    <x v="21"/>
    <x v="3418"/>
    <n v="2.8000000000000001E-2"/>
    <n v="0.1"/>
    <n v="0.84411751762856002"/>
    <n v="2.5698811300000002"/>
    <n v="2.6054302091332699"/>
    <n v="4.3311938215047103"/>
    <n v="0"/>
    <n v="0"/>
    <n v="20"/>
    <n v="27.2"/>
    <n v="19.375"/>
    <n v="1"/>
    <n v="0"/>
    <n v="0"/>
    <n v="0"/>
    <n v="6.69302096285561E-2"/>
    <n v="3.8500000000004697E-2"/>
  </r>
  <r>
    <x v="4"/>
    <x v="21"/>
    <x v="3419"/>
    <n v="3.6929999999999998E-2"/>
    <n v="0.1"/>
    <n v="0.72380187499999904"/>
    <n v="5.1113875799999997"/>
    <n v="1.4619327970422001E-10"/>
    <n v="4.38758570514619"/>
    <n v="2.5"/>
    <n v="0"/>
    <n v="20"/>
    <n v="28.8"/>
    <n v="19.8399999999999"/>
    <n v="1"/>
    <n v="0"/>
    <n v="0"/>
    <n v="0"/>
    <n v="0"/>
    <n v="0"/>
  </r>
  <r>
    <x v="4"/>
    <x v="21"/>
    <x v="3420"/>
    <n v="3.2669999999999998E-2"/>
    <n v="0.1"/>
    <n v="1.2018970950000001"/>
    <n v="2.5537795149999898"/>
    <n v="3.0000000004802501"/>
    <n v="4.3518824204802504"/>
    <n v="0"/>
    <n v="0.500000000000001"/>
    <n v="20"/>
    <n v="30"/>
    <n v="20.399999999999999"/>
    <n v="0.499999999999999"/>
    <n v="0"/>
    <n v="0"/>
    <n v="0"/>
    <n v="0"/>
    <n v="0"/>
  </r>
  <r>
    <x v="4"/>
    <x v="21"/>
    <x v="3421"/>
    <n v="3.388E-2"/>
    <n v="0.1"/>
    <n v="1.5945902539999901"/>
    <n v="4.9721185500000002"/>
    <n v="0.89999999929344998"/>
    <n v="4.2775282952934504"/>
    <n v="2.5"/>
    <n v="0"/>
    <n v="20"/>
    <n v="30"/>
    <n v="21"/>
    <n v="0.6"/>
    <n v="0"/>
    <n v="0"/>
    <n v="0"/>
    <n v="0"/>
    <n v="0.9"/>
  </r>
  <r>
    <x v="4"/>
    <x v="21"/>
    <x v="3422"/>
    <n v="2.8209999999999999E-2"/>
    <n v="0.1"/>
    <n v="1.4166743149999901"/>
    <n v="1.9294446750000001"/>
    <n v="3.1950000006337298"/>
    <n v="3.70777036063373"/>
    <n v="0"/>
    <n v="0"/>
    <n v="20"/>
    <n v="25.7"/>
    <n v="21"/>
    <n v="0.1"/>
    <n v="0"/>
    <n v="0"/>
    <n v="0"/>
    <n v="0.22500000000000001"/>
    <n v="0.46999999999999797"/>
  </r>
  <r>
    <x v="4"/>
    <x v="21"/>
    <x v="3423"/>
    <n v="2.785E-2"/>
    <n v="0.1"/>
    <n v="3.571571772"/>
    <n v="1.5371677399999999"/>
    <n v="5.2349999994715999"/>
    <n v="3.2005959674716"/>
    <n v="0"/>
    <n v="2.5"/>
    <n v="20"/>
    <n v="21.1"/>
    <n v="21"/>
    <n v="0.1"/>
    <n v="0"/>
    <n v="0"/>
    <n v="0"/>
    <n v="0.22499999999999901"/>
    <n v="1.00000000000022E-2"/>
  </r>
  <r>
    <x v="4"/>
    <x v="21"/>
    <x v="3424"/>
    <n v="2.862E-2"/>
    <n v="0.1"/>
    <n v="1.531708284"/>
    <n v="3.47293129"/>
    <n v="0.50499999965243003"/>
    <n v="2.4462230056524201"/>
    <n v="2.5"/>
    <n v="0"/>
    <n v="20"/>
    <n v="23.8"/>
    <n v="21"/>
    <n v="0.6"/>
    <n v="0"/>
    <n v="0"/>
    <n v="0"/>
    <n v="0.225000000000001"/>
    <n v="0.28000000000000103"/>
  </r>
  <r>
    <x v="4"/>
    <x v="21"/>
    <x v="3425"/>
    <n v="2.6259999999999999E-2"/>
    <n v="0.1"/>
    <n v="1.48508372799999"/>
    <n v="0.439239355"/>
    <n v="2.8950000001910601"/>
    <n v="1.8491556271910601"/>
    <n v="0"/>
    <n v="0"/>
    <n v="20"/>
    <n v="22.7"/>
    <n v="21"/>
    <n v="0.1"/>
    <n v="0"/>
    <n v="0"/>
    <n v="0"/>
    <n v="0.22500000000000001"/>
    <n v="0.16999999999999801"/>
  </r>
  <r>
    <x v="4"/>
    <x v="21"/>
    <x v="3426"/>
    <n v="2.5409999999999999E-2"/>
    <n v="0.1"/>
    <n v="1.4111546189999999"/>
    <n v="8.6831450000000004E-2"/>
    <n v="2.7350000003795301"/>
    <n v="1.4106768313795299"/>
    <n v="0"/>
    <n v="0"/>
    <n v="20"/>
    <n v="21.1"/>
    <n v="21"/>
    <n v="0.1"/>
    <n v="0"/>
    <n v="0"/>
    <n v="0"/>
    <n v="0.22499999999999901"/>
    <n v="1.00000000000022E-2"/>
  </r>
  <r>
    <x v="4"/>
    <x v="21"/>
    <x v="3427"/>
    <n v="2.5340000000000001E-2"/>
    <n v="0.1"/>
    <n v="4.1016970629999996"/>
    <n v="0"/>
    <n v="5.2249999995539502"/>
    <n v="1.12330293655395"/>
    <n v="0"/>
    <n v="2.5"/>
    <n v="20"/>
    <n v="18.8"/>
    <n v="21"/>
    <n v="0.1"/>
    <n v="0"/>
    <n v="0"/>
    <n v="0"/>
    <n v="0.225000000000001"/>
    <n v="0"/>
  </r>
  <r>
    <x v="4"/>
    <x v="21"/>
    <x v="3428"/>
    <n v="2.5510000000000001E-2"/>
    <n v="0.1"/>
    <n v="1.7276077080000001"/>
    <n v="2.5"/>
    <n v="0.22499999920314101"/>
    <n v="0.99739229120314099"/>
    <n v="2.5"/>
    <n v="0"/>
    <n v="20"/>
    <n v="18.8"/>
    <n v="20.862500000000001"/>
    <n v="0.6"/>
    <n v="0"/>
    <n v="0"/>
    <n v="0"/>
    <n v="0.22500000000000001"/>
    <n v="0"/>
  </r>
  <r>
    <x v="4"/>
    <x v="21"/>
    <x v="3429"/>
    <n v="2.2679999999999999E-2"/>
    <n v="0.1"/>
    <n v="3.4552032529999899"/>
    <n v="0"/>
    <n v="4.7250000007142798"/>
    <n v="1.26979674771428"/>
    <n v="0"/>
    <n v="1.99999999999999"/>
    <n v="20"/>
    <n v="17.2"/>
    <n v="20.733593750000001"/>
    <n v="0.1"/>
    <n v="0"/>
    <n v="0"/>
    <n v="0"/>
    <n v="0.22499999999999901"/>
    <n v="0"/>
  </r>
  <r>
    <x v="4"/>
    <x v="21"/>
    <x v="3430"/>
    <n v="2.248E-2"/>
    <n v="0.1"/>
    <n v="4.1520290278461003"/>
    <n v="0"/>
    <n v="5.7127671760138297"/>
    <n v="1.5607381481677201"/>
    <n v="0"/>
    <n v="2.5"/>
    <n v="20"/>
    <n v="17.2"/>
    <n v="20.512744140624999"/>
    <n v="0.499999999999999"/>
    <n v="0"/>
    <n v="0"/>
    <n v="0"/>
    <n v="0.71276717684610602"/>
    <n v="0"/>
  </r>
  <r>
    <x v="4"/>
    <x v="21"/>
    <x v="3431"/>
    <n v="2.469E-2"/>
    <n v="0.1"/>
    <n v="0.63897185700000003"/>
    <n v="1.99999999999999"/>
    <n v="0.49999999927342698"/>
    <n v="1.8610281422734201"/>
    <n v="1.99999999999999"/>
    <n v="0"/>
    <n v="20"/>
    <n v="16.600000000000001"/>
    <n v="20.305697631835901"/>
    <n v="1"/>
    <n v="0"/>
    <n v="0"/>
    <n v="0"/>
    <n v="0"/>
    <n v="0"/>
  </r>
  <r>
    <x v="4"/>
    <x v="21"/>
    <x v="3432"/>
    <n v="2.5770000000000001E-2"/>
    <n v="0.1"/>
    <n v="0.52250378392636698"/>
    <n v="2.5"/>
    <n v="0"/>
    <n v="1.97749621607363"/>
    <n v="2.5"/>
    <n v="0"/>
    <n v="20"/>
    <n v="17.7"/>
    <n v="20.0740915298461"/>
    <n v="0.6"/>
    <n v="0"/>
    <n v="0"/>
    <n v="0"/>
    <n v="9.2636787130118095E-10"/>
    <n v="0"/>
  </r>
  <r>
    <x v="4"/>
    <x v="21"/>
    <x v="3433"/>
    <n v="2.384E-2"/>
    <n v="0.1"/>
    <n v="0.694501806"/>
    <n v="0"/>
    <n v="2.7249999995769301"/>
    <n v="2.0304981935769302"/>
    <n v="0"/>
    <n v="0"/>
    <n v="20"/>
    <n v="16.600000000000001"/>
    <n v="19.9257108092308"/>
    <n v="0.1"/>
    <n v="0"/>
    <n v="0"/>
    <n v="0"/>
    <n v="0.225000000000001"/>
    <n v="0"/>
  </r>
  <r>
    <x v="4"/>
    <x v="21"/>
    <x v="3434"/>
    <n v="1.6410000000000001E-2"/>
    <n v="0.1"/>
    <n v="0.68246791799999995"/>
    <n v="0"/>
    <n v="2.7250000006470798"/>
    <n v="2.0425320826470799"/>
    <n v="0"/>
    <n v="0"/>
    <n v="20"/>
    <n v="16.100000000000001"/>
    <n v="19.717853883653799"/>
    <n v="0.1"/>
    <n v="0"/>
    <n v="0"/>
    <n v="0"/>
    <n v="0.22500000000000001"/>
    <n v="0"/>
  </r>
  <r>
    <x v="4"/>
    <x v="21"/>
    <x v="3435"/>
    <n v="1.4670000000000001E-2"/>
    <n v="0.1"/>
    <n v="4.2751843798220301"/>
    <n v="0"/>
    <n v="6.31994651064874"/>
    <n v="2.0447621308267099"/>
    <n v="0"/>
    <n v="2.5"/>
    <n v="20"/>
    <n v="14.4"/>
    <n v="19.491738015925499"/>
    <n v="0.1"/>
    <n v="0"/>
    <n v="0.60717933194496199"/>
    <n v="0"/>
    <n v="0.712767177877068"/>
    <n v="0"/>
  </r>
  <r>
    <x v="4"/>
    <x v="21"/>
    <x v="3436"/>
    <n v="1.617E-2"/>
    <n v="0.1"/>
    <n v="0.50729573800000005"/>
    <n v="3.8050000000000003E-5"/>
    <n v="2.4999999992094399"/>
    <n v="1.99274231120944"/>
    <n v="0"/>
    <n v="0"/>
    <n v="20"/>
    <n v="13.3"/>
    <n v="19.628888888888799"/>
    <n v="0.6"/>
    <n v="0"/>
    <n v="0"/>
    <n v="0"/>
    <n v="0"/>
    <n v="0"/>
  </r>
  <r>
    <x v="4"/>
    <x v="21"/>
    <x v="3437"/>
    <n v="1.942E-2"/>
    <n v="0.1"/>
    <n v="0.64560650999999902"/>
    <n v="2.639443065"/>
    <n v="6.2996852179253396E-10"/>
    <n v="1.99383655562996"/>
    <n v="2.5"/>
    <n v="0"/>
    <n v="20"/>
    <n v="15.5"/>
    <n v="19.233333333333299"/>
    <n v="0.6"/>
    <n v="0"/>
    <n v="0"/>
    <n v="0"/>
    <n v="0"/>
    <n v="0"/>
  </r>
  <r>
    <x v="4"/>
    <x v="21"/>
    <x v="3438"/>
    <n v="5.7299999999999999E-3"/>
    <n v="0.1"/>
    <n v="4.5632988453333301"/>
    <n v="0.53640096999999998"/>
    <n v="6.2433333338444399"/>
    <n v="2.2164354585111101"/>
    <n v="0"/>
    <n v="2.5"/>
    <n v="20"/>
    <n v="18.3"/>
    <n v="19"/>
    <n v="0.1"/>
    <n v="0"/>
    <n v="5.83333333333323E-2"/>
    <n v="0"/>
    <n v="1.1849999999999901"/>
    <n v="0"/>
  </r>
  <r>
    <x v="4"/>
    <x v="21"/>
    <x v="3439"/>
    <n v="7.6099999999999996E-3"/>
    <n v="0.1"/>
    <n v="3.1457918579999999"/>
    <n v="1.1612262900000001"/>
    <n v="4.8750000007747802"/>
    <n v="2.89043443277478"/>
    <n v="0"/>
    <n v="1.99999999999999"/>
    <n v="20"/>
    <n v="20"/>
    <n v="19"/>
    <n v="0.6"/>
    <n v="0"/>
    <n v="0"/>
    <n v="0"/>
    <n v="0.27500000000000102"/>
    <n v="0.1"/>
  </r>
  <r>
    <x v="4"/>
    <x v="21"/>
    <x v="3440"/>
    <n v="1.958E-2"/>
    <n v="0.1"/>
    <n v="0.98835044399999905"/>
    <n v="1.7047975799999999"/>
    <n v="2.7749999998060799"/>
    <n v="3.4914471358060801"/>
    <n v="0"/>
    <n v="0"/>
    <n v="20"/>
    <n v="22.7"/>
    <n v="19"/>
    <n v="1"/>
    <n v="0"/>
    <n v="0"/>
    <n v="0"/>
    <n v="0.27499999999999902"/>
    <n v="0"/>
  </r>
  <r>
    <x v="4"/>
    <x v="21"/>
    <x v="3441"/>
    <n v="2.6540000000000001E-2"/>
    <n v="0.1"/>
    <n v="0.72337797899999901"/>
    <n v="2.298660645"/>
    <n v="2.5000000008322001"/>
    <n v="4.0752826668321998"/>
    <n v="0"/>
    <n v="0"/>
    <n v="20"/>
    <n v="22.7"/>
    <n v="19.231249999999999"/>
    <n v="1"/>
    <n v="0"/>
    <n v="0"/>
    <n v="0"/>
    <n v="0"/>
    <n v="0"/>
  </r>
  <r>
    <x v="4"/>
    <x v="21"/>
    <x v="3442"/>
    <n v="3.0800000000000001E-2"/>
    <n v="0.1"/>
    <n v="0.73868730799999904"/>
    <n v="4.5698811298538002"/>
    <n v="0.49999999965090602"/>
    <n v="4.3311938215047103"/>
    <n v="1.9999999998538001"/>
    <n v="0"/>
    <n v="20"/>
    <n v="23.8"/>
    <n v="19.448046874999999"/>
    <n v="1"/>
    <n v="0"/>
    <n v="0"/>
    <n v="0"/>
    <n v="0"/>
    <n v="0"/>
  </r>
  <r>
    <x v="4"/>
    <x v="21"/>
    <x v="3443"/>
    <n v="3.0839999999999999E-2"/>
    <n v="0.1"/>
    <n v="0.72380187499999904"/>
    <n v="5.1113875801461903"/>
    <n v="0"/>
    <n v="4.38758570514619"/>
    <n v="2.5000000001461902"/>
    <n v="0"/>
    <n v="20"/>
    <n v="23.8"/>
    <n v="19.720043945312501"/>
    <n v="0.60000000002923803"/>
    <n v="0"/>
    <n v="0"/>
    <n v="0"/>
    <n v="0"/>
    <n v="0"/>
  </r>
  <r>
    <x v="4"/>
    <x v="21"/>
    <x v="3444"/>
    <n v="2.7980000000000001E-2"/>
    <n v="0.1"/>
    <n v="0.75890468257414501"/>
    <n v="2.5537795149999898"/>
    <n v="2.5570075880543901"/>
    <n v="4.3518824204802504"/>
    <n v="0"/>
    <n v="0"/>
    <n v="20"/>
    <n v="23.8"/>
    <n v="19.975041198730398"/>
    <n v="0.1"/>
    <n v="0"/>
    <n v="0"/>
    <n v="0"/>
    <n v="5.7007587574146E-2"/>
    <n v="0"/>
  </r>
  <r>
    <x v="4"/>
    <x v="21"/>
    <x v="3445"/>
    <n v="2.5829999999999999E-2"/>
    <n v="0.1"/>
    <n v="3.4195902540000001"/>
    <n v="2.4721185499999998"/>
    <n v="5.2249999992934502"/>
    <n v="4.2775282952934504"/>
    <n v="0"/>
    <n v="2.5"/>
    <n v="20"/>
    <n v="25.5"/>
    <n v="20.214101123809801"/>
    <n v="0.1"/>
    <n v="0"/>
    <n v="0"/>
    <n v="0"/>
    <n v="0.225000000000001"/>
    <n v="0"/>
  </r>
  <r>
    <x v="4"/>
    <x v="21"/>
    <x v="3446"/>
    <n v="2.606E-2"/>
    <n v="0.1"/>
    <n v="1.3134083238232299"/>
    <n v="1.9294446750000001"/>
    <n v="3.0917340094569599"/>
    <n v="3.70777036063373"/>
    <n v="0"/>
    <n v="0"/>
    <n v="20"/>
    <n v="25.5"/>
    <n v="20.544469803571701"/>
    <n v="0.6"/>
    <n v="0"/>
    <n v="0"/>
    <n v="0"/>
    <n v="0.462362637362637"/>
    <n v="0.12937137146059199"/>
  </r>
  <r>
    <x v="4"/>
    <x v="21"/>
    <x v="3447"/>
    <n v="2.784E-2"/>
    <n v="0.1"/>
    <n v="0.83657177252839998"/>
    <n v="4.0371677400000001"/>
    <n v="0"/>
    <n v="3.2005959674716"/>
    <n v="2.5"/>
    <n v="0"/>
    <n v="20"/>
    <n v="24.4"/>
    <n v="20.773333333685599"/>
    <n v="0.6"/>
    <n v="0"/>
    <n v="0"/>
    <n v="0"/>
    <n v="0"/>
    <n v="5.2839999042930603E-10"/>
  </r>
  <r>
    <x v="4"/>
    <x v="21"/>
    <x v="3448"/>
    <n v="2.5760000000000002E-2"/>
    <n v="0.1"/>
    <n v="4.0317082839999996"/>
    <n v="0.97293129"/>
    <n v="5.5049999996524299"/>
    <n v="2.4462230056524201"/>
    <n v="0"/>
    <n v="2.5"/>
    <n v="20"/>
    <n v="23.8"/>
    <n v="21"/>
    <n v="0.1"/>
    <n v="0"/>
    <n v="0"/>
    <n v="0"/>
    <n v="0.225000000000001"/>
    <n v="0.28000000000000103"/>
  </r>
  <r>
    <x v="4"/>
    <x v="21"/>
    <x v="3449"/>
    <n v="2.6259999999999999E-2"/>
    <n v="0.1"/>
    <n v="1.43508372799999"/>
    <n v="2.9392393550000002"/>
    <n v="0.34500000019106503"/>
    <n v="1.8491556271910601"/>
    <n v="2.5"/>
    <n v="0"/>
    <n v="20"/>
    <n v="22.2"/>
    <n v="21"/>
    <n v="0.6"/>
    <n v="0"/>
    <n v="0"/>
    <n v="0"/>
    <n v="0.22500000000000001"/>
    <n v="0.119999999999998"/>
  </r>
  <r>
    <x v="4"/>
    <x v="21"/>
    <x v="3450"/>
    <n v="2.2239999999999999E-2"/>
    <n v="0.1"/>
    <n v="4.3889217968770602"/>
    <n v="8.6831450000000004E-2"/>
    <n v="5.7127671782566001"/>
    <n v="1.4106768313795299"/>
    <n v="0"/>
    <n v="2.5"/>
    <n v="20"/>
    <n v="20.5"/>
    <n v="21"/>
    <n v="0.1"/>
    <n v="0"/>
    <n v="0"/>
    <n v="0"/>
    <n v="0.712767177877068"/>
    <n v="0"/>
  </r>
  <r>
    <x v="4"/>
    <x v="21"/>
    <x v="3451"/>
    <n v="2.5340000000000001E-2"/>
    <n v="0.1"/>
    <n v="1.3766970629999999"/>
    <n v="7.9685869014411899E-10"/>
    <n v="2.4999999987570898"/>
    <n v="1.12330293655395"/>
    <n v="7.9685869014411899E-10"/>
    <n v="0"/>
    <n v="20"/>
    <n v="18.8"/>
    <n v="20.96875"/>
    <n v="0.6"/>
    <n v="0"/>
    <n v="0"/>
    <n v="0"/>
    <n v="0"/>
    <n v="0"/>
  </r>
  <r>
    <x v="4"/>
    <x v="21"/>
    <x v="3452"/>
    <n v="2.5389999999999999E-2"/>
    <n v="0.1"/>
    <n v="1.502607708"/>
    <n v="2.4999999992031401"/>
    <n v="0"/>
    <n v="0.99739229120314099"/>
    <n v="2.4999999992031401"/>
    <n v="0"/>
    <n v="20"/>
    <n v="17.7"/>
    <n v="20.833203125000001"/>
    <n v="0.59999999984062802"/>
    <n v="0"/>
    <n v="0"/>
    <n v="0"/>
    <n v="0"/>
    <n v="0"/>
  </r>
  <r>
    <x v="4"/>
    <x v="21"/>
    <x v="3453"/>
    <n v="1.7479999999999999E-2"/>
    <n v="0.1"/>
    <n v="4.4429704308770699"/>
    <n v="0"/>
    <n v="5.7127671785913501"/>
    <n v="1.26979674771428"/>
    <n v="0"/>
    <n v="2.5"/>
    <n v="20"/>
    <n v="16.600000000000001"/>
    <n v="20.637377929687499"/>
    <n v="0.1"/>
    <n v="0"/>
    <n v="0"/>
    <n v="0"/>
    <n v="0.712767177877068"/>
    <n v="0"/>
  </r>
  <r>
    <x v="4"/>
    <x v="21"/>
    <x v="3454"/>
    <n v="1.9910000000000001E-2"/>
    <n v="0.1"/>
    <n v="0.93926185099999904"/>
    <n v="0"/>
    <n v="2.49999999916772"/>
    <n v="1.5607381481677201"/>
    <n v="0"/>
    <n v="0"/>
    <n v="20"/>
    <n v="16.600000000000001"/>
    <n v="20.385041809082001"/>
    <n v="0.6"/>
    <n v="0"/>
    <n v="0"/>
    <n v="0"/>
    <n v="0"/>
    <n v="0"/>
  </r>
  <r>
    <x v="4"/>
    <x v="21"/>
    <x v="3455"/>
    <n v="2.077E-2"/>
    <n v="0.1"/>
    <n v="0.63897185700000003"/>
    <n v="2.5"/>
    <n v="-3.2720013703868102E-10"/>
    <n v="1.8610281426727999"/>
    <n v="2.5"/>
    <n v="0"/>
    <n v="20"/>
    <n v="16.100000000000001"/>
    <n v="20.148476696014399"/>
    <n v="0.6"/>
    <n v="0"/>
    <n v="0"/>
    <n v="0"/>
    <n v="0"/>
    <n v="0"/>
  </r>
  <r>
    <x v="4"/>
    <x v="21"/>
    <x v="3456"/>
    <n v="1.8720000000000001E-2"/>
    <n v="0.1"/>
    <n v="2.7475037829999902"/>
    <n v="0"/>
    <n v="4.7249999990736304"/>
    <n v="1.97749621607363"/>
    <n v="0"/>
    <n v="1.99999999999999"/>
    <n v="20"/>
    <n v="15"/>
    <n v="19.895446902513498"/>
    <n v="0.1"/>
    <n v="0"/>
    <n v="0"/>
    <n v="0"/>
    <n v="0.22499999999999901"/>
    <n v="0"/>
  </r>
  <r>
    <x v="4"/>
    <x v="21"/>
    <x v="3457"/>
    <n v="1.669E-2"/>
    <n v="0.1"/>
    <n v="4.5487530162517098"/>
    <n v="0"/>
    <n v="6.57925120982864"/>
    <n v="2.0304981935769302"/>
    <n v="0"/>
    <n v="2.5"/>
    <n v="20"/>
    <n v="15.5"/>
    <n v="19.589481471106399"/>
    <n v="0.499999999999999"/>
    <n v="0"/>
    <n v="0.60232100062315796"/>
    <n v="0"/>
    <n v="0.97693020962855703"/>
    <n v="0"/>
  </r>
  <r>
    <x v="4"/>
    <x v="21"/>
    <x v="3458"/>
    <n v="2.129E-2"/>
    <n v="0.1"/>
    <n v="0.45746791799999897"/>
    <n v="0"/>
    <n v="2.5000000006470802"/>
    <n v="2.0425320826470799"/>
    <n v="0"/>
    <n v="0"/>
    <n v="20"/>
    <n v="15.5"/>
    <n v="19.7856296296296"/>
    <n v="1"/>
    <n v="0"/>
    <n v="0"/>
    <n v="0"/>
    <n v="0"/>
    <n v="0"/>
  </r>
  <r>
    <x v="4"/>
    <x v="21"/>
    <x v="3459"/>
    <n v="2.6780000000000002E-2"/>
    <n v="0.1"/>
    <n v="0.45523786999999899"/>
    <n v="2.5"/>
    <n v="8.2671158807556801E-10"/>
    <n v="2.0447621308267099"/>
    <n v="2.5"/>
    <n v="0"/>
    <n v="20"/>
    <n v="15.5"/>
    <n v="19.517777777777699"/>
    <n v="1"/>
    <n v="0"/>
    <n v="0"/>
    <n v="0"/>
    <n v="0"/>
    <n v="0"/>
  </r>
  <r>
    <x v="4"/>
    <x v="21"/>
    <x v="3460"/>
    <n v="2.3800000000000002E-2"/>
    <n v="0.1"/>
    <n v="0.50729573800000005"/>
    <n v="2.0000380499999899"/>
    <n v="0.49999999920944099"/>
    <n v="1.99274231120944"/>
    <n v="1.99999999999999"/>
    <n v="0"/>
    <n v="20"/>
    <n v="15"/>
    <n v="19.266666666666602"/>
    <n v="0.499999999999999"/>
    <n v="0"/>
    <n v="0"/>
    <n v="0"/>
    <n v="0"/>
    <n v="0"/>
  </r>
  <r>
    <x v="4"/>
    <x v="21"/>
    <x v="3461"/>
    <n v="4.8300000000000001E-3"/>
    <n v="0.1"/>
    <n v="4.8356065099999901"/>
    <n v="0.139443065"/>
    <n v="6.6900000006299596"/>
    <n v="1.99383655562996"/>
    <n v="0"/>
    <n v="2.5"/>
    <n v="20"/>
    <n v="15.5"/>
    <n v="19"/>
    <n v="0.1"/>
    <n v="0"/>
    <n v="0.50499999999999501"/>
    <n v="0"/>
    <n v="1.1850000000000001"/>
    <n v="0"/>
  </r>
  <r>
    <x v="4"/>
    <x v="21"/>
    <x v="3462"/>
    <n v="1.5599999999999999E-2"/>
    <n v="0.1"/>
    <n v="0.81996551200000001"/>
    <n v="1.0364009700000001"/>
    <n v="2.0000000005111098"/>
    <n v="2.2164354585111101"/>
    <n v="0.500000000000001"/>
    <n v="0"/>
    <n v="20"/>
    <n v="16.600000000000001"/>
    <n v="19.16"/>
    <n v="0.6"/>
    <n v="0"/>
    <n v="0"/>
    <n v="0"/>
    <n v="0"/>
    <n v="0"/>
  </r>
  <r>
    <x v="4"/>
    <x v="21"/>
    <x v="3463"/>
    <n v="1.155E-2"/>
    <n v="0.1"/>
    <n v="3.9064689413333298"/>
    <n v="1.1612262900000001"/>
    <n v="5.6356770841081101"/>
    <n v="2.89043443277478"/>
    <n v="0"/>
    <n v="2.5"/>
    <n v="20"/>
    <n v="20"/>
    <n v="19"/>
    <n v="0.499999999999999"/>
    <n v="0"/>
    <n v="0"/>
    <n v="0"/>
    <n v="0.53567708333333297"/>
    <n v="0.1"/>
  </r>
  <r>
    <x v="4"/>
    <x v="21"/>
    <x v="3464"/>
    <n v="2.972E-2"/>
    <n v="0.1"/>
    <n v="0.71335044400000003"/>
    <n v="1.7047975799999999"/>
    <n v="2.49999999980608"/>
    <n v="3.4914471358060801"/>
    <n v="0"/>
    <n v="0"/>
    <n v="20"/>
    <n v="22.7"/>
    <n v="19"/>
    <n v="1"/>
    <n v="0"/>
    <n v="0"/>
    <n v="0"/>
    <n v="0"/>
    <n v="0"/>
  </r>
  <r>
    <x v="4"/>
    <x v="21"/>
    <x v="3465"/>
    <n v="2.9819999999999999E-2"/>
    <n v="0.1"/>
    <n v="0.72337797899999901"/>
    <n v="2.298660645"/>
    <n v="2.5000000008322001"/>
    <n v="4.0752826668321998"/>
    <n v="0"/>
    <n v="0"/>
    <n v="20"/>
    <n v="23.3"/>
    <n v="19.231249999999999"/>
    <n v="1"/>
    <n v="0"/>
    <n v="0"/>
    <n v="0"/>
    <n v="0"/>
    <n v="0"/>
  </r>
  <r>
    <x v="4"/>
    <x v="21"/>
    <x v="3466"/>
    <n v="3.431E-2"/>
    <n v="0.1"/>
    <n v="0.73868730799999904"/>
    <n v="5.0698811295047097"/>
    <n v="0"/>
    <n v="4.3311938215047103"/>
    <n v="2.49999999950471"/>
    <n v="0"/>
    <n v="20"/>
    <n v="24.4"/>
    <n v="19.485546875000001"/>
    <n v="1"/>
    <n v="0"/>
    <n v="0"/>
    <n v="0"/>
    <n v="0"/>
    <n v="0"/>
  </r>
  <r>
    <x v="4"/>
    <x v="21"/>
    <x v="3467"/>
    <n v="3.0849999999999999E-2"/>
    <n v="0.1"/>
    <n v="0.78080946257414496"/>
    <n v="4.61138758049528"/>
    <n v="0.55700758722505295"/>
    <n v="4.38758570514619"/>
    <n v="2.0000000004952798"/>
    <n v="0"/>
    <n v="20"/>
    <n v="25"/>
    <n v="19.792700195312499"/>
    <n v="0.50000000009905698"/>
    <n v="0"/>
    <n v="0"/>
    <n v="0"/>
    <n v="5.7007587574146298E-2"/>
    <n v="0"/>
  </r>
  <r>
    <x v="4"/>
    <x v="21"/>
    <x v="3468"/>
    <n v="2.8080000000000001E-2"/>
    <n v="0.1"/>
    <n v="3.4268970950000002"/>
    <n v="2.5537795149999898"/>
    <n v="5.2250000004802502"/>
    <n v="4.3518824204802504"/>
    <n v="0"/>
    <n v="2.5"/>
    <n v="20"/>
    <n v="26.1"/>
    <n v="20.118156433105401"/>
    <n v="0.1"/>
    <n v="0"/>
    <n v="0"/>
    <n v="0"/>
    <n v="0.22499999999999901"/>
    <n v="0"/>
  </r>
  <r>
    <x v="4"/>
    <x v="21"/>
    <x v="3469"/>
    <n v="2.9600000000000001E-2"/>
    <n v="0.1"/>
    <n v="0.91959025400000105"/>
    <n v="4.9721185500000002"/>
    <n v="0.22499999929345099"/>
    <n v="4.2775282952934504"/>
    <n v="2.5"/>
    <n v="0"/>
    <n v="20"/>
    <n v="27.2"/>
    <n v="20.4920216560363"/>
    <n v="0.6"/>
    <n v="0"/>
    <n v="0"/>
    <n v="0"/>
    <n v="0.225000000000001"/>
    <n v="0"/>
  </r>
  <r>
    <x v="4"/>
    <x v="21"/>
    <x v="3470"/>
    <n v="2.8500000000000001E-2"/>
    <n v="0.1"/>
    <n v="1.43357976880115"/>
    <n v="1.9294446750000001"/>
    <n v="3.2119054544348802"/>
    <n v="3.70777036063373"/>
    <n v="0"/>
    <n v="0"/>
    <n v="20"/>
    <n v="27.2"/>
    <n v="20.911270302534099"/>
    <n v="0.1"/>
    <n v="0"/>
    <n v="0"/>
    <n v="0"/>
    <n v="0.22500000000000001"/>
    <n v="0.48690545380115302"/>
  </r>
  <r>
    <x v="4"/>
    <x v="21"/>
    <x v="3471"/>
    <n v="2.7E-2"/>
    <n v="0.1"/>
    <n v="4.7315717719999997"/>
    <n v="1.5371677399999999"/>
    <n v="6.3949999994716"/>
    <n v="3.2005959674716"/>
    <n v="0"/>
    <n v="2.5"/>
    <n v="20"/>
    <n v="22.7"/>
    <n v="21"/>
    <n v="0.1"/>
    <n v="0"/>
    <n v="0"/>
    <n v="1"/>
    <n v="0.22499999999999901"/>
    <n v="0.16999999999999801"/>
  </r>
  <r>
    <x v="4"/>
    <x v="21"/>
    <x v="3472"/>
    <n v="2.759E-2"/>
    <n v="0.1"/>
    <n v="3.61307092136264"/>
    <n v="0.97293129"/>
    <n v="5.0863626370150703"/>
    <n v="2.4462230056524201"/>
    <n v="0"/>
    <n v="1.99999999999999"/>
    <n v="20"/>
    <n v="21.6"/>
    <n v="21"/>
    <n v="0.6"/>
    <n v="0"/>
    <n v="0"/>
    <n v="0"/>
    <n v="0.462362637362638"/>
    <n v="0.12400000000000599"/>
  </r>
  <r>
    <x v="4"/>
    <x v="21"/>
    <x v="3473"/>
    <n v="3.1910000000000001E-2"/>
    <n v="0.1"/>
    <n v="1.090083728"/>
    <n v="2.9392393550000002"/>
    <n v="1.9106671800273E-10"/>
    <n v="1.8491556271910601"/>
    <n v="2.5"/>
    <n v="0"/>
    <n v="20"/>
    <n v="21.6"/>
    <n v="20.959999999999901"/>
    <n v="1"/>
    <n v="0"/>
    <n v="0"/>
    <n v="0"/>
    <n v="0"/>
    <n v="0"/>
  </r>
  <r>
    <x v="4"/>
    <x v="21"/>
    <x v="3474"/>
    <n v="2.9069999999999999E-2"/>
    <n v="0.1"/>
    <n v="4.3889217968770602"/>
    <n v="8.6831450000000004E-2"/>
    <n v="5.7127671782566001"/>
    <n v="1.4106768313795299"/>
    <n v="0"/>
    <n v="2.5"/>
    <n v="20"/>
    <n v="18.8"/>
    <n v="21"/>
    <n v="0.499999999999999"/>
    <n v="0"/>
    <n v="0"/>
    <n v="0"/>
    <n v="0.712767177877068"/>
    <n v="0"/>
  </r>
  <r>
    <x v="4"/>
    <x v="21"/>
    <x v="3475"/>
    <n v="3.4410000000000003E-2"/>
    <n v="0.1"/>
    <n v="1.37669706299999"/>
    <n v="2.4999999995539501"/>
    <n v="0"/>
    <n v="1.12330293655395"/>
    <n v="2.4999999995539501"/>
    <n v="0"/>
    <n v="20"/>
    <n v="18.3"/>
    <n v="20.862500000000001"/>
    <n v="1"/>
    <n v="0"/>
    <n v="0"/>
    <n v="0"/>
    <n v="0"/>
    <n v="0"/>
  </r>
  <r>
    <x v="4"/>
    <x v="21"/>
    <x v="3476"/>
    <n v="3.2770000000000001E-2"/>
    <n v="0.1"/>
    <n v="1.502607708"/>
    <n v="2.0000000004460401"/>
    <n v="0.499999998757096"/>
    <n v="0.99739229120314099"/>
    <n v="2.0000000004460401"/>
    <n v="0"/>
    <n v="20"/>
    <n v="17.2"/>
    <n v="20.702343750000001"/>
    <n v="0.50000000008920897"/>
    <n v="0"/>
    <n v="0"/>
    <n v="0"/>
    <n v="0"/>
    <n v="0"/>
  </r>
  <r>
    <x v="4"/>
    <x v="21"/>
    <x v="3477"/>
    <n v="3.0280000000000001E-2"/>
    <n v="0.1"/>
    <n v="1.4552032529999901"/>
    <n v="0"/>
    <n v="2.7250000007142798"/>
    <n v="1.26979674771428"/>
    <n v="0"/>
    <n v="0"/>
    <n v="20"/>
    <n v="16.100000000000001"/>
    <n v="20.483447265624999"/>
    <n v="0.1"/>
    <n v="0"/>
    <n v="0"/>
    <n v="0"/>
    <n v="0.22499999999999901"/>
    <n v="0"/>
  </r>
  <r>
    <x v="4"/>
    <x v="21"/>
    <x v="3478"/>
    <n v="2.4549999999999999E-2"/>
    <n v="0.1"/>
    <n v="4.624261851"/>
    <n v="0"/>
    <n v="6.1849999991677302"/>
    <n v="1.5607381481677201"/>
    <n v="0"/>
    <n v="2.5"/>
    <n v="20"/>
    <n v="16.600000000000001"/>
    <n v="20.2094818115234"/>
    <n v="0.1"/>
    <n v="0"/>
    <n v="0"/>
    <n v="0"/>
    <n v="1.1850000000000001"/>
    <n v="0"/>
  </r>
  <r>
    <x v="4"/>
    <x v="21"/>
    <x v="3479"/>
    <n v="2.8049999999999999E-2"/>
    <n v="0.1"/>
    <n v="2.7059020666285498"/>
    <n v="0"/>
    <n v="4.5669302089019803"/>
    <n v="1.8610281422734201"/>
    <n v="0"/>
    <n v="1.99999999999999"/>
    <n v="20"/>
    <n v="15.5"/>
    <n v="19.983889198303199"/>
    <n v="0.6"/>
    <n v="0"/>
    <n v="0"/>
    <n v="0"/>
    <n v="6.6930209628556198E-2"/>
    <n v="0"/>
  </r>
  <r>
    <x v="4"/>
    <x v="21"/>
    <x v="3480"/>
    <n v="3.3930000000000002E-2"/>
    <n v="0.1"/>
    <n v="0.50369533699999902"/>
    <n v="0"/>
    <n v="2.4999999998981801"/>
    <n v="1.99630466289818"/>
    <n v="0"/>
    <n v="0"/>
    <n v="20"/>
    <n v="15.5"/>
    <n v="19.7036461234092"/>
    <n v="1"/>
    <n v="0"/>
    <n v="0"/>
    <n v="0"/>
    <n v="0"/>
    <n v="0"/>
  </r>
  <r>
    <x v="4"/>
    <x v="21"/>
    <x v="3481"/>
    <n v="3.5040000000000002E-2"/>
    <n v="0.1"/>
    <n v="0.456958631"/>
    <n v="1.99999999999999"/>
    <n v="0.49999999994643302"/>
    <n v="2.04304136894643"/>
    <n v="1.99999999999999"/>
    <n v="0"/>
    <n v="20"/>
    <n v="15.5"/>
    <n v="19.440918240696099"/>
    <n v="1"/>
    <n v="0"/>
    <n v="0"/>
    <n v="0"/>
    <n v="0"/>
    <n v="0"/>
  </r>
  <r>
    <x v="4"/>
    <x v="21"/>
    <x v="3482"/>
    <n v="4.4679999999999997E-2"/>
    <n v="0.1"/>
    <n v="0.45078570099999998"/>
    <n v="2.5"/>
    <n v="7.6820949601597001E-10"/>
    <n v="2.0492142997682099"/>
    <n v="2.5"/>
    <n v="0"/>
    <n v="20"/>
    <n v="16.600000000000001"/>
    <n v="19.194610850652602"/>
    <n v="0.6"/>
    <n v="0"/>
    <n v="0"/>
    <n v="0"/>
    <n v="0"/>
    <n v="0"/>
  </r>
  <r>
    <x v="4"/>
    <x v="21"/>
    <x v="3483"/>
    <n v="3.0929999999999999E-2"/>
    <n v="0.1"/>
    <n v="0.86881793805805496"/>
    <n v="0"/>
    <n v="2.92610707649437"/>
    <n v="2.0572891384363099"/>
    <n v="0"/>
    <n v="0"/>
    <n v="20"/>
    <n v="16.100000000000001"/>
    <n v="19.0324476724868"/>
    <n v="0.1"/>
    <n v="0"/>
    <n v="0.201107076058055"/>
    <n v="0"/>
    <n v="0.22499999999999901"/>
    <n v="0"/>
  </r>
  <r>
    <x v="4"/>
    <x v="21"/>
    <x v="3484"/>
    <n v="1.272E-2"/>
    <n v="0.1"/>
    <n v="0.95391360666666603"/>
    <n v="3.8050000000000003E-5"/>
    <n v="2.96666666686933"/>
    <n v="2.0127911102026701"/>
    <n v="0"/>
    <n v="0"/>
    <n v="20"/>
    <n v="16.100000000000001"/>
    <n v="19"/>
    <n v="0.1"/>
    <n v="0"/>
    <n v="0.241666666666664"/>
    <n v="0"/>
    <n v="0.225000000000001"/>
    <n v="0"/>
  </r>
  <r>
    <x v="4"/>
    <x v="21"/>
    <x v="3485"/>
    <n v="-2.044E-2"/>
    <n v="0.1"/>
    <n v="9.2796205769999993"/>
    <n v="0.139443065"/>
    <n v="11.1849999999801"/>
    <n v="2.0448224879801198"/>
    <n v="0"/>
    <n v="2.5"/>
    <n v="20"/>
    <n v="16"/>
    <n v="19"/>
    <n v="0.1"/>
    <n v="0"/>
    <n v="3.8636363636363602"/>
    <n v="0"/>
    <n v="1.1850000000000001"/>
    <n v="1.13636363636363"/>
  </r>
  <r>
    <x v="4"/>
    <x v="21"/>
    <x v="3486"/>
    <n v="9.3000000000000005E-4"/>
    <n v="0.1"/>
    <n v="3.3617728806666598"/>
    <n v="0.53640096999999998"/>
    <n v="5.1416666664533199"/>
    <n v="2.3162947557866498"/>
    <n v="0"/>
    <n v="1.99999999999999"/>
    <n v="20"/>
    <n v="16.600000000000001"/>
    <n v="21"/>
    <n v="0.6"/>
    <n v="0"/>
    <n v="0.36666666666666398"/>
    <n v="0"/>
    <n v="0.27499999999999902"/>
    <n v="0"/>
  </r>
  <r>
    <x v="4"/>
    <x v="21"/>
    <x v="3487"/>
    <n v="1.337E-2"/>
    <n v="0.1"/>
    <n v="0.89089103200000097"/>
    <n v="1.1612262900000001"/>
    <n v="2.7749999994259"/>
    <n v="3.0453352574258998"/>
    <n v="0"/>
    <n v="0"/>
    <n v="20"/>
    <n v="17.7"/>
    <n v="21"/>
    <n v="1"/>
    <n v="0"/>
    <n v="0"/>
    <n v="0"/>
    <n v="0.27500000000000102"/>
    <n v="0"/>
  </r>
  <r>
    <x v="4"/>
    <x v="21"/>
    <x v="3488"/>
    <n v="1.9820000000000001E-2"/>
    <n v="0.1"/>
    <n v="0.77593674499999898"/>
    <n v="1.7047975799999999"/>
    <n v="2.7749999992409098"/>
    <n v="3.7038608342409098"/>
    <n v="0"/>
    <n v="0"/>
    <n v="20"/>
    <n v="18.3"/>
    <n v="20.793749999999999"/>
    <n v="1"/>
    <n v="0"/>
    <n v="0"/>
    <n v="0"/>
    <n v="0.27499999999999902"/>
    <n v="0"/>
  </r>
  <r>
    <x v="4"/>
    <x v="21"/>
    <x v="3489"/>
    <n v="2.5829999999999999E-2"/>
    <n v="0.1"/>
    <n v="0.76104798999999901"/>
    <n v="2.298660645"/>
    <n v="2.77499999964127"/>
    <n v="4.3126126546412697"/>
    <n v="0"/>
    <n v="0"/>
    <n v="20"/>
    <n v="19.399999999999999"/>
    <n v="20.637890625000001"/>
    <n v="1"/>
    <n v="0"/>
    <n v="0"/>
    <n v="0"/>
    <n v="0.27499999999999902"/>
    <n v="0"/>
  </r>
  <r>
    <x v="4"/>
    <x v="21"/>
    <x v="3490"/>
    <n v="2.853E-2"/>
    <n v="0.1"/>
    <n v="0.770745228000001"/>
    <n v="2.5698811300000002"/>
    <n v="2.7749999994064001"/>
    <n v="4.5741359014064003"/>
    <n v="0"/>
    <n v="0"/>
    <n v="20"/>
    <n v="20"/>
    <n v="20.560522460937499"/>
    <n v="1"/>
    <n v="0"/>
    <n v="0"/>
    <n v="0"/>
    <n v="0.27500000000000102"/>
    <n v="0"/>
  </r>
  <r>
    <x v="4"/>
    <x v="21"/>
    <x v="3491"/>
    <n v="3.3750000000000002E-2"/>
    <n v="0.1"/>
    <n v="0.50294303600000001"/>
    <n v="2.6113875800000002"/>
    <n v="2.4999999995553699"/>
    <n v="4.6084445435553798"/>
    <n v="0"/>
    <n v="0"/>
    <n v="20"/>
    <n v="19.8"/>
    <n v="20.525489807128899"/>
    <n v="1"/>
    <n v="0"/>
    <n v="0"/>
    <n v="0"/>
    <n v="0"/>
    <n v="0"/>
  </r>
  <r>
    <x v="4"/>
    <x v="21"/>
    <x v="3492"/>
    <n v="3.6799999999999999E-2"/>
    <n v="0.1"/>
    <n v="0.49908240599999898"/>
    <n v="5.0537795150000004"/>
    <n v="3.8632563814644501E-10"/>
    <n v="4.5546971093863204"/>
    <n v="2.5"/>
    <n v="0"/>
    <n v="20"/>
    <n v="19.399999999999999"/>
    <n v="20.480146694183301"/>
    <n v="1"/>
    <n v="0"/>
    <n v="0"/>
    <n v="0"/>
    <n v="0"/>
    <n v="0"/>
  </r>
  <r>
    <x v="4"/>
    <x v="21"/>
    <x v="3493"/>
    <n v="3.4709999999999998E-2"/>
    <n v="0.1"/>
    <n v="3.7959544762430499"/>
    <n v="2.4721185499999998"/>
    <n v="5.7827772350245601"/>
    <n v="4.4589413087815002"/>
    <n v="0"/>
    <n v="2.5"/>
    <n v="20"/>
    <n v="20"/>
    <n v="20.4126375257968"/>
    <n v="0.499999999999999"/>
    <n v="0"/>
    <n v="0"/>
    <n v="0"/>
    <n v="0.78277723524305398"/>
    <n v="0"/>
  </r>
  <r>
    <x v="4"/>
    <x v="21"/>
    <x v="3494"/>
    <n v="4.1919999999999999E-2"/>
    <n v="0.1"/>
    <n v="0.54979783500000001"/>
    <n v="1.9294446750000001"/>
    <n v="2.4999999995739799"/>
    <n v="3.8796468395739798"/>
    <n v="0"/>
    <n v="0"/>
    <n v="20"/>
    <n v="20"/>
    <n v="20.386847680434499"/>
    <n v="1"/>
    <n v="0"/>
    <n v="0"/>
    <n v="0"/>
    <n v="0"/>
    <n v="0"/>
  </r>
  <r>
    <x v="4"/>
    <x v="21"/>
    <x v="3495"/>
    <n v="4.224E-2"/>
    <n v="0.1"/>
    <n v="0.66951682499999998"/>
    <n v="1.5371677399999999"/>
    <n v="2.4999999999372502"/>
    <n v="3.3676509149372502"/>
    <n v="0"/>
    <n v="0"/>
    <n v="20"/>
    <n v="21.1"/>
    <n v="20.362669700407402"/>
    <n v="1"/>
    <n v="0"/>
    <n v="0"/>
    <n v="0"/>
    <n v="0"/>
    <n v="0"/>
  </r>
  <r>
    <x v="4"/>
    <x v="21"/>
    <x v="3496"/>
    <n v="4.3830000000000001E-2"/>
    <n v="0.1"/>
    <n v="0.86018954999999897"/>
    <n v="0.97293129"/>
    <n v="2.5000000004204601"/>
    <n v="2.6127417404204598"/>
    <n v="0"/>
    <n v="0"/>
    <n v="20"/>
    <n v="20"/>
    <n v="20.4087528441319"/>
    <n v="1"/>
    <n v="0"/>
    <n v="0"/>
    <n v="0"/>
    <n v="0"/>
    <n v="0"/>
  </r>
  <r>
    <x v="4"/>
    <x v="21"/>
    <x v="3497"/>
    <n v="4.5519999999999998E-2"/>
    <n v="0.1"/>
    <n v="1.46672105148752"/>
    <n v="0.439239355"/>
    <n v="3.0447747641365299"/>
    <n v="2.0172930676490002"/>
    <n v="0"/>
    <n v="0"/>
    <n v="20"/>
    <n v="18.8"/>
    <n v="20.383205791373701"/>
    <n v="1"/>
    <n v="0"/>
    <n v="0"/>
    <n v="0"/>
    <n v="0.54477476448752804"/>
    <n v="0"/>
  </r>
  <r>
    <x v="4"/>
    <x v="21"/>
    <x v="3498"/>
    <n v="5.0610000000000002E-2"/>
    <n v="0.1"/>
    <n v="1.0043144470000001"/>
    <n v="2.0868314499999898"/>
    <n v="0.50000000064053296"/>
    <n v="1.5825170036405301"/>
    <n v="1.99999999999999"/>
    <n v="0"/>
    <n v="20"/>
    <n v="19.399999999999999"/>
    <n v="20.284255429412799"/>
    <n v="1"/>
    <n v="0"/>
    <n v="0"/>
    <n v="0"/>
    <n v="0"/>
    <n v="0"/>
  </r>
  <r>
    <x v="4"/>
    <x v="21"/>
    <x v="3499"/>
    <n v="5.7230000000000003E-2"/>
    <n v="0.1"/>
    <n v="1.20554944686591"/>
    <n v="2.5"/>
    <n v="0"/>
    <n v="1.29445055313408"/>
    <n v="2.5"/>
    <n v="0"/>
    <n v="20"/>
    <n v="17.7"/>
    <n v="20.228989465074498"/>
    <n v="0.6"/>
    <n v="0"/>
    <n v="0"/>
    <n v="0"/>
    <n v="8.65916449654946E-10"/>
    <n v="0"/>
  </r>
  <r>
    <x v="4"/>
    <x v="21"/>
    <x v="3500"/>
    <n v="4.4749999999999998E-2"/>
    <n v="0.1"/>
    <n v="1.557092489"/>
    <n v="0"/>
    <n v="2.7250000008154198"/>
    <n v="1.1679075118154201"/>
    <n v="0"/>
    <n v="0"/>
    <n v="20"/>
    <n v="17.7"/>
    <n v="20.070927623507298"/>
    <n v="0.1"/>
    <n v="0"/>
    <n v="0"/>
    <n v="0"/>
    <n v="0.22500000000000001"/>
    <n v="0"/>
  </r>
  <r>
    <x v="4"/>
    <x v="21"/>
    <x v="3501"/>
    <n v="2.768E-2"/>
    <n v="0.1"/>
    <n v="1.3211371329999899"/>
    <n v="0"/>
    <n v="2.72500000050435"/>
    <n v="1.4038628675043501"/>
    <n v="0"/>
    <n v="0"/>
    <n v="20"/>
    <n v="17.2"/>
    <n v="19.922744647038101"/>
    <n v="0.1"/>
    <n v="0"/>
    <n v="0"/>
    <n v="0"/>
    <n v="0.22499999999999901"/>
    <n v="0"/>
  </r>
  <r>
    <x v="4"/>
    <x v="21"/>
    <x v="3502"/>
    <n v="2.2239999999999999E-2"/>
    <n v="0.1"/>
    <n v="4.0773550898770701"/>
    <n v="0"/>
    <n v="5.7127671775410702"/>
    <n v="1.6354120876639999"/>
    <n v="0"/>
    <n v="2.5"/>
    <n v="20"/>
    <n v="16.600000000000001"/>
    <n v="19.752573106598199"/>
    <n v="0.1"/>
    <n v="0"/>
    <n v="0"/>
    <n v="0"/>
    <n v="0.712767177877069"/>
    <n v="0"/>
  </r>
  <r>
    <x v="4"/>
    <x v="21"/>
    <x v="3503"/>
    <n v="2.589E-2"/>
    <n v="0.1"/>
    <n v="0.60697913000000003"/>
    <n v="0"/>
    <n v="2.5000000001640301"/>
    <n v="1.8930208701640301"/>
    <n v="0"/>
    <n v="0"/>
    <n v="20"/>
    <n v="16.600000000000001"/>
    <n v="19.5555372874359"/>
    <n v="0.6"/>
    <n v="0"/>
    <n v="0"/>
    <n v="0"/>
    <n v="0"/>
    <n v="0"/>
  </r>
  <r>
    <x v="4"/>
    <x v="21"/>
    <x v="3504"/>
    <n v="2.5950000000000001E-2"/>
    <n v="0.1"/>
    <n v="0.50369533699999902"/>
    <n v="2.5"/>
    <n v="0"/>
    <n v="1.9963046630000001"/>
    <n v="2.5"/>
    <n v="0"/>
    <n v="20"/>
    <n v="16.100000000000001"/>
    <n v="19.370816206971099"/>
    <n v="0.6"/>
    <n v="0"/>
    <n v="0"/>
    <n v="0"/>
    <n v="0"/>
    <n v="0"/>
  </r>
  <r>
    <x v="4"/>
    <x v="21"/>
    <x v="3505"/>
    <n v="2.3529999999999999E-2"/>
    <n v="0.1"/>
    <n v="3.21563755512233"/>
    <n v="0"/>
    <n v="5.2586789240687697"/>
    <n v="2.04304136894643"/>
    <n v="0"/>
    <n v="2.5"/>
    <n v="20"/>
    <n v="16.100000000000001"/>
    <n v="19.166390194035401"/>
    <n v="0.1"/>
    <n v="0"/>
    <n v="3.3678924122336598E-2"/>
    <n v="0"/>
    <n v="0.225000000000001"/>
    <n v="0"/>
  </r>
  <r>
    <x v="4"/>
    <x v="21"/>
    <x v="3506"/>
    <n v="2.4320000000000001E-2"/>
    <n v="0.1"/>
    <n v="1.1091190343333299"/>
    <n v="2.5"/>
    <n v="0.65833333410154105"/>
    <n v="2.0492142997682099"/>
    <n v="2.5"/>
    <n v="0"/>
    <n v="20"/>
    <n v="13.8"/>
    <n v="19"/>
    <n v="0.6"/>
    <n v="0"/>
    <n v="0.43333333333333202"/>
    <n v="0"/>
    <n v="0.22500000000000001"/>
    <n v="0"/>
  </r>
  <r>
    <x v="4"/>
    <x v="21"/>
    <x v="3507"/>
    <n v="2.1530000000000001E-2"/>
    <n v="0.1"/>
    <n v="3.32604419533333"/>
    <n v="0"/>
    <n v="5.3833333337696399"/>
    <n v="2.0572891384363099"/>
    <n v="0"/>
    <n v="1.99999999999999"/>
    <n v="20"/>
    <n v="11.1"/>
    <n v="19"/>
    <n v="0.1"/>
    <n v="0"/>
    <n v="0.65833333333333099"/>
    <n v="0"/>
    <n v="0.22499999999999901"/>
    <n v="0"/>
  </r>
  <r>
    <x v="4"/>
    <x v="21"/>
    <x v="3508"/>
    <n v="1.9089999999999999E-2"/>
    <n v="0.1"/>
    <n v="7.54724694"/>
    <n v="3.8050000000000003E-5"/>
    <n v="9.5600000002026704"/>
    <n v="2.0127911102026701"/>
    <n v="0"/>
    <n v="2.5"/>
    <n v="20"/>
    <n v="10.5"/>
    <n v="19"/>
    <n v="0.499999999999999"/>
    <n v="0"/>
    <n v="3.375"/>
    <n v="0"/>
    <n v="1.1850000000000001"/>
    <n v="0"/>
  </r>
  <r>
    <x v="4"/>
    <x v="21"/>
    <x v="3509"/>
    <n v="2.4750000000000001E-2"/>
    <n v="0.1"/>
    <n v="1.83628724366666"/>
    <n v="0.139443065"/>
    <n v="3.7416666666467902"/>
    <n v="2.0448224879801198"/>
    <n v="0"/>
    <n v="0"/>
    <n v="20"/>
    <n v="9.4"/>
    <n v="21"/>
    <n v="1"/>
    <n v="0"/>
    <n v="0.96666666666666801"/>
    <n v="0"/>
    <n v="0.27500000000000002"/>
    <n v="0"/>
  </r>
  <r>
    <x v="4"/>
    <x v="21"/>
    <x v="3510"/>
    <n v="2.9700000000000001E-2"/>
    <n v="0.1"/>
    <n v="0.72010621399999897"/>
    <n v="0.53640096999999998"/>
    <n v="2.4999999997866502"/>
    <n v="2.3162947557866498"/>
    <n v="0"/>
    <n v="0"/>
    <n v="20"/>
    <n v="8.3000000000000007"/>
    <n v="21"/>
    <n v="1"/>
    <n v="0"/>
    <n v="0"/>
    <n v="0"/>
    <n v="0"/>
    <n v="0"/>
  </r>
  <r>
    <x v="4"/>
    <x v="21"/>
    <x v="3511"/>
    <n v="3.2390000000000002E-2"/>
    <n v="0.1"/>
    <n v="0.61589103199999995"/>
    <n v="3.6612262894258998"/>
    <n v="0"/>
    <n v="3.0453352574258998"/>
    <n v="2.4999999994259001"/>
    <n v="0"/>
    <n v="20"/>
    <n v="7.7"/>
    <n v="20.206250000000001"/>
    <n v="1"/>
    <n v="0"/>
    <n v="0"/>
    <n v="0"/>
    <n v="0"/>
    <n v="0"/>
  </r>
  <r>
    <x v="4"/>
    <x v="21"/>
    <x v="3512"/>
    <n v="3.0620000000000001E-2"/>
    <n v="0.1"/>
    <n v="6.7696189275856202"/>
    <n v="1.7047975799999999"/>
    <n v="8.7686821818265397"/>
    <n v="3.7038608342409098"/>
    <n v="0"/>
    <n v="2.4999999994259001"/>
    <n v="20"/>
    <n v="8.8000000000000007"/>
    <n v="19.424609374999999"/>
    <n v="0.50000000011481904"/>
    <n v="0"/>
    <n v="2.9859049479166599"/>
    <n v="0"/>
    <n v="0.78277723524305498"/>
    <n v="0"/>
  </r>
  <r>
    <x v="4"/>
    <x v="21"/>
    <x v="3513"/>
    <n v="4.5350000000000001E-2"/>
    <n v="0.1"/>
    <n v="0.48604798999999899"/>
    <n v="2.298660645"/>
    <n v="2.4999999996412701"/>
    <n v="4.3126126546412697"/>
    <n v="0"/>
    <n v="0"/>
    <n v="20"/>
    <n v="10.5"/>
    <n v="21"/>
    <n v="1"/>
    <n v="0"/>
    <n v="0"/>
    <n v="0"/>
    <n v="0"/>
    <n v="0"/>
  </r>
  <r>
    <x v="4"/>
    <x v="21"/>
    <x v="3514"/>
    <n v="6.8379999999999996E-2"/>
    <n v="0.1"/>
    <n v="0.49574522799999998"/>
    <n v="5.0698811294063999"/>
    <n v="0"/>
    <n v="4.5741359014064003"/>
    <n v="2.4999999994064002"/>
    <n v="0"/>
    <n v="20"/>
    <n v="12.7"/>
    <n v="20.34375"/>
    <n v="1"/>
    <n v="0"/>
    <n v="0"/>
    <n v="0"/>
    <n v="0"/>
    <n v="0"/>
  </r>
  <r>
    <x v="4"/>
    <x v="21"/>
    <x v="3515"/>
    <n v="4.8340000000000001E-2"/>
    <n v="0.1"/>
    <n v="3.5974493993515999"/>
    <n v="2.6113875800000002"/>
    <n v="5.59450636290698"/>
    <n v="4.6084445435553798"/>
    <n v="0"/>
    <n v="2.5"/>
    <n v="20"/>
    <n v="12.7"/>
    <n v="19.866015624999999"/>
    <n v="0.50000000011871804"/>
    <n v="0"/>
    <n v="0.28396195023148102"/>
    <n v="0"/>
    <n v="0.31054441312012299"/>
    <n v="0"/>
  </r>
  <r>
    <x v="4"/>
    <x v="21"/>
    <x v="3516"/>
    <n v="5.9310000000000002E-2"/>
    <n v="0.1"/>
    <n v="0.49908240599999898"/>
    <n v="5.0537795150000004"/>
    <n v="3.8632563814644501E-10"/>
    <n v="4.5546971093863204"/>
    <n v="2.5"/>
    <n v="0"/>
    <n v="20"/>
    <n v="13.8"/>
    <n v="19.6311111111111"/>
    <n v="1"/>
    <n v="0"/>
    <n v="0"/>
    <n v="0"/>
    <n v="0"/>
    <n v="0"/>
  </r>
  <r>
    <x v="4"/>
    <x v="21"/>
    <x v="3517"/>
    <n v="5.629E-2"/>
    <n v="0.1"/>
    <n v="0.51317724099999995"/>
    <n v="4.4721185505935903"/>
    <n v="0.49999999918791399"/>
    <n v="4.4589413087815002"/>
    <n v="2.0000000005935901"/>
    <n v="0"/>
    <n v="20"/>
    <n v="15"/>
    <n v="19.266666666666602"/>
    <n v="0.50000000011871804"/>
    <n v="0"/>
    <n v="0"/>
    <n v="0"/>
    <n v="0"/>
    <n v="0"/>
  </r>
  <r>
    <x v="4"/>
    <x v="21"/>
    <x v="3518"/>
    <n v="4.5920000000000002E-2"/>
    <n v="0.1"/>
    <n v="5.8066910075915104"/>
    <n v="1.9294446750000001"/>
    <n v="7.7568931721654897"/>
    <n v="3.8796468395739798"/>
    <n v="0"/>
    <n v="2.5"/>
    <n v="20"/>
    <n v="15.5"/>
    <n v="19"/>
    <n v="0.1"/>
    <n v="0"/>
    <n v="0.77996296296295897"/>
    <n v="1"/>
    <n v="0.97693020962855603"/>
    <n v="0"/>
  </r>
  <r>
    <x v="4"/>
    <x v="21"/>
    <x v="3519"/>
    <n v="5.5419999999999997E-2"/>
    <n v="0.1"/>
    <n v="0.66951682499999998"/>
    <n v="1.5371677399999999"/>
    <n v="2.4999999999372502"/>
    <n v="3.3676509149372502"/>
    <n v="0"/>
    <n v="0"/>
    <n v="20"/>
    <n v="16.600000000000001"/>
    <n v="19.366222222222198"/>
    <n v="0.6"/>
    <n v="0"/>
    <n v="0"/>
    <n v="0"/>
    <n v="0"/>
    <n v="0"/>
  </r>
  <r>
    <x v="4"/>
    <x v="21"/>
    <x v="3520"/>
    <n v="5.5690000000000003E-2"/>
    <n v="0.1"/>
    <n v="0.86018954999999897"/>
    <n v="3.47293129"/>
    <n v="4.2046055526157002E-10"/>
    <n v="2.6127417404204598"/>
    <n v="2.5"/>
    <n v="0"/>
    <n v="20"/>
    <n v="16.100000000000001"/>
    <n v="19.1933333333333"/>
    <n v="0.6"/>
    <n v="0"/>
    <n v="0"/>
    <n v="0"/>
    <n v="0"/>
    <n v="0"/>
  </r>
  <r>
    <x v="4"/>
    <x v="21"/>
    <x v="3521"/>
    <n v="5.5109999999999999E-2"/>
    <n v="0.1"/>
    <n v="1.21361295366666"/>
    <n v="0.439239355"/>
    <n v="2.79166666631567"/>
    <n v="2.0172930676490002"/>
    <n v="0"/>
    <n v="0"/>
    <n v="20"/>
    <n v="15.5"/>
    <n v="19"/>
    <n v="0.1"/>
    <n v="0"/>
    <n v="0.29166666666666602"/>
    <n v="0"/>
    <n v="0"/>
    <n v="0"/>
  </r>
  <r>
    <x v="4"/>
    <x v="21"/>
    <x v="3522"/>
    <n v="4.8189999999999997E-2"/>
    <n v="0.1"/>
    <n v="1.6126477803333299"/>
    <n v="8.6831450000000004E-2"/>
    <n v="3.1083333339738601"/>
    <n v="1.5825170036405301"/>
    <n v="0"/>
    <n v="0"/>
    <n v="20"/>
    <n v="14.4"/>
    <n v="19"/>
    <n v="0.1"/>
    <n v="0"/>
    <n v="0.38333333333333502"/>
    <n v="0"/>
    <n v="0.22499999999999901"/>
    <n v="0"/>
  </r>
  <r>
    <x v="4"/>
    <x v="21"/>
    <x v="3523"/>
    <n v="4.5839999999999999E-2"/>
    <n v="0.1"/>
    <n v="1.955549446"/>
    <n v="0"/>
    <n v="3.2499999991340802"/>
    <n v="1.29445055313408"/>
    <n v="0"/>
    <n v="0"/>
    <n v="20"/>
    <n v="12.7"/>
    <n v="19"/>
    <n v="0.1"/>
    <n v="0"/>
    <n v="0.52500000000000002"/>
    <n v="0"/>
    <n v="0.225000000000001"/>
    <n v="0"/>
  </r>
  <r>
    <x v="4"/>
    <x v="21"/>
    <x v="3524"/>
    <n v="4.0099999999999997E-2"/>
    <n v="0.1"/>
    <n v="4.8611217930292998"/>
    <n v="0"/>
    <n v="6.0290293048447303"/>
    <n v="1.1679075118154201"/>
    <n v="0"/>
    <n v="2.5"/>
    <n v="20"/>
    <n v="12.2"/>
    <n v="19"/>
    <n v="0.1"/>
    <n v="0"/>
    <n v="0.56666666666666698"/>
    <n v="0"/>
    <n v="0.462362637362637"/>
    <n v="0"/>
  </r>
  <r>
    <x v="4"/>
    <x v="21"/>
    <x v="3525"/>
    <n v="4.274E-2"/>
    <n v="0.1"/>
    <n v="1.7544704663333299"/>
    <n v="2.5"/>
    <n v="0.65833333383768899"/>
    <n v="1.4038628675043501"/>
    <n v="2.5"/>
    <n v="0"/>
    <n v="20"/>
    <n v="11.1"/>
    <n v="19"/>
    <n v="0.6"/>
    <n v="0"/>
    <n v="0.65833333333333099"/>
    <n v="0"/>
    <n v="0"/>
    <n v="0"/>
  </r>
  <r>
    <x v="4"/>
    <x v="21"/>
    <x v="3526"/>
    <n v="4.2369999999999998E-2"/>
    <n v="0.1"/>
    <n v="1.8895879120000001"/>
    <n v="0"/>
    <n v="3.52499999966401"/>
    <n v="1.6354120876639999"/>
    <n v="0"/>
    <n v="0"/>
    <n v="20"/>
    <n v="9.4"/>
    <n v="19"/>
    <n v="0.1"/>
    <n v="0"/>
    <n v="0.80000000000000104"/>
    <n v="0"/>
    <n v="0.225000000000001"/>
    <n v="0"/>
  </r>
  <r>
    <x v="4"/>
    <x v="21"/>
    <x v="3527"/>
    <n v="3.6299999999999999E-2"/>
    <n v="0.1"/>
    <n v="1.5819791299999999"/>
    <n v="0"/>
    <n v="3.4750000001640302"/>
    <n v="1.8930208701640301"/>
    <n v="0"/>
    <n v="0"/>
    <n v="20"/>
    <n v="10"/>
    <n v="19"/>
    <n v="0.1"/>
    <n v="0"/>
    <n v="0.75"/>
    <n v="0"/>
    <n v="0.22500000000000001"/>
    <n v="0"/>
  </r>
  <r>
    <x v="4"/>
    <x v="21"/>
    <x v="3528"/>
    <n v="3.1329999999999997E-2"/>
    <n v="0.1"/>
    <n v="1.5786953369999901"/>
    <n v="0"/>
    <n v="3.5749999998981798"/>
    <n v="1.99630466289818"/>
    <n v="0"/>
    <n v="0"/>
    <n v="20"/>
    <n v="8.8000000000000007"/>
    <n v="19"/>
    <n v="0.1"/>
    <n v="0"/>
    <n v="0.84999999999999898"/>
    <n v="0"/>
    <n v="0.22499999999999901"/>
    <n v="0"/>
  </r>
  <r>
    <x v="4"/>
    <x v="21"/>
    <x v="3529"/>
    <n v="2.035E-2"/>
    <n v="0.1"/>
    <n v="3.7152919643333302"/>
    <n v="0"/>
    <n v="5.7583333332797597"/>
    <n v="2.04304136894643"/>
    <n v="0"/>
    <n v="1.99999999999999"/>
    <n v="20"/>
    <n v="6.6"/>
    <n v="19"/>
    <n v="0.1"/>
    <n v="0"/>
    <n v="1.0333333333333301"/>
    <n v="0"/>
    <n v="0.225000000000001"/>
    <n v="0"/>
  </r>
  <r>
    <x v="4"/>
    <x v="21"/>
    <x v="3530"/>
    <n v="1.8769999999999998E-2"/>
    <n v="0.1"/>
    <n v="7.96911903433333"/>
    <n v="0"/>
    <n v="10.0183333341015"/>
    <n v="2.0492142997682099"/>
    <n v="0"/>
    <n v="2.5"/>
    <n v="20"/>
    <n v="5"/>
    <n v="19"/>
    <n v="0.499999999999999"/>
    <n v="0"/>
    <n v="3.8333333333333299"/>
    <n v="0"/>
    <n v="1.1850000000000001"/>
    <n v="0"/>
  </r>
  <r>
    <x v="4"/>
    <x v="21"/>
    <x v="3531"/>
    <n v="2.213E-2"/>
    <n v="0.1"/>
    <n v="1.62634049162963"/>
    <n v="0"/>
    <n v="3.6836296300659401"/>
    <n v="2.0572891384363099"/>
    <n v="0"/>
    <n v="0"/>
    <n v="20"/>
    <n v="4.4000000000000004"/>
    <n v="21"/>
    <n v="1"/>
    <n v="0"/>
    <n v="1.18362962962963"/>
    <n v="0"/>
    <n v="0"/>
    <n v="0"/>
  </r>
  <r>
    <x v="4"/>
    <x v="21"/>
    <x v="3532"/>
    <n v="2.767E-2"/>
    <n v="0.1"/>
    <n v="0.48724694000000002"/>
    <n v="3.8050000000000003E-5"/>
    <n v="2.5000000002026699"/>
    <n v="2.0127911102026701"/>
    <n v="0"/>
    <n v="0"/>
    <n v="20"/>
    <n v="3.3"/>
    <n v="20.8502222222222"/>
    <n v="1"/>
    <n v="0"/>
    <n v="0"/>
    <n v="0"/>
    <n v="0"/>
    <n v="0"/>
  </r>
  <r>
    <x v="4"/>
    <x v="21"/>
    <x v="3533"/>
    <n v="2.9440000000000001E-2"/>
    <n v="0.1"/>
    <n v="0.59462057700000004"/>
    <n v="2.639443065"/>
    <n v="0"/>
    <n v="2.0448224879999999"/>
    <n v="2.5"/>
    <n v="0"/>
    <n v="20"/>
    <n v="7.7"/>
    <n v="19.753333333333298"/>
    <n v="0.999999999999999"/>
    <n v="0"/>
    <n v="0"/>
    <n v="0"/>
    <n v="0"/>
    <n v="0"/>
  </r>
  <r>
    <x v="4"/>
    <x v="21"/>
    <x v="3534"/>
    <n v="2.4559999999999998E-2"/>
    <n v="0.1"/>
    <n v="6.6929433434122796"/>
    <n v="0.53640096999999998"/>
    <n v="8.4728371291989397"/>
    <n v="2.3162947557866498"/>
    <n v="0"/>
    <n v="2.5"/>
    <n v="20"/>
    <n v="10.5"/>
    <n v="19"/>
    <n v="0.499999999999999"/>
    <n v="0"/>
    <n v="2.45582954183813"/>
    <n v="0"/>
    <n v="1.01700758757414"/>
    <n v="0"/>
  </r>
  <r>
    <x v="4"/>
    <x v="21"/>
    <x v="3535"/>
    <n v="3.4660000000000003E-2"/>
    <n v="0.1"/>
    <n v="0.61589103199999995"/>
    <n v="1.1612262900000001"/>
    <n v="2.4999999994259001"/>
    <n v="3.0453352574258998"/>
    <n v="0"/>
    <n v="0"/>
    <n v="20"/>
    <n v="13.3"/>
    <n v="20.310622156378599"/>
    <n v="1"/>
    <n v="0"/>
    <n v="0"/>
    <n v="0"/>
    <n v="0"/>
    <n v="0"/>
  </r>
  <r>
    <x v="4"/>
    <x v="21"/>
    <x v="3536"/>
    <n v="4.7199999999999999E-2"/>
    <n v="0.1"/>
    <n v="0.50093674499999896"/>
    <n v="4.2047975792409096"/>
    <n v="0"/>
    <n v="3.7038608342409098"/>
    <n v="2.4999999992409099"/>
    <n v="0"/>
    <n v="20"/>
    <n v="14.4"/>
    <n v="19.872458271604899"/>
    <n v="1"/>
    <n v="0"/>
    <n v="0"/>
    <n v="0"/>
    <n v="0"/>
    <n v="0"/>
  </r>
  <r>
    <x v="4"/>
    <x v="21"/>
    <x v="3537"/>
    <n v="3.5009999999999999E-2"/>
    <n v="0.1"/>
    <n v="3.2965924031201199"/>
    <n v="2.298660645"/>
    <n v="5.3105444127613897"/>
    <n v="4.3126126546412697"/>
    <n v="0"/>
    <n v="2.5"/>
    <n v="20"/>
    <n v="14.4"/>
    <n v="19.530429629629602"/>
    <n v="0.500000000151817"/>
    <n v="0"/>
    <n v="0"/>
    <n v="0"/>
    <n v="0.31054441312012399"/>
    <n v="0"/>
  </r>
  <r>
    <x v="4"/>
    <x v="21"/>
    <x v="3538"/>
    <n v="4.9090000000000002E-2"/>
    <n v="0.1"/>
    <n v="0.49574522799999998"/>
    <n v="5.0698811294063999"/>
    <n v="0"/>
    <n v="4.5741359014064003"/>
    <n v="2.4999999994064002"/>
    <n v="0"/>
    <n v="20"/>
    <n v="16.600000000000001"/>
    <n v="19.209777777777699"/>
    <n v="1"/>
    <n v="0"/>
    <n v="0"/>
    <n v="0"/>
    <n v="0"/>
    <n v="0"/>
  </r>
  <r>
    <x v="4"/>
    <x v="21"/>
    <x v="3539"/>
    <n v="4.5030000000000001E-2"/>
    <n v="0.1"/>
    <n v="0.50294303600000001"/>
    <n v="4.6113875813526697"/>
    <n v="0.49999999820270102"/>
    <n v="4.6084445435553798"/>
    <n v="2.00000000135267"/>
    <n v="0"/>
    <n v="20"/>
    <n v="18.3"/>
    <n v="19.046666666666599"/>
    <n v="0.50000000027053504"/>
    <n v="0"/>
    <n v="0"/>
    <n v="0"/>
    <n v="0"/>
    <n v="0"/>
  </r>
  <r>
    <x v="4"/>
    <x v="21"/>
    <x v="3540"/>
    <n v="2.8819999999999998E-2"/>
    <n v="0.1"/>
    <n v="3.9760126156285498"/>
    <n v="2.5537795149999898"/>
    <n v="5.9769302100148796"/>
    <n v="4.5546971093863204"/>
    <n v="0"/>
    <n v="2.5"/>
    <n v="20"/>
    <n v="19.399999999999999"/>
    <n v="19"/>
    <n v="0.1"/>
    <n v="0"/>
    <n v="0"/>
    <n v="0"/>
    <n v="0.97693020962855504"/>
    <n v="0"/>
  </r>
  <r>
    <x v="4"/>
    <x v="21"/>
    <x v="3541"/>
    <n v="3.6729999999999999E-2"/>
    <n v="0.1"/>
    <n v="2.51317724099999"/>
    <n v="2.4721185499999998"/>
    <n v="4.4999999997815001"/>
    <n v="4.4589413087815002"/>
    <n v="0"/>
    <n v="1.99999999999999"/>
    <n v="20"/>
    <n v="20"/>
    <n v="19.024999999999999"/>
    <n v="0.6"/>
    <n v="0"/>
    <n v="0"/>
    <n v="0"/>
    <n v="0"/>
    <n v="0"/>
  </r>
  <r>
    <x v="4"/>
    <x v="21"/>
    <x v="3542"/>
    <n v="0.1246"/>
    <n v="0.1"/>
    <n v="0.54979783500000001"/>
    <n v="4.4294446745739799"/>
    <n v="0"/>
    <n v="3.8796468395739798"/>
    <n v="2.4999999995739799"/>
    <n v="0"/>
    <n v="20"/>
    <n v="20"/>
    <n v="19.0859375"/>
    <n v="1"/>
    <n v="0"/>
    <n v="0"/>
    <n v="0"/>
    <n v="0"/>
    <n v="0"/>
  </r>
  <r>
    <x v="4"/>
    <x v="21"/>
    <x v="3543"/>
    <n v="7.3830000000000007E-2"/>
    <n v="0.1"/>
    <n v="0.66951682499999998"/>
    <n v="3.53716774042601"/>
    <n v="0.49999999951123902"/>
    <n v="3.3676509149372502"/>
    <n v="2.0000000004260099"/>
    <n v="0"/>
    <n v="20"/>
    <n v="17.7"/>
    <n v="19.14306640625"/>
    <n v="0.50000000008520296"/>
    <n v="0"/>
    <n v="0"/>
    <n v="0"/>
    <n v="0"/>
    <n v="0"/>
  </r>
  <r>
    <x v="4"/>
    <x v="21"/>
    <x v="3544"/>
    <n v="2.571E-2"/>
    <n v="0.1"/>
    <n v="1.16909610517578"/>
    <n v="0.97293129"/>
    <n v="2.80890655559624"/>
    <n v="2.6127417404204598"/>
    <n v="0"/>
    <n v="0"/>
    <n v="20"/>
    <n v="17.2"/>
    <n v="19.0528747558593"/>
    <n v="0.1"/>
    <n v="0"/>
    <n v="8.3906555175782202E-2"/>
    <n v="0"/>
    <n v="0.225000000000001"/>
    <n v="0"/>
  </r>
  <r>
    <x v="4"/>
    <x v="21"/>
    <x v="3545"/>
    <n v="2.4279999999999999E-2"/>
    <n v="0.1"/>
    <n v="1.2552796203333301"/>
    <n v="0.439239355"/>
    <n v="2.83333333298234"/>
    <n v="2.0172930676490002"/>
    <n v="0"/>
    <n v="0"/>
    <n v="20"/>
    <n v="17.7"/>
    <n v="19"/>
    <n v="0.1"/>
    <n v="0"/>
    <n v="0.108333333333334"/>
    <n v="0"/>
    <n v="0.22500000000000001"/>
    <n v="0"/>
  </r>
  <r>
    <x v="4"/>
    <x v="21"/>
    <x v="3546"/>
    <n v="2.4219999999999998E-2"/>
    <n v="0.1"/>
    <n v="4.3327881954737402"/>
    <n v="8.6831450000000004E-2"/>
    <n v="5.8284737491142797"/>
    <n v="1.5825170036405301"/>
    <n v="0"/>
    <n v="2.5"/>
    <n v="20"/>
    <n v="17.7"/>
    <n v="19"/>
    <n v="0.1"/>
    <n v="0"/>
    <n v="0.366111111111109"/>
    <n v="0"/>
    <n v="0.462362637362637"/>
    <n v="0"/>
  </r>
  <r>
    <x v="4"/>
    <x v="21"/>
    <x v="3547"/>
    <n v="2.7449999999999999E-2"/>
    <n v="0.1"/>
    <n v="1.205549446"/>
    <n v="2.5"/>
    <n v="-5.6373090105789995E-10"/>
    <n v="1.29445055343626"/>
    <n v="2.5"/>
    <n v="0"/>
    <n v="20"/>
    <n v="16.100000000000001"/>
    <n v="19.1933333333333"/>
    <n v="0.6"/>
    <n v="0"/>
    <n v="0"/>
    <n v="0"/>
    <n v="0"/>
    <n v="0"/>
  </r>
  <r>
    <x v="4"/>
    <x v="21"/>
    <x v="3548"/>
    <n v="2.1329999999999998E-2"/>
    <n v="0.1"/>
    <n v="1.84875915566666"/>
    <n v="0"/>
    <n v="3.0166666674820899"/>
    <n v="1.1679075118154201"/>
    <n v="0"/>
    <n v="0"/>
    <n v="20"/>
    <n v="15.5"/>
    <n v="19"/>
    <n v="0.1"/>
    <n v="0"/>
    <n v="0.29166666666666602"/>
    <n v="0"/>
    <n v="0.22500000000000001"/>
    <n v="0"/>
  </r>
  <r>
    <x v="4"/>
    <x v="21"/>
    <x v="3549"/>
    <n v="2.1080000000000002E-2"/>
    <n v="0.1"/>
    <n v="1.5628037996666599"/>
    <n v="0"/>
    <n v="2.9666666671710198"/>
    <n v="1.4038628675043501"/>
    <n v="0"/>
    <n v="0"/>
    <n v="20"/>
    <n v="16.100000000000001"/>
    <n v="19"/>
    <n v="0.1"/>
    <n v="0"/>
    <n v="0.241666666666664"/>
    <n v="0"/>
    <n v="0.22499999999999901"/>
    <n v="0"/>
  </r>
  <r>
    <x v="4"/>
    <x v="21"/>
    <x v="3550"/>
    <n v="1.745E-2"/>
    <n v="0.1"/>
    <n v="3.47292124533333"/>
    <n v="0"/>
    <n v="5.1083333329973399"/>
    <n v="1.6354120876639999"/>
    <n v="0"/>
    <n v="1.99999999999999"/>
    <n v="20"/>
    <n v="14.4"/>
    <n v="19"/>
    <n v="0.1"/>
    <n v="0"/>
    <n v="0.38333333333333502"/>
    <n v="0"/>
    <n v="0.225000000000001"/>
    <n v="0"/>
  </r>
  <r>
    <x v="4"/>
    <x v="21"/>
    <x v="3551"/>
    <n v="1.6119999999999999E-2"/>
    <n v="0.1"/>
    <n v="6.8416278581470698"/>
    <n v="0"/>
    <n v="8.7346487283111092"/>
    <n v="1.8930208701640301"/>
    <n v="0"/>
    <n v="2.5"/>
    <n v="20"/>
    <n v="13.8"/>
    <n v="19"/>
    <n v="0.499999999999999"/>
    <n v="0"/>
    <n v="2.7577185185185198"/>
    <n v="0"/>
    <n v="0.97693020962855603"/>
    <n v="0"/>
  </r>
  <r>
    <x v="4"/>
    <x v="22"/>
    <x v="3552"/>
    <n v="2.445E-2"/>
    <n v="0.1"/>
    <n v="0.522503782999999"/>
    <n v="2.5"/>
    <n v="-5.8710434128118403E-10"/>
    <n v="1.97749621641289"/>
    <n v="2.5"/>
    <n v="0"/>
    <n v="20"/>
    <n v="12.2"/>
    <n v="20.743288888888799"/>
    <n v="1"/>
    <n v="0"/>
    <n v="0"/>
    <n v="0"/>
    <n v="0"/>
    <n v="0"/>
  </r>
  <r>
    <x v="4"/>
    <x v="22"/>
    <x v="3553"/>
    <n v="2.3769999999999999E-2"/>
    <n v="0.1"/>
    <n v="0.96950180600000002"/>
    <n v="0"/>
    <n v="2.99999999957693"/>
    <n v="2.0304981935769302"/>
    <n v="0"/>
    <n v="0.500000000000001"/>
    <n v="20"/>
    <n v="11.1"/>
    <n v="20.209333333333301"/>
    <n v="0.499999999999999"/>
    <n v="0"/>
    <n v="0"/>
    <n v="0"/>
    <n v="0"/>
    <n v="0"/>
  </r>
  <r>
    <x v="4"/>
    <x v="22"/>
    <x v="3554"/>
    <n v="2.4279999999999999E-2"/>
    <n v="0.1"/>
    <n v="0.45746791799999897"/>
    <n v="2.5"/>
    <n v="6.4708505220778503E-10"/>
    <n v="2.0425320826470799"/>
    <n v="2.5"/>
    <n v="0"/>
    <n v="20"/>
    <n v="9.4"/>
    <n v="19.64"/>
    <n v="0.6"/>
    <n v="0"/>
    <n v="0"/>
    <n v="0"/>
    <n v="0"/>
    <n v="0"/>
  </r>
  <r>
    <x v="4"/>
    <x v="22"/>
    <x v="3555"/>
    <n v="1.8689999999999998E-2"/>
    <n v="0.1"/>
    <n v="3.4802378699999998"/>
    <n v="0"/>
    <n v="5.5250000008267097"/>
    <n v="2.0447621308267099"/>
    <n v="0"/>
    <n v="1.99999999999999"/>
    <n v="20"/>
    <n v="9.4"/>
    <n v="19"/>
    <n v="0.1"/>
    <n v="0"/>
    <n v="0.80000000000000104"/>
    <n v="0"/>
    <n v="0.22499999999999901"/>
    <n v="0"/>
  </r>
  <r>
    <x v="4"/>
    <x v="22"/>
    <x v="3556"/>
    <n v="9.3900000000000008E-3"/>
    <n v="0.1"/>
    <n v="6.4650587009629499"/>
    <n v="3.8050000000000003E-5"/>
    <n v="8.4577629621723993"/>
    <n v="1.99274231120944"/>
    <n v="0"/>
    <n v="2.5"/>
    <n v="20"/>
    <n v="8.3000000000000007"/>
    <n v="19"/>
    <n v="0.499999999999999"/>
    <n v="0"/>
    <n v="2.27276296296295"/>
    <n v="0"/>
    <n v="1.1850000000000001"/>
    <n v="0"/>
  </r>
  <r>
    <x v="4"/>
    <x v="22"/>
    <x v="3557"/>
    <n v="3.3480000000000003E-2"/>
    <n v="0.1"/>
    <n v="0.64560650999999902"/>
    <n v="2.639443065"/>
    <n v="6.2996852179253396E-10"/>
    <n v="1.99383655562996"/>
    <n v="2.5"/>
    <n v="0"/>
    <n v="20"/>
    <n v="11.1"/>
    <n v="20.035822222222201"/>
    <n v="1"/>
    <n v="0"/>
    <n v="0"/>
    <n v="0"/>
    <n v="0"/>
    <n v="0"/>
  </r>
  <r>
    <x v="4"/>
    <x v="22"/>
    <x v="3558"/>
    <n v="3.031E-2"/>
    <n v="0.1"/>
    <n v="3.8556425953333302"/>
    <n v="0.53640096999999998"/>
    <n v="5.5356770838444396"/>
    <n v="2.2164354585111101"/>
    <n v="0"/>
    <n v="2.5"/>
    <n v="20"/>
    <n v="14.4"/>
    <n v="19.477333333333299"/>
    <n v="0.499999999999999"/>
    <n v="0"/>
    <n v="0"/>
    <n v="0"/>
    <n v="0.53567708333333297"/>
    <n v="0"/>
  </r>
  <r>
    <x v="4"/>
    <x v="22"/>
    <x v="3559"/>
    <n v="3.8129999999999997E-2"/>
    <n v="0.1"/>
    <n v="0.77079185799999905"/>
    <n v="3.6612262900000001"/>
    <n v="7.7478201632175104E-10"/>
    <n v="2.89043443277478"/>
    <n v="2.5"/>
    <n v="0"/>
    <n v="20"/>
    <n v="16.600000000000001"/>
    <n v="19.16"/>
    <n v="1"/>
    <n v="0"/>
    <n v="0"/>
    <n v="0"/>
    <n v="0"/>
    <n v="0"/>
  </r>
  <r>
    <x v="4"/>
    <x v="22"/>
    <x v="3560"/>
    <n v="3.6110000000000003E-2"/>
    <n v="0.1"/>
    <n v="3.5409577369618899"/>
    <n v="1.7047975799999999"/>
    <n v="5.3276072927679703"/>
    <n v="3.4914471358060801"/>
    <n v="0"/>
    <n v="2.5"/>
    <n v="20"/>
    <n v="19.399999999999999"/>
    <n v="19"/>
    <n v="0.499999999999999"/>
    <n v="0"/>
    <n v="0"/>
    <n v="0"/>
    <n v="0.32760729296188901"/>
    <n v="0"/>
  </r>
  <r>
    <x v="4"/>
    <x v="22"/>
    <x v="3561"/>
    <n v="4.0680000000000001E-2"/>
    <n v="0.1"/>
    <n v="0.72337797899999901"/>
    <n v="2.298660645"/>
    <n v="2.5000000008322001"/>
    <n v="4.0752826668321998"/>
    <n v="0"/>
    <n v="0"/>
    <n v="20"/>
    <n v="21.6"/>
    <n v="19.024999999999999"/>
    <n v="1"/>
    <n v="0"/>
    <n v="0"/>
    <n v="0"/>
    <n v="0"/>
    <n v="0"/>
  </r>
  <r>
    <x v="4"/>
    <x v="22"/>
    <x v="3562"/>
    <n v="4.1779999999999998E-2"/>
    <n v="0.1"/>
    <n v="0.73868730799999904"/>
    <n v="4.5698811299999997"/>
    <n v="0.49999999950471202"/>
    <n v="4.3311938215047103"/>
    <n v="2"/>
    <n v="0"/>
    <n v="20"/>
    <n v="22.2"/>
    <n v="19.185937500000001"/>
    <n v="1"/>
    <n v="0"/>
    <n v="0"/>
    <n v="0"/>
    <n v="0"/>
    <n v="0"/>
  </r>
  <r>
    <x v="4"/>
    <x v="22"/>
    <x v="3563"/>
    <n v="4.3069999999999997E-2"/>
    <n v="0.1"/>
    <n v="0.72380187499999904"/>
    <n v="5.1113875799999997"/>
    <n v="1.4619327970422001E-10"/>
    <n v="4.38758570514619"/>
    <n v="2.5"/>
    <n v="0"/>
    <n v="20"/>
    <n v="22.7"/>
    <n v="19.374316406249999"/>
    <n v="0.6"/>
    <n v="0"/>
    <n v="0"/>
    <n v="0"/>
    <n v="0"/>
    <n v="0"/>
  </r>
  <r>
    <x v="4"/>
    <x v="22"/>
    <x v="3564"/>
    <n v="4.1180000000000001E-2"/>
    <n v="0.1"/>
    <n v="3.66425973161726"/>
    <n v="2.5537795149999898"/>
    <n v="5.4623626370975202"/>
    <n v="4.3518824204802504"/>
    <n v="0"/>
    <n v="2.5"/>
    <n v="20"/>
    <n v="24.4"/>
    <n v="19.5821716308593"/>
    <n v="0.1"/>
    <n v="0"/>
    <n v="0"/>
    <n v="0"/>
    <n v="0.46236263661726601"/>
    <n v="0"/>
  </r>
  <r>
    <x v="4"/>
    <x v="22"/>
    <x v="3565"/>
    <n v="4.7840000000000001E-2"/>
    <n v="0.1"/>
    <n v="0.694590254706549"/>
    <n v="4.9721185500000002"/>
    <n v="0"/>
    <n v="4.2775282952934504"/>
    <n v="2.5"/>
    <n v="0"/>
    <n v="20"/>
    <n v="24.4"/>
    <n v="19.883285903930599"/>
    <n v="0.6"/>
    <n v="0"/>
    <n v="0"/>
    <n v="0"/>
    <n v="7.0654948558512801E-10"/>
    <n v="0"/>
  </r>
  <r>
    <x v="4"/>
    <x v="22"/>
    <x v="3566"/>
    <n v="3.8629999999999998E-2"/>
    <n v="0.1"/>
    <n v="3.6840369518051999"/>
    <n v="1.9294446750000001"/>
    <n v="5.4623626374389298"/>
    <n v="3.70777036063373"/>
    <n v="0"/>
    <n v="2.5"/>
    <n v="20"/>
    <n v="25"/>
    <n v="20.1655805349349"/>
    <n v="0.1"/>
    <n v="0"/>
    <n v="0"/>
    <n v="0"/>
    <n v="0.46236263680520301"/>
    <n v="0"/>
  </r>
  <r>
    <x v="4"/>
    <x v="22"/>
    <x v="3567"/>
    <n v="5.314E-2"/>
    <n v="0.1"/>
    <n v="0.83657177252839998"/>
    <n v="4.0371677400000001"/>
    <n v="0"/>
    <n v="3.2005959674716"/>
    <n v="2.5"/>
    <n v="0"/>
    <n v="20"/>
    <n v="22.2"/>
    <n v="20.4677317515015"/>
    <n v="0.6"/>
    <n v="0"/>
    <n v="0"/>
    <n v="0"/>
    <n v="5.2839999042930603E-10"/>
    <n v="0"/>
  </r>
  <r>
    <x v="4"/>
    <x v="22"/>
    <x v="3568"/>
    <n v="3.7310000000000003E-2"/>
    <n v="0.1"/>
    <n v="1.251708284"/>
    <n v="0.97293129"/>
    <n v="2.7249999996524199"/>
    <n v="2.4462230056524201"/>
    <n v="0"/>
    <n v="0"/>
    <n v="20"/>
    <n v="21.6"/>
    <n v="20.575998517032701"/>
    <n v="0.1"/>
    <n v="0"/>
    <n v="0"/>
    <n v="0"/>
    <n v="0.225000000000001"/>
    <n v="0"/>
  </r>
  <r>
    <x v="4"/>
    <x v="22"/>
    <x v="3569"/>
    <n v="2.6190000000000001E-2"/>
    <n v="0.1"/>
    <n v="3.8150837279999998"/>
    <n v="0.439239355"/>
    <n v="5.2250000001910601"/>
    <n v="1.8491556271910601"/>
    <n v="0"/>
    <n v="2.5"/>
    <n v="20"/>
    <n v="21.1"/>
    <n v="20.639998609718099"/>
    <n v="0.1"/>
    <n v="0"/>
    <n v="0"/>
    <n v="0"/>
    <n v="0.22500000000000001"/>
    <n v="0"/>
  </r>
  <r>
    <x v="4"/>
    <x v="22"/>
    <x v="3570"/>
    <n v="2.6370000000000001E-2"/>
    <n v="0.1"/>
    <n v="3.8889217968770602"/>
    <n v="8.6831450000000004E-2"/>
    <n v="5.2127671782566001"/>
    <n v="1.4106768313795299"/>
    <n v="0"/>
    <n v="1.99999999999999"/>
    <n v="20"/>
    <n v="18.8"/>
    <n v="20.668748696610699"/>
    <n v="0.6"/>
    <n v="0"/>
    <n v="0"/>
    <n v="0"/>
    <n v="0.712767177877068"/>
    <n v="0"/>
  </r>
  <r>
    <x v="4"/>
    <x v="22"/>
    <x v="3571"/>
    <n v="3.3430000000000001E-2"/>
    <n v="0.1"/>
    <n v="1.37669706299999"/>
    <n v="2.0000000007968501"/>
    <n v="0.499999998757096"/>
    <n v="1.12330293655395"/>
    <n v="2.0000000007968501"/>
    <n v="0"/>
    <n v="20"/>
    <n v="17.2"/>
    <n v="20.551951903072599"/>
    <n v="1"/>
    <n v="0"/>
    <n v="0"/>
    <n v="0"/>
    <n v="0"/>
    <n v="0"/>
  </r>
  <r>
    <x v="4"/>
    <x v="22"/>
    <x v="3572"/>
    <n v="3.4169999999999999E-2"/>
    <n v="0.1"/>
    <n v="1.502607708"/>
    <n v="2.4999999992031401"/>
    <n v="0"/>
    <n v="0.99739229120314099"/>
    <n v="2.4999999992031401"/>
    <n v="0"/>
    <n v="20"/>
    <n v="16.100000000000001"/>
    <n v="20.342454909130499"/>
    <n v="0.59999999984062802"/>
    <n v="0"/>
    <n v="0"/>
    <n v="0"/>
    <n v="0"/>
    <n v="0"/>
  </r>
  <r>
    <x v="4"/>
    <x v="22"/>
    <x v="3573"/>
    <n v="2.8150000000000001E-2"/>
    <n v="0.1"/>
    <n v="1.4552032529999901"/>
    <n v="0"/>
    <n v="2.7250000007142798"/>
    <n v="1.26979674771428"/>
    <n v="0"/>
    <n v="0"/>
    <n v="20"/>
    <n v="15.5"/>
    <n v="20.077301477309899"/>
    <n v="0.1"/>
    <n v="0"/>
    <n v="0"/>
    <n v="0"/>
    <n v="0.22499999999999901"/>
    <n v="0"/>
  </r>
  <r>
    <x v="4"/>
    <x v="22"/>
    <x v="3574"/>
    <n v="2.5090000000000001E-2"/>
    <n v="0.1"/>
    <n v="1.164261851"/>
    <n v="0"/>
    <n v="2.7249999991677298"/>
    <n v="1.5607381481677201"/>
    <n v="0"/>
    <n v="0"/>
    <n v="20"/>
    <n v="14.4"/>
    <n v="19.791220134978001"/>
    <n v="0.1"/>
    <n v="0"/>
    <n v="0"/>
    <n v="0"/>
    <n v="0.225000000000001"/>
    <n v="0"/>
  </r>
  <r>
    <x v="4"/>
    <x v="22"/>
    <x v="3575"/>
    <n v="1.472E-2"/>
    <n v="0.1"/>
    <n v="5.55498448946968"/>
    <n v="0"/>
    <n v="7.4160126317430999"/>
    <n v="1.8610281422734201"/>
    <n v="0"/>
    <n v="2.5"/>
    <n v="20"/>
    <n v="14.4"/>
    <n v="19.454268876541899"/>
    <n v="0.1"/>
    <n v="0"/>
    <n v="1.4390824228411201"/>
    <n v="0"/>
    <n v="0.97693020962855603"/>
    <n v="0"/>
  </r>
  <r>
    <x v="4"/>
    <x v="22"/>
    <x v="3576"/>
    <n v="2.1260000000000001E-2"/>
    <n v="0.1"/>
    <n v="0.522503782999999"/>
    <n v="2.5"/>
    <n v="-5.3619885394516402E-10"/>
    <n v="1.9774962164637999"/>
    <n v="2.5"/>
    <n v="0"/>
    <n v="20"/>
    <n v="13.3"/>
    <n v="20.217688888888802"/>
    <n v="0.6"/>
    <n v="0"/>
    <n v="0"/>
    <n v="0"/>
    <n v="0"/>
    <n v="0"/>
  </r>
  <r>
    <x v="4"/>
    <x v="22"/>
    <x v="3577"/>
    <n v="2.0469999999999999E-2"/>
    <n v="0.1"/>
    <n v="2.9695018059999998"/>
    <n v="0"/>
    <n v="4.9999999995769304"/>
    <n v="2.0304981935769302"/>
    <n v="0"/>
    <n v="2.5"/>
    <n v="20"/>
    <n v="13.3"/>
    <n v="19.785333333333298"/>
    <n v="0.1"/>
    <n v="0"/>
    <n v="0"/>
    <n v="0"/>
    <n v="0"/>
    <n v="0"/>
  </r>
  <r>
    <x v="4"/>
    <x v="22"/>
    <x v="3578"/>
    <n v="2.7519999999999999E-2"/>
    <n v="0.1"/>
    <n v="0.45746791799999897"/>
    <n v="2.5"/>
    <n v="6.4708505220778503E-10"/>
    <n v="2.0425320826470799"/>
    <n v="2.5"/>
    <n v="0"/>
    <n v="20"/>
    <n v="13.3"/>
    <n v="19.38"/>
    <n v="0.6"/>
    <n v="0"/>
    <n v="0"/>
    <n v="0"/>
    <n v="0"/>
    <n v="0"/>
  </r>
  <r>
    <x v="4"/>
    <x v="22"/>
    <x v="3579"/>
    <n v="1.3050000000000001E-2"/>
    <n v="0.1"/>
    <n v="3.1552378699999899"/>
    <n v="0"/>
    <n v="5.2000000008266998"/>
    <n v="2.0447621308267099"/>
    <n v="0"/>
    <n v="1.99999999999999"/>
    <n v="20"/>
    <n v="13.3"/>
    <n v="19"/>
    <n v="0.1"/>
    <n v="0"/>
    <n v="0.47499999999999898"/>
    <n v="0"/>
    <n v="0.22499999999999901"/>
    <n v="0"/>
  </r>
  <r>
    <x v="4"/>
    <x v="22"/>
    <x v="3580"/>
    <n v="1.1900000000000001E-2"/>
    <n v="0.1"/>
    <n v="6.6195324458189297"/>
    <n v="3.8050000000000003E-5"/>
    <n v="8.6122367070283694"/>
    <n v="1.99274231120944"/>
    <n v="0"/>
    <n v="2.5"/>
    <n v="20"/>
    <n v="12.7"/>
    <n v="19"/>
    <n v="0.499999999999999"/>
    <n v="0"/>
    <n v="1.4272367078189301"/>
    <n v="1"/>
    <n v="1.1850000000000001"/>
    <n v="0"/>
  </r>
  <r>
    <x v="4"/>
    <x v="22"/>
    <x v="3581"/>
    <n v="1.9539999999999998E-2"/>
    <n v="0.1"/>
    <n v="0.92060651000000004"/>
    <n v="0.139443065"/>
    <n v="2.77500000062996"/>
    <n v="1.99383655562996"/>
    <n v="0"/>
    <n v="0"/>
    <n v="20"/>
    <n v="15"/>
    <n v="19.676677530864101"/>
    <n v="1"/>
    <n v="0"/>
    <n v="0"/>
    <n v="0"/>
    <n v="0.27500000000000002"/>
    <n v="0"/>
  </r>
  <r>
    <x v="4"/>
    <x v="22"/>
    <x v="3582"/>
    <n v="2.9219999999999999E-2"/>
    <n v="0.1"/>
    <n v="0.88689572162855501"/>
    <n v="0.53640096999999998"/>
    <n v="2.5669302101396698"/>
    <n v="2.2164354585111101"/>
    <n v="0"/>
    <n v="0"/>
    <n v="20"/>
    <n v="16.100000000000001"/>
    <n v="19.384385185185099"/>
    <n v="1"/>
    <n v="0"/>
    <n v="0"/>
    <n v="0"/>
    <n v="6.6930209628555504E-2"/>
    <n v="0"/>
  </r>
  <r>
    <x v="4"/>
    <x v="22"/>
    <x v="3583"/>
    <n v="3.814E-2"/>
    <n v="0.1"/>
    <n v="0.77079185799999905"/>
    <n v="1.1612262900000001"/>
    <n v="2.5000000007747798"/>
    <n v="2.89043443277478"/>
    <n v="0"/>
    <n v="0"/>
    <n v="20"/>
    <n v="17.7"/>
    <n v="19.179111111111101"/>
    <n v="1"/>
    <n v="0"/>
    <n v="0"/>
    <n v="0"/>
    <n v="0"/>
    <n v="0"/>
  </r>
  <r>
    <x v="4"/>
    <x v="22"/>
    <x v="3584"/>
    <n v="8.8150000000000006E-2"/>
    <n v="0.1"/>
    <n v="0.71335044400000003"/>
    <n v="4.2047975798060797"/>
    <n v="0"/>
    <n v="3.4914471358060801"/>
    <n v="2.49999999980608"/>
    <n v="0"/>
    <n v="20"/>
    <n v="17.7"/>
    <n v="19.086666666666599"/>
    <n v="1"/>
    <n v="0"/>
    <n v="0"/>
    <n v="0"/>
    <n v="0"/>
    <n v="0"/>
  </r>
  <r>
    <x v="4"/>
    <x v="22"/>
    <x v="3585"/>
    <n v="4.3869999999999999E-2"/>
    <n v="0.1"/>
    <n v="0.72337797899999901"/>
    <n v="4.2986606451939098"/>
    <n v="0.50000000063829297"/>
    <n v="4.0752826668321998"/>
    <n v="2.0000000001939102"/>
    <n v="0"/>
    <n v="20"/>
    <n v="21.6"/>
    <n v="19"/>
    <n v="0.50000000003878298"/>
    <n v="0"/>
    <n v="0"/>
    <n v="0"/>
    <n v="0"/>
    <n v="0"/>
  </r>
  <r>
    <x v="4"/>
    <x v="22"/>
    <x v="3586"/>
    <n v="3.1119999999999998E-2"/>
    <n v="0.1"/>
    <n v="2.9636873079999999"/>
    <n v="2.5698811300000002"/>
    <n v="4.7249999995047096"/>
    <n v="4.3311938215047103"/>
    <n v="0"/>
    <n v="1.99999999999999"/>
    <n v="20"/>
    <n v="23.3"/>
    <n v="19.162500000000001"/>
    <n v="0.1"/>
    <n v="0"/>
    <n v="0"/>
    <n v="0"/>
    <n v="0.225000000000001"/>
    <n v="0"/>
  </r>
  <r>
    <x v="4"/>
    <x v="22"/>
    <x v="3587"/>
    <n v="2.9770000000000001E-2"/>
    <n v="0.1"/>
    <n v="4.408801875"/>
    <n v="2.6113875800000002"/>
    <n v="6.1850000001461902"/>
    <n v="4.38758570514619"/>
    <n v="0"/>
    <n v="2.5"/>
    <n v="20"/>
    <n v="24.4"/>
    <n v="19.421093750000001"/>
    <n v="0.499999999999999"/>
    <n v="0"/>
    <n v="0"/>
    <n v="0"/>
    <n v="1.1850000000000001"/>
    <n v="0"/>
  </r>
  <r>
    <x v="4"/>
    <x v="22"/>
    <x v="3588"/>
    <n v="3.5790000000000002E-2"/>
    <n v="0.1"/>
    <n v="0.97689709499999899"/>
    <n v="2.5537795149999898"/>
    <n v="2.77500000048025"/>
    <n v="4.3518824204802504"/>
    <n v="0"/>
    <n v="0"/>
    <n v="20"/>
    <n v="25"/>
    <n v="19.732275390624999"/>
    <n v="1"/>
    <n v="0"/>
    <n v="0"/>
    <n v="0"/>
    <n v="0.27499999999999902"/>
    <n v="0"/>
  </r>
  <r>
    <x v="4"/>
    <x v="22"/>
    <x v="3589"/>
    <n v="5.2749999999999998E-2"/>
    <n v="0.1"/>
    <n v="0.69459025399999996"/>
    <n v="4.9721185500000002"/>
    <n v="-5.4929887168402598E-10"/>
    <n v="4.2775282954506997"/>
    <n v="2.5"/>
    <n v="0"/>
    <n v="20"/>
    <n v="23.8"/>
    <n v="20.061508178710898"/>
    <n v="1"/>
    <n v="0"/>
    <n v="0"/>
    <n v="0"/>
    <n v="0"/>
    <n v="0"/>
  </r>
  <r>
    <x v="4"/>
    <x v="22"/>
    <x v="3590"/>
    <n v="4.2939999999999999E-2"/>
    <n v="0.1"/>
    <n v="3.2851185762104"/>
    <n v="1.9294446750000001"/>
    <n v="5.06344426184413"/>
    <n v="3.70777036063373"/>
    <n v="0"/>
    <n v="2.5"/>
    <n v="20"/>
    <n v="24.4"/>
    <n v="20.295163917541501"/>
    <n v="0.499999999999999"/>
    <n v="0"/>
    <n v="0"/>
    <n v="0"/>
    <n v="6.34442612104021E-2"/>
    <n v="0"/>
  </r>
  <r>
    <x v="4"/>
    <x v="22"/>
    <x v="3591"/>
    <n v="6.8470000000000003E-2"/>
    <n v="0.1"/>
    <n v="0.83657177199999999"/>
    <n v="4.0371677394715997"/>
    <n v="0"/>
    <n v="3.2005959674716"/>
    <n v="2.4999999994716"/>
    <n v="0"/>
    <n v="20"/>
    <n v="22.7"/>
    <n v="20.551716172695102"/>
    <n v="1"/>
    <n v="0"/>
    <n v="0"/>
    <n v="0"/>
    <n v="0"/>
    <n v="0"/>
  </r>
  <r>
    <x v="4"/>
    <x v="22"/>
    <x v="3592"/>
    <n v="6.2590000000000007E-2"/>
    <n v="0.1"/>
    <n v="1.0267082839999999"/>
    <n v="2.9729312905283898"/>
    <n v="0.49999999912402798"/>
    <n v="2.4462230056524201"/>
    <n v="2.0000000005283902"/>
    <n v="0"/>
    <n v="20"/>
    <n v="21.1"/>
    <n v="20.685983911901701"/>
    <n v="0.50000000010567902"/>
    <n v="0"/>
    <n v="0"/>
    <n v="0"/>
    <n v="0"/>
    <n v="0"/>
  </r>
  <r>
    <x v="4"/>
    <x v="22"/>
    <x v="3593"/>
    <n v="3.5810000000000002E-2"/>
    <n v="0.1"/>
    <n v="1.3150837280000001"/>
    <n v="0.439239355"/>
    <n v="2.7250000001910601"/>
    <n v="1.8491556271910601"/>
    <n v="0"/>
    <n v="0"/>
    <n v="20"/>
    <n v="20.5"/>
    <n v="20.7118599174078"/>
    <n v="0.1"/>
    <n v="0"/>
    <n v="0"/>
    <n v="0"/>
    <n v="0.22500000000000001"/>
    <n v="0"/>
  </r>
  <r>
    <x v="4"/>
    <x v="22"/>
    <x v="3594"/>
    <n v="3.4110000000000001E-2"/>
    <n v="0.1"/>
    <n v="3.9011546190000002"/>
    <n v="8.6831450000000004E-2"/>
    <n v="5.2250000003795298"/>
    <n v="1.4106768313795299"/>
    <n v="0"/>
    <n v="2.5"/>
    <n v="20"/>
    <n v="19.399999999999999"/>
    <n v="20.6986186725698"/>
    <n v="0.1"/>
    <n v="0"/>
    <n v="0"/>
    <n v="0"/>
    <n v="0.22499999999999901"/>
    <n v="0"/>
  </r>
  <r>
    <x v="4"/>
    <x v="22"/>
    <x v="3595"/>
    <n v="3.4950000000000002E-2"/>
    <n v="0.1"/>
    <n v="1.601697063"/>
    <n v="0.500000000000001"/>
    <n v="2.2249999995539498"/>
    <n v="1.12330293655395"/>
    <n v="0.500000000000001"/>
    <n v="0"/>
    <n v="20"/>
    <n v="18.3"/>
    <n v="20.6174550055342"/>
    <n v="0.6"/>
    <n v="0"/>
    <n v="0"/>
    <n v="0"/>
    <n v="0.225000000000001"/>
    <n v="0"/>
  </r>
  <r>
    <x v="4"/>
    <x v="22"/>
    <x v="3596"/>
    <n v="3.2960000000000003E-2"/>
    <n v="0.1"/>
    <n v="4.7153748858770603"/>
    <n v="0"/>
    <n v="5.7127671770801998"/>
    <n v="0.99739229120314099"/>
    <n v="0"/>
    <n v="2.5"/>
    <n v="20"/>
    <n v="18.3"/>
    <n v="20.472614067688301"/>
    <n v="0.499999999999999"/>
    <n v="0"/>
    <n v="0"/>
    <n v="0"/>
    <n v="0.712767177877068"/>
    <n v="0"/>
  </r>
  <r>
    <x v="4"/>
    <x v="22"/>
    <x v="3597"/>
    <n v="3.8249999999999999E-2"/>
    <n v="0.1"/>
    <n v="1.23020325299999"/>
    <n v="2.0000000008322698"/>
    <n v="0.49999999988201099"/>
    <n v="1.26979674771428"/>
    <n v="2.0000000008322698"/>
    <n v="0"/>
    <n v="20"/>
    <n v="17.7"/>
    <n v="20.3368256884578"/>
    <n v="1"/>
    <n v="0"/>
    <n v="0"/>
    <n v="0"/>
    <n v="0"/>
    <n v="0"/>
  </r>
  <r>
    <x v="4"/>
    <x v="22"/>
    <x v="3598"/>
    <n v="3.9469999999999998E-2"/>
    <n v="0.1"/>
    <n v="0.93926185099999904"/>
    <n v="2.49999999916772"/>
    <n v="0"/>
    <n v="1.5607381481677201"/>
    <n v="2.49999999916772"/>
    <n v="0"/>
    <n v="20"/>
    <n v="17.8"/>
    <n v="20.172024082929202"/>
    <n v="0.59999999983354602"/>
    <n v="0"/>
    <n v="0"/>
    <n v="0"/>
    <n v="0"/>
    <n v="0"/>
  </r>
  <r>
    <x v="4"/>
    <x v="22"/>
    <x v="3599"/>
    <n v="3.5470000000000002E-2"/>
    <n v="0.1"/>
    <n v="0.86397185700000001"/>
    <n v="0"/>
    <n v="2.72499999927342"/>
    <n v="1.8610281422734201"/>
    <n v="0"/>
    <n v="0"/>
    <n v="20"/>
    <n v="17.7"/>
    <n v="20.023772577746101"/>
    <n v="0.1"/>
    <n v="0"/>
    <n v="0"/>
    <n v="0"/>
    <n v="0.22500000000000001"/>
    <n v="0"/>
  </r>
  <r>
    <x v="4"/>
    <x v="22"/>
    <x v="3600"/>
    <n v="2.3050000000000001E-2"/>
    <n v="0.1"/>
    <n v="3.247503783"/>
    <n v="0"/>
    <n v="5.2249999990736304"/>
    <n v="1.97749621607363"/>
    <n v="0"/>
    <n v="2.5"/>
    <n v="20"/>
    <n v="17.2"/>
    <n v="19.878536791637"/>
    <n v="0.1"/>
    <n v="0"/>
    <n v="0"/>
    <n v="0"/>
    <n v="0.22499999999999901"/>
    <n v="0"/>
  </r>
  <r>
    <x v="4"/>
    <x v="22"/>
    <x v="3601"/>
    <n v="2.3900000000000001E-2"/>
    <n v="0.1"/>
    <n v="0.694501806000001"/>
    <n v="2.5"/>
    <n v="0.22499999957693201"/>
    <n v="2.0304981935769302"/>
    <n v="2.5"/>
    <n v="0"/>
    <n v="20"/>
    <n v="16.600000000000001"/>
    <n v="19.711128242159599"/>
    <n v="0.6"/>
    <n v="0"/>
    <n v="0"/>
    <n v="0"/>
    <n v="0.225000000000001"/>
    <n v="0"/>
  </r>
  <r>
    <x v="4"/>
    <x v="22"/>
    <x v="3602"/>
    <n v="1.8249999999999999E-2"/>
    <n v="0.1"/>
    <n v="3.4198305553626298"/>
    <n v="0"/>
    <n v="5.4623626380097203"/>
    <n v="2.0425320826470799"/>
    <n v="0"/>
    <n v="2.5"/>
    <n v="20"/>
    <n v="16.100000000000001"/>
    <n v="19.516682727024701"/>
    <n v="0.1"/>
    <n v="0"/>
    <n v="0"/>
    <n v="0"/>
    <n v="0.462362637362637"/>
    <n v="0"/>
  </r>
  <r>
    <x v="4"/>
    <x v="22"/>
    <x v="3603"/>
    <n v="2.6460000000000001E-2"/>
    <n v="0.1"/>
    <n v="0.45523786999999899"/>
    <n v="2.5"/>
    <n v="8.2671158807556801E-10"/>
    <n v="2.0447621308267099"/>
    <n v="2.5"/>
    <n v="0"/>
    <n v="20"/>
    <n v="15.5"/>
    <n v="19.303140056585601"/>
    <n v="0.6"/>
    <n v="0"/>
    <n v="0"/>
    <n v="0"/>
    <n v="0"/>
    <n v="0"/>
  </r>
  <r>
    <x v="4"/>
    <x v="22"/>
    <x v="3604"/>
    <n v="1.9689999999999999E-2"/>
    <n v="0.1"/>
    <n v="2.94215765085533"/>
    <n v="3.8050000000000003E-5"/>
    <n v="4.9348619120647701"/>
    <n v="1.99274231120944"/>
    <n v="0"/>
    <n v="1.99999999999999"/>
    <n v="20"/>
    <n v="15.5"/>
    <n v="19.065443803049"/>
    <n v="0.1"/>
    <n v="0"/>
    <n v="0.20986191285533501"/>
    <n v="0"/>
    <n v="0.225000000000001"/>
    <n v="0"/>
  </r>
  <r>
    <x v="4"/>
    <x v="22"/>
    <x v="3605"/>
    <n v="1.7069999999999998E-2"/>
    <n v="0.1"/>
    <n v="4.5928287322222197"/>
    <n v="0.139443065"/>
    <n v="6.44722222285219"/>
    <n v="1.99383655562996"/>
    <n v="0"/>
    <n v="2.5"/>
    <n v="20"/>
    <n v="16.600000000000001"/>
    <n v="19"/>
    <n v="0.499999999999999"/>
    <n v="0"/>
    <n v="0.26222222222222002"/>
    <n v="0"/>
    <n v="1.1850000000000001"/>
    <n v="0"/>
  </r>
  <r>
    <x v="4"/>
    <x v="22"/>
    <x v="3606"/>
    <n v="2.0539999999999999E-2"/>
    <n v="0.1"/>
    <n v="1.0949655119999899"/>
    <n v="0.53640096999999998"/>
    <n v="2.7750000005111102"/>
    <n v="2.2164354585111101"/>
    <n v="0"/>
    <n v="0"/>
    <n v="20"/>
    <n v="18.3"/>
    <n v="19.046666666666599"/>
    <n v="1"/>
    <n v="0"/>
    <n v="0"/>
    <n v="0"/>
    <n v="0.27499999999999902"/>
    <n v="0"/>
  </r>
  <r>
    <x v="4"/>
    <x v="22"/>
    <x v="3607"/>
    <n v="2.8649999999999998E-2"/>
    <n v="0.1"/>
    <n v="0.77079185799999905"/>
    <n v="1.1612262900000001"/>
    <n v="2.5000000007747798"/>
    <n v="2.89043443277478"/>
    <n v="0"/>
    <n v="0"/>
    <n v="20"/>
    <n v="19.399999999999999"/>
    <n v="19"/>
    <n v="1"/>
    <n v="0"/>
    <n v="0"/>
    <n v="0"/>
    <n v="0"/>
    <n v="0"/>
  </r>
  <r>
    <x v="4"/>
    <x v="22"/>
    <x v="3608"/>
    <n v="3.2710000000000003E-2"/>
    <n v="0.1"/>
    <n v="0.71335044400000003"/>
    <n v="4.2047975798060797"/>
    <n v="0"/>
    <n v="3.4914471358060801"/>
    <n v="2.49999999980608"/>
    <n v="0"/>
    <n v="20"/>
    <n v="21.6"/>
    <n v="19.024999999999999"/>
    <n v="1"/>
    <n v="0"/>
    <n v="0"/>
    <n v="0"/>
    <n v="0"/>
    <n v="0"/>
  </r>
  <r>
    <x v="4"/>
    <x v="22"/>
    <x v="3609"/>
    <n v="2.929E-2"/>
    <n v="0.1"/>
    <n v="0.72337797899999901"/>
    <n v="4.2986606451939098"/>
    <n v="0.50000000063829297"/>
    <n v="4.0752826668321998"/>
    <n v="2.0000000001939102"/>
    <n v="0"/>
    <n v="20"/>
    <n v="22.2"/>
    <n v="19.185937500000001"/>
    <n v="0.50000000003878298"/>
    <n v="0"/>
    <n v="0"/>
    <n v="0"/>
    <n v="0"/>
    <n v="0"/>
  </r>
  <r>
    <x v="4"/>
    <x v="22"/>
    <x v="3610"/>
    <n v="2.8809999999999999E-2"/>
    <n v="0.1"/>
    <n v="0.79569489557414597"/>
    <n v="2.5698811300000002"/>
    <n v="2.55700758707885"/>
    <n v="4.3311938215047103"/>
    <n v="0"/>
    <n v="0"/>
    <n v="20"/>
    <n v="23.8"/>
    <n v="19.374316406249999"/>
    <n v="0.1"/>
    <n v="0"/>
    <n v="0"/>
    <n v="0"/>
    <n v="5.7007587574146298E-2"/>
    <n v="0"/>
  </r>
  <r>
    <x v="4"/>
    <x v="22"/>
    <x v="3611"/>
    <n v="2.8150000000000001E-2"/>
    <n v="0.1"/>
    <n v="3.448801875"/>
    <n v="2.6113875800000002"/>
    <n v="5.2250000001461903"/>
    <n v="4.38758570514619"/>
    <n v="0"/>
    <n v="2.5"/>
    <n v="20"/>
    <n v="24.4"/>
    <n v="19.650921630859301"/>
    <n v="0.1"/>
    <n v="0"/>
    <n v="0"/>
    <n v="0"/>
    <n v="0.22500000000000001"/>
    <n v="0"/>
  </r>
  <r>
    <x v="4"/>
    <x v="22"/>
    <x v="3612"/>
    <n v="2.9250000000000002E-2"/>
    <n v="0.1"/>
    <n v="0.92689709499999895"/>
    <n v="5.0537795150000004"/>
    <n v="0.22500000048025101"/>
    <n v="4.3518824204802504"/>
    <n v="2.5"/>
    <n v="0"/>
    <n v="20"/>
    <n v="23.8"/>
    <n v="19.947739028930599"/>
    <n v="0.6"/>
    <n v="0"/>
    <n v="0"/>
    <n v="0"/>
    <n v="0.22499999999999901"/>
    <n v="0"/>
  </r>
  <r>
    <x v="4"/>
    <x v="22"/>
    <x v="3613"/>
    <n v="2.647E-2"/>
    <n v="0.1"/>
    <n v="4.4195902540000001"/>
    <n v="2.4721185499999998"/>
    <n v="6.2249999992934502"/>
    <n v="4.2775282952934504"/>
    <n v="0"/>
    <n v="2.5"/>
    <n v="20"/>
    <n v="23.3"/>
    <n v="20.188505339622498"/>
    <n v="0.1"/>
    <n v="0"/>
    <n v="0"/>
    <n v="1"/>
    <n v="0.225000000000001"/>
    <n v="0"/>
  </r>
  <r>
    <x v="4"/>
    <x v="22"/>
    <x v="3614"/>
    <n v="2.7449999999999999E-2"/>
    <n v="0.1"/>
    <n v="3.18403695236263"/>
    <n v="1.9294446750000001"/>
    <n v="4.9623626379963603"/>
    <n v="3.70777036063373"/>
    <n v="0"/>
    <n v="1.99999999999999"/>
    <n v="20"/>
    <n v="23.3"/>
    <n v="20.382973755896"/>
    <n v="0.6"/>
    <n v="0"/>
    <n v="0"/>
    <n v="0"/>
    <n v="0.462362637362637"/>
    <n v="0"/>
  </r>
  <r>
    <x v="4"/>
    <x v="22"/>
    <x v="3615"/>
    <n v="2.9669999999999998E-2"/>
    <n v="0.1"/>
    <n v="0.83657177199999999"/>
    <n v="1.5371677399999999"/>
    <n v="2.4999999994716"/>
    <n v="3.2005959674716"/>
    <n v="0"/>
    <n v="0"/>
    <n v="20"/>
    <n v="23.3"/>
    <n v="20.565287896152501"/>
    <n v="1"/>
    <n v="0"/>
    <n v="0"/>
    <n v="0"/>
    <n v="0"/>
    <n v="0"/>
  </r>
  <r>
    <x v="4"/>
    <x v="22"/>
    <x v="3616"/>
    <n v="3.04E-2"/>
    <n v="0.1"/>
    <n v="1.251708284"/>
    <n v="0.97293129"/>
    <n v="2.7249999996524199"/>
    <n v="2.4462230056524201"/>
    <n v="0"/>
    <n v="0"/>
    <n v="20"/>
    <n v="22.2"/>
    <n v="20.736207402643"/>
    <n v="1"/>
    <n v="0"/>
    <n v="0"/>
    <n v="0"/>
    <n v="0.225000000000001"/>
    <n v="0"/>
  </r>
  <r>
    <x v="4"/>
    <x v="22"/>
    <x v="3617"/>
    <n v="3.1940000000000003E-2"/>
    <n v="0.1"/>
    <n v="1.3150837280000001"/>
    <n v="2.43923935499999"/>
    <n v="0.72500000019106703"/>
    <n v="1.8491556271910601"/>
    <n v="1.99999999999999"/>
    <n v="0"/>
    <n v="20"/>
    <n v="21.1"/>
    <n v="20.827694439977801"/>
    <n v="1"/>
    <n v="0"/>
    <n v="0"/>
    <n v="0"/>
    <n v="0.22500000000000001"/>
    <n v="0"/>
  </r>
  <r>
    <x v="4"/>
    <x v="22"/>
    <x v="3618"/>
    <n v="3.279E-2"/>
    <n v="0.1"/>
    <n v="1.4011546189999899"/>
    <n v="2.58683145"/>
    <n v="0.22500000037953199"/>
    <n v="1.4106768313795299"/>
    <n v="2.5"/>
    <n v="0"/>
    <n v="20"/>
    <n v="20"/>
    <n v="20.844713537479201"/>
    <n v="0.6"/>
    <n v="0"/>
    <n v="0"/>
    <n v="0"/>
    <n v="0.22499999999999901"/>
    <n v="0"/>
  </r>
  <r>
    <x v="4"/>
    <x v="22"/>
    <x v="3619"/>
    <n v="3.1199999999999999E-2"/>
    <n v="0.1"/>
    <n v="4.1016970629999996"/>
    <n v="0"/>
    <n v="5.2249999995539502"/>
    <n v="1.12330293655395"/>
    <n v="0"/>
    <n v="2.5"/>
    <n v="20"/>
    <n v="18.3"/>
    <n v="20.791918941386701"/>
    <n v="0.1"/>
    <n v="0"/>
    <n v="0"/>
    <n v="0"/>
    <n v="0.225000000000001"/>
    <n v="0"/>
  </r>
  <r>
    <x v="4"/>
    <x v="22"/>
    <x v="3620"/>
    <n v="3.1449999999999999E-2"/>
    <n v="0.1"/>
    <n v="1.7276077080000001"/>
    <n v="2.5"/>
    <n v="0.22499999920314001"/>
    <n v="0.99739229120314099"/>
    <n v="2.5"/>
    <n v="0"/>
    <n v="20"/>
    <n v="18.3"/>
    <n v="20.6361740075501"/>
    <n v="0.6"/>
    <n v="0"/>
    <n v="0"/>
    <n v="0"/>
    <n v="0.22500000000000001"/>
    <n v="0"/>
  </r>
  <r>
    <x v="4"/>
    <x v="22"/>
    <x v="3621"/>
    <n v="2.9350000000000001E-2"/>
    <n v="0.1"/>
    <n v="1.4552032529999901"/>
    <n v="0"/>
    <n v="2.7250000007142798"/>
    <n v="1.26979674771428"/>
    <n v="0"/>
    <n v="0"/>
    <n v="20"/>
    <n v="17.7"/>
    <n v="20.490163132078202"/>
    <n v="0.1"/>
    <n v="0"/>
    <n v="0"/>
    <n v="0"/>
    <n v="0.22499999999999901"/>
    <n v="0"/>
  </r>
  <r>
    <x v="4"/>
    <x v="22"/>
    <x v="3622"/>
    <n v="2.6089999999999999E-2"/>
    <n v="0.1"/>
    <n v="1.164261851"/>
    <n v="0"/>
    <n v="2.7249999991677298"/>
    <n v="1.5607381481677201"/>
    <n v="0"/>
    <n v="0"/>
    <n v="20"/>
    <n v="17.100000000000001"/>
    <n v="20.3157779363233"/>
    <n v="0.1"/>
    <n v="0"/>
    <n v="0"/>
    <n v="0"/>
    <n v="0.225000000000001"/>
    <n v="0"/>
  </r>
  <r>
    <x v="4"/>
    <x v="22"/>
    <x v="3623"/>
    <n v="1.6400000000000001E-2"/>
    <n v="0.1"/>
    <n v="0.86397185700000001"/>
    <n v="0"/>
    <n v="2.72499999927342"/>
    <n v="1.8610281422734201"/>
    <n v="0"/>
    <n v="0"/>
    <n v="20"/>
    <n v="16.5"/>
    <n v="20.1147918153031"/>
    <n v="0.1"/>
    <n v="0"/>
    <n v="0"/>
    <n v="0"/>
    <n v="0.22500000000000001"/>
    <n v="0"/>
  </r>
  <r>
    <x v="5"/>
    <x v="22"/>
    <x v="3624"/>
    <n v="1.2919999999999999E-2"/>
    <n v="0.1"/>
    <n v="0.70706913999999899"/>
    <n v="0"/>
    <n v="2.7249999996998402"/>
    <n v="2.01793085969984"/>
    <n v="0"/>
    <n v="0"/>
    <n v="20"/>
    <n v="15.8"/>
    <n v="19.888867326846601"/>
    <n v="0.1"/>
    <n v="0"/>
    <n v="0"/>
    <n v="0"/>
    <n v="0.22499999999999901"/>
    <n v="0"/>
  </r>
  <r>
    <x v="5"/>
    <x v="22"/>
    <x v="3625"/>
    <n v="9.7999999999999997E-3"/>
    <n v="0.1"/>
    <n v="3.3910723343626299"/>
    <n v="0"/>
    <n v="5.4623626373842997"/>
    <n v="2.0712903030216698"/>
    <n v="0"/>
    <n v="2.5"/>
    <n v="20"/>
    <n v="15.2"/>
    <n v="19.6333131189187"/>
    <n v="0.1"/>
    <n v="0"/>
    <n v="0"/>
    <n v="0"/>
    <n v="0.462362637362638"/>
    <n v="0"/>
  </r>
  <r>
    <x v="5"/>
    <x v="22"/>
    <x v="3626"/>
    <n v="2.2769999999999999E-2"/>
    <n v="0.1"/>
    <n v="0.41721672300000001"/>
    <n v="2.5"/>
    <n v="-4.2050939029700199E-10"/>
    <n v="2.08278327657949"/>
    <n v="2.5"/>
    <n v="0"/>
    <n v="20"/>
    <n v="14.6"/>
    <n v="19.356231048986299"/>
    <n v="0.6"/>
    <n v="0"/>
    <n v="0"/>
    <n v="0"/>
    <n v="0"/>
    <n v="0"/>
  </r>
  <r>
    <x v="5"/>
    <x v="22"/>
    <x v="3627"/>
    <n v="1.0489999999999999E-2"/>
    <n v="0.1"/>
    <n v="2.9839234001357799"/>
    <n v="0"/>
    <n v="5.0679584055562197"/>
    <n v="2.0840350054204402"/>
    <n v="0"/>
    <n v="1.99999999999999"/>
    <n v="20"/>
    <n v="14"/>
    <n v="19.058966608424701"/>
    <n v="0.1"/>
    <n v="0"/>
    <n v="0.34295840613578299"/>
    <n v="0"/>
    <n v="0.22499999999999901"/>
    <n v="0"/>
  </r>
  <r>
    <x v="5"/>
    <x v="22"/>
    <x v="3628"/>
    <n v="4.5399999999999998E-3"/>
    <n v="0.1"/>
    <n v="7.3145577556666597"/>
    <n v="3.8050000000000003E-5"/>
    <n v="9.3516666669831299"/>
    <n v="2.0371469613164601"/>
    <n v="0"/>
    <n v="2.5"/>
    <n v="20"/>
    <n v="13"/>
    <n v="19"/>
    <n v="0.499999999999999"/>
    <n v="0"/>
    <n v="3.1666666666666599"/>
    <n v="0"/>
    <n v="1.1850000000000001"/>
    <n v="0"/>
  </r>
  <r>
    <x v="5"/>
    <x v="22"/>
    <x v="3629"/>
    <n v="1.6619999999999999E-2"/>
    <n v="0.1"/>
    <n v="1.4450077993333299"/>
    <n v="0.139443065"/>
    <n v="3.3583333335752998"/>
    <n v="2.0527685992419702"/>
    <n v="0"/>
    <n v="0"/>
    <n v="20"/>
    <n v="14"/>
    <n v="21"/>
    <n v="1"/>
    <n v="0"/>
    <n v="0.58333333333333304"/>
    <n v="0"/>
    <n v="0.27500000000000002"/>
    <n v="0"/>
  </r>
  <r>
    <x v="5"/>
    <x v="22"/>
    <x v="3630"/>
    <n v="2.0750000000000001E-2"/>
    <n v="0.1"/>
    <n v="0.74289286600000004"/>
    <n v="3.0364009699999999"/>
    <n v="-4.8289479215416703E-10"/>
    <n v="2.2935081035170999"/>
    <n v="2.5"/>
    <n v="0"/>
    <n v="20"/>
    <n v="14"/>
    <n v="21"/>
    <n v="1"/>
    <n v="0"/>
    <n v="0"/>
    <n v="0"/>
    <n v="0"/>
    <n v="0"/>
  </r>
  <r>
    <x v="5"/>
    <x v="22"/>
    <x v="3631"/>
    <n v="2.0500000000000001E-2"/>
    <n v="0.1"/>
    <n v="4.0969650881986004"/>
    <n v="1.1612262900000001"/>
    <n v="5.8926707263712998"/>
    <n v="2.9569319281727"/>
    <n v="0"/>
    <n v="2.5"/>
    <n v="20"/>
    <n v="15"/>
    <n v="20.5625"/>
    <n v="0.499999999999999"/>
    <n v="0"/>
    <n v="0.356993643865266"/>
    <n v="0"/>
    <n v="0.53567708333333297"/>
    <n v="0"/>
  </r>
  <r>
    <x v="5"/>
    <x v="22"/>
    <x v="3632"/>
    <n v="2.4389999999999998E-2"/>
    <n v="0.1"/>
    <n v="0.66518421399999905"/>
    <n v="1.7047975799999999"/>
    <n v="2.50000000012701"/>
    <n v="3.5396133661270102"/>
    <n v="0"/>
    <n v="0"/>
    <n v="20"/>
    <n v="16"/>
    <n v="20.4825889828989"/>
    <n v="1"/>
    <n v="0"/>
    <n v="0"/>
    <n v="0"/>
    <n v="0"/>
    <n v="0"/>
  </r>
  <r>
    <x v="5"/>
    <x v="22"/>
    <x v="3633"/>
    <n v="2.5499999999999998E-2"/>
    <n v="0.1"/>
    <n v="1.21544033733333"/>
    <n v="2.298660645"/>
    <n v="3.0356770838165201"/>
    <n v="4.1188973914831797"/>
    <n v="0"/>
    <n v="0"/>
    <n v="20"/>
    <n v="16"/>
    <n v="20.202427171467701"/>
    <n v="1"/>
    <n v="0"/>
    <n v="0"/>
    <n v="0"/>
    <n v="0.53567708333333197"/>
    <n v="0"/>
  </r>
  <r>
    <x v="5"/>
    <x v="22"/>
    <x v="3634"/>
    <n v="2.733E-2"/>
    <n v="0.1"/>
    <n v="0.69026012299999895"/>
    <n v="2.5698811300000002"/>
    <n v="2.4999999995483999"/>
    <n v="4.3796210065484003"/>
    <n v="0"/>
    <n v="0"/>
    <n v="20"/>
    <n v="17"/>
    <n v="19.939775473251"/>
    <n v="1"/>
    <n v="0"/>
    <n v="0"/>
    <n v="0"/>
    <n v="0"/>
    <n v="0"/>
  </r>
  <r>
    <x v="5"/>
    <x v="22"/>
    <x v="3635"/>
    <n v="2.9870000000000001E-2"/>
    <n v="0.1"/>
    <n v="0.67506593299999995"/>
    <n v="2.6113875800000002"/>
    <n v="2.5000000008377499"/>
    <n v="4.4363216478377501"/>
    <n v="0"/>
    <n v="0"/>
    <n v="20"/>
    <n v="16.7"/>
    <n v="19.756039506172801"/>
    <n v="1"/>
    <n v="0"/>
    <n v="0"/>
    <n v="0"/>
    <n v="0"/>
    <n v="0"/>
  </r>
  <r>
    <x v="5"/>
    <x v="22"/>
    <x v="3636"/>
    <n v="3.0880000000000001E-2"/>
    <n v="0.1"/>
    <n v="0.65333942999999906"/>
    <n v="2.5537795149999898"/>
    <n v="2.50000000067929"/>
    <n v="4.40044008567929"/>
    <n v="0"/>
    <n v="0"/>
    <n v="20"/>
    <n v="16"/>
    <n v="19.565037037037001"/>
    <n v="1"/>
    <n v="0"/>
    <n v="0"/>
    <n v="0"/>
    <n v="0"/>
    <n v="0"/>
  </r>
  <r>
    <x v="5"/>
    <x v="22"/>
    <x v="3637"/>
    <n v="3.1620000000000002E-2"/>
    <n v="0.1"/>
    <n v="0.938512275336012"/>
    <n v="2.4721185499999998"/>
    <n v="2.7943702240888402"/>
    <n v="4.3279764987528297"/>
    <n v="0"/>
    <n v="0"/>
    <n v="20"/>
    <n v="16"/>
    <n v="19.342222222222201"/>
    <n v="1"/>
    <n v="0"/>
    <n v="0"/>
    <n v="0"/>
    <n v="0.29437022433601101"/>
    <n v="0"/>
  </r>
  <r>
    <x v="5"/>
    <x v="22"/>
    <x v="3638"/>
    <n v="3.6569999999999998E-2"/>
    <n v="0.1"/>
    <n v="0.67102447956948197"/>
    <n v="4.4294446750000001"/>
    <n v="0"/>
    <n v="3.7584201954305101"/>
    <n v="2.5"/>
    <n v="0"/>
    <n v="20"/>
    <n v="17"/>
    <n v="19.133333333333301"/>
    <n v="1"/>
    <n v="0"/>
    <n v="0"/>
    <n v="0"/>
    <n v="5.6948223914332599E-10"/>
    <n v="0"/>
  </r>
  <r>
    <x v="5"/>
    <x v="22"/>
    <x v="3639"/>
    <n v="3.3340000000000002E-2"/>
    <n v="0.1"/>
    <n v="5.7602341208507699"/>
    <n v="1.5371677399999999"/>
    <n v="7.4911524324191596"/>
    <n v="3.2680860515683898"/>
    <n v="0"/>
    <n v="2.5"/>
    <n v="20"/>
    <n v="17"/>
    <n v="19"/>
    <n v="0.499999999999999"/>
    <n v="0"/>
    <n v="1.5142222222222199"/>
    <n v="0"/>
    <n v="0.97693020962855504"/>
    <n v="0"/>
  </r>
  <r>
    <x v="5"/>
    <x v="22"/>
    <x v="3640"/>
    <n v="3.9780000000000003E-2"/>
    <n v="0.1"/>
    <n v="0.93918379399999896"/>
    <n v="0.97293129"/>
    <n v="2.5000000000833702"/>
    <n v="2.5337474960833699"/>
    <n v="0"/>
    <n v="0"/>
    <n v="20"/>
    <n v="16"/>
    <n v="20.010666666666602"/>
    <n v="1"/>
    <n v="0"/>
    <n v="0"/>
    <n v="0"/>
    <n v="0"/>
    <n v="0"/>
  </r>
  <r>
    <x v="5"/>
    <x v="22"/>
    <x v="3641"/>
    <n v="4.1149999999999999E-2"/>
    <n v="0.1"/>
    <n v="0.98621183799999901"/>
    <n v="2.43923935499999"/>
    <n v="0.49999999960347002"/>
    <n v="1.9530275166034701"/>
    <n v="1.99999999999999"/>
    <n v="0"/>
    <n v="20"/>
    <n v="14"/>
    <n v="19.759999999999899"/>
    <n v="1"/>
    <n v="0"/>
    <n v="0"/>
    <n v="0"/>
    <n v="0"/>
    <n v="0"/>
  </r>
  <r>
    <x v="5"/>
    <x v="22"/>
    <x v="3642"/>
    <n v="4.283E-2"/>
    <n v="0.1"/>
    <n v="1.049020227"/>
    <n v="2.58683145"/>
    <n v="4.17520462647758E-10"/>
    <n v="1.5378112234175201"/>
    <n v="2.5"/>
    <n v="0"/>
    <n v="20"/>
    <n v="13"/>
    <n v="19.399999999999999"/>
    <n v="0.6"/>
    <n v="0"/>
    <n v="0"/>
    <n v="0"/>
    <n v="0"/>
    <n v="0"/>
  </r>
  <r>
    <x v="5"/>
    <x v="22"/>
    <x v="3643"/>
    <n v="3.9269999999999999E-2"/>
    <n v="0.1"/>
    <n v="5.3050335475848502"/>
    <n v="0"/>
    <n v="6.5845848599122396"/>
    <n v="1.2795513123273801"/>
    <n v="0"/>
    <n v="2.5"/>
    <n v="20"/>
    <n v="13"/>
    <n v="19"/>
    <n v="0.1"/>
    <n v="0"/>
    <n v="1.12222222222222"/>
    <n v="0"/>
    <n v="0.462362637362638"/>
    <n v="0"/>
  </r>
  <r>
    <x v="5"/>
    <x v="22"/>
    <x v="3644"/>
    <n v="4.9079999999999999E-2"/>
    <n v="0.1"/>
    <n v="1.384702823"/>
    <n v="2.5"/>
    <n v="8.0649642519858803E-10"/>
    <n v="1.11529717780649"/>
    <n v="2.5"/>
    <n v="0"/>
    <n v="20"/>
    <n v="12"/>
    <n v="19.466666666666601"/>
    <n v="0.6"/>
    <n v="0"/>
    <n v="0"/>
    <n v="0"/>
    <n v="0"/>
    <n v="0"/>
  </r>
  <r>
    <x v="5"/>
    <x v="22"/>
    <x v="3645"/>
    <n v="3.524E-2"/>
    <n v="0.1"/>
    <n v="1.9755101983333301"/>
    <n v="0"/>
    <n v="3.3083333332920701"/>
    <n v="1.3328231349587401"/>
    <n v="0"/>
    <n v="0"/>
    <n v="20"/>
    <n v="12"/>
    <n v="19"/>
    <n v="0.1"/>
    <n v="0"/>
    <n v="0.58333333333333304"/>
    <n v="0"/>
    <n v="0.22499999999999901"/>
    <n v="0"/>
  </r>
  <r>
    <x v="5"/>
    <x v="22"/>
    <x v="3646"/>
    <n v="2.598E-2"/>
    <n v="0.1"/>
    <n v="1.7756715246666599"/>
    <n v="0"/>
    <n v="3.39166666727554"/>
    <n v="1.6159951426088801"/>
    <n v="0"/>
    <n v="0"/>
    <n v="20"/>
    <n v="11"/>
    <n v="19"/>
    <n v="0.1"/>
    <n v="0"/>
    <n v="0.66666666666666596"/>
    <n v="0"/>
    <n v="0.225000000000001"/>
    <n v="0"/>
  </r>
  <r>
    <x v="5"/>
    <x v="22"/>
    <x v="3647"/>
    <n v="1.9029999999999998E-2"/>
    <n v="0.1"/>
    <n v="5.1844187946548397"/>
    <n v="0"/>
    <n v="7.0905449548294497"/>
    <n v="1.9061261601746"/>
    <n v="0"/>
    <n v="2.5"/>
    <n v="20"/>
    <n v="11"/>
    <n v="19"/>
    <n v="0.1"/>
    <n v="0"/>
    <n v="1.37777777777777"/>
    <n v="0"/>
    <n v="0.712767177877068"/>
    <n v="0"/>
  </r>
  <r>
    <x v="5"/>
    <x v="22"/>
    <x v="3648"/>
    <n v="2.0920000000000001E-2"/>
    <n v="0.1"/>
    <n v="0.48206914000000001"/>
    <n v="0"/>
    <n v="2.4999999996998401"/>
    <n v="2.01793085969984"/>
    <n v="0"/>
    <n v="0"/>
    <n v="20"/>
    <n v="11"/>
    <n v="19.533333333333299"/>
    <n v="0.6"/>
    <n v="0"/>
    <n v="0"/>
    <n v="0"/>
    <n v="0"/>
    <n v="0"/>
  </r>
  <r>
    <x v="5"/>
    <x v="22"/>
    <x v="3649"/>
    <n v="2.1420000000000002E-2"/>
    <n v="0.1"/>
    <n v="1.1787096969999999"/>
    <n v="2.5"/>
    <n v="0.750000000021669"/>
    <n v="2.0712903030216698"/>
    <n v="2.5"/>
    <n v="0"/>
    <n v="20"/>
    <n v="10"/>
    <n v="19"/>
    <n v="0.6"/>
    <n v="0"/>
    <n v="0.75"/>
    <n v="0"/>
    <n v="0"/>
    <n v="0"/>
  </r>
  <r>
    <x v="5"/>
    <x v="22"/>
    <x v="3650"/>
    <n v="6.2500000000000003E-3"/>
    <n v="0.1"/>
    <n v="5.9295793603626397"/>
    <n v="0"/>
    <n v="8.01236263657783"/>
    <n v="2.0827832762151899"/>
    <n v="0"/>
    <n v="2.5"/>
    <n v="20"/>
    <n v="10"/>
    <n v="19"/>
    <n v="0.1"/>
    <n v="0"/>
    <n v="1.55"/>
    <n v="1"/>
    <n v="0.462362637362637"/>
    <n v="0"/>
  </r>
  <r>
    <x v="5"/>
    <x v="22"/>
    <x v="3651"/>
    <n v="1.086E-2"/>
    <n v="0.1"/>
    <n v="0.41596499399999998"/>
    <n v="0.500000000000001"/>
    <n v="1.99999999942044"/>
    <n v="2.0840350054204402"/>
    <n v="0.500000000000001"/>
    <n v="0"/>
    <n v="20"/>
    <n v="10"/>
    <n v="19.600000000000001"/>
    <n v="0.6"/>
    <n v="0"/>
    <n v="0"/>
    <n v="0"/>
    <n v="0"/>
    <n v="0"/>
  </r>
  <r>
    <x v="5"/>
    <x v="22"/>
    <x v="3652"/>
    <n v="6.2700000000000004E-3"/>
    <n v="0.1"/>
    <n v="7.6478910889999998"/>
    <n v="3.8050000000000003E-5"/>
    <n v="9.6850000003164602"/>
    <n v="2.0371469613164601"/>
    <n v="0"/>
    <n v="2.5"/>
    <n v="20"/>
    <n v="9"/>
    <n v="19"/>
    <n v="0.499999999999999"/>
    <n v="0"/>
    <n v="3.5"/>
    <n v="0"/>
    <n v="1.1850000000000001"/>
    <n v="0"/>
  </r>
  <r>
    <x v="5"/>
    <x v="22"/>
    <x v="3653"/>
    <n v="2.349E-2"/>
    <n v="0.1"/>
    <n v="1.0858259063292099"/>
    <n v="0.139443065"/>
    <n v="2.9991514405711799"/>
    <n v="2.0527685992419702"/>
    <n v="0"/>
    <n v="0"/>
    <n v="20"/>
    <n v="9"/>
    <n v="21"/>
    <n v="1"/>
    <n v="0"/>
    <n v="0.224151440329213"/>
    <n v="0"/>
    <n v="0.27500000000000002"/>
    <n v="0"/>
  </r>
  <r>
    <x v="5"/>
    <x v="22"/>
    <x v="3654"/>
    <n v="2.5159999999999998E-2"/>
    <n v="0.1"/>
    <n v="0.80982307562855504"/>
    <n v="0.53640096999999998"/>
    <n v="2.5669302087458998"/>
    <n v="2.2935081031173401"/>
    <n v="0"/>
    <n v="0"/>
    <n v="20"/>
    <n v="11"/>
    <n v="20.418113580246899"/>
    <n v="1"/>
    <n v="0"/>
    <n v="0"/>
    <n v="0"/>
    <n v="6.6930209628555504E-2"/>
    <n v="0"/>
  </r>
  <r>
    <x v="5"/>
    <x v="22"/>
    <x v="3655"/>
    <n v="3.0360000000000002E-2"/>
    <n v="0.1"/>
    <n v="0.70429436099999998"/>
    <n v="1.1612262900000001"/>
    <n v="2.4999999991727"/>
    <n v="2.9569319281727"/>
    <n v="0"/>
    <n v="0"/>
    <n v="20"/>
    <n v="13.1"/>
    <n v="19.829481481481402"/>
    <n v="1"/>
    <n v="0"/>
    <n v="0"/>
    <n v="0"/>
    <n v="0"/>
    <n v="0"/>
  </r>
  <r>
    <x v="5"/>
    <x v="22"/>
    <x v="3656"/>
    <n v="3.4099999999999998E-2"/>
    <n v="0.1"/>
    <n v="0.66518421399999905"/>
    <n v="4.2047975801270097"/>
    <n v="0"/>
    <n v="3.5396133661270102"/>
    <n v="2.50000000012701"/>
    <n v="0"/>
    <n v="20"/>
    <n v="15"/>
    <n v="19.4088888888888"/>
    <n v="1"/>
    <n v="0"/>
    <n v="0"/>
    <n v="0"/>
    <n v="0"/>
    <n v="0"/>
  </r>
  <r>
    <x v="5"/>
    <x v="22"/>
    <x v="3657"/>
    <n v="3.363E-2"/>
    <n v="0.1"/>
    <n v="0.67976325412701399"/>
    <n v="2.298660645"/>
    <n v="2.5000000006101999"/>
    <n v="4.1188973914831797"/>
    <n v="0"/>
    <n v="1.27014510020728E-10"/>
    <n v="20"/>
    <n v="17"/>
    <n v="19.133333333333301"/>
    <n v="0.49999999997459699"/>
    <n v="0"/>
    <n v="0"/>
    <n v="0"/>
    <n v="0"/>
    <n v="0"/>
  </r>
  <r>
    <x v="5"/>
    <x v="22"/>
    <x v="3658"/>
    <n v="2.962E-2"/>
    <n v="0.1"/>
    <n v="4.4585934563333298"/>
    <n v="2.5698811300000002"/>
    <n v="6.2683333328817401"/>
    <n v="4.3796210065484003"/>
    <n v="0"/>
    <n v="2.5"/>
    <n v="20"/>
    <n v="18"/>
    <n v="19"/>
    <n v="0.499999999999999"/>
    <n v="0"/>
    <n v="8.3333333333333301E-2"/>
    <n v="0"/>
    <n v="1.1850000000000001"/>
    <n v="0"/>
  </r>
  <r>
    <x v="5"/>
    <x v="22"/>
    <x v="3659"/>
    <n v="3.6380000000000003E-2"/>
    <n v="0.1"/>
    <n v="0.95006593299999997"/>
    <n v="2.6113875800000002"/>
    <n v="2.7750000008377498"/>
    <n v="4.4363216478377501"/>
    <n v="0"/>
    <n v="0"/>
    <n v="20"/>
    <n v="19"/>
    <n v="19"/>
    <n v="1"/>
    <n v="0"/>
    <n v="0"/>
    <n v="0"/>
    <n v="0.27500000000000002"/>
    <n v="0"/>
  </r>
  <r>
    <x v="5"/>
    <x v="22"/>
    <x v="3660"/>
    <n v="6.9159999999999999E-2"/>
    <n v="0.1"/>
    <n v="0.65333943000000005"/>
    <n v="5.0537795150000004"/>
    <n v="6.7929395441978996E-10"/>
    <n v="4.40044008567929"/>
    <n v="2.5"/>
    <n v="0"/>
    <n v="20"/>
    <n v="19"/>
    <n v="19"/>
    <n v="1"/>
    <n v="0"/>
    <n v="0"/>
    <n v="0"/>
    <n v="0"/>
    <n v="0"/>
  </r>
  <r>
    <x v="5"/>
    <x v="22"/>
    <x v="3661"/>
    <n v="5.0880000000000002E-2"/>
    <n v="0.1"/>
    <n v="0.64414205099999999"/>
    <n v="2.4721185499999998"/>
    <n v="2.4999999997528302"/>
    <n v="4.3279764987528297"/>
    <n v="0"/>
    <n v="0"/>
    <n v="20"/>
    <n v="21"/>
    <n v="19"/>
    <n v="0.499999999999999"/>
    <n v="0"/>
    <n v="0"/>
    <n v="0"/>
    <n v="0"/>
    <n v="0"/>
  </r>
  <r>
    <x v="5"/>
    <x v="22"/>
    <x v="3662"/>
    <n v="4.7780000000000003E-2"/>
    <n v="0.1"/>
    <n v="3.4815688921201202"/>
    <n v="1.9294446750000001"/>
    <n v="5.31054441255064"/>
    <n v="3.7584201954305101"/>
    <n v="0"/>
    <n v="2.5"/>
    <n v="20"/>
    <n v="21"/>
    <n v="19.125"/>
    <n v="0.499999999999999"/>
    <n v="0"/>
    <n v="0"/>
    <n v="0"/>
    <n v="0.31054441312012299"/>
    <n v="0"/>
  </r>
  <r>
    <x v="5"/>
    <x v="22"/>
    <x v="3663"/>
    <n v="5.3690000000000002E-2"/>
    <n v="0.1"/>
    <n v="0.76908168899999996"/>
    <n v="3.5371677399999899"/>
    <n v="0.50000000056839"/>
    <n v="3.2680860515683898"/>
    <n v="1.99999999999999"/>
    <n v="0"/>
    <n v="20"/>
    <n v="21"/>
    <n v="19.2421875"/>
    <n v="1"/>
    <n v="0"/>
    <n v="0"/>
    <n v="0"/>
    <n v="0"/>
    <n v="0"/>
  </r>
  <r>
    <x v="5"/>
    <x v="22"/>
    <x v="3664"/>
    <n v="6.6809999999999994E-2"/>
    <n v="0.1"/>
    <n v="0.93918379399999896"/>
    <n v="3.47293129"/>
    <n v="8.3378637327768905E-11"/>
    <n v="2.5337474960833699"/>
    <n v="2.5"/>
    <n v="0"/>
    <n v="20"/>
    <n v="20"/>
    <n v="19.35205078125"/>
    <n v="0.6"/>
    <n v="0"/>
    <n v="0"/>
    <n v="0"/>
    <n v="0"/>
    <n v="0"/>
  </r>
  <r>
    <x v="5"/>
    <x v="22"/>
    <x v="3665"/>
    <n v="4.258E-2"/>
    <n v="0.1"/>
    <n v="3.2112118379999899"/>
    <n v="0.439239355"/>
    <n v="4.72499999960346"/>
    <n v="1.9530275166034701"/>
    <n v="0"/>
    <n v="1.99999999999999"/>
    <n v="20"/>
    <n v="20"/>
    <n v="19.3925476074218"/>
    <n v="0.1"/>
    <n v="0"/>
    <n v="0"/>
    <n v="0"/>
    <n v="0.22500000000000001"/>
    <n v="0"/>
  </r>
  <r>
    <x v="5"/>
    <x v="22"/>
    <x v="3666"/>
    <n v="4.2509999999999999E-2"/>
    <n v="0.1"/>
    <n v="4.6366086403925202"/>
    <n v="8.6831450000000004E-2"/>
    <n v="6.0875884138100398"/>
    <n v="1.5378112234175201"/>
    <n v="0"/>
    <n v="2.5"/>
    <n v="20"/>
    <n v="18"/>
    <n v="19.430513381958001"/>
    <n v="0.499999999999999"/>
    <n v="0"/>
    <n v="0.37482123551544999"/>
    <n v="0"/>
    <n v="0.712767177877068"/>
    <n v="0"/>
  </r>
  <r>
    <x v="5"/>
    <x v="22"/>
    <x v="3667"/>
    <n v="7.4429999999999996E-2"/>
    <n v="0.1"/>
    <n v="1.2204486880000001"/>
    <n v="2.5"/>
    <n v="3.27384785947515E-10"/>
    <n v="1.2795513123273801"/>
    <n v="2.5"/>
    <n v="0"/>
    <n v="20"/>
    <n v="15"/>
    <n v="19.622222222222199"/>
    <n v="1"/>
    <n v="0"/>
    <n v="0"/>
    <n v="0"/>
    <n v="0"/>
    <n v="0"/>
  </r>
  <r>
    <x v="5"/>
    <x v="22"/>
    <x v="3668"/>
    <n v="5.7349999999999998E-2"/>
    <n v="0.1"/>
    <n v="1.384702823"/>
    <n v="1.99999999999999"/>
    <n v="0.50000000080649698"/>
    <n v="1.11529717780649"/>
    <n v="1.99999999999999"/>
    <n v="0"/>
    <n v="20"/>
    <n v="14"/>
    <n v="19.3333333333333"/>
    <n v="0.499999999999999"/>
    <n v="0"/>
    <n v="0"/>
    <n v="0"/>
    <n v="0"/>
    <n v="0"/>
  </r>
  <r>
    <x v="5"/>
    <x v="22"/>
    <x v="3669"/>
    <n v="3.0300000000000001E-2"/>
    <n v="0.1"/>
    <n v="3.7255101983333301"/>
    <n v="0"/>
    <n v="5.0583333332920697"/>
    <n v="1.3328231349587401"/>
    <n v="0"/>
    <n v="1.99999999999999"/>
    <n v="20"/>
    <n v="15"/>
    <n v="19"/>
    <n v="0.1"/>
    <n v="0"/>
    <n v="0.33333333333333298"/>
    <n v="0"/>
    <n v="0.22499999999999901"/>
    <n v="0"/>
  </r>
  <r>
    <x v="5"/>
    <x v="22"/>
    <x v="3670"/>
    <n v="2.835E-2"/>
    <n v="0.1"/>
    <n v="6.3219572210622497"/>
    <n v="0"/>
    <n v="7.9379523636711298"/>
    <n v="1.6159951426088801"/>
    <n v="0"/>
    <n v="2.5"/>
    <n v="20"/>
    <n v="11"/>
    <n v="19"/>
    <n v="0.499999999999999"/>
    <n v="0"/>
    <n v="2.2251851851851798"/>
    <n v="0"/>
    <n v="0.712767177877069"/>
    <n v="0"/>
  </r>
  <r>
    <x v="5"/>
    <x v="22"/>
    <x v="3671"/>
    <n v="3.7379999999999997E-2"/>
    <n v="0.1"/>
    <n v="0.59387383900000001"/>
    <n v="2.5"/>
    <n v="-6.0348182158410403E-10"/>
    <n v="1.9061261603965101"/>
    <n v="2.5"/>
    <n v="0"/>
    <n v="20"/>
    <n v="10"/>
    <n v="20.168888888888802"/>
    <n v="1"/>
    <n v="0"/>
    <n v="0"/>
    <n v="0"/>
    <n v="0"/>
    <n v="0"/>
  </r>
  <r>
    <x v="5"/>
    <x v="22"/>
    <x v="3672"/>
    <n v="3.517E-2"/>
    <n v="0.1"/>
    <n v="0.48601616399999997"/>
    <n v="1.99999999999999"/>
    <n v="0.50000000039752901"/>
    <n v="2.0139838363975202"/>
    <n v="1.99999999999999"/>
    <n v="0"/>
    <n v="20"/>
    <n v="11"/>
    <n v="19.533333333333299"/>
    <n v="0.499999999999999"/>
    <n v="0"/>
    <n v="0"/>
    <n v="0"/>
    <n v="0"/>
    <n v="0"/>
  </r>
  <r>
    <x v="5"/>
    <x v="22"/>
    <x v="3673"/>
    <n v="3.27E-2"/>
    <n v="0.1"/>
    <n v="1.406320936"/>
    <n v="0"/>
    <n v="3.4750000005122499"/>
    <n v="2.0686790645122501"/>
    <n v="0"/>
    <n v="0"/>
    <n v="20"/>
    <n v="10"/>
    <n v="19"/>
    <n v="0.1"/>
    <n v="0"/>
    <n v="0.75"/>
    <n v="0"/>
    <n v="0.225000000000001"/>
    <n v="0"/>
  </r>
  <r>
    <x v="5"/>
    <x v="22"/>
    <x v="3674"/>
    <n v="3.1109999999999999E-2"/>
    <n v="0.1"/>
    <n v="3.8935821270000002"/>
    <n v="0"/>
    <n v="5.9750000005017698"/>
    <n v="2.0814178735017701"/>
    <n v="0"/>
    <n v="2.5"/>
    <n v="20"/>
    <n v="10"/>
    <n v="19"/>
    <n v="0.1"/>
    <n v="0"/>
    <n v="0.75"/>
    <n v="0"/>
    <n v="0.22500000000000001"/>
    <n v="0"/>
  </r>
  <r>
    <x v="5"/>
    <x v="22"/>
    <x v="3675"/>
    <n v="3.2340000000000001E-2"/>
    <n v="0.1"/>
    <n v="1.47696948333333"/>
    <n v="0.500000000000001"/>
    <n v="3.0583333326752"/>
    <n v="2.0813638493418698"/>
    <n v="0.500000000000001"/>
    <n v="0"/>
    <n v="20"/>
    <n v="9"/>
    <n v="19"/>
    <n v="0.6"/>
    <n v="0"/>
    <n v="0.83333333333333304"/>
    <n v="0"/>
    <n v="0.22499999999999901"/>
    <n v="0"/>
  </r>
  <r>
    <x v="5"/>
    <x v="22"/>
    <x v="3676"/>
    <n v="3.1199999999999999E-2"/>
    <n v="0.1"/>
    <n v="5.9924858928631197"/>
    <n v="3.8050000000000003E-5"/>
    <n v="8.02549811175159"/>
    <n v="2.03305026888847"/>
    <n v="0"/>
    <n v="2.5"/>
    <n v="20"/>
    <n v="10"/>
    <n v="19"/>
    <n v="0.499999999999999"/>
    <n v="0"/>
    <n v="2.0485679012345601"/>
    <n v="0"/>
    <n v="0.97693020962855703"/>
    <n v="0"/>
  </r>
  <r>
    <x v="5"/>
    <x v="22"/>
    <x v="3677"/>
    <n v="3.7420000000000002E-2"/>
    <n v="0.1"/>
    <n v="0.59729997800000001"/>
    <n v="0.139443065"/>
    <n v="2.5000000008341199"/>
    <n v="2.0421430878341198"/>
    <n v="0"/>
    <n v="0"/>
    <n v="20"/>
    <n v="12"/>
    <n v="19.973925925925901"/>
    <n v="1"/>
    <n v="0"/>
    <n v="0"/>
    <n v="0"/>
    <n v="0"/>
    <n v="0"/>
  </r>
  <r>
    <x v="5"/>
    <x v="22"/>
    <x v="3678"/>
    <n v="3.8949999999999999E-2"/>
    <n v="0.1"/>
    <n v="0.764054228"/>
    <n v="2.53640097013683"/>
    <n v="0.50000000031435998"/>
    <n v="2.2723467424511901"/>
    <n v="2.0000000001368301"/>
    <n v="0"/>
    <n v="20"/>
    <n v="14"/>
    <n v="19.475555555555498"/>
    <n v="1"/>
    <n v="0"/>
    <n v="0"/>
    <n v="0"/>
    <n v="0"/>
    <n v="0"/>
  </r>
  <r>
    <x v="5"/>
    <x v="22"/>
    <x v="3679"/>
    <n v="4.0329999999999998E-2"/>
    <n v="0.1"/>
    <n v="0.73673166199999995"/>
    <n v="3.6612262898631598"/>
    <n v="0"/>
    <n v="2.9244946278631598"/>
    <n v="2.4999999998631601"/>
    <n v="0"/>
    <n v="20"/>
    <n v="17"/>
    <n v="19.133333333333301"/>
    <n v="0.59999999997263298"/>
    <n v="0"/>
    <n v="0"/>
    <n v="0"/>
    <n v="0"/>
    <n v="0"/>
  </r>
  <r>
    <x v="5"/>
    <x v="22"/>
    <x v="3680"/>
    <n v="3.7719999999999997E-2"/>
    <n v="0.1"/>
    <n v="2.93521527199999"/>
    <n v="1.7047975799999999"/>
    <n v="4.7250000004563004"/>
    <n v="3.4945823084562999"/>
    <n v="0"/>
    <n v="1.99999999999999"/>
    <n v="20"/>
    <n v="19"/>
    <n v="19"/>
    <n v="0.1"/>
    <n v="0"/>
    <n v="0"/>
    <n v="0"/>
    <n v="0.22500000000000001"/>
    <n v="0"/>
  </r>
  <r>
    <x v="5"/>
    <x v="22"/>
    <x v="3681"/>
    <n v="3.6490000000000002E-2"/>
    <n v="0.1"/>
    <n v="4.2076096926285498"/>
    <n v="2.298660645"/>
    <n v="5.9769302088057099"/>
    <n v="4.0679811611771504"/>
    <n v="0"/>
    <n v="2.5"/>
    <n v="20"/>
    <n v="20"/>
    <n v="19"/>
    <n v="0.499999999999999"/>
    <n v="0"/>
    <n v="0"/>
    <n v="0"/>
    <n v="0.97693020962855504"/>
    <n v="0"/>
  </r>
  <r>
    <x v="5"/>
    <x v="22"/>
    <x v="3682"/>
    <n v="3.8690000000000002E-2"/>
    <n v="0.1"/>
    <n v="1.742748883"/>
    <n v="2.5698811300000002"/>
    <n v="3.50000000038836"/>
    <n v="4.3271322473883602"/>
    <n v="0"/>
    <n v="0"/>
    <n v="20"/>
    <n v="20"/>
    <n v="19.0625"/>
    <n v="1"/>
    <n v="0"/>
    <n v="0"/>
    <n v="1"/>
    <n v="0"/>
    <n v="0"/>
  </r>
  <r>
    <x v="5"/>
    <x v="22"/>
    <x v="3683"/>
    <n v="4.2200000000000001E-2"/>
    <n v="0.1"/>
    <n v="0.72287643899999898"/>
    <n v="2.6113875800000002"/>
    <n v="2.5000000007621299"/>
    <n v="4.3885111417621303"/>
    <n v="0"/>
    <n v="0"/>
    <n v="20"/>
    <n v="19"/>
    <n v="19.12109375"/>
    <n v="1"/>
    <n v="0"/>
    <n v="0"/>
    <n v="0"/>
    <n v="0"/>
    <n v="0"/>
  </r>
  <r>
    <x v="5"/>
    <x v="22"/>
    <x v="3684"/>
    <n v="4.6300000000000001E-2"/>
    <n v="0.1"/>
    <n v="0.69692746299999997"/>
    <n v="5.0537795150000004"/>
    <n v="7.3330319594333497E-10"/>
    <n v="4.3568520527333003"/>
    <n v="2.5"/>
    <n v="0"/>
    <n v="20"/>
    <n v="19"/>
    <n v="19.113525390625"/>
    <n v="1"/>
    <n v="0"/>
    <n v="0"/>
    <n v="0"/>
    <n v="0"/>
    <n v="0"/>
  </r>
  <r>
    <x v="5"/>
    <x v="22"/>
    <x v="3685"/>
    <n v="4.215E-2"/>
    <n v="0.1"/>
    <n v="4.5443207593170403"/>
    <n v="2.4721185499999998"/>
    <n v="6.3610531370424699"/>
    <n v="4.2888509277254299"/>
    <n v="0"/>
    <n v="2.5"/>
    <n v="20"/>
    <n v="20"/>
    <n v="19.106430053710898"/>
    <n v="0.499999999999999"/>
    <n v="0"/>
    <n v="0.38412292668848602"/>
    <n v="0"/>
    <n v="0.97693020962855703"/>
    <n v="0"/>
  </r>
  <r>
    <x v="5"/>
    <x v="22"/>
    <x v="3686"/>
    <n v="4.6589999999999999E-2"/>
    <n v="0.1"/>
    <n v="0.708083451999999"/>
    <n v="1.9294446750000001"/>
    <n v="2.5000000006082499"/>
    <n v="3.7213612236082501"/>
    <n v="0"/>
    <n v="0"/>
    <n v="20"/>
    <n v="19"/>
    <n v="19.450370370370301"/>
    <n v="1"/>
    <n v="0"/>
    <n v="0"/>
    <n v="0"/>
    <n v="0"/>
    <n v="0"/>
  </r>
  <r>
    <x v="5"/>
    <x v="22"/>
    <x v="3687"/>
    <n v="7.1790000000000007E-2"/>
    <n v="0.1"/>
    <n v="0.80499960800000003"/>
    <n v="3.5371677399999899"/>
    <n v="0.50000000043925696"/>
    <n v="3.2321681324392499"/>
    <n v="1.99999999999999"/>
    <n v="0"/>
    <n v="20"/>
    <n v="18"/>
    <n v="19.422222222222199"/>
    <n v="1"/>
    <n v="0"/>
    <n v="0"/>
    <n v="0"/>
    <n v="0"/>
    <n v="0"/>
  </r>
  <r>
    <x v="5"/>
    <x v="22"/>
    <x v="3688"/>
    <n v="7.4980000000000005E-2"/>
    <n v="0.1"/>
    <n v="0.97453572499999996"/>
    <n v="3.47293129"/>
    <n v="8.9722629326160999E-10"/>
    <n v="2.4983955658972201"/>
    <n v="2.5"/>
    <n v="0"/>
    <n v="20"/>
    <n v="14"/>
    <n v="19.3333333333333"/>
    <n v="0.6"/>
    <n v="0"/>
    <n v="0"/>
    <n v="0"/>
    <n v="0"/>
    <n v="0"/>
  </r>
  <r>
    <x v="5"/>
    <x v="22"/>
    <x v="3689"/>
    <n v="3.8850000000000003E-2"/>
    <n v="0.1"/>
    <n v="1.7455221539999899"/>
    <n v="0.439239355"/>
    <n v="3.2250000007991502"/>
    <n v="1.9187172017991501"/>
    <n v="0"/>
    <n v="0"/>
    <n v="20"/>
    <n v="13"/>
    <n v="19"/>
    <n v="0.1"/>
    <n v="0"/>
    <n v="0.5"/>
    <n v="0"/>
    <n v="0.22500000000000001"/>
    <n v="0"/>
  </r>
  <r>
    <x v="5"/>
    <x v="22"/>
    <x v="3690"/>
    <n v="3.7400000000000003E-2"/>
    <n v="0.1"/>
    <n v="5.0789609516959704"/>
    <n v="8.6831450000000004E-2"/>
    <n v="6.4956959698304901"/>
    <n v="1.50356646813452"/>
    <n v="0"/>
    <n v="2.5"/>
    <n v="20"/>
    <n v="13"/>
    <n v="19"/>
    <n v="0.1"/>
    <n v="0"/>
    <n v="1.0333333333333301"/>
    <n v="0"/>
    <n v="0.462362637362637"/>
    <n v="0"/>
  </r>
  <r>
    <x v="5"/>
    <x v="22"/>
    <x v="3691"/>
    <n v="4.1869999999999997E-2"/>
    <n v="0.1"/>
    <n v="1.255304059"/>
    <n v="2.5"/>
    <n v="0"/>
    <n v="1.244695941"/>
    <n v="2.5"/>
    <n v="0"/>
    <n v="20"/>
    <n v="13"/>
    <n v="19.399999999999999"/>
    <n v="0.6"/>
    <n v="0"/>
    <n v="0"/>
    <n v="0"/>
    <n v="0"/>
    <n v="0"/>
  </r>
  <r>
    <x v="5"/>
    <x v="22"/>
    <x v="3692"/>
    <n v="3.6220000000000002E-2"/>
    <n v="0.1"/>
    <n v="2.1453096809999899"/>
    <n v="0"/>
    <n v="3.2249999995546301"/>
    <n v="1.07969031855464"/>
    <n v="0"/>
    <n v="0"/>
    <n v="20"/>
    <n v="13"/>
    <n v="19"/>
    <n v="0.1"/>
    <n v="0"/>
    <n v="0.5"/>
    <n v="0"/>
    <n v="0.22500000000000001"/>
    <n v="0"/>
  </r>
  <r>
    <x v="5"/>
    <x v="22"/>
    <x v="3693"/>
    <n v="3.2980000000000002E-2"/>
    <n v="0.1"/>
    <n v="4.4204700770000001"/>
    <n v="0"/>
    <n v="5.7249999990830203"/>
    <n v="1.30452992208302"/>
    <n v="0"/>
    <n v="2.5"/>
    <n v="20"/>
    <n v="13"/>
    <n v="19"/>
    <n v="0.1"/>
    <n v="0"/>
    <n v="0.5"/>
    <n v="0"/>
    <n v="0.22499999999999901"/>
    <n v="0"/>
  </r>
  <r>
    <x v="5"/>
    <x v="22"/>
    <x v="3694"/>
    <n v="3.3050000000000003E-2"/>
    <n v="0.1"/>
    <n v="1.6245397029999999"/>
    <n v="2.5"/>
    <n v="0.72499999949674998"/>
    <n v="1.60046029649674"/>
    <n v="2.5"/>
    <n v="0"/>
    <n v="20"/>
    <n v="13"/>
    <n v="19"/>
    <n v="0.6"/>
    <n v="0"/>
    <n v="0.5"/>
    <n v="0"/>
    <n v="0.225000000000001"/>
    <n v="0"/>
  </r>
  <r>
    <x v="5"/>
    <x v="22"/>
    <x v="3695"/>
    <n v="2.8590000000000001E-2"/>
    <n v="0.1"/>
    <n v="1.4087808563333299"/>
    <n v="0"/>
    <n v="3.3083333338570098"/>
    <n v="1.8995524775236801"/>
    <n v="0"/>
    <n v="0"/>
    <n v="20"/>
    <n v="12"/>
    <n v="19"/>
    <n v="0.1"/>
    <n v="0"/>
    <n v="0.58333333333333304"/>
    <n v="0"/>
    <n v="0.22500000000000001"/>
    <n v="0"/>
  </r>
  <r>
    <x v="5"/>
    <x v="22"/>
    <x v="3696"/>
    <n v="2.5899999999999999E-2"/>
    <n v="0.1"/>
    <n v="1.37768283066666"/>
    <n v="0"/>
    <n v="3.39166666706419"/>
    <n v="2.0139838363975202"/>
    <n v="0"/>
    <n v="0"/>
    <n v="20"/>
    <n v="11"/>
    <n v="19"/>
    <n v="0.1"/>
    <n v="0"/>
    <n v="0.66666666666666596"/>
    <n v="0"/>
    <n v="0.22499999999999901"/>
    <n v="0"/>
  </r>
  <r>
    <x v="5"/>
    <x v="22"/>
    <x v="3697"/>
    <n v="2.571E-2"/>
    <n v="0.1"/>
    <n v="3.4063209360000002"/>
    <n v="0"/>
    <n v="5.4750000005122503"/>
    <n v="2.0686790645122501"/>
    <n v="0"/>
    <n v="1.99999999999999"/>
    <n v="20"/>
    <n v="10"/>
    <n v="19"/>
    <n v="0.1"/>
    <n v="0"/>
    <n v="0.75"/>
    <n v="0"/>
    <n v="0.225000000000001"/>
    <n v="0"/>
  </r>
  <r>
    <x v="5"/>
    <x v="22"/>
    <x v="3698"/>
    <n v="2.4549999999999999E-2"/>
    <n v="0.1"/>
    <n v="7.6035821270000001"/>
    <n v="0"/>
    <n v="9.6850000005017698"/>
    <n v="2.0814178735017701"/>
    <n v="0"/>
    <n v="2.5"/>
    <n v="20"/>
    <n v="9"/>
    <n v="19"/>
    <n v="0.499999999999999"/>
    <n v="0"/>
    <n v="3.5"/>
    <n v="0"/>
    <n v="1.1850000000000001"/>
    <n v="0"/>
  </r>
  <r>
    <x v="5"/>
    <x v="22"/>
    <x v="3699"/>
    <n v="2.7230000000000001E-2"/>
    <n v="0.1"/>
    <n v="0.41863614999999899"/>
    <n v="0"/>
    <n v="2.4999999993418598"/>
    <n v="2.0813638493418698"/>
    <n v="0"/>
    <n v="0"/>
    <n v="20"/>
    <n v="10"/>
    <n v="21"/>
    <n v="1"/>
    <n v="0"/>
    <n v="0"/>
    <n v="0"/>
    <n v="0"/>
    <n v="0"/>
  </r>
  <r>
    <x v="5"/>
    <x v="22"/>
    <x v="3700"/>
    <n v="2.8680000000000001E-2"/>
    <n v="0.1"/>
    <n v="1.1983255617289099"/>
    <n v="3.8050000000000003E-5"/>
    <n v="3.2313377806173902"/>
    <n v="2.03305026888847"/>
    <n v="0"/>
    <n v="0"/>
    <n v="20"/>
    <n v="10"/>
    <n v="20.3125"/>
    <n v="1"/>
    <n v="0"/>
    <n v="0.66789351851851497"/>
    <n v="0"/>
    <n v="6.3444261210400907E-2"/>
    <n v="0"/>
  </r>
  <r>
    <x v="5"/>
    <x v="22"/>
    <x v="3701"/>
    <n v="3.1040000000000002E-2"/>
    <n v="0.1"/>
    <n v="0.59729997800000001"/>
    <n v="0.139443065"/>
    <n v="2.5000000008341199"/>
    <n v="2.0421430878341198"/>
    <n v="0"/>
    <n v="0"/>
    <n v="20"/>
    <n v="10"/>
    <n v="20.168888888888802"/>
    <n v="1"/>
    <n v="0"/>
    <n v="0"/>
    <n v="0"/>
    <n v="0"/>
    <n v="0"/>
  </r>
  <r>
    <x v="5"/>
    <x v="22"/>
    <x v="3702"/>
    <n v="3.3770000000000001E-2"/>
    <n v="0.1"/>
    <n v="0.764054228"/>
    <n v="3.0364009699999999"/>
    <n v="4.5119097347168199E-10"/>
    <n v="2.2723467424511901"/>
    <n v="2.5"/>
    <n v="0"/>
    <n v="20"/>
    <n v="11"/>
    <n v="19.533333333333299"/>
    <n v="1"/>
    <n v="0"/>
    <n v="0"/>
    <n v="0"/>
    <n v="0"/>
    <n v="0"/>
  </r>
  <r>
    <x v="5"/>
    <x v="22"/>
    <x v="3703"/>
    <n v="3.3300000000000003E-2"/>
    <n v="0.1"/>
    <n v="1.6283983286666599"/>
    <n v="1.1612262900000001"/>
    <n v="3.3916666665298298"/>
    <n v="2.9244946278631598"/>
    <n v="0"/>
    <n v="0"/>
    <n v="20"/>
    <n v="11"/>
    <n v="19"/>
    <n v="0.499999999999999"/>
    <n v="0"/>
    <n v="0.66666666666666596"/>
    <n v="0"/>
    <n v="0.225000000000001"/>
    <n v="0"/>
  </r>
  <r>
    <x v="5"/>
    <x v="22"/>
    <x v="3704"/>
    <n v="3.3259999999999998E-2"/>
    <n v="0.1"/>
    <n v="4.1018819386666596"/>
    <n v="1.7047975799999999"/>
    <n v="5.89166666712297"/>
    <n v="3.4945823084562999"/>
    <n v="0"/>
    <n v="2.5"/>
    <n v="20"/>
    <n v="11"/>
    <n v="19"/>
    <n v="0.499999999999999"/>
    <n v="0"/>
    <n v="0.66666666666666596"/>
    <n v="0"/>
    <n v="0.22500000000000001"/>
    <n v="0"/>
  </r>
  <r>
    <x v="5"/>
    <x v="22"/>
    <x v="3705"/>
    <n v="3.3910000000000003E-2"/>
    <n v="0.1"/>
    <n v="2.39859767591819"/>
    <n v="2.298660645"/>
    <n v="4.1679181920953496"/>
    <n v="4.0679811611771504"/>
    <n v="0"/>
    <n v="0"/>
    <n v="20"/>
    <n v="12"/>
    <n v="19"/>
    <n v="1"/>
    <n v="0"/>
    <n v="1.2055555555555499"/>
    <n v="0"/>
    <n v="0.462362637362637"/>
    <n v="0"/>
  </r>
  <r>
    <x v="5"/>
    <x v="22"/>
    <x v="3706"/>
    <n v="3.635E-2"/>
    <n v="0.1"/>
    <n v="0.74274888299999997"/>
    <n v="2.5698811300000002"/>
    <n v="2.50000000038836"/>
    <n v="4.3271322473883602"/>
    <n v="0"/>
    <n v="0"/>
    <n v="20"/>
    <n v="12"/>
    <n v="19.466666666666601"/>
    <n v="1"/>
    <n v="0"/>
    <n v="0"/>
    <n v="0"/>
    <n v="0"/>
    <n v="0"/>
  </r>
  <r>
    <x v="5"/>
    <x v="22"/>
    <x v="3707"/>
    <n v="3.721E-2"/>
    <n v="0.1"/>
    <n v="1.4478764389999901"/>
    <n v="2.6113875800000002"/>
    <n v="3.22500000076213"/>
    <n v="4.3885111417621303"/>
    <n v="0"/>
    <n v="0"/>
    <n v="20"/>
    <n v="13"/>
    <n v="19"/>
    <n v="1"/>
    <n v="0"/>
    <n v="0.5"/>
    <n v="0"/>
    <n v="0.22500000000000001"/>
    <n v="0"/>
  </r>
  <r>
    <x v="5"/>
    <x v="22"/>
    <x v="3708"/>
    <n v="3.8159999999999999E-2"/>
    <n v="0.1"/>
    <n v="2.1926234336959598"/>
    <n v="2.5537795149999898"/>
    <n v="3.9956959714292699"/>
    <n v="4.3568520527333003"/>
    <n v="0"/>
    <n v="0"/>
    <n v="20"/>
    <n v="13"/>
    <n v="19"/>
    <n v="1"/>
    <n v="0"/>
    <n v="1.0333333333333301"/>
    <n v="0"/>
    <n v="0.462362637362637"/>
    <n v="0"/>
  </r>
  <r>
    <x v="5"/>
    <x v="22"/>
    <x v="3709"/>
    <n v="4.1169999999999998E-2"/>
    <n v="0.1"/>
    <n v="0.68326762299999999"/>
    <n v="4.9721185500000002"/>
    <n v="7.2543482332321198E-10"/>
    <n v="4.2888509277254299"/>
    <n v="2.5"/>
    <n v="0"/>
    <n v="20"/>
    <n v="13"/>
    <n v="19.399999999999999"/>
    <n v="1"/>
    <n v="0"/>
    <n v="0"/>
    <n v="0"/>
    <n v="0"/>
    <n v="0"/>
  </r>
  <r>
    <x v="5"/>
    <x v="22"/>
    <x v="3710"/>
    <n v="4.1029999999999997E-2"/>
    <n v="0.1"/>
    <n v="1.933083452"/>
    <n v="1.9294446750000001"/>
    <n v="3.72500000060825"/>
    <n v="3.7213612236082501"/>
    <n v="0"/>
    <n v="0.500000000000001"/>
    <n v="20"/>
    <n v="13"/>
    <n v="19"/>
    <n v="0.499999999999999"/>
    <n v="0"/>
    <n v="0.5"/>
    <n v="0"/>
    <n v="0.22500000000000001"/>
    <n v="0"/>
  </r>
  <r>
    <x v="5"/>
    <x v="22"/>
    <x v="3711"/>
    <n v="4.2509999999999999E-2"/>
    <n v="0.1"/>
    <n v="1.52999960799999"/>
    <n v="4.0371677400000001"/>
    <n v="0.72500000043925505"/>
    <n v="3.2321681324392499"/>
    <n v="2.5"/>
    <n v="0"/>
    <n v="20"/>
    <n v="13"/>
    <n v="19"/>
    <n v="0.6"/>
    <n v="0"/>
    <n v="0.5"/>
    <n v="0"/>
    <n v="0.22499999999999901"/>
    <n v="0"/>
  </r>
  <r>
    <x v="5"/>
    <x v="22"/>
    <x v="3712"/>
    <n v="4.0649999999999999E-2"/>
    <n v="0.1"/>
    <n v="1.6995357250000001"/>
    <n v="0.97293129"/>
    <n v="3.2250000008972202"/>
    <n v="2.4983955658972201"/>
    <n v="0"/>
    <n v="0"/>
    <n v="20"/>
    <n v="13"/>
    <n v="19"/>
    <n v="0.1"/>
    <n v="0"/>
    <n v="0.5"/>
    <n v="0"/>
    <n v="0.225000000000001"/>
    <n v="0"/>
  </r>
  <r>
    <x v="5"/>
    <x v="22"/>
    <x v="3713"/>
    <n v="3.7780000000000001E-2"/>
    <n v="0.1"/>
    <n v="1.66218882066666"/>
    <n v="0.439239355"/>
    <n v="3.1416666674658198"/>
    <n v="1.9187172017991501"/>
    <n v="0"/>
    <n v="0"/>
    <n v="20"/>
    <n v="14"/>
    <n v="19"/>
    <n v="0.1"/>
    <n v="0"/>
    <n v="0.41666666666666602"/>
    <n v="0"/>
    <n v="0.22500000000000001"/>
    <n v="0"/>
  </r>
  <r>
    <x v="5"/>
    <x v="22"/>
    <x v="3714"/>
    <n v="3.5119999999999998E-2"/>
    <n v="0.1"/>
    <n v="1.80826498099999"/>
    <n v="8.6831450000000004E-2"/>
    <n v="3.22499999913452"/>
    <n v="1.50356646813452"/>
    <n v="0"/>
    <n v="0"/>
    <n v="20"/>
    <n v="13"/>
    <n v="19"/>
    <n v="0.1"/>
    <n v="0"/>
    <n v="0.5"/>
    <n v="0"/>
    <n v="0.22499999999999901"/>
    <n v="0"/>
  </r>
  <r>
    <x v="5"/>
    <x v="22"/>
    <x v="3715"/>
    <n v="3.4790000000000001E-2"/>
    <n v="0.1"/>
    <n v="4.3969707256666597"/>
    <n v="0"/>
    <n v="5.6416666666529398"/>
    <n v="1.2446959409862699"/>
    <n v="0"/>
    <n v="2.5"/>
    <n v="20"/>
    <n v="14"/>
    <n v="19"/>
    <n v="0.1"/>
    <n v="0"/>
    <n v="0.41666666666666602"/>
    <n v="0"/>
    <n v="0.225000000000001"/>
    <n v="0"/>
  </r>
  <r>
    <x v="5"/>
    <x v="22"/>
    <x v="3716"/>
    <n v="3.5830000000000001E-2"/>
    <n v="0.1"/>
    <n v="2.1453096810000001"/>
    <n v="2.5"/>
    <n v="0.72499999955463901"/>
    <n v="1.07969031855464"/>
    <n v="2.5"/>
    <n v="0"/>
    <n v="20"/>
    <n v="13"/>
    <n v="19"/>
    <n v="0.6"/>
    <n v="0"/>
    <n v="0.5"/>
    <n v="0"/>
    <n v="0.22500000000000001"/>
    <n v="0"/>
  </r>
  <r>
    <x v="5"/>
    <x v="22"/>
    <x v="3717"/>
    <n v="3.2329999999999998E-2"/>
    <n v="0.1"/>
    <n v="1.8371367436666599"/>
    <n v="0"/>
    <n v="3.1416666657496801"/>
    <n v="1.30452992208302"/>
    <n v="0"/>
    <n v="0"/>
    <n v="20"/>
    <n v="14"/>
    <n v="19"/>
    <n v="0.1"/>
    <n v="0"/>
    <n v="0.41666666666666602"/>
    <n v="0"/>
    <n v="0.22499999999999901"/>
    <n v="0"/>
  </r>
  <r>
    <x v="5"/>
    <x v="22"/>
    <x v="3718"/>
    <n v="3.2259999999999997E-2"/>
    <n v="0.1"/>
    <n v="4.7230134520323404"/>
    <n v="0"/>
    <n v="6.3234737485290902"/>
    <n v="1.60046029649674"/>
    <n v="0"/>
    <n v="2.5"/>
    <n v="20"/>
    <n v="14"/>
    <n v="19"/>
    <n v="0.1"/>
    <n v="0"/>
    <n v="0.861111111669705"/>
    <n v="0"/>
    <n v="0.462362637362638"/>
    <n v="0"/>
  </r>
  <r>
    <x v="5"/>
    <x v="22"/>
    <x v="3719"/>
    <n v="3.789E-2"/>
    <n v="0.1"/>
    <n v="0.60044752247631505"/>
    <n v="2.5"/>
    <n v="0"/>
    <n v="1.8995524775236801"/>
    <n v="2.5"/>
    <n v="0"/>
    <n v="20"/>
    <n v="14"/>
    <n v="19.333333333752201"/>
    <n v="0.6"/>
    <n v="0"/>
    <n v="-4.6654168303395896E-10"/>
    <n v="0"/>
    <n v="0"/>
    <n v="0"/>
  </r>
  <r>
    <x v="5"/>
    <x v="22"/>
    <x v="3720"/>
    <n v="3.1419999999999997E-2"/>
    <n v="0.1"/>
    <n v="1.20706913999999"/>
    <n v="0"/>
    <n v="3.2249999996998402"/>
    <n v="2.01793085969984"/>
    <n v="0"/>
    <n v="0"/>
    <n v="20"/>
    <n v="13"/>
    <n v="19"/>
    <n v="0.1"/>
    <n v="0"/>
    <n v="0.5"/>
    <n v="0"/>
    <n v="0.22499999999999901"/>
    <n v="0"/>
  </r>
  <r>
    <x v="5"/>
    <x v="22"/>
    <x v="3721"/>
    <n v="2.8060000000000002E-2"/>
    <n v="0.1"/>
    <n v="4.4244056676959698"/>
    <n v="0"/>
    <n v="6.4956959707176303"/>
    <n v="2.0712903030216698"/>
    <n v="0"/>
    <n v="2.5"/>
    <n v="20"/>
    <n v="13"/>
    <n v="19"/>
    <n v="0.1"/>
    <n v="0"/>
    <n v="1.0333333333333301"/>
    <n v="0"/>
    <n v="0.462362637362638"/>
    <n v="0"/>
  </r>
  <r>
    <x v="5"/>
    <x v="22"/>
    <x v="3722"/>
    <n v="3.0970000000000001E-2"/>
    <n v="0.1"/>
    <n v="0.41721672300000001"/>
    <n v="2.5"/>
    <n v="-5.1696459264649097E-10"/>
    <n v="2.0827832764830299"/>
    <n v="2.5"/>
    <n v="0"/>
    <n v="20"/>
    <n v="13"/>
    <n v="19.399999999999999"/>
    <n v="0.6"/>
    <n v="0"/>
    <n v="0"/>
    <n v="0"/>
    <n v="0"/>
    <n v="0"/>
  </r>
  <r>
    <x v="5"/>
    <x v="22"/>
    <x v="3723"/>
    <n v="2.5739999999999999E-2"/>
    <n v="0.1"/>
    <n v="7.2676316606666598"/>
    <n v="0"/>
    <n v="9.3516666660871106"/>
    <n v="2.0840350054204402"/>
    <n v="0"/>
    <n v="2.5"/>
    <n v="20"/>
    <n v="13"/>
    <n v="19"/>
    <n v="0.1"/>
    <n v="0"/>
    <n v="3.1666666666666599"/>
    <n v="0"/>
    <n v="1.1849999999999901"/>
    <n v="0"/>
  </r>
  <r>
    <x v="5"/>
    <x v="22"/>
    <x v="3724"/>
    <n v="2.9739999999999999E-2"/>
    <n v="0.1"/>
    <n v="2.4628910890000002"/>
    <n v="3.8050000000000003E-5"/>
    <n v="4.5000000003164597"/>
    <n v="2.0371469613164601"/>
    <n v="0"/>
    <n v="1.99999999999999"/>
    <n v="20"/>
    <n v="14"/>
    <n v="21"/>
    <n v="0.6"/>
    <n v="0"/>
    <n v="0"/>
    <n v="0"/>
    <n v="0"/>
    <n v="0"/>
  </r>
  <r>
    <x v="5"/>
    <x v="22"/>
    <x v="3725"/>
    <n v="3.1759999999999997E-2"/>
    <n v="0.1"/>
    <n v="0.58667446599999895"/>
    <n v="0.139443065"/>
    <n v="2.50000000024197"/>
    <n v="2.0527685992419702"/>
    <n v="0"/>
    <n v="0"/>
    <n v="20"/>
    <n v="13"/>
    <n v="20.5625"/>
    <n v="1"/>
    <n v="0"/>
    <n v="0"/>
    <n v="0"/>
    <n v="0"/>
    <n v="0"/>
  </r>
  <r>
    <x v="5"/>
    <x v="22"/>
    <x v="3726"/>
    <n v="3.2759999999999997E-2"/>
    <n v="0.1"/>
    <n v="0.74289286600000004"/>
    <n v="0.53640096999999998"/>
    <n v="2.4999999991173398"/>
    <n v="2.2935081031173401"/>
    <n v="0"/>
    <n v="0"/>
    <n v="20"/>
    <n v="14"/>
    <n v="20.08984375"/>
    <n v="1"/>
    <n v="0"/>
    <n v="0"/>
    <n v="0"/>
    <n v="0"/>
    <n v="0"/>
  </r>
  <r>
    <x v="5"/>
    <x v="22"/>
    <x v="3727"/>
    <n v="3.456E-2"/>
    <n v="0.1"/>
    <n v="1.6029038522903301"/>
    <n v="1.1612262900000001"/>
    <n v="3.3986094904630302"/>
    <n v="2.9569319281727"/>
    <n v="0"/>
    <n v="0"/>
    <n v="20"/>
    <n v="14"/>
    <n v="19.709228515625"/>
    <n v="1"/>
    <n v="0"/>
    <n v="0.35383472583911602"/>
    <n v="0"/>
    <n v="0.54477476545121495"/>
    <n v="0"/>
  </r>
  <r>
    <x v="5"/>
    <x v="22"/>
    <x v="3728"/>
    <n v="4.2099999999999999E-2"/>
    <n v="0.1"/>
    <n v="0.66518421399999905"/>
    <n v="4.2047975800000001"/>
    <n v="1.27014398998426E-10"/>
    <n v="3.5396133661270102"/>
    <n v="2.5"/>
    <n v="0"/>
    <n v="20"/>
    <n v="14"/>
    <n v="19.6177777777777"/>
    <n v="1"/>
    <n v="0"/>
    <n v="0"/>
    <n v="0"/>
    <n v="0"/>
    <n v="0"/>
  </r>
  <r>
    <x v="5"/>
    <x v="22"/>
    <x v="3729"/>
    <n v="3.9530000000000003E-2"/>
    <n v="0.1"/>
    <n v="0.67976325400000004"/>
    <n v="4.298660645"/>
    <n v="0.50000000048318904"/>
    <n v="4.1188973914831797"/>
    <n v="1.99999999999999"/>
    <n v="0"/>
    <n v="20"/>
    <n v="15"/>
    <n v="19.266666666666602"/>
    <n v="0.499999999999999"/>
    <n v="0"/>
    <n v="0"/>
    <n v="0"/>
    <n v="0"/>
    <n v="0"/>
  </r>
  <r>
    <x v="5"/>
    <x v="22"/>
    <x v="3730"/>
    <n v="3.6459999999999999E-2"/>
    <n v="0.1"/>
    <n v="3.6652601229999999"/>
    <n v="2.5698811300000002"/>
    <n v="5.4749999995484"/>
    <n v="4.3796210065484003"/>
    <n v="0"/>
    <n v="2.5"/>
    <n v="20"/>
    <n v="16"/>
    <n v="19"/>
    <n v="0.1"/>
    <n v="0"/>
    <n v="0.25"/>
    <n v="0"/>
    <n v="0.225000000000001"/>
    <n v="0"/>
  </r>
  <r>
    <x v="5"/>
    <x v="22"/>
    <x v="3731"/>
    <n v="3.6909999999999998E-2"/>
    <n v="0.1"/>
    <n v="3.150065933"/>
    <n v="2.6113875800000002"/>
    <n v="4.97500000083775"/>
    <n v="4.4363216478377501"/>
    <n v="0"/>
    <n v="1.99999999999999"/>
    <n v="20"/>
    <n v="16"/>
    <n v="19"/>
    <n v="0.6"/>
    <n v="0"/>
    <n v="0.25"/>
    <n v="0"/>
    <n v="0.22500000000000001"/>
    <n v="0"/>
  </r>
  <r>
    <x v="5"/>
    <x v="22"/>
    <x v="3732"/>
    <n v="3.8019999999999998E-2"/>
    <n v="0.1"/>
    <n v="1.2823687337685501"/>
    <n v="4.5537795149999898"/>
    <n v="1.1290293044478501"/>
    <n v="4.40044008567929"/>
    <n v="1.99999999999999"/>
    <n v="0"/>
    <n v="20"/>
    <n v="17"/>
    <n v="19"/>
    <n v="1"/>
    <n v="0"/>
    <n v="0.16666666666666599"/>
    <n v="0"/>
    <n v="0.46236263710188902"/>
    <n v="0"/>
  </r>
  <r>
    <x v="5"/>
    <x v="22"/>
    <x v="3733"/>
    <n v="4.0759999999999998E-2"/>
    <n v="0.1"/>
    <n v="0.64414205124716695"/>
    <n v="4.9721185500000002"/>
    <n v="0"/>
    <n v="4.3279764987528297"/>
    <n v="2.5"/>
    <n v="0"/>
    <n v="20"/>
    <n v="19"/>
    <n v="19"/>
    <n v="0.6"/>
    <n v="0"/>
    <n v="0"/>
    <n v="0"/>
    <n v="2.47167619704669E-10"/>
    <n v="0"/>
  </r>
  <r>
    <x v="5"/>
    <x v="22"/>
    <x v="3734"/>
    <n v="3.6119999999999999E-2"/>
    <n v="0.1"/>
    <n v="3.3960244789999998"/>
    <n v="1.9294446750000001"/>
    <n v="5.2249999994305103"/>
    <n v="3.7584201954305101"/>
    <n v="0"/>
    <n v="2.5"/>
    <n v="20"/>
    <n v="20"/>
    <n v="19"/>
    <n v="0.1"/>
    <n v="0"/>
    <n v="0"/>
    <n v="0"/>
    <n v="0.225000000000001"/>
    <n v="0"/>
  </r>
  <r>
    <x v="5"/>
    <x v="22"/>
    <x v="3735"/>
    <n v="3.6859999999999997E-2"/>
    <n v="0.1"/>
    <n v="0.99408168899999905"/>
    <n v="4.0371677400000001"/>
    <n v="0.22500000056838901"/>
    <n v="3.2680860515683898"/>
    <n v="2.5"/>
    <n v="0"/>
    <n v="20"/>
    <n v="20"/>
    <n v="19.0625"/>
    <n v="0.6"/>
    <n v="0"/>
    <n v="0"/>
    <n v="0"/>
    <n v="0.22499999999999901"/>
    <n v="0"/>
  </r>
  <r>
    <x v="5"/>
    <x v="22"/>
    <x v="3736"/>
    <n v="3.56E-2"/>
    <n v="0.1"/>
    <n v="1.1641837939999999"/>
    <n v="0.97293129"/>
    <n v="2.7250000000833801"/>
    <n v="2.5337474960833699"/>
    <n v="0"/>
    <n v="0"/>
    <n v="20"/>
    <n v="19"/>
    <n v="19.12109375"/>
    <n v="0.1"/>
    <n v="0"/>
    <n v="0"/>
    <n v="0"/>
    <n v="0.225000000000001"/>
    <n v="0"/>
  </r>
  <r>
    <x v="5"/>
    <x v="22"/>
    <x v="3737"/>
    <n v="3.406E-2"/>
    <n v="0.1"/>
    <n v="3.2112118379999899"/>
    <n v="0.439239355"/>
    <n v="4.7249999996034697"/>
    <n v="1.9530275166034701"/>
    <n v="0"/>
    <n v="1.99999999999999"/>
    <n v="20"/>
    <n v="20"/>
    <n v="19.113525390625"/>
    <n v="0.1"/>
    <n v="0"/>
    <n v="0"/>
    <n v="0"/>
    <n v="0.22500000000000001"/>
    <n v="0"/>
  </r>
  <r>
    <x v="5"/>
    <x v="22"/>
    <x v="3738"/>
    <n v="3.3489999999999999E-2"/>
    <n v="0.1"/>
    <n v="4.0113828643626297"/>
    <n v="8.6831450000000004E-2"/>
    <n v="5.46236263778016"/>
    <n v="1.5378112234175201"/>
    <n v="0"/>
    <n v="2.5"/>
    <n v="20"/>
    <n v="19"/>
    <n v="19.168930053710898"/>
    <n v="0.499999999999999"/>
    <n v="0"/>
    <n v="0"/>
    <n v="0"/>
    <n v="0.462362637362637"/>
    <n v="0"/>
  </r>
  <r>
    <x v="5"/>
    <x v="22"/>
    <x v="3739"/>
    <n v="3.5569999999999997E-2"/>
    <n v="0.1"/>
    <n v="1.2204486880000001"/>
    <n v="2.5"/>
    <n v="3.27384785947515E-10"/>
    <n v="1.2795513123273801"/>
    <n v="2.5"/>
    <n v="0"/>
    <n v="20"/>
    <n v="18"/>
    <n v="19.158371925354"/>
    <n v="1"/>
    <n v="0"/>
    <n v="0"/>
    <n v="0"/>
    <n v="0"/>
    <n v="0"/>
  </r>
  <r>
    <x v="5"/>
    <x v="22"/>
    <x v="3740"/>
    <n v="3.4470000000000001E-2"/>
    <n v="0.1"/>
    <n v="2.1689023896424402"/>
    <n v="0"/>
    <n v="3.2841995674489399"/>
    <n v="1.11529717780649"/>
    <n v="0"/>
    <n v="0.500000000000001"/>
    <n v="20"/>
    <n v="17"/>
    <n v="19.085973680019301"/>
    <n v="0.499999999999999"/>
    <n v="0"/>
    <n v="5.9199566642443302E-2"/>
    <n v="0"/>
    <n v="0.22500000000000001"/>
    <n v="0"/>
  </r>
  <r>
    <x v="5"/>
    <x v="22"/>
    <x v="3741"/>
    <n v="3.6150000000000002E-2"/>
    <n v="0.1"/>
    <n v="1.6421768649999899"/>
    <n v="2.5"/>
    <n v="0.47499999995874298"/>
    <n v="1.3328231349587401"/>
    <n v="2.5"/>
    <n v="0"/>
    <n v="20"/>
    <n v="16"/>
    <n v="19"/>
    <n v="0.6"/>
    <n v="0"/>
    <n v="0.25"/>
    <n v="0"/>
    <n v="0.22499999999999901"/>
    <n v="0"/>
  </r>
  <r>
    <x v="5"/>
    <x v="22"/>
    <x v="3742"/>
    <n v="2.9989999999999999E-2"/>
    <n v="0.1"/>
    <n v="1.43400485799999"/>
    <n v="0"/>
    <n v="3.0500000006088799"/>
    <n v="1.6159951426088801"/>
    <n v="0"/>
    <n v="0"/>
    <n v="20"/>
    <n v="15.1"/>
    <n v="19"/>
    <n v="0.1"/>
    <n v="0"/>
    <n v="0.32499999999999801"/>
    <n v="0"/>
    <n v="0.225000000000001"/>
    <n v="0"/>
  </r>
  <r>
    <x v="5"/>
    <x v="22"/>
    <x v="3743"/>
    <n v="2.9239999999999999E-2"/>
    <n v="0.1"/>
    <n v="1.23554050566666"/>
    <n v="0"/>
    <n v="3.14166666584127"/>
    <n v="1.9061261601746"/>
    <n v="0"/>
    <n v="0"/>
    <n v="20"/>
    <n v="14"/>
    <n v="19"/>
    <n v="0.1"/>
    <n v="0"/>
    <n v="0.41666666666666602"/>
    <n v="0"/>
    <n v="0.22500000000000001"/>
    <n v="0"/>
  </r>
  <r>
    <x v="5"/>
    <x v="22"/>
    <x v="3744"/>
    <n v="2.513E-2"/>
    <n v="0.1"/>
    <n v="1.1237358066666601"/>
    <n v="0"/>
    <n v="3.1416666663665098"/>
    <n v="2.01793085969984"/>
    <n v="0"/>
    <n v="0"/>
    <n v="20"/>
    <n v="14"/>
    <n v="19"/>
    <n v="0.1"/>
    <n v="0"/>
    <n v="0.41666666666666602"/>
    <n v="0"/>
    <n v="0.22499999999999901"/>
    <n v="0"/>
  </r>
  <r>
    <x v="5"/>
    <x v="22"/>
    <x v="3745"/>
    <n v="2.1270000000000001E-2"/>
    <n v="0.1"/>
    <n v="1.153709697"/>
    <n v="0"/>
    <n v="3.2250000000216699"/>
    <n v="2.0712903030216698"/>
    <n v="0"/>
    <n v="0"/>
    <n v="20"/>
    <n v="13"/>
    <n v="19"/>
    <n v="0.1"/>
    <n v="0"/>
    <n v="0.5"/>
    <n v="0"/>
    <n v="0.225000000000001"/>
    <n v="0"/>
  </r>
  <r>
    <x v="5"/>
    <x v="22"/>
    <x v="3746"/>
    <n v="1.447E-2"/>
    <n v="0.1"/>
    <n v="8.3522167229999997"/>
    <n v="0"/>
    <n v="10.434999999215099"/>
    <n v="2.0827832762151899"/>
    <n v="0"/>
    <n v="2.5"/>
    <n v="20"/>
    <n v="12"/>
    <n v="19"/>
    <n v="0.1"/>
    <n v="0"/>
    <n v="3.25"/>
    <n v="1"/>
    <n v="1.1850000000000001"/>
    <n v="0"/>
  </r>
  <r>
    <x v="5"/>
    <x v="22"/>
    <x v="3747"/>
    <n v="1.823E-2"/>
    <n v="0.1"/>
    <n v="2.7007790955089099"/>
    <n v="0"/>
    <n v="4.7848141009293599"/>
    <n v="2.0840350054204402"/>
    <n v="0"/>
    <n v="1.99999999999999"/>
    <n v="20"/>
    <n v="12"/>
    <n v="21"/>
    <n v="0.6"/>
    <n v="0"/>
    <n v="9.8141015089178493E-3"/>
    <n v="0"/>
    <n v="0.27499999999999902"/>
    <n v="0"/>
  </r>
  <r>
    <x v="5"/>
    <x v="22"/>
    <x v="3748"/>
    <n v="2.1940000000000001E-2"/>
    <n v="0.1"/>
    <n v="0.737891089000001"/>
    <n v="3.8050000000000003E-5"/>
    <n v="2.7750000003164601"/>
    <n v="2.0371469613164601"/>
    <n v="0"/>
    <n v="0"/>
    <n v="20"/>
    <n v="12"/>
    <n v="20.4448605761316"/>
    <n v="1"/>
    <n v="0"/>
    <n v="0"/>
    <n v="0"/>
    <n v="0.27500000000000102"/>
    <n v="0"/>
  </r>
  <r>
    <x v="5"/>
    <x v="22"/>
    <x v="3749"/>
    <n v="2.3959999999999999E-2"/>
    <n v="0.1"/>
    <n v="0.86167446599999897"/>
    <n v="0.139443065"/>
    <n v="2.7750000002419699"/>
    <n v="2.0527685992419702"/>
    <n v="0"/>
    <n v="0"/>
    <n v="20"/>
    <n v="13"/>
    <n v="19.9170567901234"/>
    <n v="1"/>
    <n v="0"/>
    <n v="0"/>
    <n v="0"/>
    <n v="0.27499999999999902"/>
    <n v="0"/>
  </r>
  <r>
    <x v="5"/>
    <x v="22"/>
    <x v="3750"/>
    <n v="2.7730000000000001E-2"/>
    <n v="0.1"/>
    <n v="0.74289286600000004"/>
    <n v="0.53640096999999998"/>
    <n v="2.4999999991173398"/>
    <n v="2.2935081031173401"/>
    <n v="0"/>
    <n v="0"/>
    <n v="20"/>
    <n v="15"/>
    <n v="19.484740740740701"/>
    <n v="1"/>
    <n v="0"/>
    <n v="0"/>
    <n v="0"/>
    <n v="0"/>
    <n v="0"/>
  </r>
  <r>
    <x v="5"/>
    <x v="22"/>
    <x v="3751"/>
    <n v="3.925E-2"/>
    <n v="0.1"/>
    <n v="0.70429436099999998"/>
    <n v="3.6612262891727001"/>
    <n v="0"/>
    <n v="2.9569319281727"/>
    <n v="2.4999999991727"/>
    <n v="0"/>
    <n v="20"/>
    <n v="17"/>
    <n v="19.204444444444398"/>
    <n v="1"/>
    <n v="0"/>
    <n v="0"/>
    <n v="0"/>
    <n v="0"/>
    <n v="0"/>
  </r>
  <r>
    <x v="5"/>
    <x v="22"/>
    <x v="3752"/>
    <n v="3.5779999999999999E-2"/>
    <n v="0.1"/>
    <n v="0.66518421399999905"/>
    <n v="3.7047975808272899"/>
    <n v="0.499999999299723"/>
    <n v="3.5396133661270102"/>
    <n v="2.0000000008272898"/>
    <n v="0"/>
    <n v="20"/>
    <n v="18"/>
    <n v="19.066666666666599"/>
    <n v="0.50000000016545798"/>
    <n v="0"/>
    <n v="0"/>
    <n v="0"/>
    <n v="0"/>
    <n v="0"/>
  </r>
  <r>
    <x v="5"/>
    <x v="22"/>
    <x v="3753"/>
    <n v="3.1809999999999998E-2"/>
    <n v="0.1"/>
    <n v="0.73677084157414496"/>
    <n v="2.298660645"/>
    <n v="2.55700758805733"/>
    <n v="4.1188973914831797"/>
    <n v="0"/>
    <n v="0"/>
    <n v="20"/>
    <n v="19"/>
    <n v="19"/>
    <n v="0.1"/>
    <n v="0"/>
    <n v="0"/>
    <n v="0"/>
    <n v="5.7007587574146E-2"/>
    <n v="0"/>
  </r>
  <r>
    <x v="5"/>
    <x v="22"/>
    <x v="3754"/>
    <n v="2.98E-2"/>
    <n v="0.1"/>
    <n v="2.9152601229999999"/>
    <n v="2.5698811300000002"/>
    <n v="4.7249999995484"/>
    <n v="4.3796210065484003"/>
    <n v="0"/>
    <n v="1.99999999999999"/>
    <n v="20"/>
    <n v="21"/>
    <n v="19"/>
    <n v="0.1"/>
    <n v="0"/>
    <n v="0"/>
    <n v="0"/>
    <n v="0.225000000000001"/>
    <n v="0"/>
  </r>
  <r>
    <x v="5"/>
    <x v="22"/>
    <x v="3755"/>
    <n v="2.7380000000000002E-2"/>
    <n v="0.1"/>
    <n v="4.1519961426285503"/>
    <n v="2.6113875800000002"/>
    <n v="5.9769302104663096"/>
    <n v="4.4363216478377501"/>
    <n v="0"/>
    <n v="2.5"/>
    <n v="20"/>
    <n v="21"/>
    <n v="19.125"/>
    <n v="0.499999999999999"/>
    <n v="0"/>
    <n v="0"/>
    <n v="0"/>
    <n v="0.97693020962855603"/>
    <n v="0"/>
  </r>
  <r>
    <x v="5"/>
    <x v="22"/>
    <x v="3756"/>
    <n v="3.1730000000000001E-2"/>
    <n v="0.1"/>
    <n v="0.65333942999999906"/>
    <n v="2.5537795149999898"/>
    <n v="2.50000000067929"/>
    <n v="4.40044008567929"/>
    <n v="0"/>
    <n v="0"/>
    <n v="20"/>
    <n v="21"/>
    <n v="19.2421875"/>
    <n v="1"/>
    <n v="0"/>
    <n v="0"/>
    <n v="0"/>
    <n v="0"/>
    <n v="0"/>
  </r>
  <r>
    <x v="5"/>
    <x v="22"/>
    <x v="3757"/>
    <n v="3.6339999999999997E-2"/>
    <n v="0.1"/>
    <n v="0.64414205099999999"/>
    <n v="4.97211854975283"/>
    <n v="0"/>
    <n v="4.3279764987528297"/>
    <n v="2.4999999997528302"/>
    <n v="0"/>
    <n v="20"/>
    <n v="22"/>
    <n v="19.35205078125"/>
    <n v="1"/>
    <n v="0"/>
    <n v="0"/>
    <n v="0"/>
    <n v="0"/>
    <n v="0"/>
  </r>
  <r>
    <x v="5"/>
    <x v="22"/>
    <x v="3758"/>
    <n v="3.6200000000000003E-2"/>
    <n v="0.1"/>
    <n v="0.67102447899999895"/>
    <n v="3.9294446752471601"/>
    <n v="0.49999999918335097"/>
    <n v="3.7584201954305101"/>
    <n v="2.0000000002471601"/>
    <n v="0"/>
    <n v="20"/>
    <n v="23"/>
    <n v="19.5175476074218"/>
    <n v="0.50000000004943301"/>
    <n v="0"/>
    <n v="0"/>
    <n v="0"/>
    <n v="0"/>
    <n v="0"/>
  </r>
  <r>
    <x v="5"/>
    <x v="22"/>
    <x v="3759"/>
    <n v="3.2539999999999999E-2"/>
    <n v="0.1"/>
    <n v="3.73144432636263"/>
    <n v="1.5371677399999999"/>
    <n v="5.4623626379310197"/>
    <n v="3.2680860515683898"/>
    <n v="0"/>
    <n v="2.5"/>
    <n v="20"/>
    <n v="23"/>
    <n v="19.735200881958001"/>
    <n v="0.1"/>
    <n v="0"/>
    <n v="0"/>
    <n v="0"/>
    <n v="0.462362637362637"/>
    <n v="0"/>
  </r>
  <r>
    <x v="5"/>
    <x v="22"/>
    <x v="3760"/>
    <n v="3.5970000000000002E-2"/>
    <n v="0.1"/>
    <n v="0.93918379399999896"/>
    <n v="3.47293129"/>
    <n v="8.3378637327768905E-11"/>
    <n v="2.5337474960833699"/>
    <n v="2.5"/>
    <n v="0"/>
    <n v="20"/>
    <n v="23"/>
    <n v="19.9392508268356"/>
    <n v="0.6"/>
    <n v="0"/>
    <n v="0"/>
    <n v="0"/>
    <n v="0"/>
    <n v="0"/>
  </r>
  <r>
    <x v="5"/>
    <x v="22"/>
    <x v="3761"/>
    <n v="3.3579999999999999E-2"/>
    <n v="0.1"/>
    <n v="1.2112118379999901"/>
    <n v="0.439239355"/>
    <n v="2.7249999996034702"/>
    <n v="1.9530275166034701"/>
    <n v="0"/>
    <n v="0"/>
    <n v="20"/>
    <n v="22"/>
    <n v="20.130547650158402"/>
    <n v="0.1"/>
    <n v="0"/>
    <n v="0"/>
    <n v="0"/>
    <n v="0.22500000000000001"/>
    <n v="0"/>
  </r>
  <r>
    <x v="5"/>
    <x v="22"/>
    <x v="3762"/>
    <n v="2.9989999999999999E-2"/>
    <n v="0.1"/>
    <n v="3.2740202269999901"/>
    <n v="8.6831450000000004E-2"/>
    <n v="4.7250000004175199"/>
    <n v="1.5378112234175201"/>
    <n v="0"/>
    <n v="1.99999999999999"/>
    <n v="20"/>
    <n v="19"/>
    <n v="20.247388422023501"/>
    <n v="0.1"/>
    <n v="0"/>
    <n v="0"/>
    <n v="0"/>
    <n v="0.22499999999999901"/>
    <n v="0"/>
  </r>
  <r>
    <x v="5"/>
    <x v="22"/>
    <x v="3763"/>
    <n v="2.6380000000000001E-2"/>
    <n v="0.1"/>
    <n v="4.4332158658770604"/>
    <n v="0"/>
    <n v="5.7127671782044498"/>
    <n v="1.2795513123273801"/>
    <n v="0"/>
    <n v="2.5"/>
    <n v="20"/>
    <n v="17"/>
    <n v="20.169426645647"/>
    <n v="0.499999999999999"/>
    <n v="0"/>
    <n v="0"/>
    <n v="0"/>
    <n v="0.712767177877069"/>
    <n v="0"/>
  </r>
  <r>
    <x v="5"/>
    <x v="22"/>
    <x v="3764"/>
    <n v="3.0450000000000001E-2"/>
    <n v="0.1"/>
    <n v="1.384702823"/>
    <n v="0"/>
    <n v="2.50000000080649"/>
    <n v="1.11529717780649"/>
    <n v="0"/>
    <n v="0"/>
    <n v="20"/>
    <n v="16"/>
    <n v="19.971337480294"/>
    <n v="1"/>
    <n v="0"/>
    <n v="0"/>
    <n v="0"/>
    <n v="0"/>
    <n v="0"/>
  </r>
  <r>
    <x v="5"/>
    <x v="22"/>
    <x v="3765"/>
    <n v="3.1329999999999997E-2"/>
    <n v="0.1"/>
    <n v="1.1671768650000001"/>
    <n v="2.5"/>
    <n v="0"/>
    <n v="1.3328231349999999"/>
    <n v="2.5"/>
    <n v="0"/>
    <n v="20"/>
    <n v="14"/>
    <n v="19.723128887775701"/>
    <n v="1"/>
    <n v="0"/>
    <n v="0"/>
    <n v="0"/>
    <n v="0"/>
    <n v="0"/>
  </r>
  <r>
    <x v="5"/>
    <x v="22"/>
    <x v="3766"/>
    <n v="3.0640000000000001E-2"/>
    <n v="0.1"/>
    <n v="1.109004858"/>
    <n v="1.99999999999999"/>
    <n v="0.72500000060888303"/>
    <n v="1.6159951426088801"/>
    <n v="1.99999999999999"/>
    <n v="0"/>
    <n v="20"/>
    <n v="14"/>
    <n v="19.365433332289701"/>
    <n v="0.499999999999999"/>
    <n v="0"/>
    <n v="0"/>
    <n v="0"/>
    <n v="0.225000000000001"/>
    <n v="0"/>
  </r>
  <r>
    <x v="5"/>
    <x v="22"/>
    <x v="3767"/>
    <n v="3.0099999999999998E-2"/>
    <n v="0.1"/>
    <n v="1.1979233193896299"/>
    <n v="0"/>
    <n v="3.1040494795642402"/>
    <n v="1.9061261601746"/>
    <n v="0"/>
    <n v="0"/>
    <n v="20"/>
    <n v="14"/>
    <n v="19.030093749021599"/>
    <n v="0.1"/>
    <n v="0"/>
    <n v="0.37904948038963399"/>
    <n v="0"/>
    <n v="0.22500000000000001"/>
    <n v="0"/>
  </r>
  <r>
    <x v="5"/>
    <x v="22"/>
    <x v="3768"/>
    <n v="2.1430000000000001E-2"/>
    <n v="0.1"/>
    <n v="4.8201104607396603"/>
    <n v="0"/>
    <n v="6.8380413204395101"/>
    <n v="2.01793085969984"/>
    <n v="0"/>
    <n v="2.5"/>
    <n v="20"/>
    <n v="14"/>
    <n v="19"/>
    <n v="0.1"/>
    <n v="0"/>
    <n v="0.86111111111110905"/>
    <n v="0"/>
    <n v="0.97693020962855504"/>
    <n v="0"/>
  </r>
  <r>
    <x v="5"/>
    <x v="22"/>
    <x v="3769"/>
    <n v="3.1480000000000001E-2"/>
    <n v="0.1"/>
    <n v="0.428709696999999"/>
    <n v="2.5"/>
    <n v="2.1669332994633799E-11"/>
    <n v="2.0712903030216698"/>
    <n v="2.5"/>
    <n v="0"/>
    <n v="20"/>
    <n v="14"/>
    <n v="19.3333333333333"/>
    <n v="0.6"/>
    <n v="0"/>
    <n v="0"/>
    <n v="0"/>
    <n v="0"/>
    <n v="0"/>
  </r>
  <r>
    <x v="5"/>
    <x v="22"/>
    <x v="3770"/>
    <n v="2.3859999999999999E-2"/>
    <n v="0.1"/>
    <n v="3.7005500563333298"/>
    <n v="0"/>
    <n v="5.7833333325485201"/>
    <n v="2.0827832762151899"/>
    <n v="0"/>
    <n v="2.5"/>
    <n v="20"/>
    <n v="16"/>
    <n v="19"/>
    <n v="0.1"/>
    <n v="0"/>
    <n v="0.78333333333333099"/>
    <n v="0"/>
    <n v="0"/>
    <n v="0"/>
  </r>
  <r>
    <x v="5"/>
    <x v="22"/>
    <x v="3771"/>
    <n v="2.8729999999999999E-2"/>
    <n v="0.1"/>
    <n v="0.41596499399999898"/>
    <n v="2.5"/>
    <n v="-2.9083138159878101E-10"/>
    <n v="2.0840350057091599"/>
    <n v="2.5"/>
    <n v="0"/>
    <n v="20"/>
    <n v="13"/>
    <n v="19.399999999999999"/>
    <n v="0.6"/>
    <n v="0"/>
    <n v="0"/>
    <n v="0"/>
    <n v="0"/>
    <n v="0"/>
  </r>
  <r>
    <x v="5"/>
    <x v="22"/>
    <x v="3772"/>
    <n v="1.1100000000000001E-3"/>
    <n v="0.1"/>
    <n v="7.1478910889999998"/>
    <n v="3.8050000000000003E-5"/>
    <n v="9.1850000003164602"/>
    <n v="2.0371469613164601"/>
    <n v="0"/>
    <n v="2.5"/>
    <n v="20"/>
    <n v="15"/>
    <n v="19"/>
    <n v="0.1"/>
    <n v="0"/>
    <n v="3"/>
    <n v="0"/>
    <n v="1.1850000000000001"/>
    <n v="0"/>
  </r>
  <r>
    <x v="5"/>
    <x v="22"/>
    <x v="3773"/>
    <n v="5.3400000000000001E-3"/>
    <n v="0.1"/>
    <n v="3.2783411326666601"/>
    <n v="0.139443065"/>
    <n v="5.1916666669086302"/>
    <n v="2.0527685992419702"/>
    <n v="0"/>
    <n v="1.99999999999999"/>
    <n v="20"/>
    <n v="16"/>
    <n v="21"/>
    <n v="0.6"/>
    <n v="0"/>
    <n v="0.41666666666666602"/>
    <n v="0"/>
    <n v="0.27500000000000002"/>
    <n v="0"/>
  </r>
  <r>
    <x v="5"/>
    <x v="22"/>
    <x v="3774"/>
    <n v="1.8350000000000002E-2"/>
    <n v="0.1"/>
    <n v="1.43455953266666"/>
    <n v="0.53640096999999998"/>
    <n v="3.1916666657840098"/>
    <n v="2.2935081031173401"/>
    <n v="0"/>
    <n v="0"/>
    <n v="20"/>
    <n v="16"/>
    <n v="21"/>
    <n v="1"/>
    <n v="0"/>
    <n v="0.41666666666666602"/>
    <n v="0"/>
    <n v="0.27499999999999902"/>
    <n v="0"/>
  </r>
  <r>
    <x v="5"/>
    <x v="22"/>
    <x v="3775"/>
    <n v="2.64E-2"/>
    <n v="0.1"/>
    <n v="0.979294361000001"/>
    <n v="1.1612262900000001"/>
    <n v="2.7749999991726999"/>
    <n v="2.9569319281727"/>
    <n v="0"/>
    <n v="0"/>
    <n v="20"/>
    <n v="16"/>
    <n v="21"/>
    <n v="1"/>
    <n v="0"/>
    <n v="0"/>
    <n v="0"/>
    <n v="0.27500000000000102"/>
    <n v="0"/>
  </r>
  <r>
    <x v="5"/>
    <x v="22"/>
    <x v="3776"/>
    <n v="3.4430000000000002E-2"/>
    <n v="0.1"/>
    <n v="0.66518421399999905"/>
    <n v="1.7047975799999999"/>
    <n v="2.50000000012701"/>
    <n v="3.5396133661270102"/>
    <n v="0"/>
    <n v="0"/>
    <n v="20"/>
    <n v="16.5"/>
    <n v="20.6875"/>
    <n v="1"/>
    <n v="0"/>
    <n v="0"/>
    <n v="0"/>
    <n v="0"/>
    <n v="0"/>
  </r>
  <r>
    <x v="5"/>
    <x v="22"/>
    <x v="3777"/>
    <n v="3.7109999999999997E-2"/>
    <n v="0.1"/>
    <n v="0.67976325400000004"/>
    <n v="4.298660645"/>
    <n v="0.50000000048318904"/>
    <n v="4.1188973914831797"/>
    <n v="1.99999999999999"/>
    <n v="0"/>
    <n v="20"/>
    <n v="16.899999999999999"/>
    <n v="20.42578125"/>
    <n v="1"/>
    <n v="0"/>
    <n v="0"/>
    <n v="0"/>
    <n v="0"/>
    <n v="0"/>
  </r>
  <r>
    <x v="5"/>
    <x v="22"/>
    <x v="3778"/>
    <n v="3.7470000000000003E-2"/>
    <n v="0.1"/>
    <n v="0.69026012299999895"/>
    <n v="5.0698811299999997"/>
    <n v="-2.3021828256342101E-10"/>
    <n v="4.3796210067697796"/>
    <n v="2.5"/>
    <n v="0"/>
    <n v="20"/>
    <n v="17"/>
    <n v="20.205419921874999"/>
    <n v="0.6"/>
    <n v="0"/>
    <n v="0"/>
    <n v="0"/>
    <n v="0"/>
    <n v="0"/>
  </r>
  <r>
    <x v="5"/>
    <x v="22"/>
    <x v="3779"/>
    <n v="3.6900000000000002E-2"/>
    <n v="0.1"/>
    <n v="2.73207352057414"/>
    <n v="2.6113875800000002"/>
    <n v="4.5570075884119001"/>
    <n v="4.4363216478377501"/>
    <n v="0"/>
    <n v="1.99999999999999"/>
    <n v="20"/>
    <n v="16"/>
    <n v="20.005081176757798"/>
    <n v="0.1"/>
    <n v="0"/>
    <n v="0"/>
    <n v="0"/>
    <n v="5.7007587574146298E-2"/>
    <n v="0"/>
  </r>
  <r>
    <x v="5"/>
    <x v="22"/>
    <x v="3780"/>
    <n v="3.6659999999999998E-2"/>
    <n v="0.1"/>
    <n v="3.37833943"/>
    <n v="2.5537795149999898"/>
    <n v="5.22500000067929"/>
    <n v="4.40044008567929"/>
    <n v="0"/>
    <n v="2.5"/>
    <n v="20"/>
    <n v="16"/>
    <n v="19.754763603210399"/>
    <n v="0.499999999999999"/>
    <n v="0"/>
    <n v="0"/>
    <n v="0"/>
    <n v="0.22499999999999901"/>
    <n v="0"/>
  </r>
  <r>
    <x v="5"/>
    <x v="22"/>
    <x v="3781"/>
    <n v="3.6990000000000002E-2"/>
    <n v="0.1"/>
    <n v="0.86914205100000097"/>
    <n v="2.4721185499999998"/>
    <n v="2.7249999997528298"/>
    <n v="4.3279764987528297"/>
    <n v="0"/>
    <n v="0"/>
    <n v="20"/>
    <n v="15.2"/>
    <n v="19.5200908780097"/>
    <n v="1"/>
    <n v="0"/>
    <n v="0"/>
    <n v="0"/>
    <n v="0.225000000000001"/>
    <n v="0"/>
  </r>
  <r>
    <x v="5"/>
    <x v="22"/>
    <x v="3782"/>
    <n v="3.7690000000000001E-2"/>
    <n v="0.1"/>
    <n v="1.6818917298060101"/>
    <n v="1.9294446750000001"/>
    <n v="3.5108672502365299"/>
    <n v="3.7584201954305101"/>
    <n v="0"/>
    <n v="0"/>
    <n v="20"/>
    <n v="14"/>
    <n v="19.250085198134101"/>
    <n v="1"/>
    <n v="0"/>
    <n v="0.54850461344337897"/>
    <n v="0"/>
    <n v="0.462362637362637"/>
    <n v="0"/>
  </r>
  <r>
    <x v="5"/>
    <x v="22"/>
    <x v="3783"/>
    <n v="4.0550000000000003E-2"/>
    <n v="0.1"/>
    <n v="0.76908168899999996"/>
    <n v="4.0371677400000001"/>
    <n v="5.6838889150867503E-10"/>
    <n v="3.2680860515683898"/>
    <n v="2.5"/>
    <n v="0"/>
    <n v="20"/>
    <n v="14"/>
    <n v="19.3333333333333"/>
    <n v="1"/>
    <n v="0"/>
    <n v="0"/>
    <n v="0"/>
    <n v="0"/>
    <n v="0"/>
  </r>
  <r>
    <x v="5"/>
    <x v="22"/>
    <x v="3784"/>
    <n v="3.9809999999999998E-2"/>
    <n v="0.1"/>
    <n v="5.4871361570622499"/>
    <n v="0.97293129"/>
    <n v="7.0479523631456296"/>
    <n v="2.5337474960833699"/>
    <n v="0"/>
    <n v="2.5"/>
    <n v="20"/>
    <n v="14"/>
    <n v="19"/>
    <n v="0.499999999999999"/>
    <n v="0"/>
    <n v="1.3351851851851799"/>
    <n v="0"/>
    <n v="0.712767177877069"/>
    <n v="0"/>
  </r>
  <r>
    <x v="5"/>
    <x v="22"/>
    <x v="3785"/>
    <n v="6.1620000000000001E-2"/>
    <n v="0.1"/>
    <n v="0.98621183799999901"/>
    <n v="2.9392393546034699"/>
    <n v="0"/>
    <n v="1.9530275166034701"/>
    <n v="2.4999999996034701"/>
    <n v="0"/>
    <n v="20"/>
    <n v="14"/>
    <n v="19.688888888888801"/>
    <n v="1"/>
    <n v="0"/>
    <n v="0"/>
    <n v="0"/>
    <n v="0"/>
    <n v="0"/>
  </r>
  <r>
    <x v="5"/>
    <x v="22"/>
    <x v="3786"/>
    <n v="4.5789999999999997E-2"/>
    <n v="0.1"/>
    <n v="1.049020227"/>
    <n v="2.0868314503965202"/>
    <n v="0.50000000002099099"/>
    <n v="1.5378112234175201"/>
    <n v="2.0000000003965202"/>
    <n v="0"/>
    <n v="20"/>
    <n v="14"/>
    <n v="19.3333333333333"/>
    <n v="0.50000000007930501"/>
    <n v="0"/>
    <n v="0"/>
    <n v="0"/>
    <n v="0"/>
    <n v="0"/>
  </r>
  <r>
    <x v="5"/>
    <x v="22"/>
    <x v="3787"/>
    <n v="3.6470000000000002E-2"/>
    <n v="0.1"/>
    <n v="4.3621153546666598"/>
    <n v="0"/>
    <n v="5.6416666669940501"/>
    <n v="1.2795513123273801"/>
    <n v="0"/>
    <n v="2.5"/>
    <n v="20"/>
    <n v="14"/>
    <n v="19"/>
    <n v="0.1"/>
    <n v="0"/>
    <n v="0.41666666666666602"/>
    <n v="0"/>
    <n v="0.225000000000001"/>
    <n v="0"/>
  </r>
  <r>
    <x v="5"/>
    <x v="22"/>
    <x v="3788"/>
    <n v="3.8030000000000001E-2"/>
    <n v="0.1"/>
    <n v="2.1097028230000001"/>
    <n v="0"/>
    <n v="3.2250000008064901"/>
    <n v="1.11529717780649"/>
    <n v="0"/>
    <n v="0"/>
    <n v="20"/>
    <n v="13"/>
    <n v="19"/>
    <n v="0.6"/>
    <n v="0"/>
    <n v="0.5"/>
    <n v="0"/>
    <n v="0.22500000000000001"/>
    <n v="0"/>
  </r>
  <r>
    <x v="5"/>
    <x v="22"/>
    <x v="3789"/>
    <n v="3.8679999999999999E-2"/>
    <n v="0.1"/>
    <n v="1.80884353166666"/>
    <n v="2.5"/>
    <n v="0.64166666662541005"/>
    <n v="1.3328231349587401"/>
    <n v="2.5"/>
    <n v="0"/>
    <n v="20"/>
    <n v="14"/>
    <n v="19"/>
    <n v="0.6"/>
    <n v="0"/>
    <n v="0.41666666666666602"/>
    <n v="0"/>
    <n v="0.22499999999999901"/>
    <n v="0"/>
  </r>
  <r>
    <x v="5"/>
    <x v="22"/>
    <x v="3790"/>
    <n v="3.5340000000000003E-2"/>
    <n v="0.1"/>
    <n v="4.0256715246666603"/>
    <n v="0"/>
    <n v="5.6416666672755396"/>
    <n v="1.6159951426088801"/>
    <n v="0"/>
    <n v="2.5"/>
    <n v="20"/>
    <n v="14"/>
    <n v="19"/>
    <n v="0.1"/>
    <n v="0"/>
    <n v="0.41666666666666602"/>
    <n v="0"/>
    <n v="0.225000000000001"/>
    <n v="0"/>
  </r>
  <r>
    <x v="5"/>
    <x v="22"/>
    <x v="3791"/>
    <n v="3.6810000000000002E-2"/>
    <n v="0.1"/>
    <n v="1.23554050566666"/>
    <n v="2.5"/>
    <n v="0.64166666584127496"/>
    <n v="1.9061261601746"/>
    <n v="2.5"/>
    <n v="0"/>
    <n v="20"/>
    <n v="14"/>
    <n v="19"/>
    <n v="0.6"/>
    <n v="0"/>
    <n v="0.41666666666666602"/>
    <n v="0"/>
    <n v="0.22500000000000001"/>
    <n v="0"/>
  </r>
  <r>
    <x v="5"/>
    <x v="23"/>
    <x v="3792"/>
    <n v="2.81E-2"/>
    <n v="0.1"/>
    <n v="1.1237358066666601"/>
    <n v="0"/>
    <n v="3.1416666663665098"/>
    <n v="2.01793085969984"/>
    <n v="0"/>
    <n v="0"/>
    <n v="20"/>
    <n v="14"/>
    <n v="19"/>
    <n v="0.1"/>
    <n v="0"/>
    <n v="0.41666666666666602"/>
    <n v="0"/>
    <n v="0.22499999999999901"/>
    <n v="0"/>
  </r>
  <r>
    <x v="5"/>
    <x v="23"/>
    <x v="3793"/>
    <n v="2.708E-2"/>
    <n v="0.1"/>
    <n v="3.5703763636666599"/>
    <n v="0"/>
    <n v="5.6416666666883302"/>
    <n v="2.0712903030216698"/>
    <n v="0"/>
    <n v="2.5"/>
    <n v="20"/>
    <n v="14"/>
    <n v="19"/>
    <n v="0.1"/>
    <n v="0"/>
    <n v="0.41666666666666602"/>
    <n v="0"/>
    <n v="0.225000000000001"/>
    <n v="0"/>
  </r>
  <r>
    <x v="5"/>
    <x v="23"/>
    <x v="3794"/>
    <n v="2.7179999999999999E-2"/>
    <n v="0.1"/>
    <n v="1.0588833896666601"/>
    <n v="2.5"/>
    <n v="0.64166666588186205"/>
    <n v="2.0827832762151899"/>
    <n v="2.5"/>
    <n v="0"/>
    <n v="20"/>
    <n v="14"/>
    <n v="19"/>
    <n v="0.6"/>
    <n v="0"/>
    <n v="0.41666666666666602"/>
    <n v="0"/>
    <n v="0.22500000000000001"/>
    <n v="0"/>
  </r>
  <r>
    <x v="5"/>
    <x v="23"/>
    <x v="3795"/>
    <n v="2.6970000000000001E-2"/>
    <n v="0.1"/>
    <n v="2.0576316606666598"/>
    <n v="0"/>
    <n v="4.1416666660871098"/>
    <n v="2.0840350054204402"/>
    <n v="0"/>
    <n v="0"/>
    <n v="20"/>
    <n v="14"/>
    <n v="19"/>
    <n v="0.1"/>
    <n v="0"/>
    <n v="0.41666666666666602"/>
    <n v="1"/>
    <n v="0.22499999999999901"/>
    <n v="0"/>
  </r>
  <r>
    <x v="5"/>
    <x v="23"/>
    <x v="3796"/>
    <n v="8.6099999999999996E-3"/>
    <n v="0.1"/>
    <n v="7.2312244223333302"/>
    <n v="3.8050000000000003E-5"/>
    <n v="9.2683333336497995"/>
    <n v="2.0371469613164601"/>
    <n v="0"/>
    <n v="2.5"/>
    <n v="20"/>
    <n v="14"/>
    <n v="19"/>
    <n v="0.1"/>
    <n v="0"/>
    <n v="3.0833333333333299"/>
    <n v="0"/>
    <n v="1.1850000000000001"/>
    <n v="0"/>
  </r>
  <r>
    <x v="5"/>
    <x v="23"/>
    <x v="3797"/>
    <n v="1.3270000000000001E-2"/>
    <n v="0.1"/>
    <n v="0.58667446599999995"/>
    <n v="0.63944306500000103"/>
    <n v="2.00000000024197"/>
    <n v="2.0527685992419702"/>
    <n v="0.500000000000001"/>
    <n v="0"/>
    <n v="20"/>
    <n v="15"/>
    <n v="21"/>
    <n v="0.6"/>
    <n v="0"/>
    <n v="0"/>
    <n v="0"/>
    <n v="0"/>
    <n v="0"/>
  </r>
  <r>
    <x v="5"/>
    <x v="23"/>
    <x v="3798"/>
    <n v="1.294E-2"/>
    <n v="0.1"/>
    <n v="4.6639866159999999"/>
    <n v="0.53640096999999998"/>
    <n v="6.4210937491173397"/>
    <n v="2.2935081031173401"/>
    <n v="0"/>
    <n v="2.5"/>
    <n v="20"/>
    <n v="16"/>
    <n v="20.625"/>
    <n v="0.499999999999999"/>
    <n v="0"/>
    <n v="0.88541666666666596"/>
    <n v="0"/>
    <n v="0.53567708333333297"/>
    <n v="0"/>
  </r>
  <r>
    <x v="5"/>
    <x v="23"/>
    <x v="3799"/>
    <n v="3.1460000000000002E-2"/>
    <n v="0.1"/>
    <n v="0.979294361000001"/>
    <n v="1.1612262900000001"/>
    <n v="2.7749999991726999"/>
    <n v="2.9569319281727"/>
    <n v="0"/>
    <n v="0"/>
    <n v="20"/>
    <n v="17"/>
    <n v="21"/>
    <n v="1"/>
    <n v="0"/>
    <n v="0"/>
    <n v="0"/>
    <n v="0.27500000000000102"/>
    <n v="0"/>
  </r>
  <r>
    <x v="5"/>
    <x v="23"/>
    <x v="3800"/>
    <n v="3.61E-2"/>
    <n v="0.1"/>
    <n v="0.66518421399999905"/>
    <n v="4.2047975800000001"/>
    <n v="1.27014398998426E-10"/>
    <n v="3.5396133661270102"/>
    <n v="2.5"/>
    <n v="0"/>
    <n v="20"/>
    <n v="17"/>
    <n v="20.75"/>
    <n v="1"/>
    <n v="0"/>
    <n v="0"/>
    <n v="0"/>
    <n v="0"/>
    <n v="0"/>
  </r>
  <r>
    <x v="5"/>
    <x v="23"/>
    <x v="3801"/>
    <n v="3.585E-2"/>
    <n v="0.1"/>
    <n v="3.5073705469618801"/>
    <n v="2.298660645"/>
    <n v="5.3276072934450696"/>
    <n v="4.1188973914831797"/>
    <n v="0"/>
    <n v="2.5"/>
    <n v="20"/>
    <n v="16"/>
    <n v="20.515625"/>
    <n v="0.499999999999999"/>
    <n v="0"/>
    <n v="0"/>
    <n v="0"/>
    <n v="0.32760729296188801"/>
    <n v="0"/>
  </r>
  <r>
    <x v="5"/>
    <x v="23"/>
    <x v="3802"/>
    <n v="4.2689999999999999E-2"/>
    <n v="0.1"/>
    <n v="0.69026012299999895"/>
    <n v="2.5698811300000002"/>
    <n v="2.4999999995483999"/>
    <n v="4.3796210065484003"/>
    <n v="0"/>
    <n v="0"/>
    <n v="20"/>
    <n v="17"/>
    <n v="20.2333984375"/>
    <n v="1"/>
    <n v="0"/>
    <n v="0"/>
    <n v="0"/>
    <n v="0"/>
    <n v="0"/>
  </r>
  <r>
    <x v="5"/>
    <x v="23"/>
    <x v="3803"/>
    <n v="4.861E-2"/>
    <n v="0.1"/>
    <n v="0.67506593299999995"/>
    <n v="5.1113875799999997"/>
    <n v="8.3775830717058801E-10"/>
    <n v="4.4363216478377501"/>
    <n v="2.5"/>
    <n v="0"/>
    <n v="20"/>
    <n v="17"/>
    <n v="20.0313110351562"/>
    <n v="1"/>
    <n v="0"/>
    <n v="0"/>
    <n v="0"/>
    <n v="0"/>
    <n v="0"/>
  </r>
  <r>
    <x v="5"/>
    <x v="23"/>
    <x v="3804"/>
    <n v="4.5859999999999998E-2"/>
    <n v="0.1"/>
    <n v="0.65333942999999906"/>
    <n v="2.5537795149999898"/>
    <n v="2.50000000067929"/>
    <n v="4.40044008567929"/>
    <n v="0"/>
    <n v="0"/>
    <n v="20"/>
    <n v="17"/>
    <n v="19.841854095458899"/>
    <n v="0.499999999999999"/>
    <n v="0"/>
    <n v="0"/>
    <n v="0"/>
    <n v="0"/>
    <n v="0"/>
  </r>
  <r>
    <x v="5"/>
    <x v="23"/>
    <x v="3805"/>
    <n v="4.4319999999999998E-2"/>
    <n v="0.1"/>
    <n v="3.3691420509999999"/>
    <n v="2.4721185499999998"/>
    <n v="5.2249999997528302"/>
    <n v="4.3279764987528297"/>
    <n v="0"/>
    <n v="2.5"/>
    <n v="20"/>
    <n v="17"/>
    <n v="19.664238214492698"/>
    <n v="0.499999999999999"/>
    <n v="0"/>
    <n v="0"/>
    <n v="0"/>
    <n v="0.225000000000001"/>
    <n v="0"/>
  </r>
  <r>
    <x v="5"/>
    <x v="23"/>
    <x v="3806"/>
    <n v="4.6330000000000003E-2"/>
    <n v="0.1"/>
    <n v="0.89602447899999904"/>
    <n v="3.9294446749999898"/>
    <n v="0.72499999943051796"/>
    <n v="3.7584201954305101"/>
    <n v="1.99999999999999"/>
    <n v="0"/>
    <n v="20"/>
    <n v="18"/>
    <n v="19.497723326086899"/>
    <n v="1"/>
    <n v="0"/>
    <n v="0"/>
    <n v="0"/>
    <n v="0.22500000000000001"/>
    <n v="0"/>
  </r>
  <r>
    <x v="5"/>
    <x v="23"/>
    <x v="3807"/>
    <n v="4.6649999999999997E-2"/>
    <n v="0.1"/>
    <n v="0.99408168899999905"/>
    <n v="4.0371677400000001"/>
    <n v="0.22500000056838901"/>
    <n v="3.2680860515683898"/>
    <n v="2.5"/>
    <n v="0"/>
    <n v="20"/>
    <n v="18"/>
    <n v="19.4041156182065"/>
    <n v="0.6"/>
    <n v="0"/>
    <n v="0"/>
    <n v="0"/>
    <n v="0.22499999999999901"/>
    <n v="0"/>
  </r>
  <r>
    <x v="5"/>
    <x v="23"/>
    <x v="3808"/>
    <n v="4.3799999999999999E-2"/>
    <n v="0.1"/>
    <n v="3.6641837939999999"/>
    <n v="0.97293129"/>
    <n v="5.2250000000833801"/>
    <n v="2.5337474960833699"/>
    <n v="0"/>
    <n v="2.5"/>
    <n v="20"/>
    <n v="17"/>
    <n v="19.316358392068601"/>
    <n v="0.1"/>
    <n v="0"/>
    <n v="0"/>
    <n v="0"/>
    <n v="0.225000000000001"/>
    <n v="0"/>
  </r>
  <r>
    <x v="5"/>
    <x v="23"/>
    <x v="3809"/>
    <n v="4.5740000000000003E-2"/>
    <n v="0.1"/>
    <n v="3.2112118379999899"/>
    <n v="0.439239355"/>
    <n v="4.7249999996034697"/>
    <n v="1.9530275166034701"/>
    <n v="0"/>
    <n v="1.99999999999999"/>
    <n v="20"/>
    <n v="17"/>
    <n v="19.1715859925643"/>
    <n v="0.6"/>
    <n v="0"/>
    <n v="0"/>
    <n v="0"/>
    <n v="0.22500000000000001"/>
    <n v="0"/>
  </r>
  <r>
    <x v="5"/>
    <x v="23"/>
    <x v="3810"/>
    <n v="4.7620000000000003E-2"/>
    <n v="0.1"/>
    <n v="1.3958595586303"/>
    <n v="2.0868314499999898"/>
    <n v="0.84683933204782802"/>
    <n v="1.5378112234175201"/>
    <n v="1.99999999999999"/>
    <n v="0"/>
    <n v="20"/>
    <n v="17"/>
    <n v="19.035861868028999"/>
    <n v="1"/>
    <n v="0"/>
    <n v="0.121839331630307"/>
    <n v="0"/>
    <n v="0.22499999999999901"/>
    <n v="0"/>
  </r>
  <r>
    <x v="5"/>
    <x v="23"/>
    <x v="3811"/>
    <n v="4.7649999999999998E-2"/>
    <n v="0.1"/>
    <n v="1.6954486879999999"/>
    <n v="2.5"/>
    <n v="0.47500000032738499"/>
    <n v="1.2795513123273801"/>
    <n v="2.5"/>
    <n v="0"/>
    <n v="20"/>
    <n v="16"/>
    <n v="19"/>
    <n v="0.6"/>
    <n v="0"/>
    <n v="0.25"/>
    <n v="0"/>
    <n v="0.225000000000001"/>
    <n v="0"/>
  </r>
  <r>
    <x v="5"/>
    <x v="23"/>
    <x v="3812"/>
    <n v="3.8719999999999997E-2"/>
    <n v="0.1"/>
    <n v="4.8637321270292997"/>
    <n v="0"/>
    <n v="5.9790293048357999"/>
    <n v="1.11529717780649"/>
    <n v="0"/>
    <n v="2.5"/>
    <n v="20"/>
    <n v="16"/>
    <n v="19"/>
    <n v="0.1"/>
    <n v="0"/>
    <n v="0.51666666666666505"/>
    <n v="0"/>
    <n v="0.462362637362637"/>
    <n v="0"/>
  </r>
  <r>
    <x v="5"/>
    <x v="23"/>
    <x v="3813"/>
    <n v="4.231E-2"/>
    <n v="0.1"/>
    <n v="1.1671768649999901"/>
    <n v="2.5"/>
    <n v="0"/>
    <n v="1.3328231349999999"/>
    <n v="2.5"/>
    <n v="0"/>
    <n v="20"/>
    <n v="16"/>
    <n v="19.2"/>
    <n v="0.6"/>
    <n v="0"/>
    <n v="0"/>
    <n v="0"/>
    <n v="0"/>
    <n v="0"/>
  </r>
  <r>
    <x v="5"/>
    <x v="23"/>
    <x v="3814"/>
    <n v="3.8510000000000003E-2"/>
    <n v="0.1"/>
    <n v="4.4519230500377702"/>
    <n v="0"/>
    <n v="6.0679181926466601"/>
    <n v="1.6159951426088801"/>
    <n v="0"/>
    <n v="2.5"/>
    <n v="20"/>
    <n v="16"/>
    <n v="19"/>
    <n v="0.1"/>
    <n v="0"/>
    <n v="0.605555554675139"/>
    <n v="0"/>
    <n v="0.462362637362638"/>
    <n v="0"/>
  </r>
  <r>
    <x v="5"/>
    <x v="23"/>
    <x v="3815"/>
    <n v="4.3549999999999998E-2"/>
    <n v="0.1"/>
    <n v="0.59387383982539099"/>
    <n v="2.5"/>
    <n v="0"/>
    <n v="1.9061261601746"/>
    <n v="2.5"/>
    <n v="0"/>
    <n v="20"/>
    <n v="15"/>
    <n v="19.266666666006302"/>
    <n v="0.6"/>
    <n v="0"/>
    <n v="8.25391754943893E-10"/>
    <n v="0"/>
    <n v="0"/>
    <n v="0"/>
  </r>
  <r>
    <x v="5"/>
    <x v="23"/>
    <x v="3816"/>
    <n v="3.9660000000000001E-2"/>
    <n v="0.1"/>
    <n v="1.1237358066666601"/>
    <n v="0"/>
    <n v="3.1416666663665098"/>
    <n v="2.01793085969984"/>
    <n v="0"/>
    <n v="0"/>
    <n v="20"/>
    <n v="14"/>
    <n v="19"/>
    <n v="0.1"/>
    <n v="0"/>
    <n v="0.41666666666666602"/>
    <n v="0"/>
    <n v="0.22499999999999901"/>
    <n v="0"/>
  </r>
  <r>
    <x v="5"/>
    <x v="23"/>
    <x v="3817"/>
    <n v="3.2250000000000001E-2"/>
    <n v="0.1"/>
    <n v="1.0703763636666599"/>
    <n v="0"/>
    <n v="3.1416666666883302"/>
    <n v="2.0712903030216698"/>
    <n v="0"/>
    <n v="0"/>
    <n v="20"/>
    <n v="14"/>
    <n v="19"/>
    <n v="0.1"/>
    <n v="0"/>
    <n v="0.41666666666666602"/>
    <n v="0"/>
    <n v="0.225000000000001"/>
    <n v="0"/>
  </r>
  <r>
    <x v="5"/>
    <x v="23"/>
    <x v="3818"/>
    <n v="3.1829999999999997E-2"/>
    <n v="0.1"/>
    <n v="3.6422167230000002"/>
    <n v="0"/>
    <n v="5.7249999992151901"/>
    <n v="2.0827832762151899"/>
    <n v="0"/>
    <n v="2.5"/>
    <n v="20"/>
    <n v="13"/>
    <n v="19"/>
    <n v="0.1"/>
    <n v="0"/>
    <n v="0.5"/>
    <n v="0"/>
    <n v="0.22500000000000001"/>
    <n v="0"/>
  </r>
  <r>
    <x v="5"/>
    <x v="23"/>
    <x v="3819"/>
    <n v="3.193E-2"/>
    <n v="0.1"/>
    <n v="1.14096499399999"/>
    <n v="0.500000000000001"/>
    <n v="2.7249999994204401"/>
    <n v="2.0840350054204402"/>
    <n v="0.500000000000001"/>
    <n v="0"/>
    <n v="20"/>
    <n v="13"/>
    <n v="19"/>
    <n v="0.6"/>
    <n v="0"/>
    <n v="0.5"/>
    <n v="0"/>
    <n v="0.22499999999999901"/>
    <n v="0"/>
  </r>
  <r>
    <x v="5"/>
    <x v="23"/>
    <x v="3820"/>
    <n v="2.904E-2"/>
    <n v="0.1"/>
    <n v="5.4340656742844704"/>
    <n v="3.8050000000000003E-5"/>
    <n v="7.4711745856009397"/>
    <n v="2.0371469613164601"/>
    <n v="0"/>
    <n v="2.5"/>
    <n v="20"/>
    <n v="12.1"/>
    <n v="19"/>
    <n v="0.499999999999999"/>
    <n v="0"/>
    <n v="1.7584074074074001"/>
    <n v="0"/>
    <n v="0.712767177877069"/>
    <n v="0"/>
  </r>
  <r>
    <x v="5"/>
    <x v="23"/>
    <x v="3821"/>
    <n v="3.542E-2"/>
    <n v="0.1"/>
    <n v="0.58667446599999895"/>
    <n v="2.63944306524197"/>
    <n v="0"/>
    <n v="2.0527685992419702"/>
    <n v="2.50000000024197"/>
    <n v="0"/>
    <n v="20"/>
    <n v="12.3"/>
    <n v="19.887555555555501"/>
    <n v="1"/>
    <n v="0"/>
    <n v="0"/>
    <n v="0"/>
    <n v="0"/>
    <n v="0"/>
  </r>
  <r>
    <x v="5"/>
    <x v="23"/>
    <x v="3822"/>
    <n v="3.5040000000000002E-2"/>
    <n v="0.1"/>
    <n v="0.74289286600000004"/>
    <n v="2.5364009697580201"/>
    <n v="0.49999999935931899"/>
    <n v="2.2935081031173401"/>
    <n v="1.99999999975802"/>
    <n v="0"/>
    <n v="20"/>
    <n v="12.8"/>
    <n v="19.413333333333298"/>
    <n v="0.49999999995160499"/>
    <n v="0"/>
    <n v="0"/>
    <n v="0"/>
    <n v="0"/>
    <n v="0"/>
  </r>
  <r>
    <x v="5"/>
    <x v="23"/>
    <x v="3823"/>
    <n v="3.3910000000000003E-2"/>
    <n v="0.1"/>
    <n v="3.9042943609999998"/>
    <n v="1.1612262900000001"/>
    <n v="5.6999999991727002"/>
    <n v="2.9569319281727"/>
    <n v="0"/>
    <n v="2.5"/>
    <n v="20"/>
    <n v="13.3"/>
    <n v="19"/>
    <n v="0.1"/>
    <n v="0"/>
    <n v="0.47499999999999898"/>
    <n v="0"/>
    <n v="0.225000000000001"/>
    <n v="0"/>
  </r>
  <r>
    <x v="5"/>
    <x v="23"/>
    <x v="3824"/>
    <n v="3.4549999999999997E-2"/>
    <n v="0.1"/>
    <n v="5.2230113744938196"/>
    <n v="1.7047975799999999"/>
    <n v="7.0578271606208398"/>
    <n v="3.5396133661270102"/>
    <n v="0"/>
    <n v="1.99999999999999"/>
    <n v="20"/>
    <n v="13.7"/>
    <n v="19"/>
    <n v="0.6"/>
    <n v="0"/>
    <n v="1.37282716049382"/>
    <n v="0"/>
    <n v="1.1850000000000001"/>
    <n v="0"/>
  </r>
  <r>
    <x v="5"/>
    <x v="23"/>
    <x v="3825"/>
    <n v="3.8170000000000003E-2"/>
    <n v="0.1"/>
    <n v="0.67976325400000004"/>
    <n v="2.298660645"/>
    <n v="2.5000000004831802"/>
    <n v="4.1188973914831797"/>
    <n v="0"/>
    <n v="0"/>
    <n v="20"/>
    <n v="14"/>
    <n v="19.698370370370299"/>
    <n v="1"/>
    <n v="0"/>
    <n v="0"/>
    <n v="0"/>
    <n v="0"/>
    <n v="0"/>
  </r>
  <r>
    <x v="5"/>
    <x v="23"/>
    <x v="3826"/>
    <n v="4.0410000000000001E-2"/>
    <n v="0.1"/>
    <n v="0.69026012299999895"/>
    <n v="2.5698811300000002"/>
    <n v="2.4999999995483999"/>
    <n v="4.3796210065484003"/>
    <n v="0"/>
    <n v="0"/>
    <n v="20"/>
    <n v="16"/>
    <n v="19.342222222222201"/>
    <n v="1"/>
    <n v="0"/>
    <n v="0"/>
    <n v="0"/>
    <n v="0"/>
    <n v="0"/>
  </r>
  <r>
    <x v="5"/>
    <x v="23"/>
    <x v="3827"/>
    <n v="4.4130000000000003E-2"/>
    <n v="0.1"/>
    <n v="0.67506593299999995"/>
    <n v="5.11138758083775"/>
    <n v="0"/>
    <n v="4.4363216478377501"/>
    <n v="2.5000000008377499"/>
    <n v="0"/>
    <n v="20"/>
    <n v="17"/>
    <n v="19.133333333333301"/>
    <n v="1"/>
    <n v="0"/>
    <n v="0"/>
    <n v="0"/>
    <n v="0"/>
    <n v="0"/>
  </r>
  <r>
    <x v="5"/>
    <x v="23"/>
    <x v="3828"/>
    <n v="4.3830000000000001E-2"/>
    <n v="0.1"/>
    <n v="0.71034701757414598"/>
    <n v="4.5537795141622404"/>
    <n v="0.55700758909119796"/>
    <n v="4.40044008567929"/>
    <n v="1.9999999991622399"/>
    <n v="0"/>
    <n v="20"/>
    <n v="19"/>
    <n v="19"/>
    <n v="0.49999999983244803"/>
    <n v="0"/>
    <n v="0"/>
    <n v="0"/>
    <n v="5.7007587574146E-2"/>
    <n v="0"/>
  </r>
  <r>
    <x v="5"/>
    <x v="23"/>
    <x v="3829"/>
    <n v="4.0050000000000002E-2"/>
    <n v="0.1"/>
    <n v="3.3691420509999999"/>
    <n v="2.4721185499999998"/>
    <n v="5.2249999997528302"/>
    <n v="4.3279764987528297"/>
    <n v="0"/>
    <n v="2.5"/>
    <n v="20"/>
    <n v="22"/>
    <n v="19"/>
    <n v="0.1"/>
    <n v="0"/>
    <n v="0"/>
    <n v="0"/>
    <n v="0.225000000000001"/>
    <n v="0"/>
  </r>
  <r>
    <x v="5"/>
    <x v="23"/>
    <x v="3830"/>
    <n v="4.1570000000000003E-2"/>
    <n v="0.1"/>
    <n v="0.89602447899999904"/>
    <n v="4.4294446750000001"/>
    <n v="0.22499999943051699"/>
    <n v="3.7584201954305101"/>
    <n v="2.5"/>
    <n v="0"/>
    <n v="20"/>
    <n v="22"/>
    <n v="19.1875"/>
    <n v="0.6"/>
    <n v="0"/>
    <n v="0"/>
    <n v="0"/>
    <n v="0.22500000000000001"/>
    <n v="0"/>
  </r>
  <r>
    <x v="5"/>
    <x v="23"/>
    <x v="3831"/>
    <n v="3.9829999999999997E-2"/>
    <n v="0.1"/>
    <n v="0.99408168899999905"/>
    <n v="1.5371677399999999"/>
    <n v="2.7250000005683801"/>
    <n v="3.2680860515683898"/>
    <n v="0"/>
    <n v="0"/>
    <n v="20"/>
    <n v="23"/>
    <n v="19.36328125"/>
    <n v="0.1"/>
    <n v="0"/>
    <n v="0"/>
    <n v="0"/>
    <n v="0.22499999999999901"/>
    <n v="0"/>
  </r>
  <r>
    <x v="5"/>
    <x v="23"/>
    <x v="3832"/>
    <n v="3.7100000000000001E-2"/>
    <n v="0.1"/>
    <n v="3.6641837939999999"/>
    <n v="0.97293129"/>
    <n v="5.2250000000833801"/>
    <n v="2.5337474960833699"/>
    <n v="0"/>
    <n v="2.5"/>
    <n v="20"/>
    <n v="23"/>
    <n v="19.590576171875"/>
    <n v="0.1"/>
    <n v="0"/>
    <n v="0"/>
    <n v="0"/>
    <n v="0.225000000000001"/>
    <n v="0"/>
  </r>
  <r>
    <x v="5"/>
    <x v="23"/>
    <x v="3833"/>
    <n v="3.746E-2"/>
    <n v="0.1"/>
    <n v="3.2112118379999899"/>
    <n v="0.439239355"/>
    <n v="4.7249999996034697"/>
    <n v="1.9530275166034701"/>
    <n v="0"/>
    <n v="1.99999999999999"/>
    <n v="20"/>
    <n v="22"/>
    <n v="19.803665161132798"/>
    <n v="0.6"/>
    <n v="0"/>
    <n v="0"/>
    <n v="0"/>
    <n v="0.22500000000000001"/>
    <n v="0"/>
  </r>
  <r>
    <x v="5"/>
    <x v="23"/>
    <x v="3834"/>
    <n v="3.8129999999999997E-2"/>
    <n v="0.1"/>
    <n v="1.2740202269999901"/>
    <n v="8.6831450000000004E-2"/>
    <n v="2.7250000004175199"/>
    <n v="1.5378112234175201"/>
    <n v="0"/>
    <n v="0"/>
    <n v="20"/>
    <n v="19"/>
    <n v="19.940936088562001"/>
    <n v="1"/>
    <n v="0"/>
    <n v="0"/>
    <n v="0"/>
    <n v="0.22499999999999901"/>
    <n v="0"/>
  </r>
  <r>
    <x v="5"/>
    <x v="23"/>
    <x v="3835"/>
    <n v="4.0039999999999999E-2"/>
    <n v="0.1"/>
    <n v="1.4454486879999999"/>
    <n v="1.99999999999999"/>
    <n v="0.72500000032738598"/>
    <n v="1.2795513123273801"/>
    <n v="1.99999999999999"/>
    <n v="0"/>
    <n v="20"/>
    <n v="18"/>
    <n v="19.882127583026801"/>
    <n v="1"/>
    <n v="0"/>
    <n v="0"/>
    <n v="0"/>
    <n v="0.225000000000001"/>
    <n v="0"/>
  </r>
  <r>
    <x v="5"/>
    <x v="23"/>
    <x v="3836"/>
    <n v="4.1090000000000002E-2"/>
    <n v="0.1"/>
    <n v="1.6097028229999999"/>
    <n v="2.5"/>
    <n v="0.22500000080649599"/>
    <n v="1.11529717780649"/>
    <n v="2.5"/>
    <n v="0"/>
    <n v="20"/>
    <n v="16"/>
    <n v="19.764494609087699"/>
    <n v="0.6"/>
    <n v="0"/>
    <n v="0"/>
    <n v="0"/>
    <n v="0.22500000000000001"/>
    <n v="0"/>
  </r>
  <r>
    <x v="5"/>
    <x v="23"/>
    <x v="3837"/>
    <n v="3.4450000000000001E-2"/>
    <n v="0.1"/>
    <n v="3.8921768650000002"/>
    <n v="0"/>
    <n v="5.2249999999587402"/>
    <n v="1.3328231349587401"/>
    <n v="0"/>
    <n v="2.5"/>
    <n v="20"/>
    <n v="15"/>
    <n v="19.529213696019699"/>
    <n v="0.1"/>
    <n v="0"/>
    <n v="0"/>
    <n v="0"/>
    <n v="0.22499999999999901"/>
    <n v="0"/>
  </r>
  <r>
    <x v="5"/>
    <x v="23"/>
    <x v="3838"/>
    <n v="3.5310000000000001E-2"/>
    <n v="0.1"/>
    <n v="1.109004858"/>
    <n v="2.5"/>
    <n v="0.22500000060888201"/>
    <n v="1.6159951426088801"/>
    <n v="2.5"/>
    <n v="0"/>
    <n v="20"/>
    <n v="17"/>
    <n v="19.246137840018399"/>
    <n v="0.6"/>
    <n v="0"/>
    <n v="0"/>
    <n v="0"/>
    <n v="0.225000000000001"/>
    <n v="0"/>
  </r>
  <r>
    <x v="5"/>
    <x v="23"/>
    <x v="3839"/>
    <n v="2.5159999999999998E-2"/>
    <n v="0.1"/>
    <n v="2.9366810577283302"/>
    <n v="0"/>
    <n v="4.8428072179029398"/>
    <n v="1.9061261601746"/>
    <n v="0"/>
    <n v="1.99999999999999"/>
    <n v="20"/>
    <n v="16"/>
    <n v="19.1057542250173"/>
    <n v="0.1"/>
    <n v="0"/>
    <n v="0.11780721872833"/>
    <n v="0"/>
    <n v="0.22500000000000001"/>
    <n v="0"/>
  </r>
  <r>
    <x v="5"/>
    <x v="23"/>
    <x v="3840"/>
    <n v="2.5069999999999999E-2"/>
    <n v="0.1"/>
    <n v="3.37768283066666"/>
    <n v="0"/>
    <n v="5.3916666670641904"/>
    <n v="2.0139838363975202"/>
    <n v="0"/>
    <n v="2.5"/>
    <n v="20"/>
    <n v="17"/>
    <n v="19"/>
    <n v="0.499999999999999"/>
    <n v="0"/>
    <n v="0.16666666666666599"/>
    <n v="0"/>
    <n v="0.22499999999999901"/>
    <n v="0"/>
  </r>
  <r>
    <x v="5"/>
    <x v="23"/>
    <x v="3841"/>
    <n v="2.6020000000000001E-2"/>
    <n v="0.1"/>
    <n v="1.0603502400292999"/>
    <n v="1.99999999999999"/>
    <n v="1.12902930454155"/>
    <n v="2.0686790645122501"/>
    <n v="1.99999999999999"/>
    <n v="0"/>
    <n v="20"/>
    <n v="17"/>
    <n v="19"/>
    <n v="1"/>
    <n v="0"/>
    <n v="0.16666666666666599"/>
    <n v="0"/>
    <n v="0.462362637362638"/>
    <n v="0"/>
  </r>
  <r>
    <x v="5"/>
    <x v="23"/>
    <x v="3842"/>
    <n v="2.7740000000000001E-2"/>
    <n v="0.1"/>
    <n v="0.58524879366666605"/>
    <n v="2.5"/>
    <n v="0.166666667168444"/>
    <n v="2.0814178735017701"/>
    <n v="2.5"/>
    <n v="0"/>
    <n v="20"/>
    <n v="17"/>
    <n v="19"/>
    <n v="0.6"/>
    <n v="0"/>
    <n v="0.16666666666666599"/>
    <n v="0"/>
    <n v="0"/>
    <n v="0"/>
  </r>
  <r>
    <x v="5"/>
    <x v="23"/>
    <x v="3843"/>
    <n v="2.3089999999999999E-2"/>
    <n v="0.1"/>
    <n v="2.8103028166666602"/>
    <n v="0"/>
    <n v="4.89166666600853"/>
    <n v="2.0813638493418698"/>
    <n v="0"/>
    <n v="1.99999999999999"/>
    <n v="20"/>
    <n v="17"/>
    <n v="19"/>
    <n v="0.1"/>
    <n v="0"/>
    <n v="0.16666666666666599"/>
    <n v="0"/>
    <n v="0.22499999999999901"/>
    <n v="0"/>
  </r>
  <r>
    <x v="5"/>
    <x v="23"/>
    <x v="3844"/>
    <n v="1.294E-2"/>
    <n v="0.1"/>
    <n v="4.6745803745925896"/>
    <n v="3.8050000000000003E-5"/>
    <n v="6.7075925934810599"/>
    <n v="2.03305026888847"/>
    <n v="0"/>
    <n v="2.5"/>
    <n v="20"/>
    <n v="16"/>
    <n v="19"/>
    <n v="0.499999999999999"/>
    <n v="0"/>
    <n v="0.52259259259259205"/>
    <n v="0"/>
    <n v="1.1850000000000001"/>
    <n v="0"/>
  </r>
  <r>
    <x v="5"/>
    <x v="23"/>
    <x v="3845"/>
    <n v="2.6589999999999999E-2"/>
    <n v="0.1"/>
    <n v="0.87229997800000003"/>
    <n v="0.139443065"/>
    <n v="2.7750000008341198"/>
    <n v="2.0421430878341198"/>
    <n v="0"/>
    <n v="0"/>
    <n v="20"/>
    <n v="17"/>
    <n v="19.204444444444398"/>
    <n v="1"/>
    <n v="0"/>
    <n v="0"/>
    <n v="0"/>
    <n v="0.27500000000000002"/>
    <n v="0"/>
  </r>
  <r>
    <x v="5"/>
    <x v="23"/>
    <x v="3846"/>
    <n v="3.211E-2"/>
    <n v="0.1"/>
    <n v="0.83098443762855501"/>
    <n v="0.53640096999999998"/>
    <n v="2.56693021007974"/>
    <n v="2.2723467424511901"/>
    <n v="0"/>
    <n v="0"/>
    <n v="20"/>
    <n v="18"/>
    <n v="19.066666666666599"/>
    <n v="1"/>
    <n v="0"/>
    <n v="0"/>
    <n v="0"/>
    <n v="6.6930209628555504E-2"/>
    <n v="0"/>
  </r>
  <r>
    <x v="5"/>
    <x v="23"/>
    <x v="3847"/>
    <n v="3.4790000000000001E-2"/>
    <n v="0.1"/>
    <n v="0.73673166199999995"/>
    <n v="1.1612262900000001"/>
    <n v="2.4999999998631601"/>
    <n v="2.9244946278631598"/>
    <n v="0"/>
    <n v="0"/>
    <n v="20"/>
    <n v="19"/>
    <n v="19"/>
    <n v="1"/>
    <n v="0"/>
    <n v="0"/>
    <n v="0"/>
    <n v="0"/>
    <n v="0"/>
  </r>
  <r>
    <x v="5"/>
    <x v="23"/>
    <x v="3848"/>
    <n v="4.0969999999999999E-2"/>
    <n v="0.1"/>
    <n v="0.71021527200000001"/>
    <n v="4.2047975800000001"/>
    <n v="4.5630210721014898E-10"/>
    <n v="3.4945823084562999"/>
    <n v="2.5"/>
    <n v="0"/>
    <n v="20"/>
    <n v="20"/>
    <n v="19"/>
    <n v="1"/>
    <n v="0"/>
    <n v="0"/>
    <n v="0"/>
    <n v="0"/>
    <n v="0"/>
  </r>
  <r>
    <x v="5"/>
    <x v="23"/>
    <x v="3849"/>
    <n v="3.9539999999999999E-2"/>
    <n v="0.1"/>
    <n v="3.2306794829999999"/>
    <n v="2.298660645"/>
    <n v="4.9999999991771498"/>
    <n v="4.0679811611771504"/>
    <n v="0"/>
    <n v="2.5"/>
    <n v="20"/>
    <n v="21"/>
    <n v="19.0625"/>
    <n v="0.499999999999999"/>
    <n v="0"/>
    <n v="0"/>
    <n v="0"/>
    <n v="0"/>
    <n v="0"/>
  </r>
  <r>
    <x v="5"/>
    <x v="23"/>
    <x v="3850"/>
    <n v="3.9690000000000003E-2"/>
    <n v="0.1"/>
    <n v="0.96774888300000095"/>
    <n v="5.0698811299999997"/>
    <n v="0.22500000038836401"/>
    <n v="4.3271322473883602"/>
    <n v="2.5"/>
    <n v="0"/>
    <n v="20"/>
    <n v="22"/>
    <n v="19.18359375"/>
    <n v="1"/>
    <n v="0"/>
    <n v="0"/>
    <n v="0"/>
    <n v="0.225000000000001"/>
    <n v="0"/>
  </r>
  <r>
    <x v="5"/>
    <x v="23"/>
    <x v="3851"/>
    <n v="3.7150000000000002E-2"/>
    <n v="0.1"/>
    <n v="3.9356436168770599"/>
    <n v="2.6113875800000002"/>
    <n v="5.7127671786391998"/>
    <n v="4.3885111417621303"/>
    <n v="0"/>
    <n v="2.5"/>
    <n v="20"/>
    <n v="23"/>
    <n v="19.359619140625"/>
    <n v="0.499999999999999"/>
    <n v="0"/>
    <n v="0"/>
    <n v="0"/>
    <n v="0.712767177877068"/>
    <n v="0"/>
  </r>
  <r>
    <x v="5"/>
    <x v="23"/>
    <x v="3852"/>
    <n v="4.2790000000000002E-2"/>
    <n v="0.1"/>
    <n v="0.69692746299999897"/>
    <n v="4.5537795149999898"/>
    <n v="0.50000000073330297"/>
    <n v="4.3568520527333003"/>
    <n v="1.99999999999999"/>
    <n v="0"/>
    <n v="20"/>
    <n v="24"/>
    <n v="19.587142944335898"/>
    <n v="1"/>
    <n v="0"/>
    <n v="0"/>
    <n v="0"/>
    <n v="0"/>
    <n v="0"/>
  </r>
  <r>
    <x v="5"/>
    <x v="23"/>
    <x v="3853"/>
    <n v="4.6719999999999998E-2"/>
    <n v="0.1"/>
    <n v="0.68326762299999999"/>
    <n v="4.9721185500000002"/>
    <n v="7.2543482332321198E-10"/>
    <n v="4.2888509277254299"/>
    <n v="2.5"/>
    <n v="0"/>
    <n v="20"/>
    <n v="24"/>
    <n v="19.862946510314899"/>
    <n v="0.6"/>
    <n v="0"/>
    <n v="0"/>
    <n v="0"/>
    <n v="0"/>
    <n v="0"/>
  </r>
  <r>
    <x v="5"/>
    <x v="23"/>
    <x v="3854"/>
    <n v="4.1669999999999999E-2"/>
    <n v="0.1"/>
    <n v="3.433083452"/>
    <n v="1.9294446750000001"/>
    <n v="5.22500000060825"/>
    <n v="3.7213612236082501"/>
    <n v="0"/>
    <n v="2.5"/>
    <n v="20"/>
    <n v="24"/>
    <n v="20.121512353420201"/>
    <n v="0.1"/>
    <n v="0"/>
    <n v="0"/>
    <n v="0"/>
    <n v="0.22500000000000001"/>
    <n v="0"/>
  </r>
  <r>
    <x v="5"/>
    <x v="23"/>
    <x v="3855"/>
    <n v="4.2169999999999999E-2"/>
    <n v="0.1"/>
    <n v="1.02999960799999"/>
    <n v="4.0371677400000001"/>
    <n v="0.225000000439255"/>
    <n v="3.2321681324392499"/>
    <n v="2.5"/>
    <n v="0"/>
    <n v="20"/>
    <n v="25"/>
    <n v="20.363917831331399"/>
    <n v="0.6"/>
    <n v="0"/>
    <n v="0"/>
    <n v="0"/>
    <n v="0.22499999999999901"/>
    <n v="0"/>
  </r>
  <r>
    <x v="5"/>
    <x v="23"/>
    <x v="3856"/>
    <n v="4.0620000000000003E-2"/>
    <n v="0.1"/>
    <n v="1.1995357250000001"/>
    <n v="0.97293129"/>
    <n v="2.7250000008972202"/>
    <n v="2.4983955658972201"/>
    <n v="0"/>
    <n v="0"/>
    <n v="20"/>
    <n v="22"/>
    <n v="20.653672966873199"/>
    <n v="0.1"/>
    <n v="0"/>
    <n v="0"/>
    <n v="0"/>
    <n v="0.225000000000001"/>
    <n v="0"/>
  </r>
  <r>
    <x v="5"/>
    <x v="23"/>
    <x v="3857"/>
    <n v="4.0500000000000001E-2"/>
    <n v="0.1"/>
    <n v="3.7455221540000001"/>
    <n v="0.439239355"/>
    <n v="5.2250000007991497"/>
    <n v="1.9187172017991501"/>
    <n v="0"/>
    <n v="2.5"/>
    <n v="20"/>
    <n v="21"/>
    <n v="20.737818406443601"/>
    <n v="0.1"/>
    <n v="0"/>
    <n v="0"/>
    <n v="0"/>
    <n v="0.22500000000000001"/>
    <n v="0"/>
  </r>
  <r>
    <x v="5"/>
    <x v="23"/>
    <x v="3858"/>
    <n v="4.0989999999999999E-2"/>
    <n v="0.1"/>
    <n v="1.30826498099999"/>
    <n v="2.58683145"/>
    <n v="0.22499999913452201"/>
    <n v="1.50356646813452"/>
    <n v="2.5"/>
    <n v="0"/>
    <n v="20"/>
    <n v="20"/>
    <n v="20.754204756040899"/>
    <n v="0.6"/>
    <n v="0"/>
    <n v="0"/>
    <n v="0"/>
    <n v="0.22499999999999901"/>
    <n v="0"/>
  </r>
  <r>
    <x v="5"/>
    <x v="23"/>
    <x v="3859"/>
    <n v="4.0489999999999998E-2"/>
    <n v="0.1"/>
    <n v="1.4803040590000001"/>
    <n v="0"/>
    <n v="2.7249999999862702"/>
    <n v="1.2446959409862699"/>
    <n v="0"/>
    <n v="0"/>
    <n v="20"/>
    <n v="18"/>
    <n v="20.707066958788399"/>
    <n v="0.1"/>
    <n v="0"/>
    <n v="0"/>
    <n v="0"/>
    <n v="0.225000000000001"/>
    <n v="0"/>
  </r>
  <r>
    <x v="5"/>
    <x v="23"/>
    <x v="3860"/>
    <n v="3.9149999999999997E-2"/>
    <n v="0.1"/>
    <n v="1.6453096809999901"/>
    <n v="0"/>
    <n v="2.7249999995546399"/>
    <n v="1.07969031855464"/>
    <n v="0"/>
    <n v="0"/>
    <n v="20"/>
    <n v="17"/>
    <n v="20.537875273864099"/>
    <n v="0.1"/>
    <n v="0"/>
    <n v="0"/>
    <n v="0"/>
    <n v="0.22500000000000001"/>
    <n v="0"/>
  </r>
  <r>
    <x v="5"/>
    <x v="23"/>
    <x v="3861"/>
    <n v="3.6799999999999999E-2"/>
    <n v="0.1"/>
    <n v="3.9204700770000001"/>
    <n v="0"/>
    <n v="5.2249999990830203"/>
    <n v="1.30452992208302"/>
    <n v="0"/>
    <n v="2.5"/>
    <n v="20"/>
    <n v="17"/>
    <n v="20.316758069247602"/>
    <n v="0.1"/>
    <n v="0"/>
    <n v="0"/>
    <n v="0"/>
    <n v="0.22499999999999901"/>
    <n v="0"/>
  </r>
  <r>
    <x v="5"/>
    <x v="23"/>
    <x v="3862"/>
    <n v="3.6920000000000001E-2"/>
    <n v="0.1"/>
    <n v="1.1245397029999999"/>
    <n v="2.5"/>
    <n v="0.22499999949674901"/>
    <n v="1.60046029649674"/>
    <n v="2.5"/>
    <n v="0"/>
    <n v="20"/>
    <n v="16"/>
    <n v="20.109460689919601"/>
    <n v="0.6"/>
    <n v="0"/>
    <n v="0"/>
    <n v="0"/>
    <n v="0.225000000000001"/>
    <n v="0"/>
  </r>
  <r>
    <x v="5"/>
    <x v="23"/>
    <x v="3863"/>
    <n v="2.495E-2"/>
    <n v="0.1"/>
    <n v="2.8254475229999998"/>
    <n v="0"/>
    <n v="4.7250000005236803"/>
    <n v="1.8995524775236801"/>
    <n v="0"/>
    <n v="1.99999999999999"/>
    <n v="20"/>
    <n v="16"/>
    <n v="19.8526193967996"/>
    <n v="0.1"/>
    <n v="0"/>
    <n v="0"/>
    <n v="0"/>
    <n v="0.22500000000000001"/>
    <n v="0"/>
  </r>
  <r>
    <x v="5"/>
    <x v="23"/>
    <x v="3864"/>
    <n v="2.1489999999999999E-2"/>
    <n v="0.1"/>
    <n v="4.7351060973635697"/>
    <n v="0"/>
    <n v="6.7490899337611001"/>
    <n v="2.0139838363975202"/>
    <n v="0"/>
    <n v="2.5"/>
    <n v="20"/>
    <n v="16"/>
    <n v="19.611830684499601"/>
    <n v="0.499999999999999"/>
    <n v="0"/>
    <n v="3.63227554865043E-2"/>
    <n v="1"/>
    <n v="0.712767177877068"/>
    <n v="0"/>
  </r>
  <r>
    <x v="5"/>
    <x v="23"/>
    <x v="3865"/>
    <n v="2.673E-2"/>
    <n v="0.1"/>
    <n v="0.43132093599999999"/>
    <n v="1.99999999999999"/>
    <n v="0.50000000051225302"/>
    <n v="2.0686790645122501"/>
    <n v="1.99999999999999"/>
    <n v="0"/>
    <n v="20"/>
    <n v="16"/>
    <n v="19.413333333333298"/>
    <n v="1"/>
    <n v="0"/>
    <n v="0"/>
    <n v="0"/>
    <n v="0"/>
    <n v="0"/>
  </r>
  <r>
    <x v="5"/>
    <x v="23"/>
    <x v="3866"/>
    <n v="2.7900000000000001E-2"/>
    <n v="0.1"/>
    <n v="0.41858212700000003"/>
    <n v="2.5"/>
    <n v="5.0177773047721499E-10"/>
    <n v="2.0814178735017701"/>
    <n v="2.5"/>
    <n v="0"/>
    <n v="20"/>
    <n v="16"/>
    <n v="19.2"/>
    <n v="0.6"/>
    <n v="0"/>
    <n v="0"/>
    <n v="0"/>
    <n v="0"/>
    <n v="0"/>
  </r>
  <r>
    <x v="5"/>
    <x v="23"/>
    <x v="3867"/>
    <n v="2.2870000000000001E-2"/>
    <n v="0.1"/>
    <n v="2.9769694833333298"/>
    <n v="0"/>
    <n v="5.0583333326751996"/>
    <n v="2.0813638493418698"/>
    <n v="0"/>
    <n v="1.99999999999999"/>
    <n v="20"/>
    <n v="15"/>
    <n v="19"/>
    <n v="0.1"/>
    <n v="0"/>
    <n v="0.33333333333333298"/>
    <n v="0"/>
    <n v="0.22499999999999901"/>
    <n v="0"/>
  </r>
  <r>
    <x v="5"/>
    <x v="23"/>
    <x v="3868"/>
    <n v="8.3300000000000006E-3"/>
    <n v="0.1"/>
    <n v="4.8468025968148103"/>
    <n v="3.8050000000000003E-5"/>
    <n v="6.8798148157032903"/>
    <n v="2.03305026888847"/>
    <n v="0"/>
    <n v="2.5"/>
    <n v="20"/>
    <n v="15"/>
    <n v="19"/>
    <n v="0.499999999999999"/>
    <n v="0"/>
    <n v="0.694814814814814"/>
    <n v="0"/>
    <n v="1.1850000000000001"/>
    <n v="0"/>
  </r>
  <r>
    <x v="5"/>
    <x v="23"/>
    <x v="3869"/>
    <n v="2.674E-2"/>
    <n v="0.1"/>
    <n v="0.59729997800000001"/>
    <n v="0.139443065"/>
    <n v="2.5000000008341199"/>
    <n v="2.0421430878341198"/>
    <n v="0"/>
    <n v="0"/>
    <n v="20"/>
    <n v="16"/>
    <n v="19.2711111111111"/>
    <n v="1"/>
    <n v="0"/>
    <n v="0"/>
    <n v="0"/>
    <n v="0"/>
    <n v="0"/>
  </r>
  <r>
    <x v="5"/>
    <x v="23"/>
    <x v="3870"/>
    <n v="2.9600000000000001E-2"/>
    <n v="0.1"/>
    <n v="0.764054228"/>
    <n v="0.53640096999999998"/>
    <n v="2.5000000004511902"/>
    <n v="2.2723467424511901"/>
    <n v="0"/>
    <n v="0"/>
    <n v="20"/>
    <n v="18"/>
    <n v="19.066666666666599"/>
    <n v="1"/>
    <n v="0"/>
    <n v="0"/>
    <n v="0"/>
    <n v="0"/>
    <n v="0"/>
  </r>
  <r>
    <x v="5"/>
    <x v="23"/>
    <x v="3871"/>
    <n v="3.0769999999999999E-2"/>
    <n v="0.1"/>
    <n v="0.73673166199999995"/>
    <n v="3.6612262900000001"/>
    <n v="0"/>
    <n v="2.9244946280000002"/>
    <n v="2.5"/>
    <n v="0"/>
    <n v="20"/>
    <n v="19"/>
    <n v="19"/>
    <n v="1"/>
    <n v="0"/>
    <n v="0"/>
    <n v="0"/>
    <n v="0"/>
    <n v="0"/>
  </r>
  <r>
    <x v="5"/>
    <x v="23"/>
    <x v="3872"/>
    <n v="3.031E-2"/>
    <n v="0.1"/>
    <n v="3.75499003745121"/>
    <n v="1.7047975799999999"/>
    <n v="5.5447747659075102"/>
    <n v="3.4945823084562999"/>
    <n v="0"/>
    <n v="2.5"/>
    <n v="20"/>
    <n v="20"/>
    <n v="19"/>
    <n v="0.499999999999999"/>
    <n v="0"/>
    <n v="0"/>
    <n v="0"/>
    <n v="0.54477476545121395"/>
    <n v="0"/>
  </r>
  <r>
    <x v="5"/>
    <x v="23"/>
    <x v="3873"/>
    <n v="3.6580000000000001E-2"/>
    <n v="0.1"/>
    <n v="0.73067948299999896"/>
    <n v="4.298660645"/>
    <n v="0.49999999917715898"/>
    <n v="4.0679811611771504"/>
    <n v="1.99999999999999"/>
    <n v="0"/>
    <n v="20"/>
    <n v="21"/>
    <n v="19.0625"/>
    <n v="1"/>
    <n v="0"/>
    <n v="0"/>
    <n v="0"/>
    <n v="0"/>
    <n v="0"/>
  </r>
  <r>
    <x v="5"/>
    <x v="23"/>
    <x v="3874"/>
    <n v="3.705E-2"/>
    <n v="0.1"/>
    <n v="0.74274888299999997"/>
    <n v="5.0698811299999997"/>
    <n v="3.88363119441237E-10"/>
    <n v="4.3271322473883602"/>
    <n v="2.5"/>
    <n v="0"/>
    <n v="20"/>
    <n v="21"/>
    <n v="19.18359375"/>
    <n v="0.6"/>
    <n v="0"/>
    <n v="0"/>
    <n v="0"/>
    <n v="0"/>
    <n v="0"/>
  </r>
  <r>
    <x v="5"/>
    <x v="23"/>
    <x v="3875"/>
    <n v="3.3980000000000003E-2"/>
    <n v="0.1"/>
    <n v="0.94787643899999896"/>
    <n v="2.6113875800000002"/>
    <n v="2.72500000076213"/>
    <n v="4.3885111417621303"/>
    <n v="0"/>
    <n v="0"/>
    <n v="20"/>
    <n v="22"/>
    <n v="19.297119140625"/>
    <n v="0.1"/>
    <n v="0"/>
    <n v="0"/>
    <n v="0"/>
    <n v="0.22500000000000001"/>
    <n v="0"/>
  </r>
  <r>
    <x v="5"/>
    <x v="23"/>
    <x v="3876"/>
    <n v="3.3840000000000002E-2"/>
    <n v="0.1"/>
    <n v="3.4219274629999998"/>
    <n v="2.5537795149999898"/>
    <n v="5.2250000007333002"/>
    <n v="4.3568520527333003"/>
    <n v="0"/>
    <n v="2.5"/>
    <n v="20"/>
    <n v="23"/>
    <n v="19.466049194335898"/>
    <n v="0.1"/>
    <n v="0"/>
    <n v="0"/>
    <n v="0"/>
    <n v="0.22499999999999901"/>
    <n v="0"/>
  </r>
  <r>
    <x v="5"/>
    <x v="23"/>
    <x v="3877"/>
    <n v="3.4419999999999999E-2"/>
    <n v="0.1"/>
    <n v="0.90826762300000097"/>
    <n v="4.9721185500000002"/>
    <n v="0.225000000725435"/>
    <n v="4.2888509277254299"/>
    <n v="2.5"/>
    <n v="0"/>
    <n v="20"/>
    <n v="24"/>
    <n v="19.686921119689899"/>
    <n v="0.6"/>
    <n v="0"/>
    <n v="0"/>
    <n v="0"/>
    <n v="0.225000000000001"/>
    <n v="0"/>
  </r>
  <r>
    <x v="5"/>
    <x v="23"/>
    <x v="3878"/>
    <n v="3.0519999999999999E-2"/>
    <n v="0.1"/>
    <n v="0.93308345199999998"/>
    <n v="1.9294446750000001"/>
    <n v="2.72500000060825"/>
    <n v="3.7213612236082501"/>
    <n v="0"/>
    <n v="0"/>
    <n v="20"/>
    <n v="23"/>
    <n v="19.956488549709299"/>
    <n v="0.1"/>
    <n v="0"/>
    <n v="0"/>
    <n v="0"/>
    <n v="0.22500000000000001"/>
    <n v="0"/>
  </r>
  <r>
    <x v="5"/>
    <x v="23"/>
    <x v="3879"/>
    <n v="2.8879999999999999E-2"/>
    <n v="0.1"/>
    <n v="3.5299996079999998"/>
    <n v="1.5371677399999999"/>
    <n v="5.2250000004392501"/>
    <n v="3.2321681324392499"/>
    <n v="0"/>
    <n v="2.5"/>
    <n v="20"/>
    <n v="23"/>
    <n v="20.146708015352399"/>
    <n v="0.1"/>
    <n v="0"/>
    <n v="0"/>
    <n v="0"/>
    <n v="0.22499999999999901"/>
    <n v="0"/>
  </r>
  <r>
    <x v="5"/>
    <x v="23"/>
    <x v="3880"/>
    <n v="2.9329999999999998E-2"/>
    <n v="0.1"/>
    <n v="1.1995357250000001"/>
    <n v="0.97293129"/>
    <n v="2.7250000008972202"/>
    <n v="2.4983955658972201"/>
    <n v="0"/>
    <n v="0"/>
    <n v="20"/>
    <n v="23"/>
    <n v="20.3250387643929"/>
    <n v="0.6"/>
    <n v="0"/>
    <n v="0"/>
    <n v="0"/>
    <n v="0.225000000000001"/>
    <n v="0"/>
  </r>
  <r>
    <x v="5"/>
    <x v="23"/>
    <x v="3881"/>
    <n v="2.9440000000000001E-2"/>
    <n v="0.1"/>
    <n v="1.2455221540000001"/>
    <n v="2.9392393550000002"/>
    <n v="0.225000000799154"/>
    <n v="1.9187172017991501"/>
    <n v="2.5"/>
    <n v="0"/>
    <n v="20"/>
    <n v="22"/>
    <n v="20.492223841618301"/>
    <n v="0.6"/>
    <n v="0"/>
    <n v="0"/>
    <n v="0"/>
    <n v="0.22500000000000001"/>
    <n v="0"/>
  </r>
  <r>
    <x v="5"/>
    <x v="23"/>
    <x v="3882"/>
    <n v="2.8819999999999998E-2"/>
    <n v="0.1"/>
    <n v="3.30826498099999"/>
    <n v="8.6831450000000004E-2"/>
    <n v="4.7249999991345204"/>
    <n v="1.50356646813452"/>
    <n v="0"/>
    <n v="1.99999999999999"/>
    <n v="20"/>
    <n v="21"/>
    <n v="20.586459851517201"/>
    <n v="0.1"/>
    <n v="0"/>
    <n v="0"/>
    <n v="0"/>
    <n v="0.22499999999999901"/>
    <n v="0"/>
  </r>
  <r>
    <x v="5"/>
    <x v="23"/>
    <x v="3883"/>
    <n v="2.8400000000000002E-2"/>
    <n v="0.1"/>
    <n v="4.2176666958927997"/>
    <n v="0"/>
    <n v="5.4623626368790799"/>
    <n v="1.2446959409862699"/>
    <n v="0"/>
    <n v="2.5"/>
    <n v="20"/>
    <n v="19"/>
    <n v="20.612306110797402"/>
    <n v="0.499999999999999"/>
    <n v="0"/>
    <n v="0"/>
    <n v="0"/>
    <n v="0.46236263689280799"/>
    <n v="0"/>
  </r>
  <r>
    <x v="5"/>
    <x v="23"/>
    <x v="3884"/>
    <n v="3.4270000000000002E-2"/>
    <n v="0.1"/>
    <n v="1.42030968144536"/>
    <n v="2.5"/>
    <n v="0"/>
    <n v="1.07969031855464"/>
    <n v="2.5"/>
    <n v="0"/>
    <n v="20"/>
    <n v="19"/>
    <n v="20.511536978872499"/>
    <n v="1"/>
    <n v="0"/>
    <n v="0"/>
    <n v="0"/>
    <n v="4.4536041521325801E-10"/>
    <n v="0"/>
  </r>
  <r>
    <x v="5"/>
    <x v="23"/>
    <x v="3885"/>
    <n v="2.9559999999999999E-2"/>
    <n v="0.1"/>
    <n v="2.1578327138317301"/>
    <n v="0"/>
    <n v="3.4623626359147499"/>
    <n v="1.30452992208302"/>
    <n v="0"/>
    <n v="0.500000000000001"/>
    <n v="20"/>
    <n v="19"/>
    <n v="20.417065917693002"/>
    <n v="0.499999999999999"/>
    <n v="0"/>
    <n v="0"/>
    <n v="0"/>
    <n v="0.46236263683173501"/>
    <n v="0"/>
  </r>
  <r>
    <x v="5"/>
    <x v="23"/>
    <x v="3886"/>
    <n v="3.227E-2"/>
    <n v="0.1"/>
    <n v="0.89953970350325096"/>
    <n v="2.5"/>
    <n v="0"/>
    <n v="1.60046029649674"/>
    <n v="2.5"/>
    <n v="0"/>
    <n v="20"/>
    <n v="19"/>
    <n v="20.328499297837201"/>
    <n v="0.6"/>
    <n v="0"/>
    <n v="0"/>
    <n v="0"/>
    <n v="5.0325121847549698E-10"/>
    <n v="0"/>
  </r>
  <r>
    <x v="5"/>
    <x v="23"/>
    <x v="3887"/>
    <n v="2.1919999999999999E-2"/>
    <n v="0.1"/>
    <n v="0.82544752300000002"/>
    <n v="0"/>
    <n v="2.7250000005236799"/>
    <n v="1.8995524775236801"/>
    <n v="0"/>
    <n v="0"/>
    <n v="20"/>
    <n v="19"/>
    <n v="20.245468091722401"/>
    <n v="0.1"/>
    <n v="0"/>
    <n v="0"/>
    <n v="0"/>
    <n v="0.22500000000000001"/>
    <n v="0"/>
  </r>
  <r>
    <x v="5"/>
    <x v="23"/>
    <x v="3888"/>
    <n v="1.7049999999999999E-2"/>
    <n v="0.1"/>
    <n v="4.1670691399999997"/>
    <n v="0"/>
    <n v="6.1849999996998397"/>
    <n v="2.01793085969984"/>
    <n v="0"/>
    <n v="2.5"/>
    <n v="20"/>
    <n v="21"/>
    <n v="20.167626335989699"/>
    <n v="0.1"/>
    <n v="0"/>
    <n v="0"/>
    <n v="0"/>
    <n v="1.1849999999999901"/>
    <n v="0"/>
  </r>
  <r>
    <x v="5"/>
    <x v="23"/>
    <x v="3889"/>
    <n v="1.9619999999999999E-2"/>
    <n v="0.1"/>
    <n v="2.7037096969999999"/>
    <n v="0"/>
    <n v="4.7750000000216701"/>
    <n v="2.0712903030216698"/>
    <n v="0"/>
    <n v="1.99999999999999"/>
    <n v="20"/>
    <n v="21"/>
    <n v="20.219649689990302"/>
    <n v="0.6"/>
    <n v="0"/>
    <n v="0"/>
    <n v="0"/>
    <n v="0.27500000000000102"/>
    <n v="0"/>
  </r>
  <r>
    <x v="5"/>
    <x v="23"/>
    <x v="3890"/>
    <n v="2.5139999999999999E-2"/>
    <n v="0.1"/>
    <n v="0.41721672300000001"/>
    <n v="0"/>
    <n v="2.49999999921519"/>
    <n v="2.0827832762151899"/>
    <n v="0"/>
    <n v="0"/>
    <n v="20"/>
    <n v="20"/>
    <n v="20.2684215843659"/>
    <n v="1"/>
    <n v="0"/>
    <n v="0"/>
    <n v="0"/>
    <n v="0"/>
    <n v="0"/>
  </r>
  <r>
    <x v="5"/>
    <x v="23"/>
    <x v="3891"/>
    <n v="2.861E-2"/>
    <n v="0.1"/>
    <n v="0.41596499399999898"/>
    <n v="2.5"/>
    <n v="-2.89620382549212E-10"/>
    <n v="2.0840350057103798"/>
    <n v="2.5"/>
    <n v="0"/>
    <n v="20"/>
    <n v="19"/>
    <n v="20.251645235343101"/>
    <n v="1"/>
    <n v="0"/>
    <n v="0"/>
    <n v="0"/>
    <n v="0"/>
    <n v="0"/>
  </r>
  <r>
    <x v="5"/>
    <x v="23"/>
    <x v="3892"/>
    <n v="2.7609999999999999E-2"/>
    <n v="0.1"/>
    <n v="3.2734355021201198"/>
    <n v="3.8050000000000003E-5"/>
    <n v="5.31054441343659"/>
    <n v="2.0371469613164601"/>
    <n v="0"/>
    <n v="2.5"/>
    <n v="20"/>
    <n v="19"/>
    <n v="20.1734174081341"/>
    <n v="0.499999999999999"/>
    <n v="0"/>
    <n v="0"/>
    <n v="0"/>
    <n v="0.31054441312012299"/>
    <n v="0"/>
  </r>
  <r>
    <x v="5"/>
    <x v="23"/>
    <x v="3893"/>
    <n v="3.0349999999999999E-2"/>
    <n v="0.1"/>
    <n v="0.58667446599999895"/>
    <n v="0.139443065"/>
    <n v="2.50000000024197"/>
    <n v="2.0527685992419702"/>
    <n v="0"/>
    <n v="0"/>
    <n v="20"/>
    <n v="19"/>
    <n v="20.100078820125699"/>
    <n v="1"/>
    <n v="0"/>
    <n v="0"/>
    <n v="0"/>
    <n v="0"/>
    <n v="0"/>
  </r>
  <r>
    <x v="5"/>
    <x v="23"/>
    <x v="3894"/>
    <n v="3.1350000000000003E-2"/>
    <n v="0.1"/>
    <n v="0.74289286600000004"/>
    <n v="3.0364009699999999"/>
    <n v="-6.1805997374514398E-10"/>
    <n v="2.29350810338194"/>
    <n v="2.5"/>
    <n v="0"/>
    <n v="20"/>
    <n v="21"/>
    <n v="20.031323893867899"/>
    <n v="1"/>
    <n v="0"/>
    <n v="0"/>
    <n v="0"/>
    <n v="0"/>
    <n v="0"/>
  </r>
  <r>
    <x v="5"/>
    <x v="23"/>
    <x v="3895"/>
    <n v="2.9600000000000001E-2"/>
    <n v="0.1"/>
    <n v="4.18122457062855"/>
    <n v="1.1612262900000001"/>
    <n v="5.9769302088012601"/>
    <n v="2.9569319281727"/>
    <n v="0"/>
    <n v="2.5"/>
    <n v="20"/>
    <n v="23"/>
    <n v="20.091866150501101"/>
    <n v="0.499999999999999"/>
    <n v="0"/>
    <n v="0"/>
    <n v="0"/>
    <n v="0.97693020962855703"/>
    <n v="0"/>
  </r>
  <r>
    <x v="5"/>
    <x v="23"/>
    <x v="3896"/>
    <n v="3.3459999999999997E-2"/>
    <n v="0.1"/>
    <n v="0.66518421399999905"/>
    <n v="1.7047975799999999"/>
    <n v="2.50000000012701"/>
    <n v="3.5396133661270102"/>
    <n v="0"/>
    <n v="0"/>
    <n v="20"/>
    <n v="23.1"/>
    <n v="20.273624516094799"/>
    <n v="1"/>
    <n v="0"/>
    <n v="0"/>
    <n v="0"/>
    <n v="0"/>
    <n v="0"/>
  </r>
  <r>
    <x v="5"/>
    <x v="23"/>
    <x v="3897"/>
    <n v="3.7850000000000002E-2"/>
    <n v="0.1"/>
    <n v="0.67976325400000004"/>
    <n v="4.2986606454515899"/>
    <n v="0.50000000003159395"/>
    <n v="4.1188973914831797"/>
    <n v="2.0000000004515899"/>
    <n v="0"/>
    <n v="20"/>
    <n v="23"/>
    <n v="20.4502729838389"/>
    <n v="1"/>
    <n v="0"/>
    <n v="0"/>
    <n v="0"/>
    <n v="0"/>
    <n v="0"/>
  </r>
  <r>
    <x v="5"/>
    <x v="23"/>
    <x v="3898"/>
    <n v="3.9489999999999997E-2"/>
    <n v="0.1"/>
    <n v="0.69026012299999895"/>
    <n v="5.0698811295484001"/>
    <n v="0"/>
    <n v="4.3796210065484003"/>
    <n v="2.4999999995483999"/>
    <n v="0"/>
    <n v="20"/>
    <n v="23"/>
    <n v="20.609630922348899"/>
    <n v="0.599999999909681"/>
    <n v="0"/>
    <n v="0"/>
    <n v="0"/>
    <n v="0"/>
    <n v="0"/>
  </r>
  <r>
    <x v="5"/>
    <x v="23"/>
    <x v="3899"/>
    <n v="3.5790000000000002E-2"/>
    <n v="0.1"/>
    <n v="0.90006593300000004"/>
    <n v="2.6113875800000002"/>
    <n v="2.72500000083775"/>
    <n v="4.4363216478377501"/>
    <n v="0"/>
    <n v="0"/>
    <n v="20"/>
    <n v="24"/>
    <n v="20.759028989702099"/>
    <n v="0.1"/>
    <n v="0"/>
    <n v="0"/>
    <n v="0"/>
    <n v="0.22500000000000001"/>
    <n v="0"/>
  </r>
  <r>
    <x v="5"/>
    <x v="23"/>
    <x v="3900"/>
    <n v="3.4520000000000002E-2"/>
    <n v="0.1"/>
    <n v="3.6207239467686998"/>
    <n v="2.5537795149999898"/>
    <n v="5.4673845174479903"/>
    <n v="4.40044008567929"/>
    <n v="0"/>
    <n v="2.5"/>
    <n v="20"/>
    <n v="24"/>
    <n v="20.961589677845801"/>
    <n v="0.1"/>
    <n v="0"/>
    <n v="0"/>
    <n v="0"/>
    <n v="0.22499999999999901"/>
    <n v="0.24238451676870301"/>
  </r>
  <r>
    <x v="5"/>
    <x v="23"/>
    <x v="3901"/>
    <n v="3.5659999999999997E-2"/>
    <n v="0.1"/>
    <n v="3.069142051"/>
    <n v="2.4721185499999998"/>
    <n v="4.9249999997528304"/>
    <n v="4.3279764987528297"/>
    <n v="0"/>
    <n v="1.99999999999999"/>
    <n v="20"/>
    <n v="23"/>
    <n v="21"/>
    <n v="0.6"/>
    <n v="0"/>
    <n v="0"/>
    <n v="0"/>
    <n v="0.225000000000001"/>
    <n v="0.2"/>
  </r>
  <r>
    <x v="5"/>
    <x v="23"/>
    <x v="3902"/>
    <n v="3.6799999999999999E-2"/>
    <n v="0.1"/>
    <n v="1.1960244790000001"/>
    <n v="4.4294446750000001"/>
    <n v="0.52499999943051701"/>
    <n v="3.7584201954305101"/>
    <n v="2.5"/>
    <n v="0"/>
    <n v="20"/>
    <n v="24"/>
    <n v="21"/>
    <n v="1"/>
    <n v="0"/>
    <n v="0"/>
    <n v="0"/>
    <n v="0.22500000000000001"/>
    <n v="0.3"/>
  </r>
  <r>
    <x v="5"/>
    <x v="23"/>
    <x v="3903"/>
    <n v="3.6409999999999998E-2"/>
    <n v="0.1"/>
    <n v="1.29408168899999"/>
    <n v="3.5371677399999899"/>
    <n v="1.0250000005683899"/>
    <n v="3.2680860515683898"/>
    <n v="1.99999999999999"/>
    <n v="0"/>
    <n v="20"/>
    <n v="24"/>
    <n v="21"/>
    <n v="0.499999999999999"/>
    <n v="0"/>
    <n v="0"/>
    <n v="0"/>
    <n v="0.22499999999999901"/>
    <n v="0.3"/>
  </r>
  <r>
    <x v="5"/>
    <x v="23"/>
    <x v="3904"/>
    <n v="3.5229999999999997E-2"/>
    <n v="0.1"/>
    <n v="1.3641837939999999"/>
    <n v="0.97293129"/>
    <n v="2.9250000000833798"/>
    <n v="2.5337474960833699"/>
    <n v="0"/>
    <n v="0"/>
    <n v="20"/>
    <n v="23"/>
    <n v="21"/>
    <n v="0.1"/>
    <n v="0"/>
    <n v="0"/>
    <n v="0"/>
    <n v="0.225000000000001"/>
    <n v="0.2"/>
  </r>
  <r>
    <x v="5"/>
    <x v="23"/>
    <x v="3905"/>
    <n v="2.9860000000000001E-2"/>
    <n v="0.1"/>
    <n v="4.56314204762855"/>
    <n v="0.439239355"/>
    <n v="6.0769302092320201"/>
    <n v="1.9530275166034701"/>
    <n v="0"/>
    <n v="2.5"/>
    <n v="20"/>
    <n v="22"/>
    <n v="21"/>
    <n v="0.1"/>
    <n v="0"/>
    <n v="0"/>
    <n v="0"/>
    <n v="0.97693020962855603"/>
    <n v="0.1"/>
  </r>
  <r>
    <x v="5"/>
    <x v="23"/>
    <x v="3906"/>
    <n v="3.431E-2"/>
    <n v="0.1"/>
    <n v="3.04902022699999"/>
    <n v="8.6831450000000004E-2"/>
    <n v="4.5000000004175202"/>
    <n v="1.5378112234175201"/>
    <n v="0"/>
    <n v="1.99999999999999"/>
    <n v="20"/>
    <n v="21"/>
    <n v="21"/>
    <n v="0.6"/>
    <n v="0"/>
    <n v="0"/>
    <n v="0"/>
    <n v="0"/>
    <n v="0"/>
  </r>
  <r>
    <x v="5"/>
    <x v="23"/>
    <x v="3907"/>
    <n v="3.5700000000000003E-2"/>
    <n v="0.1"/>
    <n v="1.2204486880000001"/>
    <n v="1.99999999999999"/>
    <n v="0.50000000032738501"/>
    <n v="1.2795513123273801"/>
    <n v="1.99999999999999"/>
    <n v="0"/>
    <n v="20"/>
    <n v="21"/>
    <n v="21"/>
    <n v="1"/>
    <n v="0"/>
    <n v="0"/>
    <n v="0"/>
    <n v="0"/>
    <n v="0"/>
  </r>
  <r>
    <x v="5"/>
    <x v="23"/>
    <x v="3908"/>
    <n v="3.7019999999999997E-2"/>
    <n v="0.1"/>
    <n v="1.384702823"/>
    <n v="2.5"/>
    <n v="8.0649642519858803E-10"/>
    <n v="1.11529717780649"/>
    <n v="2.5"/>
    <n v="0"/>
    <n v="20"/>
    <n v="20"/>
    <n v="21"/>
    <n v="0.6"/>
    <n v="0"/>
    <n v="0"/>
    <n v="0"/>
    <n v="0"/>
    <n v="0"/>
  </r>
  <r>
    <x v="5"/>
    <x v="23"/>
    <x v="3909"/>
    <n v="3.3419999999999998E-2"/>
    <n v="0.1"/>
    <n v="3.8921768650000002"/>
    <n v="0"/>
    <n v="5.2249999999587402"/>
    <n v="1.3328231349587401"/>
    <n v="0"/>
    <n v="2.5"/>
    <n v="20"/>
    <n v="19"/>
    <n v="20.9375"/>
    <n v="0.1"/>
    <n v="0"/>
    <n v="0"/>
    <n v="0"/>
    <n v="0.22499999999999901"/>
    <n v="0"/>
  </r>
  <r>
    <x v="5"/>
    <x v="23"/>
    <x v="3910"/>
    <n v="3.3480000000000003E-2"/>
    <n v="0.1"/>
    <n v="1.109004858"/>
    <n v="2.5"/>
    <n v="0.22500000060888201"/>
    <n v="1.6159951426088801"/>
    <n v="2.5"/>
    <n v="0"/>
    <n v="20"/>
    <n v="18"/>
    <n v="20.81640625"/>
    <n v="0.6"/>
    <n v="0"/>
    <n v="0"/>
    <n v="0"/>
    <n v="0.225000000000001"/>
    <n v="0"/>
  </r>
  <r>
    <x v="5"/>
    <x v="23"/>
    <x v="3911"/>
    <n v="3.0030000000000001E-2"/>
    <n v="0.1"/>
    <n v="0.81887383899999999"/>
    <n v="0"/>
    <n v="2.7249999991745999"/>
    <n v="1.9061261601746"/>
    <n v="0"/>
    <n v="0"/>
    <n v="20"/>
    <n v="18"/>
    <n v="20.640380859375"/>
    <n v="0.1"/>
    <n v="0"/>
    <n v="0"/>
    <n v="0"/>
    <n v="0.22500000000000001"/>
    <n v="0"/>
  </r>
  <r>
    <x v="5"/>
    <x v="23"/>
    <x v="3912"/>
    <n v="2.0250000000000001E-2"/>
    <n v="0.1"/>
    <n v="5.7072063483089499"/>
    <n v="0"/>
    <n v="7.7251372080087997"/>
    <n v="2.01793085969984"/>
    <n v="0"/>
    <n v="2.5"/>
    <n v="20"/>
    <n v="17"/>
    <n v="20.475357055663999"/>
    <n v="0.1"/>
    <n v="0"/>
    <n v="0.54013720830895695"/>
    <n v="1"/>
    <n v="1.1849999999999901"/>
    <n v="0"/>
  </r>
  <r>
    <x v="5"/>
    <x v="23"/>
    <x v="3913"/>
    <n v="2.2849999999999999E-2"/>
    <n v="0.1"/>
    <n v="2.7037096969999999"/>
    <n v="0"/>
    <n v="4.7750000000216701"/>
    <n v="2.0712903030216698"/>
    <n v="0"/>
    <n v="1.99999999999999"/>
    <n v="20"/>
    <n v="17"/>
    <n v="20.663250145916699"/>
    <n v="0.6"/>
    <n v="0"/>
    <n v="0"/>
    <n v="0"/>
    <n v="0.27500000000000102"/>
    <n v="0"/>
  </r>
  <r>
    <x v="5"/>
    <x v="23"/>
    <x v="3914"/>
    <n v="2.844E-2"/>
    <n v="0.1"/>
    <n v="0.41721672300000001"/>
    <n v="2.5"/>
    <n v="-4.9313779021059904E-10"/>
    <n v="2.0827832765068601"/>
    <n v="2.5"/>
    <n v="0"/>
    <n v="20"/>
    <n v="16"/>
    <n v="20.4342970117969"/>
    <n v="1"/>
    <n v="0"/>
    <n v="0"/>
    <n v="0"/>
    <n v="0"/>
    <n v="0"/>
  </r>
  <r>
    <x v="5"/>
    <x v="23"/>
    <x v="3915"/>
    <n v="2.8070000000000001E-2"/>
    <n v="0.1"/>
    <n v="3.2435722869618799"/>
    <n v="0"/>
    <n v="5.3276072923823303"/>
    <n v="2.0840350054204402"/>
    <n v="0"/>
    <n v="2.5"/>
    <n v="20"/>
    <n v="16"/>
    <n v="20.157153448559601"/>
    <n v="0.499999999999999"/>
    <n v="0"/>
    <n v="0"/>
    <n v="0"/>
    <n v="0.32760729296188801"/>
    <n v="0"/>
  </r>
  <r>
    <x v="5"/>
    <x v="23"/>
    <x v="3916"/>
    <n v="3.1629999999999998E-2"/>
    <n v="0.1"/>
    <n v="0.46289108899999998"/>
    <n v="3.8050000000000003E-5"/>
    <n v="2.5000000003164602"/>
    <n v="2.0371469613164601"/>
    <n v="0"/>
    <n v="0"/>
    <n v="20"/>
    <n v="16"/>
    <n v="19.897331358024601"/>
    <n v="1"/>
    <n v="0"/>
    <n v="0"/>
    <n v="0"/>
    <n v="0"/>
    <n v="0"/>
  </r>
  <r>
    <x v="5"/>
    <x v="23"/>
    <x v="3917"/>
    <n v="3.4669999999999999E-2"/>
    <n v="0.1"/>
    <n v="0.58667446599999895"/>
    <n v="2.639443065"/>
    <n v="2.4197177594942301E-10"/>
    <n v="2.0527685992419702"/>
    <n v="2.5"/>
    <n v="0"/>
    <n v="20"/>
    <n v="15.8"/>
    <n v="19.6537481481481"/>
    <n v="1"/>
    <n v="0"/>
    <n v="0"/>
    <n v="0"/>
    <n v="0"/>
    <n v="0"/>
  </r>
  <r>
    <x v="5"/>
    <x v="23"/>
    <x v="3918"/>
    <n v="3.3020000000000001E-2"/>
    <n v="0.1"/>
    <n v="1.242892866"/>
    <n v="0.53640096999999998"/>
    <n v="2.9999999991173398"/>
    <n v="2.2935081031173401"/>
    <n v="0"/>
    <n v="0.500000000000001"/>
    <n v="20"/>
    <n v="15.9"/>
    <n v="19.412888888888801"/>
    <n v="0.499999999999999"/>
    <n v="0"/>
    <n v="0"/>
    <n v="0"/>
    <n v="0"/>
    <n v="0"/>
  </r>
  <r>
    <x v="5"/>
    <x v="23"/>
    <x v="3919"/>
    <n v="3.3910000000000003E-2"/>
    <n v="0.1"/>
    <n v="0.92929436100000096"/>
    <n v="3.6612262900000001"/>
    <n v="0.22499999917270799"/>
    <n v="2.9569319281727"/>
    <n v="2.5"/>
    <n v="0"/>
    <n v="20"/>
    <n v="16.100000000000001"/>
    <n v="19.1933333333333"/>
    <n v="0.6"/>
    <n v="0"/>
    <n v="0"/>
    <n v="0"/>
    <n v="0.225000000000001"/>
    <n v="0"/>
  </r>
  <r>
    <x v="5"/>
    <x v="23"/>
    <x v="3920"/>
    <n v="3.2759999999999997E-2"/>
    <n v="0.1"/>
    <n v="1.1318508806666601"/>
    <n v="1.7047975799999999"/>
    <n v="2.9666666667936799"/>
    <n v="3.5396133661270102"/>
    <n v="0"/>
    <n v="0"/>
    <n v="20"/>
    <n v="16.100000000000001"/>
    <n v="19"/>
    <n v="0.1"/>
    <n v="0"/>
    <n v="0.241666666666664"/>
    <n v="0"/>
    <n v="0.22500000000000001"/>
    <n v="0"/>
  </r>
  <r>
    <x v="5"/>
    <x v="23"/>
    <x v="3921"/>
    <n v="3.0300000000000001E-2"/>
    <n v="0.1"/>
    <n v="3.1547632539999899"/>
    <n v="2.298660645"/>
    <n v="4.9750000004831803"/>
    <n v="4.1188973914831797"/>
    <n v="0"/>
    <n v="1.99999999999999"/>
    <n v="20"/>
    <n v="16"/>
    <n v="19"/>
    <n v="0.1"/>
    <n v="0"/>
    <n v="0.25"/>
    <n v="0"/>
    <n v="0.22499999999999901"/>
    <n v="0"/>
  </r>
  <r>
    <x v="5"/>
    <x v="23"/>
    <x v="3922"/>
    <n v="2.9510000000000002E-2"/>
    <n v="0.1"/>
    <n v="4.3415116492515198"/>
    <n v="2.5698811300000002"/>
    <n v="6.1512515257999301"/>
    <n v="4.3796210065484003"/>
    <n v="0"/>
    <n v="2.5"/>
    <n v="20"/>
    <n v="15"/>
    <n v="19"/>
    <n v="0.499999999999999"/>
    <n v="0"/>
    <n v="0.688888888888887"/>
    <n v="0"/>
    <n v="0.462362637362638"/>
    <n v="0"/>
  </r>
  <r>
    <x v="5"/>
    <x v="23"/>
    <x v="3923"/>
    <n v="3.3309999999999999E-2"/>
    <n v="0.1"/>
    <n v="0.67506593299999995"/>
    <n v="5.1113875799999997"/>
    <n v="8.3775830717058801E-10"/>
    <n v="4.4363216478377501"/>
    <n v="2.5"/>
    <n v="0"/>
    <n v="20"/>
    <n v="15"/>
    <n v="19.266666666666602"/>
    <n v="1"/>
    <n v="0"/>
    <n v="0"/>
    <n v="0"/>
    <n v="0"/>
    <n v="0"/>
  </r>
  <r>
    <x v="5"/>
    <x v="23"/>
    <x v="3924"/>
    <n v="3.252E-2"/>
    <n v="0.1"/>
    <n v="4.4768131784737397"/>
    <n v="2.5537795149999898"/>
    <n v="6.3234737491530399"/>
    <n v="4.40044008567929"/>
    <n v="0"/>
    <n v="2.5"/>
    <n v="20"/>
    <n v="14"/>
    <n v="19"/>
    <n v="0.499999999999999"/>
    <n v="0"/>
    <n v="0.86111111111110905"/>
    <n v="0"/>
    <n v="0.462362637362637"/>
    <n v="0"/>
  </r>
  <r>
    <x v="5"/>
    <x v="23"/>
    <x v="3925"/>
    <n v="3.5580000000000001E-2"/>
    <n v="0.1"/>
    <n v="0.64414205099999899"/>
    <n v="4.9721185500000002"/>
    <n v="-1.4031214168161899E-11"/>
    <n v="4.3279764989859597"/>
    <n v="2.5"/>
    <n v="0"/>
    <n v="20"/>
    <n v="14"/>
    <n v="19.3333333333333"/>
    <n v="1"/>
    <n v="0"/>
    <n v="0"/>
    <n v="0"/>
    <n v="0"/>
    <n v="0"/>
  </r>
  <r>
    <x v="5"/>
    <x v="23"/>
    <x v="3926"/>
    <n v="3.5349999999999999E-2"/>
    <n v="0.1"/>
    <n v="1.3126911456666599"/>
    <n v="1.9294446750000001"/>
    <n v="3.1416666660971799"/>
    <n v="3.7584201954305101"/>
    <n v="0"/>
    <n v="0"/>
    <n v="20"/>
    <n v="14"/>
    <n v="19"/>
    <n v="0.499999999999999"/>
    <n v="0"/>
    <n v="0.41666666666666602"/>
    <n v="0"/>
    <n v="0.22500000000000001"/>
    <n v="0"/>
  </r>
  <r>
    <x v="5"/>
    <x v="23"/>
    <x v="3927"/>
    <n v="3.4759999999999999E-2"/>
    <n v="0.1"/>
    <n v="5.0582562738333001"/>
    <n v="1.5371677399999999"/>
    <n v="6.7891745854016898"/>
    <n v="3.2680860515683898"/>
    <n v="0"/>
    <n v="2.5"/>
    <n v="20"/>
    <n v="15.1"/>
    <n v="19"/>
    <n v="0.499999999999999"/>
    <n v="0"/>
    <n v="1.0764074069562399"/>
    <n v="0"/>
    <n v="0.712767177877068"/>
    <n v="0"/>
  </r>
  <r>
    <x v="5"/>
    <x v="23"/>
    <x v="3928"/>
    <n v="3.9140000000000001E-2"/>
    <n v="0.1"/>
    <n v="0.93918379399999896"/>
    <n v="2.9729312899999898"/>
    <n v="0.50000000008337897"/>
    <n v="2.5337474960833699"/>
    <n v="1.99999999999999"/>
    <n v="0"/>
    <n v="20"/>
    <n v="14.6"/>
    <n v="19.5635555552171"/>
    <n v="1"/>
    <n v="0"/>
    <n v="0"/>
    <n v="0"/>
    <n v="0"/>
    <n v="0"/>
  </r>
  <r>
    <x v="5"/>
    <x v="23"/>
    <x v="3929"/>
    <n v="3.9759999999999997E-2"/>
    <n v="0.1"/>
    <n v="0.98621183839653004"/>
    <n v="2.9392393550000002"/>
    <n v="0"/>
    <n v="1.9530275166034701"/>
    <n v="2.5"/>
    <n v="0"/>
    <n v="20"/>
    <n v="15.2"/>
    <n v="19.253333333016101"/>
    <n v="0.6"/>
    <n v="0"/>
    <n v="3.96530142054984E-10"/>
    <n v="0"/>
    <n v="0"/>
    <n v="0"/>
  </r>
  <r>
    <x v="5"/>
    <x v="23"/>
    <x v="3930"/>
    <n v="3.7130000000000003E-2"/>
    <n v="0.1"/>
    <n v="1.5906868936666601"/>
    <n v="8.6831450000000004E-2"/>
    <n v="3.0416666670841801"/>
    <n v="1.5378112234175201"/>
    <n v="0"/>
    <n v="0"/>
    <n v="20"/>
    <n v="15.2"/>
    <n v="19"/>
    <n v="0.1"/>
    <n v="0"/>
    <n v="0.31666666666666698"/>
    <n v="0"/>
    <n v="0.22499999999999901"/>
    <n v="0"/>
  </r>
  <r>
    <x v="5"/>
    <x v="23"/>
    <x v="3931"/>
    <n v="2.954E-2"/>
    <n v="0.1"/>
    <n v="1.7704486879999899"/>
    <n v="0"/>
    <n v="3.0500000003273802"/>
    <n v="1.2795513123273801"/>
    <n v="0"/>
    <n v="0"/>
    <n v="20"/>
    <n v="15.1"/>
    <n v="19"/>
    <n v="0.1"/>
    <n v="0"/>
    <n v="0.32499999999999801"/>
    <n v="0"/>
    <n v="0.225000000000001"/>
    <n v="0"/>
  </r>
  <r>
    <x v="5"/>
    <x v="23"/>
    <x v="3932"/>
    <n v="2.4629999999999999E-2"/>
    <n v="0.1"/>
    <n v="4.4597028229999998"/>
    <n v="0"/>
    <n v="5.5750000008064902"/>
    <n v="1.11529717780649"/>
    <n v="0"/>
    <n v="2.5"/>
    <n v="20"/>
    <n v="14.8"/>
    <n v="19"/>
    <n v="0.1"/>
    <n v="0"/>
    <n v="0.34999999999999898"/>
    <n v="0"/>
    <n v="0.22500000000000001"/>
    <n v="0"/>
  </r>
  <r>
    <x v="5"/>
    <x v="23"/>
    <x v="3933"/>
    <n v="2.478E-2"/>
    <n v="0.1"/>
    <n v="4.4217617245848597"/>
    <n v="0"/>
    <n v="5.7545848595436002"/>
    <n v="1.3328231349587401"/>
    <n v="0"/>
    <n v="1.99999999999999"/>
    <n v="20"/>
    <n v="14.4"/>
    <n v="19"/>
    <n v="0.6"/>
    <n v="0"/>
    <n v="0.79222222222222605"/>
    <n v="0"/>
    <n v="0.462362637362637"/>
    <n v="0"/>
  </r>
  <r>
    <x v="5"/>
    <x v="23"/>
    <x v="3934"/>
    <n v="2.6610000000000002E-2"/>
    <n v="0.1"/>
    <n v="0.88400485799999995"/>
    <n v="2.5"/>
    <n v="6.0888094566280405E-10"/>
    <n v="1.6159951426088801"/>
    <n v="2.5"/>
    <n v="0"/>
    <n v="20"/>
    <n v="14.4"/>
    <n v="19.306666666666601"/>
    <n v="1"/>
    <n v="0"/>
    <n v="0"/>
    <n v="0"/>
    <n v="0"/>
    <n v="0"/>
  </r>
  <r>
    <x v="5"/>
    <x v="23"/>
    <x v="3935"/>
    <n v="2.6360000000000001E-2"/>
    <n v="0.1"/>
    <n v="1.1938738390000001"/>
    <n v="1.99999999999999"/>
    <n v="1.0999999991745999"/>
    <n v="1.9061261601746"/>
    <n v="1.99999999999999"/>
    <n v="0"/>
    <n v="20"/>
    <n v="14.5"/>
    <n v="19"/>
    <n v="0.499999999999999"/>
    <n v="0"/>
    <n v="0.375"/>
    <n v="0"/>
    <n v="0.22500000000000001"/>
    <n v="0"/>
  </r>
  <r>
    <x v="5"/>
    <x v="23"/>
    <x v="3936"/>
    <n v="2.631E-2"/>
    <n v="0.1"/>
    <n v="3.6237358066666601"/>
    <n v="0"/>
    <n v="5.6416666663665103"/>
    <n v="2.01793085969984"/>
    <n v="0"/>
    <n v="2.5"/>
    <n v="20"/>
    <n v="14"/>
    <n v="19"/>
    <n v="0.1"/>
    <n v="0"/>
    <n v="0.41666666666666602"/>
    <n v="0"/>
    <n v="0.22499999999999901"/>
    <n v="0"/>
  </r>
  <r>
    <x v="5"/>
    <x v="23"/>
    <x v="3937"/>
    <n v="2.639E-2"/>
    <n v="0.1"/>
    <n v="1.0703763636666599"/>
    <n v="2.5"/>
    <n v="0.64166666668833705"/>
    <n v="2.0712903030216698"/>
    <n v="2.5"/>
    <n v="0"/>
    <n v="20"/>
    <n v="14"/>
    <n v="19"/>
    <n v="0.6"/>
    <n v="0"/>
    <n v="0.41666666666666602"/>
    <n v="0"/>
    <n v="0.225000000000001"/>
    <n v="0"/>
  </r>
  <r>
    <x v="5"/>
    <x v="23"/>
    <x v="3938"/>
    <n v="-3.1199999999999999E-3"/>
    <n v="0.1"/>
    <n v="9.1022167229999997"/>
    <n v="0"/>
    <n v="11.184999999215099"/>
    <n v="2.0827832762151899"/>
    <n v="0"/>
    <n v="2.5"/>
    <n v="20"/>
    <n v="13.2"/>
    <n v="19"/>
    <n v="0.1"/>
    <n v="0"/>
    <n v="2.8321212121212098"/>
    <n v="0"/>
    <n v="1.1850000000000001"/>
    <n v="2.16787878787878"/>
  </r>
  <r>
    <x v="5"/>
    <x v="23"/>
    <x v="3939"/>
    <n v="1.6449999999999999E-2"/>
    <n v="0.1"/>
    <n v="0.41596499399999898"/>
    <n v="2.5"/>
    <n v="-7.5298825932973395E-11"/>
    <n v="2.0840350059246999"/>
    <n v="2.5"/>
    <n v="0"/>
    <n v="20"/>
    <n v="12.9"/>
    <n v="19.406666666666599"/>
    <n v="0.6"/>
    <n v="0"/>
    <n v="0"/>
    <n v="0"/>
    <n v="0"/>
    <n v="0"/>
  </r>
  <r>
    <x v="5"/>
    <x v="23"/>
    <x v="3940"/>
    <n v="-2.16E-3"/>
    <n v="0.1"/>
    <n v="8.4985681723333304"/>
    <n v="3.8050000000000003E-5"/>
    <n v="10.5356770836498"/>
    <n v="2.0371469613164601"/>
    <n v="0"/>
    <n v="2.5"/>
    <n v="20"/>
    <n v="13.1"/>
    <n v="19"/>
    <n v="0.1"/>
    <n v="0"/>
    <n v="3.2989607182940399"/>
    <n v="0"/>
    <n v="0.53567708333333297"/>
    <n v="1.7010392817059501"/>
  </r>
  <r>
    <x v="5"/>
    <x v="23"/>
    <x v="3941"/>
    <n v="1.1390000000000001E-2"/>
    <n v="0.1"/>
    <n v="2.86167446599999"/>
    <n v="0.139443065"/>
    <n v="4.7750000002419704"/>
    <n v="2.0527685992419702"/>
    <n v="0"/>
    <n v="1.99999999999999"/>
    <n v="20"/>
    <n v="13.7"/>
    <n v="20.0423209876543"/>
    <n v="0.6"/>
    <n v="0"/>
    <n v="0"/>
    <n v="0"/>
    <n v="0.27499999999999902"/>
    <n v="0"/>
  </r>
  <r>
    <x v="5"/>
    <x v="23"/>
    <x v="3942"/>
    <n v="2.3789999999999999E-2"/>
    <n v="0.1"/>
    <n v="0.74289286600000004"/>
    <n v="3.0364009699999999"/>
    <n v="-5.3397742875457803E-10"/>
    <n v="2.2935081034660199"/>
    <n v="2.5"/>
    <n v="0"/>
    <n v="20"/>
    <n v="15"/>
    <n v="19.645925925925901"/>
    <n v="1"/>
    <n v="0"/>
    <n v="0"/>
    <n v="0"/>
    <n v="0"/>
    <n v="0"/>
  </r>
  <r>
    <x v="5"/>
    <x v="23"/>
    <x v="3943"/>
    <n v="1.8259999999999998E-2"/>
    <n v="0.1"/>
    <n v="3.7399714443333298"/>
    <n v="1.1612262900000001"/>
    <n v="5.53567708250604"/>
    <n v="2.9569319281727"/>
    <n v="0"/>
    <n v="2.5"/>
    <n v="20"/>
    <n v="15.8"/>
    <n v="19.355555555555501"/>
    <n v="0.499999999999999"/>
    <n v="0"/>
    <n v="0"/>
    <n v="0"/>
    <n v="0.53567708333333297"/>
    <n v="0"/>
  </r>
  <r>
    <x v="5"/>
    <x v="23"/>
    <x v="3944"/>
    <n v="2.2030000000000001E-2"/>
    <n v="0.1"/>
    <n v="0.73211442362855506"/>
    <n v="1.7047975799999999"/>
    <n v="2.56693020975557"/>
    <n v="3.5396133661270102"/>
    <n v="0"/>
    <n v="0"/>
    <n v="20"/>
    <n v="17"/>
    <n v="19.133333333333301"/>
    <n v="1"/>
    <n v="0"/>
    <n v="0"/>
    <n v="0"/>
    <n v="6.6930209628555504E-2"/>
    <n v="0"/>
  </r>
  <r>
    <x v="5"/>
    <x v="23"/>
    <x v="3945"/>
    <n v="3.1029999999999999E-2"/>
    <n v="0.1"/>
    <n v="0.67976325400000004"/>
    <n v="4.2986606454515899"/>
    <n v="0.50000000003159395"/>
    <n v="4.1188973914831797"/>
    <n v="2.0000000004515899"/>
    <n v="0"/>
    <n v="20"/>
    <n v="20"/>
    <n v="19"/>
    <n v="1"/>
    <n v="0"/>
    <n v="0"/>
    <n v="0"/>
    <n v="0"/>
    <n v="0"/>
  </r>
  <r>
    <x v="5"/>
    <x v="23"/>
    <x v="3946"/>
    <n v="3.3619999999999997E-2"/>
    <n v="0.1"/>
    <n v="0.69026012299999895"/>
    <n v="5.0698811295484001"/>
    <n v="0"/>
    <n v="4.3796210065484003"/>
    <n v="2.4999999995483999"/>
    <n v="0"/>
    <n v="20"/>
    <n v="22"/>
    <n v="19.0625"/>
    <n v="0.599999999909681"/>
    <n v="0"/>
    <n v="0"/>
    <n v="0"/>
    <n v="0"/>
    <n v="0"/>
  </r>
  <r>
    <x v="5"/>
    <x v="23"/>
    <x v="3947"/>
    <n v="2.7969999999999998E-2"/>
    <n v="0.1"/>
    <n v="0.67506593299999995"/>
    <n v="2.6113875800000002"/>
    <n v="2.5000000008377499"/>
    <n v="4.4363216478377501"/>
    <n v="0"/>
    <n v="0"/>
    <n v="20"/>
    <n v="24"/>
    <n v="19.24609375"/>
    <n v="0.1"/>
    <n v="0"/>
    <n v="0"/>
    <n v="0"/>
    <n v="0"/>
    <n v="0"/>
  </r>
  <r>
    <x v="5"/>
    <x v="23"/>
    <x v="3948"/>
    <n v="2.4570000000000002E-2"/>
    <n v="0.1"/>
    <n v="0.87833942999999903"/>
    <n v="2.5537795149999898"/>
    <n v="2.72500000067929"/>
    <n v="4.40044008567929"/>
    <n v="0"/>
    <n v="0"/>
    <n v="20"/>
    <n v="27"/>
    <n v="19.543212890625"/>
    <n v="0.1"/>
    <n v="0"/>
    <n v="0"/>
    <n v="0"/>
    <n v="0.22499999999999901"/>
    <n v="0"/>
  </r>
  <r>
    <x v="5"/>
    <x v="23"/>
    <x v="3949"/>
    <n v="2.1739999999999999E-2"/>
    <n v="0.1"/>
    <n v="3.3691420509999999"/>
    <n v="2.4721185499999998"/>
    <n v="5.2249999997528302"/>
    <n v="4.3279764987528297"/>
    <n v="0"/>
    <n v="2.5"/>
    <n v="20"/>
    <n v="26"/>
    <n v="20.009262084960898"/>
    <n v="0.1"/>
    <n v="0"/>
    <n v="0"/>
    <n v="0"/>
    <n v="0.225000000000001"/>
    <n v="0"/>
  </r>
  <r>
    <x v="5"/>
    <x v="23"/>
    <x v="3950"/>
    <n v="2.2800000000000001E-2"/>
    <n v="0.1"/>
    <n v="0.89602447900000004"/>
    <n v="4.4294446750000001"/>
    <n v="0.22499999943051699"/>
    <n v="3.7584201954305101"/>
    <n v="2.5"/>
    <n v="0"/>
    <n v="20"/>
    <n v="21"/>
    <n v="20.383683204650801"/>
    <n v="0.6"/>
    <n v="0"/>
    <n v="0"/>
    <n v="0"/>
    <n v="0.22500000000000001"/>
    <n v="0"/>
  </r>
  <r>
    <x v="5"/>
    <x v="23"/>
    <x v="3951"/>
    <n v="2.1839999999999998E-2"/>
    <n v="0.1"/>
    <n v="3.73144432636263"/>
    <n v="1.5371677399999999"/>
    <n v="5.4623626379310197"/>
    <n v="3.2680860515683898"/>
    <n v="0"/>
    <n v="2.5"/>
    <n v="20"/>
    <n v="22"/>
    <n v="20.422203004360199"/>
    <n v="0.1"/>
    <n v="0"/>
    <n v="0"/>
    <n v="0"/>
    <n v="0.462362637362637"/>
    <n v="0"/>
  </r>
  <r>
    <x v="5"/>
    <x v="23"/>
    <x v="3952"/>
    <n v="2.308E-2"/>
    <n v="0.1"/>
    <n v="0.93918379399999896"/>
    <n v="3.47293129"/>
    <n v="8.3378637327768905E-11"/>
    <n v="2.5337474960833699"/>
    <n v="2.5"/>
    <n v="0"/>
    <n v="20"/>
    <n v="21"/>
    <n v="20.520815316587601"/>
    <n v="0.6"/>
    <n v="0"/>
    <n v="0"/>
    <n v="0"/>
    <n v="0"/>
    <n v="0"/>
  </r>
  <r>
    <x v="5"/>
    <x v="23"/>
    <x v="3953"/>
    <n v="2.0969999999999999E-2"/>
    <n v="0.1"/>
    <n v="1.2112118379999901"/>
    <n v="0.439239355"/>
    <n v="2.7249999996034702"/>
    <n v="1.9530275166034701"/>
    <n v="0"/>
    <n v="0"/>
    <n v="20"/>
    <n v="22"/>
    <n v="20.550764359300899"/>
    <n v="0.1"/>
    <n v="0"/>
    <n v="0"/>
    <n v="0"/>
    <n v="0.22500000000000001"/>
    <n v="0"/>
  </r>
  <r>
    <x v="5"/>
    <x v="23"/>
    <x v="3954"/>
    <n v="1.7850000000000001E-2"/>
    <n v="0.1"/>
    <n v="3.7740202269999998"/>
    <n v="8.6831450000000004E-2"/>
    <n v="5.2250000004175199"/>
    <n v="1.5378112234175201"/>
    <n v="0"/>
    <n v="2.5"/>
    <n v="20"/>
    <n v="22"/>
    <n v="20.6413415868446"/>
    <n v="0.1"/>
    <n v="0"/>
    <n v="0"/>
    <n v="0"/>
    <n v="0.22499999999999901"/>
    <n v="0"/>
  </r>
  <r>
    <x v="5"/>
    <x v="23"/>
    <x v="3955"/>
    <n v="1.856E-2"/>
    <n v="0.1"/>
    <n v="1.68281132536263"/>
    <n v="0"/>
    <n v="2.9623626376900201"/>
    <n v="1.2795513123273801"/>
    <n v="0"/>
    <n v="0"/>
    <n v="20"/>
    <n v="20.7"/>
    <n v="20.726257737666799"/>
    <n v="0.6"/>
    <n v="0"/>
    <n v="0"/>
    <n v="0"/>
    <n v="0.462362637362638"/>
    <n v="0"/>
  </r>
  <r>
    <x v="5"/>
    <x v="23"/>
    <x v="3956"/>
    <n v="2.0160000000000001E-2"/>
    <n v="0.1"/>
    <n v="1.384702823"/>
    <n v="2.5"/>
    <n v="8.0649642519858803E-10"/>
    <n v="1.11529717780649"/>
    <n v="2.5"/>
    <n v="0"/>
    <n v="20"/>
    <n v="20"/>
    <n v="20.724616629062599"/>
    <n v="0.6"/>
    <n v="0"/>
    <n v="0"/>
    <n v="0"/>
    <n v="0"/>
    <n v="0"/>
  </r>
  <r>
    <x v="5"/>
    <x v="23"/>
    <x v="3957"/>
    <n v="1.6330000000000001E-2"/>
    <n v="0.1"/>
    <n v="4.12953950236263"/>
    <n v="0"/>
    <n v="5.4623626373213803"/>
    <n v="1.3328231349587401"/>
    <n v="0"/>
    <n v="2.5"/>
    <n v="20"/>
    <n v="19"/>
    <n v="20.6793280897462"/>
    <n v="0.1"/>
    <n v="0"/>
    <n v="0"/>
    <n v="0"/>
    <n v="0.462362637362637"/>
    <n v="0"/>
  </r>
  <r>
    <x v="5"/>
    <x v="23"/>
    <x v="3958"/>
    <n v="1.8380000000000001E-2"/>
    <n v="0.1"/>
    <n v="0.88400485799999995"/>
    <n v="2.5"/>
    <n v="6.0888094566280405E-10"/>
    <n v="1.6159951426088801"/>
    <n v="2.5"/>
    <n v="0"/>
    <n v="20"/>
    <n v="19"/>
    <n v="20.574370084137101"/>
    <n v="0.6"/>
    <n v="0"/>
    <n v="0"/>
    <n v="0"/>
    <n v="0"/>
    <n v="0"/>
  </r>
  <r>
    <x v="5"/>
    <x v="23"/>
    <x v="3959"/>
    <n v="1.6039999999999999E-2"/>
    <n v="0.1"/>
    <n v="0.81887383899999999"/>
    <n v="0"/>
    <n v="2.7249999991745999"/>
    <n v="1.9061261601746"/>
    <n v="0"/>
    <n v="0"/>
    <n v="20"/>
    <n v="18"/>
    <n v="20.475971953878499"/>
    <n v="0.1"/>
    <n v="0"/>
    <n v="0"/>
    <n v="0"/>
    <n v="0.22500000000000001"/>
    <n v="0"/>
  </r>
  <r>
    <x v="5"/>
    <x v="24"/>
    <x v="3960"/>
    <n v="1.098E-2"/>
    <n v="0.1"/>
    <n v="0.70706913999999899"/>
    <n v="0"/>
    <n v="2.7249999996998402"/>
    <n v="2.01793085969984"/>
    <n v="0"/>
    <n v="0"/>
    <n v="20"/>
    <n v="17"/>
    <n v="20.321223706761099"/>
    <n v="0.1"/>
    <n v="0"/>
    <n v="0"/>
    <n v="0"/>
    <n v="0.22499999999999901"/>
    <n v="0"/>
  </r>
  <r>
    <x v="5"/>
    <x v="24"/>
    <x v="3961"/>
    <n v="6.9899999999999997E-3"/>
    <n v="0.1"/>
    <n v="1.653709697"/>
    <n v="0"/>
    <n v="3.7250000000216699"/>
    <n v="2.0712903030216698"/>
    <n v="0"/>
    <n v="0"/>
    <n v="20"/>
    <n v="17"/>
    <n v="20.113647225088499"/>
    <n v="0.1"/>
    <n v="0"/>
    <n v="0"/>
    <n v="1"/>
    <n v="0.225000000000001"/>
    <n v="0"/>
  </r>
  <r>
    <x v="5"/>
    <x v="24"/>
    <x v="3962"/>
    <n v="3.3700000000000002E-3"/>
    <n v="0.1"/>
    <n v="3.3795793603626301"/>
    <n v="0"/>
    <n v="5.4623626365778302"/>
    <n v="2.0827832762151899"/>
    <n v="0"/>
    <n v="2.5"/>
    <n v="20"/>
    <n v="16"/>
    <n v="19.919044273520498"/>
    <n v="0.1"/>
    <n v="0"/>
    <n v="0"/>
    <n v="0"/>
    <n v="0.462362637362637"/>
    <n v="0"/>
  </r>
  <r>
    <x v="5"/>
    <x v="24"/>
    <x v="3963"/>
    <n v="1.6539999999999999E-2"/>
    <n v="0.1"/>
    <n v="0.41596499399999898"/>
    <n v="2.5"/>
    <n v="-7.8042655565140804E-11"/>
    <n v="2.0840350059219501"/>
    <n v="2.5"/>
    <n v="0"/>
    <n v="20"/>
    <n v="15"/>
    <n v="19.674104006425399"/>
    <n v="0.6"/>
    <n v="0"/>
    <n v="0"/>
    <n v="0"/>
    <n v="0"/>
    <n v="0"/>
  </r>
  <r>
    <x v="5"/>
    <x v="24"/>
    <x v="3964"/>
    <n v="2.4199999999999998E-3"/>
    <n v="0.1"/>
    <n v="0.68789108900000095"/>
    <n v="3.8050000000000003E-5"/>
    <n v="2.7250000003164598"/>
    <n v="2.0371469613164601"/>
    <n v="0"/>
    <n v="0"/>
    <n v="20"/>
    <n v="15"/>
    <n v="19.381972506023899"/>
    <n v="0.1"/>
    <n v="0"/>
    <n v="0"/>
    <n v="0"/>
    <n v="0.225000000000001"/>
    <n v="0"/>
  </r>
  <r>
    <x v="5"/>
    <x v="24"/>
    <x v="3965"/>
    <n v="-0.16821"/>
    <n v="0.1"/>
    <n v="9.2716744660000003"/>
    <n v="0.139443065"/>
    <n v="11.185000000241899"/>
    <n v="2.0527685992419702"/>
    <n v="0"/>
    <n v="2.5"/>
    <n v="20"/>
    <n v="16"/>
    <n v="19.108099224397399"/>
    <n v="0.1"/>
    <n v="0"/>
    <n v="2.3353868924563099"/>
    <n v="0"/>
    <n v="1.1850000000000001"/>
    <n v="2.6646131075436799"/>
  </r>
  <r>
    <x v="5"/>
    <x v="24"/>
    <x v="3966"/>
    <n v="-1.1849999999999999E-2"/>
    <n v="0.1"/>
    <n v="8.0178928659999897"/>
    <n v="0.53640096999999998"/>
    <n v="9.7749999991173393"/>
    <n v="2.2935081031173401"/>
    <n v="0"/>
    <n v="1.99999999999999"/>
    <n v="20"/>
    <n v="18"/>
    <n v="19"/>
    <n v="0.6"/>
    <n v="0"/>
    <n v="2.3181818181818099"/>
    <n v="0"/>
    <n v="0.27499999999999902"/>
    <n v="2.6818181818181799"/>
  </r>
  <r>
    <x v="5"/>
    <x v="24"/>
    <x v="3967"/>
    <n v="1.7309999999999999E-2"/>
    <n v="0.1"/>
    <n v="0.70429436099999998"/>
    <n v="1.1612262900000001"/>
    <n v="2.4999999991727"/>
    <n v="2.9569319281727"/>
    <n v="0"/>
    <n v="0"/>
    <n v="20"/>
    <n v="19"/>
    <n v="19"/>
    <n v="1"/>
    <n v="0"/>
    <n v="0"/>
    <n v="0"/>
    <n v="0"/>
    <n v="0"/>
  </r>
  <r>
    <x v="5"/>
    <x v="24"/>
    <x v="3968"/>
    <n v="1.789E-2"/>
    <n v="0.1"/>
    <n v="0.992791506961889"/>
    <n v="1.7047975799999999"/>
    <n v="2.8276072930888998"/>
    <n v="3.5396133661270102"/>
    <n v="0"/>
    <n v="0"/>
    <n v="20"/>
    <n v="21"/>
    <n v="19"/>
    <n v="1"/>
    <n v="0"/>
    <n v="0"/>
    <n v="0"/>
    <n v="0.32760729296188901"/>
    <n v="0"/>
  </r>
  <r>
    <x v="5"/>
    <x v="24"/>
    <x v="3969"/>
    <n v="1.9470000000000001E-2"/>
    <n v="0.1"/>
    <n v="0.67976325400000004"/>
    <n v="2.298660645"/>
    <n v="2.5000000004831802"/>
    <n v="4.1188973914831797"/>
    <n v="0"/>
    <n v="0"/>
    <n v="20"/>
    <n v="23"/>
    <n v="19.125"/>
    <n v="1"/>
    <n v="0"/>
    <n v="0"/>
    <n v="0"/>
    <n v="0"/>
    <n v="0"/>
  </r>
  <r>
    <x v="5"/>
    <x v="24"/>
    <x v="3970"/>
    <n v="2.5669999999999998E-2"/>
    <n v="0.1"/>
    <n v="0.69026012299999895"/>
    <n v="5.0698811295484001"/>
    <n v="0"/>
    <n v="4.3796210065484003"/>
    <n v="2.4999999995483999"/>
    <n v="0"/>
    <n v="20"/>
    <n v="23"/>
    <n v="19.3671875"/>
    <n v="1"/>
    <n v="0"/>
    <n v="0"/>
    <n v="0"/>
    <n v="0"/>
    <n v="0"/>
  </r>
  <r>
    <x v="5"/>
    <x v="24"/>
    <x v="3971"/>
    <n v="2.401E-2"/>
    <n v="0.1"/>
    <n v="0.67506593299999995"/>
    <n v="4.6113875804515896"/>
    <n v="0.50000000038616399"/>
    <n v="4.4363216478377501"/>
    <n v="2.0000000004515899"/>
    <n v="0"/>
    <n v="20"/>
    <n v="24"/>
    <n v="19.59423828125"/>
    <n v="0.50000000009031798"/>
    <n v="0"/>
    <n v="0"/>
    <n v="0"/>
    <n v="0"/>
    <n v="0"/>
  </r>
  <r>
    <x v="5"/>
    <x v="24"/>
    <x v="3972"/>
    <n v="2.129E-2"/>
    <n v="0.1"/>
    <n v="3.37833943"/>
    <n v="2.5537795149999898"/>
    <n v="5.22500000067929"/>
    <n v="4.40044008567929"/>
    <n v="0"/>
    <n v="2.5"/>
    <n v="20"/>
    <n v="25"/>
    <n v="19.8695983886718"/>
    <n v="0.1"/>
    <n v="0"/>
    <n v="0"/>
    <n v="0"/>
    <n v="0.22499999999999901"/>
    <n v="0"/>
  </r>
  <r>
    <x v="5"/>
    <x v="24"/>
    <x v="3973"/>
    <n v="2.154E-2"/>
    <n v="0.1"/>
    <n v="5.2073415263592597"/>
    <n v="2.4721185499999998"/>
    <n v="7.0631994751120901"/>
    <n v="4.3279764987528297"/>
    <n v="0"/>
    <n v="1.99999999999999"/>
    <n v="20"/>
    <n v="24"/>
    <n v="20.190248489379801"/>
    <n v="0.6"/>
    <n v="0"/>
    <n v="0"/>
    <n v="0"/>
    <n v="1.1850000000000001"/>
    <n v="1.3781994753592599"/>
  </r>
  <r>
    <x v="5"/>
    <x v="24"/>
    <x v="3974"/>
    <n v="2.3460000000000002E-2"/>
    <n v="0.1"/>
    <n v="0.94602447899999997"/>
    <n v="1.9294446750000001"/>
    <n v="2.7749999994305101"/>
    <n v="3.7584201954305101"/>
    <n v="0"/>
    <n v="0"/>
    <n v="20"/>
    <n v="25"/>
    <n v="19.5669832866941"/>
    <n v="1"/>
    <n v="0"/>
    <n v="0"/>
    <n v="0"/>
    <n v="0.27500000000000002"/>
    <n v="0"/>
  </r>
  <r>
    <x v="5"/>
    <x v="24"/>
    <x v="3975"/>
    <n v="2.9860000000000001E-2"/>
    <n v="0.1"/>
    <n v="0.76908168899999996"/>
    <n v="1.5371677399999999"/>
    <n v="2.5000000005683898"/>
    <n v="3.2680860515683898"/>
    <n v="0"/>
    <n v="0"/>
    <n v="20"/>
    <n v="26"/>
    <n v="19.906546831275701"/>
    <n v="1"/>
    <n v="0"/>
    <n v="0"/>
    <n v="0"/>
    <n v="0"/>
    <n v="0"/>
  </r>
  <r>
    <x v="5"/>
    <x v="24"/>
    <x v="3976"/>
    <n v="3.6479999999999999E-2"/>
    <n v="0.1"/>
    <n v="0.93918379399999896"/>
    <n v="3.47293129"/>
    <n v="8.3378637327768905E-11"/>
    <n v="2.5337474960833699"/>
    <n v="2.5"/>
    <n v="0"/>
    <n v="20"/>
    <n v="25"/>
    <n v="20.287387654320899"/>
    <n v="1"/>
    <n v="0"/>
    <n v="0"/>
    <n v="0"/>
    <n v="0"/>
    <n v="0"/>
  </r>
  <r>
    <x v="5"/>
    <x v="24"/>
    <x v="3977"/>
    <n v="3.5189999999999999E-2"/>
    <n v="0.1"/>
    <n v="0.98621183799999901"/>
    <n v="0.439239355"/>
    <n v="2.4999999996034701"/>
    <n v="1.9530275166034701"/>
    <n v="0"/>
    <n v="0"/>
    <n v="20"/>
    <n v="24"/>
    <n v="20.581925925925901"/>
    <n v="0.499999999999999"/>
    <n v="0"/>
    <n v="0"/>
    <n v="0"/>
    <n v="0"/>
    <n v="0"/>
  </r>
  <r>
    <x v="5"/>
    <x v="24"/>
    <x v="3978"/>
    <n v="3.2120000000000003E-2"/>
    <n v="0.1"/>
    <n v="4.09379499245121"/>
    <n v="8.6831450000000004E-2"/>
    <n v="5.5447747658687296"/>
    <n v="1.5378112234175201"/>
    <n v="0"/>
    <n v="2.5"/>
    <n v="20"/>
    <n v="23"/>
    <n v="20.795555555555499"/>
    <n v="0.499999999999999"/>
    <n v="0"/>
    <n v="0"/>
    <n v="0"/>
    <n v="0.54477476545121495"/>
    <n v="0"/>
  </r>
  <r>
    <x v="5"/>
    <x v="24"/>
    <x v="3979"/>
    <n v="3.5499999999999997E-2"/>
    <n v="0.1"/>
    <n v="1.2204486880000001"/>
    <n v="1.99999999999999"/>
    <n v="0.50000000032738501"/>
    <n v="1.2795513123273801"/>
    <n v="1.99999999999999"/>
    <n v="0"/>
    <n v="20"/>
    <n v="22"/>
    <n v="20.933333333333302"/>
    <n v="1"/>
    <n v="0"/>
    <n v="0"/>
    <n v="0"/>
    <n v="0"/>
    <n v="0"/>
  </r>
  <r>
    <x v="5"/>
    <x v="24"/>
    <x v="3980"/>
    <n v="3.8039999999999997E-2"/>
    <n v="0.1"/>
    <n v="1.384702823"/>
    <n v="2.5"/>
    <n v="8.0649642519858803E-10"/>
    <n v="1.11529717780649"/>
    <n v="2.5"/>
    <n v="0"/>
    <n v="20"/>
    <n v="20"/>
    <n v="21"/>
    <n v="0.6"/>
    <n v="0"/>
    <n v="0"/>
    <n v="0"/>
    <n v="0"/>
    <n v="0"/>
  </r>
  <r>
    <x v="5"/>
    <x v="24"/>
    <x v="3981"/>
    <n v="3.057E-2"/>
    <n v="0.1"/>
    <n v="1.3921768649999899"/>
    <n v="0"/>
    <n v="2.7249999999587402"/>
    <n v="1.3328231349587401"/>
    <n v="0"/>
    <n v="0"/>
    <n v="20"/>
    <n v="19"/>
    <n v="20.9375"/>
    <n v="0.1"/>
    <n v="0"/>
    <n v="0"/>
    <n v="0"/>
    <n v="0.22499999999999901"/>
    <n v="0"/>
  </r>
  <r>
    <x v="5"/>
    <x v="24"/>
    <x v="3982"/>
    <n v="2.563E-2"/>
    <n v="0.1"/>
    <n v="1.109004858"/>
    <n v="0"/>
    <n v="2.7250000006088801"/>
    <n v="1.6159951426088801"/>
    <n v="0"/>
    <n v="0"/>
    <n v="20"/>
    <n v="18"/>
    <n v="20.81640625"/>
    <n v="0.1"/>
    <n v="0"/>
    <n v="0"/>
    <n v="0"/>
    <n v="0.225000000000001"/>
    <n v="0"/>
  </r>
  <r>
    <x v="5"/>
    <x v="24"/>
    <x v="3983"/>
    <n v="2.1579999999999998E-2"/>
    <n v="0.1"/>
    <n v="2.8188738390000001"/>
    <n v="0"/>
    <n v="4.7249999991746003"/>
    <n v="1.9061261601746"/>
    <n v="0"/>
    <n v="1.99999999999999"/>
    <n v="20"/>
    <n v="17"/>
    <n v="20.640380859375"/>
    <n v="0.1"/>
    <n v="0"/>
    <n v="0"/>
    <n v="0"/>
    <n v="0.22500000000000001"/>
    <n v="0"/>
  </r>
  <r>
    <x v="5"/>
    <x v="24"/>
    <x v="3984"/>
    <n v="2.0619999999999999E-2"/>
    <n v="0.1"/>
    <n v="3.4444317773626301"/>
    <n v="0"/>
    <n v="5.4623626370624798"/>
    <n v="2.01793085969984"/>
    <n v="0"/>
    <n v="2.5"/>
    <n v="20"/>
    <n v="17"/>
    <n v="20.412857055663999"/>
    <n v="0.499999999999999"/>
    <n v="0"/>
    <n v="0"/>
    <n v="0"/>
    <n v="0.462362637362637"/>
    <n v="0"/>
  </r>
  <r>
    <x v="5"/>
    <x v="24"/>
    <x v="3985"/>
    <n v="2.2599999999999999E-2"/>
    <n v="0.1"/>
    <n v="0.428709696999999"/>
    <n v="2.5"/>
    <n v="2.1669332994633799E-11"/>
    <n v="2.0712903030216698"/>
    <n v="2.5"/>
    <n v="0"/>
    <n v="20"/>
    <n v="16"/>
    <n v="20.199553489685002"/>
    <n v="1"/>
    <n v="0"/>
    <n v="0"/>
    <n v="0"/>
    <n v="0"/>
    <n v="0"/>
  </r>
  <r>
    <x v="5"/>
    <x v="24"/>
    <x v="3986"/>
    <n v="2.231E-2"/>
    <n v="0.1"/>
    <n v="3.1422167230000002"/>
    <n v="0"/>
    <n v="5.2249999992151901"/>
    <n v="2.0827832762151899"/>
    <n v="0"/>
    <n v="2.5"/>
    <n v="20"/>
    <n v="15"/>
    <n v="19.9370813965797"/>
    <n v="0.499999999999999"/>
    <n v="0"/>
    <n v="0"/>
    <n v="0"/>
    <n v="0.22500000000000001"/>
    <n v="0"/>
  </r>
  <r>
    <x v="5"/>
    <x v="24"/>
    <x v="3987"/>
    <n v="2.2370000000000001E-2"/>
    <n v="0.1"/>
    <n v="0.64096499399999896"/>
    <n v="0"/>
    <n v="2.7249999994204401"/>
    <n v="2.0840350054204402"/>
    <n v="0"/>
    <n v="0"/>
    <n v="20"/>
    <n v="14"/>
    <n v="19.628513809293501"/>
    <n v="1"/>
    <n v="0"/>
    <n v="0"/>
    <n v="0"/>
    <n v="0.22499999999999901"/>
    <n v="0"/>
  </r>
  <r>
    <x v="5"/>
    <x v="24"/>
    <x v="3988"/>
    <n v="2.351E-2"/>
    <n v="0.1"/>
    <n v="4.0867510662254398"/>
    <n v="3.8050000000000003E-5"/>
    <n v="6.12385997754191"/>
    <n v="2.0371469613164601"/>
    <n v="0"/>
    <n v="0"/>
    <n v="20"/>
    <n v="13"/>
    <n v="19.2767316962126"/>
    <n v="1"/>
    <n v="0"/>
    <n v="2.43885997722544"/>
    <n v="0"/>
    <n v="1.1850000000000001"/>
    <n v="0"/>
  </r>
  <r>
    <x v="5"/>
    <x v="24"/>
    <x v="3989"/>
    <n v="2.5999999999999999E-2"/>
    <n v="0.1"/>
    <n v="0.58667446599999895"/>
    <n v="0.139443065"/>
    <n v="2.50000000024197"/>
    <n v="2.0527685992419702"/>
    <n v="0"/>
    <n v="0"/>
    <n v="20"/>
    <n v="14"/>
    <n v="20.713580948118398"/>
    <n v="1"/>
    <n v="0"/>
    <n v="0"/>
    <n v="0"/>
    <n v="0"/>
    <n v="0"/>
  </r>
  <r>
    <x v="5"/>
    <x v="24"/>
    <x v="3990"/>
    <n v="2.733E-2"/>
    <n v="0.1"/>
    <n v="1.27856994933333"/>
    <n v="0.53640096999999998"/>
    <n v="3.0356770824506798"/>
    <n v="2.2935081031173401"/>
    <n v="0"/>
    <n v="0"/>
    <n v="20"/>
    <n v="15"/>
    <n v="20.293982138861001"/>
    <n v="1"/>
    <n v="0"/>
    <n v="0"/>
    <n v="0"/>
    <n v="0.53567708333333297"/>
    <n v="0"/>
  </r>
  <r>
    <x v="5"/>
    <x v="24"/>
    <x v="3991"/>
    <n v="3.0640000000000001E-2"/>
    <n v="0.1"/>
    <n v="0.979294361000001"/>
    <n v="1.1612262900000001"/>
    <n v="2.7749999991726999"/>
    <n v="2.9569319281727"/>
    <n v="0"/>
    <n v="0"/>
    <n v="20"/>
    <n v="16"/>
    <n v="19.963108255182199"/>
    <n v="1"/>
    <n v="0"/>
    <n v="0"/>
    <n v="0"/>
    <n v="0.27500000000000102"/>
    <n v="0"/>
  </r>
  <r>
    <x v="5"/>
    <x v="24"/>
    <x v="3992"/>
    <n v="3.5279999999999999E-2"/>
    <n v="0.1"/>
    <n v="0.66518421399999905"/>
    <n v="1.7047975799999999"/>
    <n v="2.50000000012701"/>
    <n v="3.5396133661270102"/>
    <n v="0"/>
    <n v="0"/>
    <n v="20"/>
    <n v="17"/>
    <n v="19.715413989233301"/>
    <n v="1"/>
    <n v="0"/>
    <n v="0"/>
    <n v="0"/>
    <n v="0"/>
    <n v="0"/>
  </r>
  <r>
    <x v="5"/>
    <x v="24"/>
    <x v="3993"/>
    <n v="3.7850000000000002E-2"/>
    <n v="0.1"/>
    <n v="0.67976325400000004"/>
    <n v="2.298660645"/>
    <n v="2.5000000004831802"/>
    <n v="4.1188973914831797"/>
    <n v="0"/>
    <n v="0"/>
    <n v="20"/>
    <n v="17"/>
    <n v="19.545700614906199"/>
    <n v="1"/>
    <n v="0"/>
    <n v="0"/>
    <n v="0"/>
    <n v="0"/>
    <n v="0"/>
  </r>
  <r>
    <x v="5"/>
    <x v="24"/>
    <x v="3994"/>
    <n v="3.8850000000000003E-2"/>
    <n v="0.1"/>
    <n v="1.2649675678716099"/>
    <n v="2.5698811300000002"/>
    <n v="3.0747074444200102"/>
    <n v="4.3796210065484003"/>
    <n v="0"/>
    <n v="0"/>
    <n v="20"/>
    <n v="18"/>
    <n v="19.386594326474601"/>
    <n v="1"/>
    <n v="0"/>
    <n v="0"/>
    <n v="0"/>
    <n v="0.57470744487161096"/>
    <n v="0"/>
  </r>
  <r>
    <x v="5"/>
    <x v="24"/>
    <x v="3995"/>
    <n v="4.6170000000000003E-2"/>
    <n v="0.1"/>
    <n v="0.67506593299999995"/>
    <n v="5.11138758083775"/>
    <n v="0"/>
    <n v="4.4363216478377501"/>
    <n v="2.5000000008377499"/>
    <n v="0"/>
    <n v="20"/>
    <n v="18"/>
    <n v="19.299932181069899"/>
    <n v="1"/>
    <n v="0"/>
    <n v="0"/>
    <n v="0"/>
    <n v="0"/>
    <n v="0"/>
  </r>
  <r>
    <x v="5"/>
    <x v="24"/>
    <x v="3996"/>
    <n v="4.3869999999999999E-2"/>
    <n v="0.1"/>
    <n v="3.1533394308377498"/>
    <n v="2.5537795149999898"/>
    <n v="5.0000000015170496"/>
    <n v="4.40044008567929"/>
    <n v="0"/>
    <n v="2.5000000008377499"/>
    <n v="20"/>
    <n v="18"/>
    <n v="19.218686419752999"/>
    <n v="0.49999999983244803"/>
    <n v="0"/>
    <n v="0"/>
    <n v="0"/>
    <n v="0"/>
    <n v="0"/>
  </r>
  <r>
    <x v="5"/>
    <x v="24"/>
    <x v="3997"/>
    <n v="5.6090000000000001E-2"/>
    <n v="0.1"/>
    <n v="0.64414205099999999"/>
    <n v="4.97211854975283"/>
    <n v="0"/>
    <n v="4.3279764987528297"/>
    <n v="2.4999999997528302"/>
    <n v="0"/>
    <n v="20"/>
    <n v="18"/>
    <n v="19.1425185185185"/>
    <n v="1"/>
    <n v="0"/>
    <n v="0"/>
    <n v="0"/>
    <n v="0"/>
    <n v="0"/>
  </r>
  <r>
    <x v="5"/>
    <x v="24"/>
    <x v="3998"/>
    <n v="4.8090000000000001E-2"/>
    <n v="0.1"/>
    <n v="1.39602447875283"/>
    <n v="1.9294446750000001"/>
    <n v="3.2249999991833498"/>
    <n v="3.7584201954305101"/>
    <n v="0"/>
    <n v="0.49999999975283299"/>
    <n v="20"/>
    <n v="19"/>
    <n v="19.071111111111101"/>
    <n v="0.50000000004943301"/>
    <n v="0"/>
    <n v="0"/>
    <n v="0"/>
    <n v="0.22500000000000001"/>
    <n v="0"/>
  </r>
  <r>
    <x v="5"/>
    <x v="24"/>
    <x v="3999"/>
    <n v="4.929E-2"/>
    <n v="0.1"/>
    <n v="0.99408168899999905"/>
    <n v="4.0371677400000001"/>
    <n v="0.22500000056838901"/>
    <n v="3.2680860515683898"/>
    <n v="2.5"/>
    <n v="0"/>
    <n v="20"/>
    <n v="18"/>
    <n v="19.066666666666599"/>
    <n v="0.6"/>
    <n v="0"/>
    <n v="0"/>
    <n v="0"/>
    <n v="0.22499999999999901"/>
    <n v="0"/>
  </r>
  <r>
    <x v="5"/>
    <x v="24"/>
    <x v="4000"/>
    <n v="3.6920000000000001E-2"/>
    <n v="0.1"/>
    <n v="1.2475171273333301"/>
    <n v="0.97293129"/>
    <n v="2.80833333341671"/>
    <n v="2.5337474960833699"/>
    <n v="0"/>
    <n v="0"/>
    <n v="20"/>
    <n v="18"/>
    <n v="19"/>
    <n v="0.1"/>
    <n v="0"/>
    <n v="8.3333333333333301E-2"/>
    <n v="0"/>
    <n v="0.225000000000001"/>
    <n v="0"/>
  </r>
  <r>
    <x v="5"/>
    <x v="24"/>
    <x v="4001"/>
    <n v="3.2280000000000003E-2"/>
    <n v="0.1"/>
    <n v="3.87787850466666"/>
    <n v="0.439239355"/>
    <n v="5.3916666662701296"/>
    <n v="1.9530275166034701"/>
    <n v="0"/>
    <n v="2.5"/>
    <n v="20"/>
    <n v="17"/>
    <n v="19"/>
    <n v="0.1"/>
    <n v="0"/>
    <n v="0.16666666666666599"/>
    <n v="0"/>
    <n v="0.22500000000000001"/>
    <n v="0"/>
  </r>
  <r>
    <x v="5"/>
    <x v="24"/>
    <x v="4002"/>
    <n v="3.3599999999999998E-2"/>
    <n v="0.1"/>
    <n v="5.1140096280169001"/>
    <n v="8.6831450000000004E-2"/>
    <n v="6.5649894014344197"/>
    <n v="1.5378112234175201"/>
    <n v="0"/>
    <n v="1.99999999999999"/>
    <n v="20"/>
    <n v="16"/>
    <n v="19"/>
    <n v="0.6"/>
    <n v="0"/>
    <n v="1.35222222313983"/>
    <n v="0"/>
    <n v="0.712767177877068"/>
    <n v="0"/>
  </r>
  <r>
    <x v="5"/>
    <x v="24"/>
    <x v="4003"/>
    <n v="3.6569999999999998E-2"/>
    <n v="0.1"/>
    <n v="1.2204486880000001"/>
    <n v="0"/>
    <n v="2.5000000003273799"/>
    <n v="1.2795513123273801"/>
    <n v="0"/>
    <n v="0"/>
    <n v="20"/>
    <n v="13"/>
    <n v="19.8266666673548"/>
    <n v="1"/>
    <n v="0"/>
    <n v="0"/>
    <n v="0"/>
    <n v="0"/>
    <n v="0"/>
  </r>
  <r>
    <x v="5"/>
    <x v="24"/>
    <x v="4004"/>
    <n v="3.8309999999999997E-2"/>
    <n v="0.1"/>
    <n v="1.3847028221935"/>
    <n v="2.5"/>
    <n v="0"/>
    <n v="1.11529717780649"/>
    <n v="2.5"/>
    <n v="0"/>
    <n v="20"/>
    <n v="13"/>
    <n v="19.4000000006451"/>
    <n v="1"/>
    <n v="0"/>
    <n v="-7.4935356805573098E-10"/>
    <n v="0"/>
    <n v="0"/>
    <n v="0"/>
  </r>
  <r>
    <x v="5"/>
    <x v="24"/>
    <x v="4005"/>
    <n v="3.771E-2"/>
    <n v="0.1"/>
    <n v="1.9755101983333301"/>
    <n v="1.99999999999999"/>
    <n v="1.3083333332920699"/>
    <n v="1.3328231349587401"/>
    <n v="1.99999999999999"/>
    <n v="0"/>
    <n v="20"/>
    <n v="12"/>
    <n v="19"/>
    <n v="0.499999999999999"/>
    <n v="0"/>
    <n v="0.58333333333333304"/>
    <n v="0"/>
    <n v="0.22499999999999901"/>
    <n v="0"/>
  </r>
  <r>
    <x v="5"/>
    <x v="24"/>
    <x v="4006"/>
    <n v="3.6049999999999999E-2"/>
    <n v="0.1"/>
    <n v="4.2756715246666603"/>
    <n v="0"/>
    <n v="5.8916666672755396"/>
    <n v="1.6159951426088801"/>
    <n v="0"/>
    <n v="2.5"/>
    <n v="20"/>
    <n v="11"/>
    <n v="19"/>
    <n v="0.1"/>
    <n v="0"/>
    <n v="0.66666666666666596"/>
    <n v="0"/>
    <n v="0.225000000000001"/>
    <n v="0"/>
  </r>
  <r>
    <x v="5"/>
    <x v="24"/>
    <x v="4007"/>
    <n v="3.6999999999999998E-2"/>
    <n v="0.1"/>
    <n v="1.48554050566666"/>
    <n v="2.5"/>
    <n v="0.89166666584127496"/>
    <n v="1.9061261601746"/>
    <n v="2.5"/>
    <n v="0"/>
    <n v="20"/>
    <n v="11"/>
    <n v="19"/>
    <n v="0.6"/>
    <n v="0"/>
    <n v="0.66666666666666596"/>
    <n v="0"/>
    <n v="0.22500000000000001"/>
    <n v="0"/>
  </r>
  <r>
    <x v="5"/>
    <x v="24"/>
    <x v="4008"/>
    <n v="3.2239999999999998E-2"/>
    <n v="0.1"/>
    <n v="1.4610161639999899"/>
    <n v="0"/>
    <n v="3.4750000003975199"/>
    <n v="2.0139838363975202"/>
    <n v="0"/>
    <n v="0"/>
    <n v="20"/>
    <n v="10"/>
    <n v="19"/>
    <n v="0.1"/>
    <n v="0"/>
    <n v="0.75"/>
    <n v="0"/>
    <n v="0.22499999999999901"/>
    <n v="0"/>
  </r>
  <r>
    <x v="5"/>
    <x v="24"/>
    <x v="4009"/>
    <n v="3.065E-2"/>
    <n v="0.1"/>
    <n v="1.32298760266666"/>
    <n v="0"/>
    <n v="3.39166666717892"/>
    <n v="2.0686790645122501"/>
    <n v="0"/>
    <n v="0"/>
    <n v="20"/>
    <n v="11"/>
    <n v="19"/>
    <n v="0.1"/>
    <n v="0"/>
    <n v="0.66666666666666596"/>
    <n v="0"/>
    <n v="0.225000000000001"/>
    <n v="0"/>
  </r>
  <r>
    <x v="5"/>
    <x v="24"/>
    <x v="4010"/>
    <n v="2.8570000000000002E-2"/>
    <n v="0.1"/>
    <n v="3.7269154603333301"/>
    <n v="0"/>
    <n v="5.80833333383511"/>
    <n v="2.0814178735017701"/>
    <n v="0"/>
    <n v="2.5"/>
    <n v="20"/>
    <n v="12"/>
    <n v="19"/>
    <n v="0.1"/>
    <n v="0"/>
    <n v="0.58333333333333304"/>
    <n v="0"/>
    <n v="0.22500000000000001"/>
    <n v="0"/>
  </r>
  <r>
    <x v="5"/>
    <x v="24"/>
    <x v="4011"/>
    <n v="2.9000000000000001E-2"/>
    <n v="0.1"/>
    <n v="1.22696948333333"/>
    <n v="0.500000000000001"/>
    <n v="2.8083333326752"/>
    <n v="2.0813638493418698"/>
    <n v="0.500000000000001"/>
    <n v="0"/>
    <n v="20"/>
    <n v="12"/>
    <n v="19"/>
    <n v="0.6"/>
    <n v="0"/>
    <n v="0.58333333333333304"/>
    <n v="0"/>
    <n v="0.22499999999999901"/>
    <n v="0"/>
  </r>
  <r>
    <x v="5"/>
    <x v="24"/>
    <x v="4012"/>
    <n v="2.5919999999999999E-2"/>
    <n v="0.1"/>
    <n v="7.401987782"/>
    <n v="3.8050000000000003E-5"/>
    <n v="9.4350000008884702"/>
    <n v="2.03305026888847"/>
    <n v="0"/>
    <n v="2.5"/>
    <n v="20"/>
    <n v="12"/>
    <n v="19"/>
    <n v="0.499999999999999"/>
    <n v="0"/>
    <n v="3.25"/>
    <n v="0"/>
    <n v="1.1850000000000001"/>
    <n v="0"/>
  </r>
  <r>
    <x v="5"/>
    <x v="24"/>
    <x v="4013"/>
    <n v="3.2960000000000003E-2"/>
    <n v="0.1"/>
    <n v="0.59729997800000001"/>
    <n v="0.139443065"/>
    <n v="2.5000000008341199"/>
    <n v="2.0421430878341198"/>
    <n v="0"/>
    <n v="0"/>
    <n v="20"/>
    <n v="12"/>
    <n v="21"/>
    <n v="1"/>
    <n v="0"/>
    <n v="0"/>
    <n v="0"/>
    <n v="0"/>
    <n v="0"/>
  </r>
  <r>
    <x v="5"/>
    <x v="24"/>
    <x v="4014"/>
    <n v="3.5220000000000001E-2"/>
    <n v="0.1"/>
    <n v="0.764054228"/>
    <n v="0.53640096999999998"/>
    <n v="2.5000000004511902"/>
    <n v="2.2723467424511901"/>
    <n v="0"/>
    <n v="0"/>
    <n v="20"/>
    <n v="12"/>
    <n v="20.4375"/>
    <n v="1"/>
    <n v="0"/>
    <n v="0"/>
    <n v="0"/>
    <n v="0"/>
    <n v="0"/>
  </r>
  <r>
    <x v="5"/>
    <x v="24"/>
    <x v="4015"/>
    <n v="3.5880000000000002E-2"/>
    <n v="0.1"/>
    <n v="0.73673166199999995"/>
    <n v="3.6612262900000001"/>
    <n v="0"/>
    <n v="2.9244946280000002"/>
    <n v="2.5"/>
    <n v="0"/>
    <n v="20"/>
    <n v="13"/>
    <n v="19.91015625"/>
    <n v="1"/>
    <n v="0"/>
    <n v="0"/>
    <n v="0"/>
    <n v="0"/>
    <n v="0"/>
  </r>
  <r>
    <x v="5"/>
    <x v="24"/>
    <x v="4016"/>
    <n v="3.5619999999999999E-2"/>
    <n v="0.1"/>
    <n v="5.23401144009076"/>
    <n v="1.7047975799999999"/>
    <n v="7.0237961685470598"/>
    <n v="3.4945823084562999"/>
    <n v="0"/>
    <n v="2.5"/>
    <n v="20"/>
    <n v="14"/>
    <n v="19.478271484375"/>
    <n v="0.499999999999999"/>
    <n v="0"/>
    <n v="1.0067885805166099"/>
    <n v="0"/>
    <n v="1.01700758757414"/>
    <n v="0"/>
  </r>
  <r>
    <x v="5"/>
    <x v="24"/>
    <x v="4017"/>
    <n v="4.0649999999999999E-2"/>
    <n v="0.1"/>
    <n v="1.00567948299999"/>
    <n v="2.298660645"/>
    <n v="2.7749999991771501"/>
    <n v="4.0679811611771504"/>
    <n v="0"/>
    <n v="0"/>
    <n v="20"/>
    <n v="15"/>
    <n v="19.890970951989001"/>
    <n v="1"/>
    <n v="0"/>
    <n v="0"/>
    <n v="0"/>
    <n v="0.27499999999999902"/>
    <n v="0"/>
  </r>
  <r>
    <x v="5"/>
    <x v="24"/>
    <x v="4018"/>
    <n v="4.9799999999999997E-2"/>
    <n v="0.1"/>
    <n v="1.0177488830000001"/>
    <n v="2.5698811300000002"/>
    <n v="2.7750000003883599"/>
    <n v="4.3271322473883602"/>
    <n v="0"/>
    <n v="0"/>
    <n v="20"/>
    <n v="16"/>
    <n v="19.585285267489699"/>
    <n v="1"/>
    <n v="0"/>
    <n v="0"/>
    <n v="0"/>
    <n v="0.27500000000000102"/>
    <n v="0"/>
  </r>
  <r>
    <x v="5"/>
    <x v="24"/>
    <x v="4019"/>
    <n v="7.7920000000000003E-2"/>
    <n v="0.1"/>
    <n v="0.72287643899999898"/>
    <n v="2.6113875800000002"/>
    <n v="2.5000000007621299"/>
    <n v="4.3885111417621303"/>
    <n v="0"/>
    <n v="0"/>
    <n v="20"/>
    <n v="17"/>
    <n v="19.361204938271602"/>
    <n v="1"/>
    <n v="0"/>
    <n v="0"/>
    <n v="0"/>
    <n v="0"/>
    <n v="0"/>
  </r>
  <r>
    <x v="5"/>
    <x v="24"/>
    <x v="4020"/>
    <n v="0.20668"/>
    <n v="0.1"/>
    <n v="0.69692746299999997"/>
    <n v="4.5537795149999898"/>
    <n v="0"/>
    <n v="3.85685205199999"/>
    <n v="1.99999999999999"/>
    <n v="0"/>
    <n v="20"/>
    <n v="18"/>
    <n v="19.213629629629601"/>
    <n v="1"/>
    <n v="0"/>
    <n v="0"/>
    <n v="0"/>
    <n v="0"/>
    <n v="0"/>
  </r>
  <r>
    <x v="5"/>
    <x v="24"/>
    <x v="4021"/>
    <n v="0.32171"/>
    <n v="0.1"/>
    <n v="0.68326762299999999"/>
    <n v="4.9721185500000002"/>
    <n v="0"/>
    <n v="4.2888509270000004"/>
    <n v="2.5"/>
    <n v="0"/>
    <n v="20"/>
    <n v="18"/>
    <n v="19.1377777777777"/>
    <n v="0.6"/>
    <n v="0"/>
    <n v="0"/>
    <n v="0"/>
    <n v="0"/>
    <n v="0"/>
  </r>
  <r>
    <x v="5"/>
    <x v="24"/>
    <x v="4022"/>
    <n v="7.4999999999999997E-2"/>
    <n v="0.1"/>
    <n v="0.76509103957414604"/>
    <n v="1.9294446750000001"/>
    <n v="2.5570075881824001"/>
    <n v="3.7213612236082501"/>
    <n v="0"/>
    <n v="0"/>
    <n v="20"/>
    <n v="18"/>
    <n v="19.066666666666599"/>
    <n v="0.1"/>
    <n v="0"/>
    <n v="0"/>
    <n v="0"/>
    <n v="5.7007587574146298E-2"/>
    <n v="0"/>
  </r>
  <r>
    <x v="5"/>
    <x v="24"/>
    <x v="4023"/>
    <n v="5.4739999999999997E-2"/>
    <n v="0.1"/>
    <n v="1.1966662746666601"/>
    <n v="1.5371677399999999"/>
    <n v="2.8916666671059201"/>
    <n v="3.2321681324392499"/>
    <n v="0"/>
    <n v="0"/>
    <n v="20"/>
    <n v="17"/>
    <n v="19"/>
    <n v="0.1"/>
    <n v="0"/>
    <n v="0.16666666666666599"/>
    <n v="0"/>
    <n v="0.22499999999999901"/>
    <n v="0"/>
  </r>
  <r>
    <x v="5"/>
    <x v="24"/>
    <x v="4024"/>
    <n v="5.0200000000000002E-2"/>
    <n v="0.1"/>
    <n v="4.3702316956959697"/>
    <n v="0.97293129"/>
    <n v="5.8956959715931898"/>
    <n v="2.4983955658972201"/>
    <n v="0"/>
    <n v="2.5"/>
    <n v="20"/>
    <n v="17"/>
    <n v="19"/>
    <n v="0.1"/>
    <n v="0"/>
    <n v="0.43333333333333202"/>
    <n v="0"/>
    <n v="0.462362637362638"/>
    <n v="0"/>
  </r>
  <r>
    <x v="5"/>
    <x v="24"/>
    <x v="4025"/>
    <n v="7.1540000000000006E-2"/>
    <n v="0.1"/>
    <n v="1.020522154"/>
    <n v="2.9392393550000002"/>
    <n v="7.9915429829213704E-10"/>
    <n v="1.9187172017991501"/>
    <n v="2.5"/>
    <n v="0"/>
    <n v="20"/>
    <n v="16"/>
    <n v="19.2"/>
    <n v="0.6"/>
    <n v="0"/>
    <n v="0"/>
    <n v="0"/>
    <n v="0"/>
    <n v="0"/>
  </r>
  <r>
    <x v="5"/>
    <x v="24"/>
    <x v="4026"/>
    <n v="4.3880000000000002E-2"/>
    <n v="0.1"/>
    <n v="4.6293654922104004"/>
    <n v="8.6831450000000004E-2"/>
    <n v="6.0461005103449201"/>
    <n v="1.50356646813452"/>
    <n v="0"/>
    <n v="2.5"/>
    <n v="20"/>
    <n v="15"/>
    <n v="19"/>
    <n v="0.1"/>
    <n v="0"/>
    <n v="0.33333333333333298"/>
    <n v="0"/>
    <n v="0.712767177877068"/>
    <n v="0"/>
  </r>
  <r>
    <x v="5"/>
    <x v="24"/>
    <x v="4027"/>
    <n v="4.6469999999999997E-2"/>
    <n v="0.1"/>
    <n v="2.1164151701110998"/>
    <n v="0"/>
    <n v="3.3611111110973799"/>
    <n v="1.2446959409862699"/>
    <n v="0"/>
    <n v="0"/>
    <n v="20"/>
    <n v="14"/>
    <n v="19"/>
    <n v="0.6"/>
    <n v="0"/>
    <n v="0.86111111111110905"/>
    <n v="0"/>
    <n v="0"/>
    <n v="0"/>
  </r>
  <r>
    <x v="5"/>
    <x v="24"/>
    <x v="4028"/>
    <n v="5.0099999999999999E-2"/>
    <n v="0.1"/>
    <n v="1.420309681"/>
    <n v="2.5"/>
    <n v="-2.7979168649092402E-10"/>
    <n v="1.0796903187202"/>
    <n v="2.5"/>
    <n v="0"/>
    <n v="20"/>
    <n v="14"/>
    <n v="19.3333333333333"/>
    <n v="0.6"/>
    <n v="0"/>
    <n v="0"/>
    <n v="0"/>
    <n v="0"/>
    <n v="0"/>
  </r>
  <r>
    <x v="5"/>
    <x v="24"/>
    <x v="4029"/>
    <n v="4.3900000000000002E-2"/>
    <n v="0.1"/>
    <n v="4.3371367436666599"/>
    <n v="0"/>
    <n v="5.6416666657496801"/>
    <n v="1.30452992208302"/>
    <n v="0"/>
    <n v="2.5"/>
    <n v="20"/>
    <n v="14"/>
    <n v="19"/>
    <n v="0.1"/>
    <n v="0"/>
    <n v="0.41666666666666602"/>
    <n v="0"/>
    <n v="0.22499999999999901"/>
    <n v="0"/>
  </r>
  <r>
    <x v="5"/>
    <x v="24"/>
    <x v="4030"/>
    <n v="4.4720000000000003E-2"/>
    <n v="0.1"/>
    <n v="1.6245397029999999"/>
    <n v="2.5"/>
    <n v="0.72499999949674998"/>
    <n v="1.60046029649674"/>
    <n v="2.5"/>
    <n v="0"/>
    <n v="20"/>
    <n v="13"/>
    <n v="19"/>
    <n v="0.6"/>
    <n v="0"/>
    <n v="0.5"/>
    <n v="0"/>
    <n v="0.225000000000001"/>
    <n v="0"/>
  </r>
  <r>
    <x v="5"/>
    <x v="24"/>
    <x v="4031"/>
    <n v="4.2099999999999999E-2"/>
    <n v="0.1"/>
    <n v="1.2421141896666601"/>
    <n v="0"/>
    <n v="3.1416666671903499"/>
    <n v="1.8995524775236801"/>
    <n v="0"/>
    <n v="0"/>
    <n v="20"/>
    <n v="14"/>
    <n v="19"/>
    <n v="0.1"/>
    <n v="0"/>
    <n v="0.41666666666666602"/>
    <n v="0"/>
    <n v="0.22500000000000001"/>
    <n v="0"/>
  </r>
  <r>
    <x v="5"/>
    <x v="24"/>
    <x v="4032"/>
    <n v="3.9199999999999999E-2"/>
    <n v="0.1"/>
    <n v="4.62768283066666"/>
    <n v="0"/>
    <n v="6.6416666670641904"/>
    <n v="2.0139838363975202"/>
    <n v="0"/>
    <n v="2.5"/>
    <n v="20"/>
    <n v="14"/>
    <n v="19"/>
    <n v="0.1"/>
    <n v="0"/>
    <n v="0.41666666666666602"/>
    <n v="1"/>
    <n v="0.22499999999999901"/>
    <n v="0"/>
  </r>
  <r>
    <x v="5"/>
    <x v="24"/>
    <x v="4033"/>
    <n v="4.0410000000000001E-2"/>
    <n v="0.1"/>
    <n v="1.07298760266666"/>
    <n v="2.5"/>
    <n v="0.64166666717891996"/>
    <n v="2.0686790645122501"/>
    <n v="2.5"/>
    <n v="0"/>
    <n v="20"/>
    <n v="14"/>
    <n v="19"/>
    <n v="0.6"/>
    <n v="0"/>
    <n v="0.41666666666666602"/>
    <n v="0"/>
    <n v="0.225000000000001"/>
    <n v="0"/>
  </r>
  <r>
    <x v="5"/>
    <x v="24"/>
    <x v="4034"/>
    <n v="3.9789999999999999E-2"/>
    <n v="0.1"/>
    <n v="3.06024879366666"/>
    <n v="0"/>
    <n v="5.1416666671684403"/>
    <n v="2.0814178735017701"/>
    <n v="0"/>
    <n v="1.99999999999999"/>
    <n v="20"/>
    <n v="14"/>
    <n v="19"/>
    <n v="0.1"/>
    <n v="0"/>
    <n v="0.41666666666666602"/>
    <n v="0"/>
    <n v="0.22500000000000001"/>
    <n v="0"/>
  </r>
  <r>
    <x v="5"/>
    <x v="24"/>
    <x v="4035"/>
    <n v="3.8649999999999997E-2"/>
    <n v="0.1"/>
    <n v="4.4925144389881702"/>
    <n v="0"/>
    <n v="6.5738782883300404"/>
    <n v="2.0813638493418698"/>
    <n v="0"/>
    <n v="2.5"/>
    <n v="20"/>
    <n v="14"/>
    <n v="19"/>
    <n v="0.499999999999999"/>
    <n v="0"/>
    <n v="0.86111111111110905"/>
    <n v="0"/>
    <n v="0.712767177877068"/>
    <n v="0"/>
  </r>
  <r>
    <x v="5"/>
    <x v="24"/>
    <x v="4036"/>
    <n v="4.2360000000000002E-2"/>
    <n v="0.1"/>
    <n v="0.46698778200000002"/>
    <n v="2.0000380499999899"/>
    <n v="0.50000000088847396"/>
    <n v="2.03305026888847"/>
    <n v="1.99999999999999"/>
    <n v="0"/>
    <n v="20"/>
    <n v="14"/>
    <n v="19.3333333333333"/>
    <n v="1"/>
    <n v="0"/>
    <n v="0"/>
    <n v="0"/>
    <n v="0"/>
    <n v="0"/>
  </r>
  <r>
    <x v="5"/>
    <x v="24"/>
    <x v="4037"/>
    <n v="4.3540000000000002E-2"/>
    <n v="0.1"/>
    <n v="1.01396664466666"/>
    <n v="2.639443065"/>
    <n v="0.41666666750078601"/>
    <n v="2.0421430878341198"/>
    <n v="2.5"/>
    <n v="0"/>
    <n v="20"/>
    <n v="14"/>
    <n v="19"/>
    <n v="0.6"/>
    <n v="0"/>
    <n v="0.41666666666666602"/>
    <n v="0"/>
    <n v="0"/>
    <n v="0"/>
  </r>
  <r>
    <x v="5"/>
    <x v="24"/>
    <x v="4038"/>
    <n v="4.138E-2"/>
    <n v="0.1"/>
    <n v="3.9057208946666599"/>
    <n v="0.53640096999999998"/>
    <n v="5.6416666671178497"/>
    <n v="2.2723467424511901"/>
    <n v="0"/>
    <n v="2.5"/>
    <n v="20"/>
    <n v="14"/>
    <n v="19"/>
    <n v="0.1"/>
    <n v="0"/>
    <n v="0.41666666666666602"/>
    <n v="0"/>
    <n v="0.22499999999999901"/>
    <n v="0"/>
  </r>
  <r>
    <x v="5"/>
    <x v="24"/>
    <x v="4039"/>
    <n v="4.1669999999999999E-2"/>
    <n v="0.1"/>
    <n v="1.3783983286666599"/>
    <n v="1.1612262900000001"/>
    <n v="3.1416666665298298"/>
    <n v="2.9244946278631598"/>
    <n v="0"/>
    <n v="0"/>
    <n v="20"/>
    <n v="14"/>
    <n v="19"/>
    <n v="0.6"/>
    <n v="0"/>
    <n v="0.41666666666666602"/>
    <n v="0"/>
    <n v="0.225000000000001"/>
    <n v="0"/>
  </r>
  <r>
    <x v="5"/>
    <x v="24"/>
    <x v="4040"/>
    <n v="4.3790000000000003E-2"/>
    <n v="0.1"/>
    <n v="1.2685486053333299"/>
    <n v="4.2047975800000001"/>
    <n v="0.55833333378963501"/>
    <n v="3.4945823084562999"/>
    <n v="2.5"/>
    <n v="0"/>
    <n v="20"/>
    <n v="15"/>
    <n v="19"/>
    <n v="0.6"/>
    <n v="0"/>
    <n v="0.33333333333333298"/>
    <n v="0"/>
    <n v="0.22500000000000001"/>
    <n v="0"/>
  </r>
  <r>
    <x v="5"/>
    <x v="24"/>
    <x v="4041"/>
    <n v="3.8989999999999997E-2"/>
    <n v="0.1"/>
    <n v="3.7056794829999999"/>
    <n v="2.298660645"/>
    <n v="5.4749999991771503"/>
    <n v="4.0679811611771504"/>
    <n v="0"/>
    <n v="2.5"/>
    <n v="20"/>
    <n v="16"/>
    <n v="19"/>
    <n v="0.1"/>
    <n v="0"/>
    <n v="0.25"/>
    <n v="0"/>
    <n v="0.22499999999999901"/>
    <n v="0"/>
  </r>
  <r>
    <x v="5"/>
    <x v="24"/>
    <x v="4042"/>
    <n v="4.0529999999999997E-2"/>
    <n v="0.1"/>
    <n v="1.2177488830000001"/>
    <n v="3.0698811300000002"/>
    <n v="2.4750000003883601"/>
    <n v="4.3271322473883602"/>
    <n v="0.500000000000001"/>
    <n v="0"/>
    <n v="20"/>
    <n v="16"/>
    <n v="19"/>
    <n v="0.6"/>
    <n v="0"/>
    <n v="0.25"/>
    <n v="0"/>
    <n v="0.225000000000001"/>
    <n v="0"/>
  </r>
  <r>
    <x v="5"/>
    <x v="24"/>
    <x v="4043"/>
    <n v="3.7850000000000002E-2"/>
    <n v="0.1"/>
    <n v="5.6953102935953304"/>
    <n v="2.6113875800000002"/>
    <n v="7.4724338553574601"/>
    <n v="4.3885111417621303"/>
    <n v="0"/>
    <n v="2.5"/>
    <n v="20"/>
    <n v="16"/>
    <n v="19"/>
    <n v="0.499999999999999"/>
    <n v="0"/>
    <n v="1.2874338545953301"/>
    <n v="0"/>
    <n v="1.1850000000000001"/>
    <n v="0"/>
  </r>
  <r>
    <x v="5"/>
    <x v="24"/>
    <x v="4044"/>
    <n v="5.2679999999999998E-2"/>
    <n v="0.1"/>
    <n v="0.69692746299999897"/>
    <n v="2.5537795149999898"/>
    <n v="2.5000000007333001"/>
    <n v="4.3568520527333003"/>
    <n v="0"/>
    <n v="0"/>
    <n v="20"/>
    <n v="16"/>
    <n v="19.778075390946501"/>
    <n v="1"/>
    <n v="0"/>
    <n v="0"/>
    <n v="0"/>
    <n v="0"/>
    <n v="0"/>
  </r>
  <r>
    <x v="5"/>
    <x v="24"/>
    <x v="4045"/>
    <n v="5.466E-2"/>
    <n v="0.1"/>
    <n v="0.68326762299999899"/>
    <n v="2.4721185499999998"/>
    <n v="2.5000000007254299"/>
    <n v="4.2888509277254299"/>
    <n v="0"/>
    <n v="0"/>
    <n v="20"/>
    <n v="16.600000000000001"/>
    <n v="19.541945679012301"/>
    <n v="1"/>
    <n v="0"/>
    <n v="0"/>
    <n v="0"/>
    <n v="0"/>
    <n v="0"/>
  </r>
  <r>
    <x v="5"/>
    <x v="24"/>
    <x v="4046"/>
    <n v="5.6959999999999997E-2"/>
    <n v="0.1"/>
    <n v="0.708083451999999"/>
    <n v="1.9294446750000001"/>
    <n v="2.5000000006082499"/>
    <n v="3.7213612236082501"/>
    <n v="0"/>
    <n v="0"/>
    <n v="20"/>
    <n v="16.899999999999999"/>
    <n v="19.358074074074"/>
    <n v="1"/>
    <n v="0"/>
    <n v="0"/>
    <n v="0"/>
    <n v="0"/>
    <n v="0"/>
  </r>
  <r>
    <x v="5"/>
    <x v="24"/>
    <x v="4047"/>
    <n v="5.8900000000000001E-2"/>
    <n v="0.1"/>
    <n v="1.09936983293678"/>
    <n v="3.5371677399999899"/>
    <n v="0.79437022537604096"/>
    <n v="3.2321681324392499"/>
    <n v="1.99999999999999"/>
    <n v="0"/>
    <n v="20"/>
    <n v="17"/>
    <n v="19.204444444444398"/>
    <n v="1"/>
    <n v="0"/>
    <n v="0"/>
    <n v="0"/>
    <n v="0.294370224936784"/>
    <n v="0"/>
  </r>
  <r>
    <x v="5"/>
    <x v="24"/>
    <x v="4048"/>
    <n v="6.6070000000000004E-2"/>
    <n v="0.1"/>
    <n v="0.97453572499999996"/>
    <n v="3.47293129"/>
    <n v="8.9722629326160999E-10"/>
    <n v="2.4983955658972201"/>
    <n v="2.5"/>
    <n v="0"/>
    <n v="20"/>
    <n v="18"/>
    <n v="19.066666666666599"/>
    <n v="0.6"/>
    <n v="0"/>
    <n v="0"/>
    <n v="0"/>
    <n v="0"/>
    <n v="0"/>
  </r>
  <r>
    <x v="5"/>
    <x v="24"/>
    <x v="4049"/>
    <n v="4.7210000000000002E-2"/>
    <n v="0.1"/>
    <n v="1.32885548733333"/>
    <n v="0.439239355"/>
    <n v="2.8083333341324801"/>
    <n v="1.9187172017991501"/>
    <n v="0"/>
    <n v="0"/>
    <n v="20"/>
    <n v="18"/>
    <n v="19"/>
    <n v="0.1"/>
    <n v="0"/>
    <n v="8.3333333333333301E-2"/>
    <n v="0"/>
    <n v="0.22500000000000001"/>
    <n v="0"/>
  </r>
  <r>
    <x v="5"/>
    <x v="24"/>
    <x v="4050"/>
    <n v="4.2720000000000001E-2"/>
    <n v="0.1"/>
    <n v="4.2178498405848597"/>
    <n v="8.6831450000000004E-2"/>
    <n v="5.6345848587193803"/>
    <n v="1.50356646813452"/>
    <n v="0"/>
    <n v="2.5"/>
    <n v="20"/>
    <n v="18"/>
    <n v="19"/>
    <n v="0.1"/>
    <n v="0"/>
    <n v="0.172222222222221"/>
    <n v="0"/>
    <n v="0.462362637362637"/>
    <n v="0"/>
  </r>
  <r>
    <x v="5"/>
    <x v="24"/>
    <x v="4051"/>
    <n v="4.5859999999999998E-2"/>
    <n v="0.1"/>
    <n v="1.255304059"/>
    <n v="2.5"/>
    <n v="0"/>
    <n v="1.244695941"/>
    <n v="2.5"/>
    <n v="0"/>
    <n v="20"/>
    <n v="18"/>
    <n v="19.066666666666599"/>
    <n v="0.6"/>
    <n v="0"/>
    <n v="0"/>
    <n v="0"/>
    <n v="0"/>
    <n v="0"/>
  </r>
  <r>
    <x v="5"/>
    <x v="24"/>
    <x v="4052"/>
    <n v="4.2750000000000003E-2"/>
    <n v="0.1"/>
    <n v="1.8119763476666599"/>
    <n v="0"/>
    <n v="2.8916666662213002"/>
    <n v="1.07969031855464"/>
    <n v="0"/>
    <n v="0"/>
    <n v="20"/>
    <n v="17"/>
    <n v="19"/>
    <n v="0.1"/>
    <n v="0"/>
    <n v="0.16666666666666599"/>
    <n v="0"/>
    <n v="0.22500000000000001"/>
    <n v="0"/>
  </r>
  <r>
    <x v="5"/>
    <x v="24"/>
    <x v="4053"/>
    <n v="4.1360000000000001E-2"/>
    <n v="0.1"/>
    <n v="4.0871367436666599"/>
    <n v="0"/>
    <n v="5.3916666657496801"/>
    <n v="1.30452992208302"/>
    <n v="0"/>
    <n v="2.5"/>
    <n v="20"/>
    <n v="17"/>
    <n v="19"/>
    <n v="0.1"/>
    <n v="0"/>
    <n v="0.16666666666666599"/>
    <n v="0"/>
    <n v="0.22499999999999901"/>
    <n v="0"/>
  </r>
  <r>
    <x v="5"/>
    <x v="24"/>
    <x v="4054"/>
    <n v="4.1880000000000001E-2"/>
    <n v="0.1"/>
    <n v="1.29120636966666"/>
    <n v="2.5"/>
    <n v="0.391666666163416"/>
    <n v="1.60046029649674"/>
    <n v="2.5"/>
    <n v="0"/>
    <n v="20"/>
    <n v="17"/>
    <n v="19"/>
    <n v="0.6"/>
    <n v="0"/>
    <n v="0.16666666666666599"/>
    <n v="0"/>
    <n v="0.225000000000001"/>
    <n v="0"/>
  </r>
  <r>
    <x v="5"/>
    <x v="24"/>
    <x v="4055"/>
    <n v="3.4860000000000002E-2"/>
    <n v="0.1"/>
    <n v="3.9328101603626302"/>
    <n v="0"/>
    <n v="5.8323626378863196"/>
    <n v="1.8995524775236801"/>
    <n v="0"/>
    <n v="2.5"/>
    <n v="20"/>
    <n v="16.8"/>
    <n v="19"/>
    <n v="0.1"/>
    <n v="0"/>
    <n v="0.369999999999999"/>
    <n v="0"/>
    <n v="0.462362637362637"/>
    <n v="0"/>
  </r>
  <r>
    <x v="5"/>
    <x v="24"/>
    <x v="4056"/>
    <n v="3.8159999999999999E-2"/>
    <n v="0.1"/>
    <n v="0.48206914000000001"/>
    <n v="0"/>
    <n v="2.4999999996998401"/>
    <n v="2.01793085969984"/>
    <n v="0"/>
    <n v="0"/>
    <n v="20"/>
    <n v="16.899999999999999"/>
    <n v="19.14"/>
    <n v="0.6"/>
    <n v="0"/>
    <n v="0"/>
    <n v="0"/>
    <n v="0"/>
    <n v="0"/>
  </r>
  <r>
    <x v="5"/>
    <x v="24"/>
    <x v="4057"/>
    <n v="3.8710000000000001E-2"/>
    <n v="0.1"/>
    <n v="0.82870969700000296"/>
    <n v="2.5"/>
    <n v="0.40000000002167202"/>
    <n v="2.0712903030216698"/>
    <n v="2.5"/>
    <n v="0"/>
    <n v="20"/>
    <n v="16.899999999999999"/>
    <n v="19"/>
    <n v="0.6"/>
    <n v="0"/>
    <n v="0.17500000000000099"/>
    <n v="0"/>
    <n v="0.225000000000001"/>
    <n v="0"/>
  </r>
  <r>
    <x v="5"/>
    <x v="24"/>
    <x v="4058"/>
    <n v="2.7480000000000001E-2"/>
    <n v="0.1"/>
    <n v="4.5900382906532498"/>
    <n v="0"/>
    <n v="6.6728215668684401"/>
    <n v="2.0827832762151899"/>
    <n v="0"/>
    <n v="2.5"/>
    <n v="20"/>
    <n v="17"/>
    <n v="19"/>
    <n v="0.1"/>
    <n v="0"/>
    <n v="0.69589135802469504"/>
    <n v="0"/>
    <n v="0.97693020962855603"/>
    <n v="0"/>
  </r>
  <r>
    <x v="5"/>
    <x v="24"/>
    <x v="4059"/>
    <n v="3.3489999999999999E-2"/>
    <n v="0.1"/>
    <n v="0.41596499399999998"/>
    <n v="0.500000000000001"/>
    <n v="1.99999999942044"/>
    <n v="2.0840350054204402"/>
    <n v="0.500000000000001"/>
    <n v="0"/>
    <n v="20"/>
    <n v="17"/>
    <n v="19.3969185185185"/>
    <n v="0.6"/>
    <n v="0"/>
    <n v="0"/>
    <n v="0"/>
    <n v="0"/>
    <n v="0"/>
  </r>
  <r>
    <x v="5"/>
    <x v="24"/>
    <x v="4060"/>
    <n v="3.3309999999999999E-2"/>
    <n v="0.1"/>
    <n v="2.9628910890000002"/>
    <n v="3.8050000000000003E-5"/>
    <n v="5.0000000003164597"/>
    <n v="2.0371469613164601"/>
    <n v="0"/>
    <n v="2.5"/>
    <n v="20"/>
    <n v="17"/>
    <n v="19.247111111111099"/>
    <n v="0.499999999999999"/>
    <n v="0"/>
    <n v="0"/>
    <n v="0"/>
    <n v="0"/>
    <n v="0"/>
  </r>
  <r>
    <x v="5"/>
    <x v="24"/>
    <x v="4061"/>
    <n v="3.6020000000000003E-2"/>
    <n v="0.1"/>
    <n v="0.58667446599999895"/>
    <n v="2.639443065"/>
    <n v="2.4197177594942301E-10"/>
    <n v="2.0527685992419702"/>
    <n v="2.5"/>
    <n v="0"/>
    <n v="20"/>
    <n v="17.399999999999999"/>
    <n v="19.106666666666602"/>
    <n v="1"/>
    <n v="0"/>
    <n v="0"/>
    <n v="0"/>
    <n v="0"/>
    <n v="0"/>
  </r>
  <r>
    <x v="5"/>
    <x v="24"/>
    <x v="4062"/>
    <n v="3.074E-2"/>
    <n v="0.1"/>
    <n v="3.7885888366959701"/>
    <n v="0.53640096999999998"/>
    <n v="5.5456959698133099"/>
    <n v="2.2935081031173401"/>
    <n v="0"/>
    <n v="2.5"/>
    <n v="20"/>
    <n v="18"/>
    <n v="19"/>
    <n v="0.499999999999999"/>
    <n v="0"/>
    <n v="8.3333333333333301E-2"/>
    <n v="0"/>
    <n v="0.462362637362637"/>
    <n v="0"/>
  </r>
  <r>
    <x v="5"/>
    <x v="24"/>
    <x v="4063"/>
    <n v="3.4349999999999999E-2"/>
    <n v="0.1"/>
    <n v="0.70429436099999998"/>
    <n v="3.6612262900000001"/>
    <n v="-5.8580793539410604E-10"/>
    <n v="2.9569319284141899"/>
    <n v="2.5"/>
    <n v="0"/>
    <n v="20"/>
    <n v="19"/>
    <n v="19"/>
    <n v="1"/>
    <n v="0"/>
    <n v="0"/>
    <n v="0"/>
    <n v="0"/>
    <n v="0"/>
  </r>
  <r>
    <x v="5"/>
    <x v="24"/>
    <x v="4064"/>
    <n v="3.0810000000000001E-2"/>
    <n v="0.1"/>
    <n v="4.1421144236285503"/>
    <n v="1.7047975799999999"/>
    <n v="5.9769302097555697"/>
    <n v="3.5396133661270102"/>
    <n v="0"/>
    <n v="2.5"/>
    <n v="20"/>
    <n v="19"/>
    <n v="19"/>
    <n v="0.499999999999999"/>
    <n v="0"/>
    <n v="0"/>
    <n v="0"/>
    <n v="0.97693020962855603"/>
    <n v="0"/>
  </r>
  <r>
    <x v="5"/>
    <x v="24"/>
    <x v="4065"/>
    <n v="3.8920000000000003E-2"/>
    <n v="0.1"/>
    <n v="0.67976325399999904"/>
    <n v="4.798660645"/>
    <n v="4.83187712063681E-10"/>
    <n v="4.1188973914831797"/>
    <n v="2.5"/>
    <n v="0"/>
    <n v="20"/>
    <n v="20"/>
    <n v="19"/>
    <n v="1"/>
    <n v="0"/>
    <n v="0"/>
    <n v="0"/>
    <n v="0"/>
    <n v="0"/>
  </r>
  <r>
    <x v="5"/>
    <x v="24"/>
    <x v="4066"/>
    <n v="3.805E-2"/>
    <n v="0.1"/>
    <n v="0.69026012299999895"/>
    <n v="4.5698811299999997"/>
    <n v="0.49999999954840502"/>
    <n v="4.3796210065484003"/>
    <n v="1.99999999999999"/>
    <n v="0"/>
    <n v="20"/>
    <n v="21"/>
    <n v="19.0625"/>
    <n v="0.499999999999999"/>
    <n v="0"/>
    <n v="0"/>
    <n v="0"/>
    <n v="0"/>
    <n v="0"/>
  </r>
  <r>
    <x v="5"/>
    <x v="24"/>
    <x v="4067"/>
    <n v="3.7589999999999998E-2"/>
    <n v="0.1"/>
    <n v="2.6750659329999902"/>
    <n v="2.6113875800000002"/>
    <n v="4.5000000008377503"/>
    <n v="4.4363216478377501"/>
    <n v="0"/>
    <n v="1.99999999999999"/>
    <n v="20"/>
    <n v="21"/>
    <n v="19.18359375"/>
    <n v="0.1"/>
    <n v="0"/>
    <n v="0"/>
    <n v="0"/>
    <n v="0"/>
    <n v="0"/>
  </r>
  <r>
    <x v="5"/>
    <x v="24"/>
    <x v="4068"/>
    <n v="3.6260000000000001E-2"/>
    <n v="0.1"/>
    <n v="3.6157020673626299"/>
    <n v="2.5537795149999898"/>
    <n v="5.4623626380419301"/>
    <n v="4.40044008567929"/>
    <n v="0"/>
    <n v="2.5"/>
    <n v="20"/>
    <n v="21"/>
    <n v="19.297119140625"/>
    <n v="0.499999999999999"/>
    <n v="0"/>
    <n v="0"/>
    <n v="0"/>
    <n v="0.462362637362637"/>
    <n v="0"/>
  </r>
  <r>
    <x v="5"/>
    <x v="24"/>
    <x v="4069"/>
    <n v="3.8469999999999997E-2"/>
    <n v="0.1"/>
    <n v="0.64414205099999999"/>
    <n v="2.4721185499999998"/>
    <n v="2.4999999997528302"/>
    <n v="4.3279764987528297"/>
    <n v="0"/>
    <n v="0"/>
    <n v="20"/>
    <n v="21"/>
    <n v="19.403549194335898"/>
    <n v="1"/>
    <n v="0"/>
    <n v="0"/>
    <n v="0"/>
    <n v="0"/>
    <n v="0"/>
  </r>
  <r>
    <x v="5"/>
    <x v="24"/>
    <x v="4070"/>
    <n v="4.0090000000000001E-2"/>
    <n v="0.1"/>
    <n v="1.1333871163626299"/>
    <n v="1.9294446750000001"/>
    <n v="2.9623626367931499"/>
    <n v="3.7584201954305101"/>
    <n v="0"/>
    <n v="0"/>
    <n v="20"/>
    <n v="22"/>
    <n v="19.503327369689899"/>
    <n v="1"/>
    <n v="0"/>
    <n v="0"/>
    <n v="0"/>
    <n v="0.462362637362637"/>
    <n v="0"/>
  </r>
  <r>
    <x v="5"/>
    <x v="24"/>
    <x v="4071"/>
    <n v="4.3319999999999997E-2"/>
    <n v="0.1"/>
    <n v="0.76908168899999996"/>
    <n v="4.0371677400000001"/>
    <n v="5.6838933559788498E-10"/>
    <n v="3.2680860515683898"/>
    <n v="2.5"/>
    <n v="0"/>
    <n v="20"/>
    <n v="22"/>
    <n v="19.659369409084299"/>
    <n v="1"/>
    <n v="0"/>
    <n v="0"/>
    <n v="0"/>
    <n v="0"/>
    <n v="0"/>
  </r>
  <r>
    <x v="5"/>
    <x v="24"/>
    <x v="4072"/>
    <n v="4.1619999999999997E-2"/>
    <n v="0.1"/>
    <n v="1.1641837939999999"/>
    <n v="2.9729312899999898"/>
    <n v="0.72500000008337995"/>
    <n v="2.5337474960833699"/>
    <n v="1.99999999999999"/>
    <n v="0"/>
    <n v="20"/>
    <n v="22"/>
    <n v="19.8056588210165"/>
    <n v="0.499999999999999"/>
    <n v="0"/>
    <n v="0"/>
    <n v="0"/>
    <n v="0.225000000000001"/>
    <n v="0"/>
  </r>
  <r>
    <x v="5"/>
    <x v="24"/>
    <x v="4073"/>
    <n v="4.1230000000000003E-2"/>
    <n v="0.1"/>
    <n v="3.94857447536263"/>
    <n v="0.439239355"/>
    <n v="5.4623626369661"/>
    <n v="1.9530275166034701"/>
    <n v="0"/>
    <n v="2.5"/>
    <n v="20"/>
    <n v="21"/>
    <n v="19.942805144703001"/>
    <n v="0.1"/>
    <n v="0"/>
    <n v="0"/>
    <n v="0"/>
    <n v="0.462362637362637"/>
    <n v="0"/>
  </r>
  <r>
    <x v="5"/>
    <x v="24"/>
    <x v="4074"/>
    <n v="4.3920000000000001E-2"/>
    <n v="0.1"/>
    <n v="1.049020227"/>
    <n v="2.58683145"/>
    <n v="4.17520462647758E-10"/>
    <n v="1.5378112234175201"/>
    <n v="2.5"/>
    <n v="0"/>
    <n v="20"/>
    <n v="20"/>
    <n v="20.008879823158999"/>
    <n v="0.6"/>
    <n v="0"/>
    <n v="0"/>
    <n v="0"/>
    <n v="0"/>
    <n v="0"/>
  </r>
  <r>
    <x v="5"/>
    <x v="24"/>
    <x v="4075"/>
    <n v="4.1439999999999998E-2"/>
    <n v="0.1"/>
    <n v="1.4454486879999999"/>
    <n v="0"/>
    <n v="2.72500000032738"/>
    <n v="1.2795513123273801"/>
    <n v="0"/>
    <n v="0"/>
    <n v="20"/>
    <n v="19"/>
    <n v="20.008324834211599"/>
    <n v="0.1"/>
    <n v="0"/>
    <n v="0"/>
    <n v="0"/>
    <n v="0.225000000000001"/>
    <n v="0"/>
  </r>
  <r>
    <x v="5"/>
    <x v="24"/>
    <x v="4076"/>
    <n v="4.0629999999999999E-2"/>
    <n v="0.1"/>
    <n v="1.6097028229999999"/>
    <n v="0"/>
    <n v="2.7250000008064901"/>
    <n v="1.11529717780649"/>
    <n v="0"/>
    <n v="0"/>
    <n v="20"/>
    <n v="18"/>
    <n v="19.945304532073401"/>
    <n v="0.1"/>
    <n v="0"/>
    <n v="0"/>
    <n v="0"/>
    <n v="0.22500000000000001"/>
    <n v="0"/>
  </r>
  <r>
    <x v="5"/>
    <x v="24"/>
    <x v="4077"/>
    <n v="3.8109999999999998E-2"/>
    <n v="0.1"/>
    <n v="1.3921768649999899"/>
    <n v="0"/>
    <n v="2.7249999999587402"/>
    <n v="1.3328231349587401"/>
    <n v="0"/>
    <n v="0"/>
    <n v="20"/>
    <n v="18"/>
    <n v="19.823722998818798"/>
    <n v="0.1"/>
    <n v="0"/>
    <n v="0"/>
    <n v="0"/>
    <n v="0.22499999999999901"/>
    <n v="0"/>
  </r>
  <r>
    <x v="5"/>
    <x v="24"/>
    <x v="4078"/>
    <n v="3.209E-2"/>
    <n v="0.1"/>
    <n v="3.609004858"/>
    <n v="0"/>
    <n v="5.2250000006088797"/>
    <n v="1.6159951426088801"/>
    <n v="0"/>
    <n v="2.5"/>
    <n v="20"/>
    <n v="18"/>
    <n v="19.709740311392601"/>
    <n v="0.1"/>
    <n v="0"/>
    <n v="0"/>
    <n v="0"/>
    <n v="0.225000000000001"/>
    <n v="0"/>
  </r>
  <r>
    <x v="5"/>
    <x v="24"/>
    <x v="4079"/>
    <n v="3.3430000000000001E-2"/>
    <n v="0.1"/>
    <n v="0.81887383899999999"/>
    <n v="2.5"/>
    <n v="0.224999999174608"/>
    <n v="1.9061261601746"/>
    <n v="2.5"/>
    <n v="0"/>
    <n v="20"/>
    <n v="19"/>
    <n v="19.6028815419306"/>
    <n v="0.6"/>
    <n v="0"/>
    <n v="0"/>
    <n v="0"/>
    <n v="0.22500000000000001"/>
    <n v="0"/>
  </r>
  <r>
    <x v="5"/>
    <x v="24"/>
    <x v="4080"/>
    <n v="2.249E-2"/>
    <n v="0.1"/>
    <n v="0.70706913999999899"/>
    <n v="0"/>
    <n v="2.7249999996998402"/>
    <n v="2.01793085969984"/>
    <n v="0"/>
    <n v="0"/>
    <n v="20"/>
    <n v="18"/>
    <n v="19.5652014455599"/>
    <n v="0.1"/>
    <n v="0"/>
    <n v="0"/>
    <n v="0"/>
    <n v="0.22499999999999901"/>
    <n v="0"/>
  </r>
  <r>
    <x v="5"/>
    <x v="24"/>
    <x v="4081"/>
    <n v="1.004E-2"/>
    <n v="0.1"/>
    <n v="3.6414768748770601"/>
    <n v="0"/>
    <n v="5.7127671778987299"/>
    <n v="2.0712903030216698"/>
    <n v="0"/>
    <n v="2.5"/>
    <n v="20"/>
    <n v="18"/>
    <n v="19.467376355212402"/>
    <n v="0.1"/>
    <n v="0"/>
    <n v="0"/>
    <n v="0"/>
    <n v="0.712767177877069"/>
    <n v="0"/>
  </r>
  <r>
    <x v="5"/>
    <x v="24"/>
    <x v="4082"/>
    <n v="1.3990000000000001E-2"/>
    <n v="0.1"/>
    <n v="2.4172167229999899"/>
    <n v="0"/>
    <n v="4.4999999992151896"/>
    <n v="2.0827832762151899"/>
    <n v="0"/>
    <n v="1.99999999999999"/>
    <n v="20"/>
    <n v="18"/>
    <n v="19.3756653330116"/>
    <n v="0.6"/>
    <n v="0"/>
    <n v="0"/>
    <n v="0"/>
    <n v="0"/>
    <n v="0"/>
  </r>
  <r>
    <x v="5"/>
    <x v="24"/>
    <x v="4083"/>
    <n v="1.41E-2"/>
    <n v="0.1"/>
    <n v="0.41596499399999898"/>
    <n v="2.5"/>
    <n v="0"/>
    <n v="2.0840350060000001"/>
    <n v="2.5"/>
    <n v="0"/>
    <n v="20"/>
    <n v="18"/>
    <n v="19.289686249698399"/>
    <n v="1"/>
    <n v="0"/>
    <n v="0"/>
    <n v="0"/>
    <n v="0"/>
    <n v="0"/>
  </r>
  <r>
    <x v="5"/>
    <x v="24"/>
    <x v="4084"/>
    <n v="1.1010000000000001E-2"/>
    <n v="0.1"/>
    <n v="5.4977706708585696"/>
    <n v="3.8050000000000003E-5"/>
    <n v="7.5348795821750398"/>
    <n v="2.0371469613164601"/>
    <n v="0"/>
    <n v="2.5"/>
    <n v="20"/>
    <n v="18"/>
    <n v="19.2090808590922"/>
    <n v="0.499999999999999"/>
    <n v="0"/>
    <n v="1.34987958185857"/>
    <n v="0"/>
    <n v="1.1850000000000001"/>
    <n v="0"/>
  </r>
  <r>
    <x v="5"/>
    <x v="24"/>
    <x v="4085"/>
    <n v="2.8570000000000002E-2"/>
    <n v="0.1"/>
    <n v="0.86167446599999997"/>
    <n v="0.139443065"/>
    <n v="2.7750000002419699"/>
    <n v="2.0527685992419702"/>
    <n v="0"/>
    <n v="0"/>
    <n v="20"/>
    <n v="18"/>
    <n v="20.145922991792901"/>
    <n v="1"/>
    <n v="0"/>
    <n v="0"/>
    <n v="0"/>
    <n v="0.27500000000000002"/>
    <n v="0"/>
  </r>
  <r>
    <x v="5"/>
    <x v="24"/>
    <x v="4086"/>
    <n v="3.0499999999999999E-2"/>
    <n v="0.1"/>
    <n v="1.01789286599999"/>
    <n v="0.53640096999999998"/>
    <n v="2.7749999991173402"/>
    <n v="2.2935081031173401"/>
    <n v="0"/>
    <n v="0"/>
    <n v="20"/>
    <n v="18"/>
    <n v="20.0118028048058"/>
    <n v="1"/>
    <n v="0"/>
    <n v="0"/>
    <n v="0"/>
    <n v="0.27499999999999902"/>
    <n v="0"/>
  </r>
  <r>
    <x v="5"/>
    <x v="24"/>
    <x v="4087"/>
    <n v="4.0590000000000001E-2"/>
    <n v="0.1"/>
    <n v="0.70429436099999998"/>
    <n v="3.6612262891727001"/>
    <n v="0"/>
    <n v="2.9569319281727"/>
    <n v="2.4999999991727"/>
    <n v="0"/>
    <n v="20"/>
    <n v="18"/>
    <n v="19.8860651295055"/>
    <n v="1"/>
    <n v="0"/>
    <n v="0"/>
    <n v="0"/>
    <n v="0"/>
    <n v="0"/>
  </r>
  <r>
    <x v="5"/>
    <x v="24"/>
    <x v="4088"/>
    <n v="4.0570000000000002E-2"/>
    <n v="0.1"/>
    <n v="0.66518421399999905"/>
    <n v="3.7047975808272899"/>
    <n v="0.499999999299723"/>
    <n v="3.5396133661270102"/>
    <n v="2.0000000008272898"/>
    <n v="0"/>
    <n v="20"/>
    <n v="18"/>
    <n v="19.7681860589114"/>
    <n v="0.50000000016545798"/>
    <n v="0"/>
    <n v="0"/>
    <n v="0"/>
    <n v="0"/>
    <n v="0"/>
  </r>
  <r>
    <x v="5"/>
    <x v="24"/>
    <x v="4089"/>
    <n v="4.0050000000000002E-2"/>
    <n v="0.1"/>
    <n v="0.67976325400000004"/>
    <n v="2.298660645"/>
    <n v="2.5000000004831802"/>
    <n v="4.1188973914831797"/>
    <n v="0"/>
    <n v="0"/>
    <n v="20"/>
    <n v="18"/>
    <n v="19.657674430229399"/>
    <n v="0.1"/>
    <n v="0"/>
    <n v="0"/>
    <n v="0"/>
    <n v="0"/>
    <n v="0"/>
  </r>
  <r>
    <x v="5"/>
    <x v="24"/>
    <x v="4090"/>
    <n v="4.0030000000000003E-2"/>
    <n v="0.1"/>
    <n v="2.7472677105741399"/>
    <n v="2.5698811300000002"/>
    <n v="4.5570075871225502"/>
    <n v="4.3796210065484003"/>
    <n v="0"/>
    <n v="1.99999999999999"/>
    <n v="20"/>
    <n v="18"/>
    <n v="19.5540697783401"/>
    <n v="0.1"/>
    <n v="0"/>
    <n v="0"/>
    <n v="0"/>
    <n v="5.7007587574146298E-2"/>
    <n v="0"/>
  </r>
  <r>
    <x v="5"/>
    <x v="24"/>
    <x v="4091"/>
    <n v="3.9800000000000002E-2"/>
    <n v="0.1"/>
    <n v="4.4000659329999996"/>
    <n v="2.6113875800000002"/>
    <n v="6.2250000008377597"/>
    <n v="4.4363216478377501"/>
    <n v="0"/>
    <n v="2.5"/>
    <n v="20"/>
    <n v="19"/>
    <n v="19.456940417193799"/>
    <n v="0.499999999999999"/>
    <n v="0"/>
    <n v="0"/>
    <n v="1"/>
    <n v="0.22500000000000001"/>
    <n v="0"/>
  </r>
  <r>
    <x v="5"/>
    <x v="24"/>
    <x v="4092"/>
    <n v="4.1799999999999997E-2"/>
    <n v="0.1"/>
    <n v="1.1157020673626299"/>
    <n v="2.5537795149999898"/>
    <n v="2.9623626380419301"/>
    <n v="4.40044008567929"/>
    <n v="0"/>
    <n v="0"/>
    <n v="20"/>
    <n v="19"/>
    <n v="19.428381641119199"/>
    <n v="1"/>
    <n v="0"/>
    <n v="0"/>
    <n v="0"/>
    <n v="0.462362637362637"/>
    <n v="0"/>
  </r>
  <r>
    <x v="5"/>
    <x v="24"/>
    <x v="4093"/>
    <n v="4.548E-2"/>
    <n v="0.1"/>
    <n v="0.64414205099999999"/>
    <n v="4.4721185499999896"/>
    <n v="0.49999999975283299"/>
    <n v="4.3279764987528297"/>
    <n v="1.99999999999999"/>
    <n v="0"/>
    <n v="20"/>
    <n v="20"/>
    <n v="19.4016077885492"/>
    <n v="1"/>
    <n v="0"/>
    <n v="0"/>
    <n v="0"/>
    <n v="0"/>
    <n v="0"/>
  </r>
  <r>
    <x v="5"/>
    <x v="24"/>
    <x v="4094"/>
    <n v="4.5949999999999998E-2"/>
    <n v="0.1"/>
    <n v="0.89602447900000004"/>
    <n v="4.4294446750000001"/>
    <n v="0.22499999943051699"/>
    <n v="3.7584201954305101"/>
    <n v="2.5"/>
    <n v="0"/>
    <n v="20"/>
    <n v="21"/>
    <n v="19.439007301764899"/>
    <n v="0.6"/>
    <n v="0"/>
    <n v="0"/>
    <n v="0"/>
    <n v="0.22500000000000001"/>
    <n v="0"/>
  </r>
  <r>
    <x v="5"/>
    <x v="24"/>
    <x v="4095"/>
    <n v="4.3249999999999997E-2"/>
    <n v="0.1"/>
    <n v="0.99408168899999905"/>
    <n v="1.5371677399999999"/>
    <n v="2.7250000005683801"/>
    <n v="3.2680860515683898"/>
    <n v="0"/>
    <n v="0"/>
    <n v="20"/>
    <n v="20"/>
    <n v="19.536569345404601"/>
    <n v="0.1"/>
    <n v="0"/>
    <n v="0"/>
    <n v="0"/>
    <n v="0.22499999999999901"/>
    <n v="0"/>
  </r>
  <r>
    <x v="5"/>
    <x v="24"/>
    <x v="4096"/>
    <n v="4.1399999999999999E-2"/>
    <n v="0.1"/>
    <n v="1.1641837939999999"/>
    <n v="0.97293129"/>
    <n v="2.7250000000833801"/>
    <n v="2.5337474960833699"/>
    <n v="0"/>
    <n v="0"/>
    <n v="20"/>
    <n v="19.600000000000001"/>
    <n v="19.5655337613168"/>
    <n v="0.1"/>
    <n v="0"/>
    <n v="0"/>
    <n v="0"/>
    <n v="0.225000000000001"/>
    <n v="0"/>
  </r>
  <r>
    <x v="5"/>
    <x v="24"/>
    <x v="4097"/>
    <n v="3.7350000000000001E-2"/>
    <n v="0.1"/>
    <n v="1.2112118379999901"/>
    <n v="0.439239355"/>
    <n v="2.7249999996034702"/>
    <n v="1.9530275166034701"/>
    <n v="0"/>
    <n v="0"/>
    <n v="20"/>
    <n v="19"/>
    <n v="19.5676879012345"/>
    <n v="0.1"/>
    <n v="0"/>
    <n v="0"/>
    <n v="0"/>
    <n v="0.22500000000000001"/>
    <n v="0"/>
  </r>
  <r>
    <x v="5"/>
    <x v="24"/>
    <x v="4098"/>
    <n v="3.569E-2"/>
    <n v="0.1"/>
    <n v="3.7740202269999998"/>
    <n v="8.6831450000000004E-2"/>
    <n v="5.2250000004175199"/>
    <n v="1.5378112234175201"/>
    <n v="0"/>
    <n v="2.5"/>
    <n v="20"/>
    <n v="18"/>
    <n v="19.532207407407402"/>
    <n v="0.1"/>
    <n v="0"/>
    <n v="0"/>
    <n v="0"/>
    <n v="0.22499999999999901"/>
    <n v="0"/>
  </r>
  <r>
    <x v="5"/>
    <x v="24"/>
    <x v="4099"/>
    <n v="3.669E-2"/>
    <n v="0.1"/>
    <n v="1.4454486879999999"/>
    <n v="0"/>
    <n v="2.72500000032738"/>
    <n v="1.2795513123273801"/>
    <n v="0"/>
    <n v="0"/>
    <n v="20"/>
    <n v="18"/>
    <n v="19.436444444444401"/>
    <n v="0.6"/>
    <n v="0"/>
    <n v="0"/>
    <n v="0"/>
    <n v="0.225000000000001"/>
    <n v="0"/>
  </r>
  <r>
    <x v="5"/>
    <x v="24"/>
    <x v="4100"/>
    <n v="3.6859999999999997E-2"/>
    <n v="0.1"/>
    <n v="1.6097028229999999"/>
    <n v="2.5"/>
    <n v="0.22500000080649599"/>
    <n v="1.11529717780649"/>
    <n v="2.5"/>
    <n v="0"/>
    <n v="20"/>
    <n v="17"/>
    <n v="19.3466666666666"/>
    <n v="0.6"/>
    <n v="0"/>
    <n v="0"/>
    <n v="0"/>
    <n v="0.22500000000000001"/>
    <n v="0"/>
  </r>
  <r>
    <x v="5"/>
    <x v="24"/>
    <x v="4101"/>
    <n v="3.4459999999999998E-2"/>
    <n v="0.1"/>
    <n v="3.8921768649999899"/>
    <n v="0"/>
    <n v="5.2249999999587402"/>
    <n v="1.3328231349587401"/>
    <n v="0"/>
    <n v="2.5"/>
    <n v="20"/>
    <n v="16"/>
    <n v="19.2"/>
    <n v="0.1"/>
    <n v="0"/>
    <n v="0"/>
    <n v="0"/>
    <n v="0.22499999999999901"/>
    <n v="0"/>
  </r>
  <r>
    <x v="5"/>
    <x v="24"/>
    <x v="4102"/>
    <n v="3.5069999999999997E-2"/>
    <n v="0.1"/>
    <n v="1.359004858"/>
    <n v="2.5"/>
    <n v="0.47500000060888198"/>
    <n v="1.6159951426088801"/>
    <n v="2.5"/>
    <n v="0"/>
    <n v="20"/>
    <n v="16"/>
    <n v="19"/>
    <n v="0.6"/>
    <n v="0"/>
    <n v="0.25"/>
    <n v="0"/>
    <n v="0.225000000000001"/>
    <n v="0"/>
  </r>
  <r>
    <x v="5"/>
    <x v="24"/>
    <x v="4103"/>
    <n v="3.3149999999999999E-2"/>
    <n v="0.1"/>
    <n v="1.0688738390000001"/>
    <n v="0"/>
    <n v="2.9749999991745999"/>
    <n v="1.9061261601746"/>
    <n v="0"/>
    <n v="0"/>
    <n v="20"/>
    <n v="16"/>
    <n v="19"/>
    <n v="0.1"/>
    <n v="0"/>
    <n v="0.25"/>
    <n v="0"/>
    <n v="0.22500000000000001"/>
    <n v="0"/>
  </r>
  <r>
    <x v="5"/>
    <x v="24"/>
    <x v="4104"/>
    <n v="2.8979999999999999E-2"/>
    <n v="0.1"/>
    <n v="1.0404024733333299"/>
    <n v="0"/>
    <n v="3.0583333330331701"/>
    <n v="2.01793085969984"/>
    <n v="0"/>
    <n v="0"/>
    <n v="20"/>
    <n v="15"/>
    <n v="19"/>
    <n v="0.1"/>
    <n v="0"/>
    <n v="0.33333333333333298"/>
    <n v="0"/>
    <n v="0.22499999999999901"/>
    <n v="0"/>
  </r>
  <r>
    <x v="5"/>
    <x v="24"/>
    <x v="4105"/>
    <n v="2.792E-2"/>
    <n v="0.1"/>
    <n v="0.98704303033333396"/>
    <n v="0"/>
    <n v="3.0583333333549998"/>
    <n v="2.0712903030216698"/>
    <n v="0"/>
    <n v="0"/>
    <n v="20"/>
    <n v="15"/>
    <n v="19"/>
    <n v="0.1"/>
    <n v="0"/>
    <n v="0.33333333333333298"/>
    <n v="0"/>
    <n v="0.225000000000001"/>
    <n v="0"/>
  </r>
  <r>
    <x v="5"/>
    <x v="24"/>
    <x v="4106"/>
    <n v="2.6530000000000001E-2"/>
    <n v="0.1"/>
    <n v="3.4755500563333301"/>
    <n v="0"/>
    <n v="5.5583333325485302"/>
    <n v="2.0827832762151899"/>
    <n v="0"/>
    <n v="2.5"/>
    <n v="20"/>
    <n v="15"/>
    <n v="19"/>
    <n v="0.1"/>
    <n v="0"/>
    <n v="0.33333333333333298"/>
    <n v="0"/>
    <n v="0.22500000000000001"/>
    <n v="0"/>
  </r>
  <r>
    <x v="5"/>
    <x v="24"/>
    <x v="4107"/>
    <n v="2.7289999999999998E-2"/>
    <n v="0.1"/>
    <n v="0.97429832733333299"/>
    <n v="0.500000000000001"/>
    <n v="2.5583333327537701"/>
    <n v="2.0840350054204402"/>
    <n v="0.500000000000001"/>
    <n v="0"/>
    <n v="20"/>
    <n v="15"/>
    <n v="19"/>
    <n v="0.6"/>
    <n v="0"/>
    <n v="0.33333333333333298"/>
    <n v="0"/>
    <n v="0.22499999999999901"/>
    <n v="0"/>
  </r>
  <r>
    <x v="5"/>
    <x v="24"/>
    <x v="4108"/>
    <n v="2.4930000000000001E-2"/>
    <n v="0.1"/>
    <n v="4.1141426152515201"/>
    <n v="3.8050000000000003E-5"/>
    <n v="6.1512515265679903"/>
    <n v="2.0371469613164601"/>
    <n v="0"/>
    <n v="2.5"/>
    <n v="20"/>
    <n v="15"/>
    <n v="19"/>
    <n v="0.499999999999999"/>
    <n v="0"/>
    <n v="0.688888888888887"/>
    <n v="0"/>
    <n v="0.462362637362638"/>
    <n v="0"/>
  </r>
  <r>
    <x v="5"/>
    <x v="24"/>
    <x v="4109"/>
    <n v="2.972E-2"/>
    <n v="0.1"/>
    <n v="0.58667446599999895"/>
    <n v="2.639443065"/>
    <n v="2.4197177594942301E-10"/>
    <n v="2.0527685992419702"/>
    <n v="2.5"/>
    <n v="0"/>
    <n v="20"/>
    <n v="15"/>
    <n v="19.266666666666602"/>
    <n v="1"/>
    <n v="0"/>
    <n v="0"/>
    <n v="0"/>
    <n v="0"/>
    <n v="0"/>
  </r>
  <r>
    <x v="5"/>
    <x v="24"/>
    <x v="4110"/>
    <n v="2.4230000000000002E-2"/>
    <n v="0.1"/>
    <n v="6.4594556863017702"/>
    <n v="0.53640096999999998"/>
    <n v="8.2165628194191207"/>
    <n v="2.2935081031173401"/>
    <n v="0"/>
    <n v="2.5"/>
    <n v="20"/>
    <n v="16"/>
    <n v="19"/>
    <n v="0.499999999999999"/>
    <n v="0"/>
    <n v="2.0315628203017702"/>
    <n v="0"/>
    <n v="1.1849999999999901"/>
    <n v="0"/>
  </r>
  <r>
    <x v="5"/>
    <x v="24"/>
    <x v="4111"/>
    <n v="3.5770000000000003E-2"/>
    <n v="0.1"/>
    <n v="0.70429436099999998"/>
    <n v="3.6612262900000001"/>
    <n v="-5.9539440507100004E-10"/>
    <n v="2.9569319284045998"/>
    <n v="2.5"/>
    <n v="0"/>
    <n v="20"/>
    <n v="16.100000000000001"/>
    <n v="20.336172115226301"/>
    <n v="1"/>
    <n v="0"/>
    <n v="0"/>
    <n v="0"/>
    <n v="0"/>
    <n v="0"/>
  </r>
  <r>
    <x v="5"/>
    <x v="24"/>
    <x v="4112"/>
    <n v="3.5560000000000001E-2"/>
    <n v="0.1"/>
    <n v="0.66518421399999905"/>
    <n v="3.7047975799999899"/>
    <n v="0.50000000012701495"/>
    <n v="3.5396133661270102"/>
    <n v="1.99999999999999"/>
    <n v="0"/>
    <n v="20"/>
    <n v="16"/>
    <n v="20.071411358024601"/>
    <n v="0.499999999999999"/>
    <n v="0"/>
    <n v="0"/>
    <n v="0"/>
    <n v="0"/>
    <n v="0"/>
  </r>
  <r>
    <x v="5"/>
    <x v="24"/>
    <x v="4113"/>
    <n v="3.4439999999999998E-2"/>
    <n v="0.1"/>
    <n v="3.179763254"/>
    <n v="2.298660645"/>
    <n v="5.0000000004831797"/>
    <n v="4.1188973914831797"/>
    <n v="0"/>
    <n v="2.5"/>
    <n v="20"/>
    <n v="17"/>
    <n v="19.8169481481481"/>
    <n v="0.1"/>
    <n v="0"/>
    <n v="0"/>
    <n v="0"/>
    <n v="0"/>
    <n v="0"/>
  </r>
  <r>
    <x v="5"/>
    <x v="24"/>
    <x v="4114"/>
    <n v="3.5009999999999999E-2"/>
    <n v="0.1"/>
    <n v="0.74726771057414598"/>
    <n v="3.0698811300000002"/>
    <n v="2.0570075871225502"/>
    <n v="4.3796210065484003"/>
    <n v="0.500000000000001"/>
    <n v="0"/>
    <n v="20"/>
    <n v="16"/>
    <n v="19.640888888888799"/>
    <n v="0.6"/>
    <n v="0"/>
    <n v="0"/>
    <n v="0"/>
    <n v="5.7007587574146298E-2"/>
    <n v="0"/>
  </r>
  <r>
    <x v="5"/>
    <x v="24"/>
    <x v="4115"/>
    <n v="3.4880000000000001E-2"/>
    <n v="0.1"/>
    <n v="3.400065933"/>
    <n v="2.6113875800000002"/>
    <n v="5.2250000008377597"/>
    <n v="4.4363216478377501"/>
    <n v="0"/>
    <n v="2.5"/>
    <n v="20"/>
    <n v="16"/>
    <n v="19.413333333333298"/>
    <n v="0.499999999999999"/>
    <n v="0"/>
    <n v="0"/>
    <n v="0"/>
    <n v="0.22500000000000001"/>
    <n v="0"/>
  </r>
  <r>
    <x v="5"/>
    <x v="24"/>
    <x v="4116"/>
    <n v="3.6260000000000001E-2"/>
    <n v="0.1"/>
    <n v="0.87833943000000003"/>
    <n v="5.0537795150000004"/>
    <n v="0.22500000067929299"/>
    <n v="4.40044008567929"/>
    <n v="2.5"/>
    <n v="0"/>
    <n v="20"/>
    <n v="16"/>
    <n v="19.2"/>
    <n v="1"/>
    <n v="0"/>
    <n v="0"/>
    <n v="0"/>
    <n v="0.22499999999999901"/>
    <n v="0"/>
  </r>
  <r>
    <x v="5"/>
    <x v="24"/>
    <x v="4117"/>
    <n v="3.5270000000000003E-2"/>
    <n v="0.1"/>
    <n v="5.2141092976655798"/>
    <n v="2.4721185499999998"/>
    <n v="7.06996724641842"/>
    <n v="4.3279764987528297"/>
    <n v="0"/>
    <n v="2.5"/>
    <n v="20"/>
    <n v="15"/>
    <n v="19"/>
    <n v="0.499999999999999"/>
    <n v="0"/>
    <n v="1.0930370370370299"/>
    <n v="0"/>
    <n v="0.97693020962855703"/>
    <n v="0"/>
  </r>
  <r>
    <x v="5"/>
    <x v="24"/>
    <x v="4118"/>
    <n v="3.9750000000000001E-2"/>
    <n v="0.1"/>
    <n v="0.67102447899999895"/>
    <n v="1.9294446750000001"/>
    <n v="2.4999999994305102"/>
    <n v="3.7584201954305101"/>
    <n v="0"/>
    <n v="0"/>
    <n v="20"/>
    <n v="16"/>
    <n v="19.569777777777698"/>
    <n v="1"/>
    <n v="0"/>
    <n v="0"/>
    <n v="0"/>
    <n v="0"/>
    <n v="0"/>
  </r>
  <r>
    <x v="5"/>
    <x v="24"/>
    <x v="4119"/>
    <n v="4.1680000000000002E-2"/>
    <n v="0.1"/>
    <n v="0.76908168899999996"/>
    <n v="1.5371677399999999"/>
    <n v="2.5000000005683898"/>
    <n v="3.2680860515683898"/>
    <n v="0"/>
    <n v="0"/>
    <n v="20"/>
    <n v="17"/>
    <n v="19.3466666666666"/>
    <n v="1"/>
    <n v="0"/>
    <n v="0"/>
    <n v="0"/>
    <n v="0"/>
    <n v="0"/>
  </r>
  <r>
    <x v="5"/>
    <x v="24"/>
    <x v="4120"/>
    <n v="4.6589999999999999E-2"/>
    <n v="0.1"/>
    <n v="0.93918379399999896"/>
    <n v="3.47293129"/>
    <n v="8.3378637327768905E-11"/>
    <n v="2.5337474960833699"/>
    <n v="2.5"/>
    <n v="0"/>
    <n v="20"/>
    <n v="16"/>
    <n v="19.2"/>
    <n v="1"/>
    <n v="0"/>
    <n v="0"/>
    <n v="0"/>
    <n v="0"/>
    <n v="0"/>
  </r>
  <r>
    <x v="5"/>
    <x v="24"/>
    <x v="4121"/>
    <n v="4.2189999999999998E-2"/>
    <n v="0.1"/>
    <n v="1.4612118379999901"/>
    <n v="2.43923935499999"/>
    <n v="0.97499999960346995"/>
    <n v="1.9530275166034701"/>
    <n v="1.99999999999999"/>
    <n v="0"/>
    <n v="20"/>
    <n v="16"/>
    <n v="19"/>
    <n v="0.499999999999999"/>
    <n v="0"/>
    <n v="0.25"/>
    <n v="0"/>
    <n v="0.22500000000000001"/>
    <n v="0"/>
  </r>
  <r>
    <x v="5"/>
    <x v="24"/>
    <x v="4122"/>
    <n v="4.1669999999999999E-2"/>
    <n v="0.1"/>
    <n v="1.6906868936666599"/>
    <n v="8.6831450000000004E-2"/>
    <n v="3.1416666670841802"/>
    <n v="1.5378112234175201"/>
    <n v="0"/>
    <n v="0"/>
    <n v="20"/>
    <n v="14"/>
    <n v="19"/>
    <n v="0.1"/>
    <n v="0"/>
    <n v="0.41666666666666602"/>
    <n v="0"/>
    <n v="0.22499999999999901"/>
    <n v="0"/>
  </r>
  <r>
    <x v="5"/>
    <x v="24"/>
    <x v="4123"/>
    <n v="3.9269999999999999E-2"/>
    <n v="0.1"/>
    <n v="4.3621153546666598"/>
    <n v="0"/>
    <n v="5.6416666669940501"/>
    <n v="1.2795513123273801"/>
    <n v="0"/>
    <n v="2.5"/>
    <n v="20"/>
    <n v="14"/>
    <n v="19"/>
    <n v="0.1"/>
    <n v="0"/>
    <n v="0.41666666666666602"/>
    <n v="0"/>
    <n v="0.225000000000001"/>
    <n v="0"/>
  </r>
  <r>
    <x v="5"/>
    <x v="24"/>
    <x v="4124"/>
    <n v="4.0300000000000002E-2"/>
    <n v="0.1"/>
    <n v="2.02636948966666"/>
    <n v="2.5"/>
    <n v="0.64166666747316303"/>
    <n v="1.11529717780649"/>
    <n v="2.5"/>
    <n v="0"/>
    <n v="20"/>
    <n v="14"/>
    <n v="19"/>
    <n v="0.6"/>
    <n v="0"/>
    <n v="0.41666666666666602"/>
    <n v="0"/>
    <n v="0.22500000000000001"/>
    <n v="0"/>
  </r>
  <r>
    <x v="5"/>
    <x v="24"/>
    <x v="4125"/>
    <n v="3.551E-2"/>
    <n v="0.1"/>
    <n v="3.80884353166666"/>
    <n v="0"/>
    <n v="5.1416666666254098"/>
    <n v="1.3328231349587401"/>
    <n v="0"/>
    <n v="1.99999999999999"/>
    <n v="20"/>
    <n v="14"/>
    <n v="19"/>
    <n v="0.1"/>
    <n v="0"/>
    <n v="0.41666666666666602"/>
    <n v="0"/>
    <n v="0.22499999999999901"/>
    <n v="0"/>
  </r>
  <r>
    <x v="5"/>
    <x v="24"/>
    <x v="4126"/>
    <n v="2.792E-2"/>
    <n v="0.1"/>
    <n v="5.6989942580992796"/>
    <n v="0"/>
    <n v="7.3149894007081597"/>
    <n v="1.6159951426088801"/>
    <n v="0"/>
    <n v="2.5"/>
    <n v="20"/>
    <n v="13"/>
    <n v="19"/>
    <n v="0.499999999999999"/>
    <n v="0"/>
    <n v="1.60222222222221"/>
    <n v="0"/>
    <n v="0.712767177877069"/>
    <n v="0"/>
  </r>
  <r>
    <x v="5"/>
    <x v="24"/>
    <x v="4127"/>
    <n v="3.6970000000000003E-2"/>
    <n v="0.1"/>
    <n v="0.59387383900000001"/>
    <n v="2.5"/>
    <n v="-6.0102082421657601E-10"/>
    <n v="1.9061261603989701"/>
    <n v="2.5"/>
    <n v="0"/>
    <n v="20"/>
    <n v="13"/>
    <n v="19.8266666666666"/>
    <n v="1"/>
    <n v="0"/>
    <n v="0"/>
    <n v="0"/>
    <n v="0"/>
    <n v="0"/>
  </r>
  <r>
    <x v="5"/>
    <x v="25"/>
    <x v="4128"/>
    <n v="3.6080000000000001E-2"/>
    <n v="0.1"/>
    <n v="0.48206914000000001"/>
    <n v="1.99999999999999"/>
    <n v="0.49999999969984599"/>
    <n v="2.01793085969984"/>
    <n v="1.99999999999999"/>
    <n v="0"/>
    <n v="20"/>
    <n v="13"/>
    <n v="19.399999999999999"/>
    <n v="0.499999999999999"/>
    <n v="0"/>
    <n v="0"/>
    <n v="0"/>
    <n v="0"/>
    <n v="0"/>
  </r>
  <r>
    <x v="5"/>
    <x v="25"/>
    <x v="4129"/>
    <n v="3.2480000000000002E-2"/>
    <n v="0.1"/>
    <n v="1.153709697"/>
    <n v="0"/>
    <n v="3.2250000000216699"/>
    <n v="2.0712903030216698"/>
    <n v="0"/>
    <n v="0"/>
    <n v="20"/>
    <n v="13"/>
    <n v="19"/>
    <n v="0.1"/>
    <n v="0"/>
    <n v="0.5"/>
    <n v="0"/>
    <n v="0.225000000000001"/>
    <n v="0"/>
  </r>
  <r>
    <x v="5"/>
    <x v="25"/>
    <x v="4130"/>
    <n v="2.4340000000000001E-2"/>
    <n v="0.1"/>
    <n v="5.9187148338631097"/>
    <n v="0"/>
    <n v="8.0014981100783107"/>
    <n v="2.0827832762151899"/>
    <n v="0"/>
    <n v="2.5"/>
    <n v="20"/>
    <n v="14"/>
    <n v="19"/>
    <n v="0.1"/>
    <n v="0"/>
    <n v="2.0245679012345601"/>
    <n v="0"/>
    <n v="0.97693020962855603"/>
    <n v="0"/>
  </r>
  <r>
    <x v="5"/>
    <x v="25"/>
    <x v="4131"/>
    <n v="2.6169999999999999E-2"/>
    <n v="0.1"/>
    <n v="2.4159649939999901"/>
    <n v="0"/>
    <n v="4.4999999994204396"/>
    <n v="2.0840350054204402"/>
    <n v="0"/>
    <n v="1.99999999999999"/>
    <n v="20"/>
    <n v="13"/>
    <n v="20.2059259259259"/>
    <n v="0.6"/>
    <n v="0"/>
    <n v="0"/>
    <n v="0"/>
    <n v="0"/>
    <n v="0"/>
  </r>
  <r>
    <x v="5"/>
    <x v="25"/>
    <x v="4132"/>
    <n v="2.9139999999999999E-2"/>
    <n v="0.1"/>
    <n v="0.46289108899999998"/>
    <n v="3.8050000000000003E-5"/>
    <n v="2.5000000003164602"/>
    <n v="2.0371469613164601"/>
    <n v="0"/>
    <n v="0"/>
    <n v="20"/>
    <n v="13"/>
    <n v="19.7555555555555"/>
    <n v="1"/>
    <n v="0"/>
    <n v="0"/>
    <n v="0"/>
    <n v="0"/>
    <n v="0"/>
  </r>
  <r>
    <x v="5"/>
    <x v="25"/>
    <x v="4133"/>
    <n v="3.0280000000000001E-2"/>
    <n v="0.1"/>
    <n v="0.58667446599999895"/>
    <n v="2.639443065"/>
    <n v="2.4197177594942301E-10"/>
    <n v="2.0527685992419702"/>
    <n v="2.5"/>
    <n v="0"/>
    <n v="20"/>
    <n v="14"/>
    <n v="19.3333333333333"/>
    <n v="1"/>
    <n v="0"/>
    <n v="0"/>
    <n v="0"/>
    <n v="0"/>
    <n v="0"/>
  </r>
  <r>
    <x v="5"/>
    <x v="25"/>
    <x v="4134"/>
    <n v="2.1049999999999999E-2"/>
    <n v="0.1"/>
    <n v="7.51122619933333"/>
    <n v="0.53640096999999998"/>
    <n v="9.2683333324506805"/>
    <n v="2.2935081031173401"/>
    <n v="0"/>
    <n v="2.5"/>
    <n v="20"/>
    <n v="14"/>
    <n v="19"/>
    <n v="0.499999999999999"/>
    <n v="0"/>
    <n v="3.0833333333333299"/>
    <n v="0"/>
    <n v="1.1849999999999901"/>
    <n v="0"/>
  </r>
  <r>
    <x v="5"/>
    <x v="25"/>
    <x v="4135"/>
    <n v="2.972E-2"/>
    <n v="0.1"/>
    <n v="0.979294361000001"/>
    <n v="1.1612262900000001"/>
    <n v="2.7749999991726999"/>
    <n v="2.9569319281727"/>
    <n v="0"/>
    <n v="0"/>
    <n v="20"/>
    <n v="14"/>
    <n v="21"/>
    <n v="1"/>
    <n v="0"/>
    <n v="0"/>
    <n v="0"/>
    <n v="0.27500000000000102"/>
    <n v="0"/>
  </r>
  <r>
    <x v="5"/>
    <x v="25"/>
    <x v="4136"/>
    <n v="3.3140000000000003E-2"/>
    <n v="0.1"/>
    <n v="1.7321144236285499"/>
    <n v="1.7047975799999999"/>
    <n v="3.56693020975557"/>
    <n v="3.5396133661270102"/>
    <n v="0"/>
    <n v="0"/>
    <n v="20"/>
    <n v="14"/>
    <n v="20.5625"/>
    <n v="1"/>
    <n v="0"/>
    <n v="0"/>
    <n v="1"/>
    <n v="6.6930209628555296E-2"/>
    <n v="0"/>
  </r>
  <r>
    <x v="5"/>
    <x v="25"/>
    <x v="4137"/>
    <n v="3.6429999999999997E-2"/>
    <n v="0.1"/>
    <n v="0.67976325400000004"/>
    <n v="2.298660645"/>
    <n v="2.5000000004831802"/>
    <n v="4.1188973914831797"/>
    <n v="0"/>
    <n v="0"/>
    <n v="20"/>
    <n v="15.1"/>
    <n v="20.15234375"/>
    <n v="1"/>
    <n v="0"/>
    <n v="0"/>
    <n v="0"/>
    <n v="0"/>
    <n v="0"/>
  </r>
  <r>
    <x v="5"/>
    <x v="25"/>
    <x v="4138"/>
    <n v="4.1950000000000001E-2"/>
    <n v="0.1"/>
    <n v="0.69026012299999895"/>
    <n v="4.5698811299999997"/>
    <n v="0.49999999954840502"/>
    <n v="4.3796210065484003"/>
    <n v="1.99999999999999"/>
    <n v="0"/>
    <n v="20"/>
    <n v="15.9"/>
    <n v="19.836572265625001"/>
    <n v="1"/>
    <n v="0"/>
    <n v="0"/>
    <n v="0"/>
    <n v="0"/>
    <n v="0"/>
  </r>
  <r>
    <x v="5"/>
    <x v="25"/>
    <x v="4139"/>
    <n v="4.2169999999999999E-2"/>
    <n v="0.1"/>
    <n v="0.67506593299999995"/>
    <n v="5.1113875799999997"/>
    <n v="8.3775830717058801E-10"/>
    <n v="4.4363216478377501"/>
    <n v="2.5"/>
    <n v="0"/>
    <n v="20"/>
    <n v="16.600000000000001"/>
    <n v="19.590536499023401"/>
    <n v="0.6"/>
    <n v="0"/>
    <n v="0"/>
    <n v="0"/>
    <n v="0"/>
    <n v="0"/>
  </r>
  <r>
    <x v="5"/>
    <x v="25"/>
    <x v="4140"/>
    <n v="3.9329999999999997E-2"/>
    <n v="0.1"/>
    <n v="3.37833943"/>
    <n v="2.5537795149999898"/>
    <n v="5.22500000067929"/>
    <n v="4.40044008567929"/>
    <n v="0"/>
    <n v="2.5"/>
    <n v="20"/>
    <n v="17"/>
    <n v="19.403627967834399"/>
    <n v="0.1"/>
    <n v="0"/>
    <n v="0"/>
    <n v="0"/>
    <n v="0.22499999999999901"/>
    <n v="0"/>
  </r>
  <r>
    <x v="5"/>
    <x v="25"/>
    <x v="4141"/>
    <n v="4.1320000000000003E-2"/>
    <n v="0.1"/>
    <n v="2.8691420509999999"/>
    <n v="2.4721185499999998"/>
    <n v="4.7249999997528302"/>
    <n v="4.3279764987528297"/>
    <n v="0"/>
    <n v="1.99999999999999"/>
    <n v="20"/>
    <n v="16"/>
    <n v="19.2534012198448"/>
    <n v="0.6"/>
    <n v="0"/>
    <n v="0"/>
    <n v="0"/>
    <n v="0.225000000000001"/>
    <n v="0"/>
  </r>
  <r>
    <x v="5"/>
    <x v="25"/>
    <x v="4142"/>
    <n v="4.2610000000000002E-2"/>
    <n v="0.1"/>
    <n v="1.41525200630143"/>
    <n v="1.9294446750000001"/>
    <n v="3.24422752673195"/>
    <n v="3.7584201954305101"/>
    <n v="0"/>
    <n v="0"/>
    <n v="20"/>
    <n v="17"/>
    <n v="19.050063643604499"/>
    <n v="1"/>
    <n v="0"/>
    <n v="0.28186488993879699"/>
    <n v="0"/>
    <n v="0.462362637362637"/>
    <n v="0"/>
  </r>
  <r>
    <x v="5"/>
    <x v="25"/>
    <x v="4143"/>
    <n v="4.6240000000000003E-2"/>
    <n v="0.1"/>
    <n v="0.76908168899999996"/>
    <n v="3.5371677399999899"/>
    <n v="0.50000000056839"/>
    <n v="3.2680860515683898"/>
    <n v="1.99999999999999"/>
    <n v="0"/>
    <n v="20"/>
    <n v="17"/>
    <n v="19.133333333333301"/>
    <n v="1"/>
    <n v="0"/>
    <n v="0"/>
    <n v="0"/>
    <n v="0"/>
    <n v="0"/>
  </r>
  <r>
    <x v="5"/>
    <x v="25"/>
    <x v="4144"/>
    <n v="4.6469999999999997E-2"/>
    <n v="0.1"/>
    <n v="1.33085046066666"/>
    <n v="3.47293129"/>
    <n v="0.39166666675004602"/>
    <n v="2.5337474960833699"/>
    <n v="2.5"/>
    <n v="0"/>
    <n v="20"/>
    <n v="17"/>
    <n v="19"/>
    <n v="0.6"/>
    <n v="0"/>
    <n v="0.16666666666666599"/>
    <n v="0"/>
    <n v="0.225000000000001"/>
    <n v="0"/>
  </r>
  <r>
    <x v="5"/>
    <x v="25"/>
    <x v="4145"/>
    <n v="4.5440000000000001E-2"/>
    <n v="0.1"/>
    <n v="1.37787850466666"/>
    <n v="0.439239355"/>
    <n v="2.89166666627013"/>
    <n v="1.9530275166034701"/>
    <n v="0"/>
    <n v="0"/>
    <n v="20"/>
    <n v="17"/>
    <n v="19"/>
    <n v="0.1"/>
    <n v="0"/>
    <n v="0.16666666666666599"/>
    <n v="0"/>
    <n v="0.22500000000000001"/>
    <n v="0"/>
  </r>
  <r>
    <x v="5"/>
    <x v="25"/>
    <x v="4146"/>
    <n v="4.5039999999999997E-2"/>
    <n v="0.1"/>
    <n v="3.9406868936666601"/>
    <n v="8.6831450000000004E-2"/>
    <n v="5.3916666670841797"/>
    <n v="1.5378112234175201"/>
    <n v="0"/>
    <n v="2.5"/>
    <n v="20"/>
    <n v="17"/>
    <n v="19"/>
    <n v="0.1"/>
    <n v="0"/>
    <n v="0.16666666666666599"/>
    <n v="0"/>
    <n v="0.22499999999999901"/>
    <n v="0"/>
  </r>
  <r>
    <x v="5"/>
    <x v="25"/>
    <x v="4147"/>
    <n v="4.5170000000000002E-2"/>
    <n v="0.1"/>
    <n v="1.6954486879999999"/>
    <n v="2.5"/>
    <n v="0.47500000032738499"/>
    <n v="1.2795513123273801"/>
    <n v="2.5"/>
    <n v="0"/>
    <n v="20"/>
    <n v="16"/>
    <n v="19"/>
    <n v="0.6"/>
    <n v="0"/>
    <n v="0.25"/>
    <n v="0"/>
    <n v="0.225000000000001"/>
    <n v="0"/>
  </r>
  <r>
    <x v="5"/>
    <x v="25"/>
    <x v="4148"/>
    <n v="4.3249999999999997E-2"/>
    <n v="0.1"/>
    <n v="2.02636948966666"/>
    <n v="0"/>
    <n v="3.1416666674731601"/>
    <n v="1.11529717780649"/>
    <n v="0"/>
    <n v="0"/>
    <n v="20"/>
    <n v="14"/>
    <n v="19"/>
    <n v="0.1"/>
    <n v="0"/>
    <n v="0.41666666666666602"/>
    <n v="0"/>
    <n v="0.22500000000000001"/>
    <n v="0"/>
  </r>
  <r>
    <x v="5"/>
    <x v="25"/>
    <x v="4149"/>
    <n v="4.0259999999999997E-2"/>
    <n v="0.1"/>
    <n v="1.80884353166666"/>
    <n v="0"/>
    <n v="3.1416666666254098"/>
    <n v="1.3328231349587401"/>
    <n v="0"/>
    <n v="0"/>
    <n v="20"/>
    <n v="14"/>
    <n v="19"/>
    <n v="0.1"/>
    <n v="0"/>
    <n v="0.41666666666666602"/>
    <n v="0"/>
    <n v="0.22499999999999901"/>
    <n v="0"/>
  </r>
  <r>
    <x v="5"/>
    <x v="25"/>
    <x v="4150"/>
    <n v="3.7679999999999998E-2"/>
    <n v="0.1"/>
    <n v="4.3463674953626299"/>
    <n v="0"/>
    <n v="5.9623626379715198"/>
    <n v="1.6159951426088801"/>
    <n v="0"/>
    <n v="2.5"/>
    <n v="20"/>
    <n v="13"/>
    <n v="19"/>
    <n v="0.1"/>
    <n v="0"/>
    <n v="0.5"/>
    <n v="0"/>
    <n v="0.462362637362638"/>
    <n v="0"/>
  </r>
  <r>
    <x v="5"/>
    <x v="25"/>
    <x v="4151"/>
    <n v="4.0099999999999997E-2"/>
    <n v="0.1"/>
    <n v="1.093873839"/>
    <n v="2.5"/>
    <n v="0.49999999917460802"/>
    <n v="1.9061261601746"/>
    <n v="2.5"/>
    <n v="0"/>
    <n v="20"/>
    <n v="13"/>
    <n v="19"/>
    <n v="0.6"/>
    <n v="0"/>
    <n v="0.5"/>
    <n v="0"/>
    <n v="0"/>
    <n v="0"/>
  </r>
  <r>
    <x v="5"/>
    <x v="25"/>
    <x v="4152"/>
    <n v="3.3009999999999998E-2"/>
    <n v="0.1"/>
    <n v="3.7070691400000002"/>
    <n v="0"/>
    <n v="5.7249999996998397"/>
    <n v="2.01793085969984"/>
    <n v="0"/>
    <n v="2.5"/>
    <n v="20"/>
    <n v="13"/>
    <n v="19"/>
    <n v="0.1"/>
    <n v="0"/>
    <n v="0.5"/>
    <n v="0"/>
    <n v="0.22499999999999901"/>
    <n v="0"/>
  </r>
  <r>
    <x v="5"/>
    <x v="25"/>
    <x v="4153"/>
    <n v="3.3250000000000002E-2"/>
    <n v="0.1"/>
    <n v="1.153709697"/>
    <n v="2.5"/>
    <n v="0.72500000002166998"/>
    <n v="2.0712903030216698"/>
    <n v="2.5"/>
    <n v="0"/>
    <n v="20"/>
    <n v="13"/>
    <n v="19"/>
    <n v="0.6"/>
    <n v="0"/>
    <n v="0.5"/>
    <n v="0"/>
    <n v="0.225000000000001"/>
    <n v="0"/>
  </r>
  <r>
    <x v="5"/>
    <x v="25"/>
    <x v="4154"/>
    <n v="3.2770000000000001E-2"/>
    <n v="0.1"/>
    <n v="3.1422167230000002"/>
    <n v="0"/>
    <n v="5.2249999992151901"/>
    <n v="2.0827832762151899"/>
    <n v="0"/>
    <n v="1.99999999999999"/>
    <n v="20"/>
    <n v="13"/>
    <n v="19"/>
    <n v="0.1"/>
    <n v="0"/>
    <n v="0.5"/>
    <n v="0"/>
    <n v="0.22500000000000001"/>
    <n v="0"/>
  </r>
  <r>
    <x v="5"/>
    <x v="25"/>
    <x v="4155"/>
    <n v="3.074E-2"/>
    <n v="0.1"/>
    <n v="5.5376810433827099"/>
    <n v="0"/>
    <n v="7.6217160488031599"/>
    <n v="2.0840350054204402"/>
    <n v="0"/>
    <n v="2.5"/>
    <n v="20"/>
    <n v="14"/>
    <n v="19"/>
    <n v="0.499999999999999"/>
    <n v="0"/>
    <n v="1.43671604938271"/>
    <n v="0"/>
    <n v="1.1849999999999901"/>
    <n v="0"/>
  </r>
  <r>
    <x v="5"/>
    <x v="25"/>
    <x v="4156"/>
    <n v="3.3959999999999997E-2"/>
    <n v="0.1"/>
    <n v="0.737891089000001"/>
    <n v="3.8050000000000003E-5"/>
    <n v="2.7750000003164601"/>
    <n v="2.0371469613164601"/>
    <n v="0"/>
    <n v="0"/>
    <n v="20"/>
    <n v="13"/>
    <n v="19.765037037037001"/>
    <n v="1"/>
    <n v="0"/>
    <n v="0"/>
    <n v="0"/>
    <n v="0.27500000000000102"/>
    <n v="0"/>
  </r>
  <r>
    <x v="5"/>
    <x v="25"/>
    <x v="4157"/>
    <n v="4.1889999999999997E-2"/>
    <n v="0.1"/>
    <n v="0.58667446599999895"/>
    <n v="0.139443065"/>
    <n v="2.50000000024197"/>
    <n v="2.0527685992419702"/>
    <n v="0"/>
    <n v="0"/>
    <n v="20"/>
    <n v="16"/>
    <n v="19.342222222222201"/>
    <n v="1"/>
    <n v="0"/>
    <n v="0"/>
    <n v="0"/>
    <n v="0"/>
    <n v="0"/>
  </r>
  <r>
    <x v="5"/>
    <x v="25"/>
    <x v="4158"/>
    <n v="4.2729999999999997E-2"/>
    <n v="0.1"/>
    <n v="0.80633712721040096"/>
    <n v="0.53640096999999998"/>
    <n v="2.5634442603277399"/>
    <n v="2.2935081031173401"/>
    <n v="0"/>
    <n v="0"/>
    <n v="20"/>
    <n v="17"/>
    <n v="19.133333333333301"/>
    <n v="1"/>
    <n v="0"/>
    <n v="0"/>
    <n v="0"/>
    <n v="6.3444261210401295E-2"/>
    <n v="0"/>
  </r>
  <r>
    <x v="5"/>
    <x v="25"/>
    <x v="4159"/>
    <n v="5.0939999999999999E-2"/>
    <n v="0.1"/>
    <n v="0.70429436099999998"/>
    <n v="1.1612262900000001"/>
    <n v="2.4999999991727"/>
    <n v="2.9569319281727"/>
    <n v="0"/>
    <n v="0"/>
    <n v="20"/>
    <n v="20"/>
    <n v="19"/>
    <n v="1"/>
    <n v="0"/>
    <n v="0"/>
    <n v="0"/>
    <n v="0"/>
    <n v="0"/>
  </r>
  <r>
    <x v="5"/>
    <x v="25"/>
    <x v="4160"/>
    <n v="5.305E-2"/>
    <n v="0.1"/>
    <n v="0.66518421399999905"/>
    <n v="4.2047975800000001"/>
    <n v="1.27014398998426E-10"/>
    <n v="3.5396133661270102"/>
    <n v="2.5"/>
    <n v="0"/>
    <n v="20"/>
    <n v="22"/>
    <n v="19.0625"/>
    <n v="1"/>
    <n v="0"/>
    <n v="0"/>
    <n v="0"/>
    <n v="0"/>
    <n v="0"/>
  </r>
  <r>
    <x v="5"/>
    <x v="25"/>
    <x v="4161"/>
    <n v="4.9680000000000002E-2"/>
    <n v="0.1"/>
    <n v="4.1566934636285504"/>
    <n v="2.298660645"/>
    <n v="5.9769302101117399"/>
    <n v="4.1188973914831797"/>
    <n v="0"/>
    <n v="2.5"/>
    <n v="20"/>
    <n v="23"/>
    <n v="19.24609375"/>
    <n v="0.499999999999999"/>
    <n v="0"/>
    <n v="0"/>
    <n v="0"/>
    <n v="0.97693020962855504"/>
    <n v="0"/>
  </r>
  <r>
    <x v="5"/>
    <x v="25"/>
    <x v="4162"/>
    <n v="7.6480000000000006E-2"/>
    <n v="0.1"/>
    <n v="0.69026012299999895"/>
    <n v="4.5698811299999997"/>
    <n v="0.49999999954840502"/>
    <n v="4.3796210065484003"/>
    <n v="1.99999999999999"/>
    <n v="0"/>
    <n v="20"/>
    <n v="24"/>
    <n v="19.480712890625"/>
    <n v="1"/>
    <n v="0"/>
    <n v="0"/>
    <n v="0"/>
    <n v="0"/>
    <n v="0"/>
  </r>
  <r>
    <x v="5"/>
    <x v="25"/>
    <x v="4163"/>
    <n v="0.10940999999999999"/>
    <n v="0.1"/>
    <n v="0.67506593299999995"/>
    <n v="5.1113875799999997"/>
    <n v="0"/>
    <n v="4.4363216469999998"/>
    <n v="2.5"/>
    <n v="0"/>
    <n v="20"/>
    <n v="26"/>
    <n v="19.763168334960898"/>
    <n v="0.6"/>
    <n v="0"/>
    <n v="0"/>
    <n v="0"/>
    <n v="0"/>
    <n v="0"/>
  </r>
  <r>
    <x v="5"/>
    <x v="25"/>
    <x v="4164"/>
    <n v="6.2280000000000002E-2"/>
    <n v="0.1"/>
    <n v="0.65333942999999906"/>
    <n v="2.5537795149999898"/>
    <n v="2.50000000067929"/>
    <n v="4.40044008567929"/>
    <n v="0"/>
    <n v="0"/>
    <n v="20"/>
    <n v="28"/>
    <n v="20.152970314025801"/>
    <n v="0.1"/>
    <n v="0"/>
    <n v="0"/>
    <n v="0"/>
    <n v="0"/>
    <n v="0"/>
  </r>
  <r>
    <x v="5"/>
    <x v="25"/>
    <x v="4165"/>
    <n v="5.8319999999999997E-2"/>
    <n v="0.1"/>
    <n v="3.1342565550988901"/>
    <n v="2.4721185499999998"/>
    <n v="4.9901145038517196"/>
    <n v="4.3279764987528297"/>
    <n v="0"/>
    <n v="1.99999999999999"/>
    <n v="20"/>
    <n v="29"/>
    <n v="20.643409669399201"/>
    <n v="0.1"/>
    <n v="0"/>
    <n v="0"/>
    <n v="0"/>
    <n v="0.225000000000001"/>
    <n v="0.26511450409889198"/>
  </r>
  <r>
    <x v="5"/>
    <x v="25"/>
    <x v="4166"/>
    <n v="5.8259999999999999E-2"/>
    <n v="0.1"/>
    <n v="6.4743694346548502"/>
    <n v="1.9294446750000001"/>
    <n v="8.3033449550853593"/>
    <n v="3.7584201954305101"/>
    <n v="0"/>
    <n v="2.5"/>
    <n v="20"/>
    <n v="29"/>
    <n v="21"/>
    <n v="0.499999999999999"/>
    <n v="0"/>
    <n v="0"/>
    <n v="0"/>
    <n v="0.712767177877068"/>
    <n v="2.5905777777777801"/>
  </r>
  <r>
    <x v="5"/>
    <x v="25"/>
    <x v="4167"/>
    <n v="9.5149999999999998E-2"/>
    <n v="0.1"/>
    <n v="0.76908168899999996"/>
    <n v="4.0371677400000001"/>
    <n v="5.6838933559788498E-10"/>
    <n v="3.2680860515683898"/>
    <n v="2.5"/>
    <n v="0"/>
    <n v="20"/>
    <n v="30"/>
    <n v="19.880888888888801"/>
    <n v="1"/>
    <n v="0"/>
    <n v="0"/>
    <n v="0"/>
    <n v="0"/>
    <n v="0"/>
  </r>
  <r>
    <x v="5"/>
    <x v="25"/>
    <x v="4168"/>
    <n v="7.4289999999999995E-2"/>
    <n v="0.1"/>
    <n v="0.93918379399999896"/>
    <n v="2.9729312899999898"/>
    <n v="0.50000000008337897"/>
    <n v="2.5337474960833699"/>
    <n v="1.99999999999999"/>
    <n v="0"/>
    <n v="20"/>
    <n v="28.3"/>
    <n v="20.5133333333333"/>
    <n v="0.499999999999999"/>
    <n v="0"/>
    <n v="0"/>
    <n v="0"/>
    <n v="0"/>
    <n v="0"/>
  </r>
  <r>
    <x v="5"/>
    <x v="25"/>
    <x v="4169"/>
    <n v="4.6600000000000003E-2"/>
    <n v="0.1"/>
    <n v="1.7412118379999999"/>
    <n v="0.439239355"/>
    <n v="3.25499999960347"/>
    <n v="1.9530275166034701"/>
    <n v="0"/>
    <n v="0"/>
    <n v="20"/>
    <n v="26.3"/>
    <n v="21"/>
    <n v="0.1"/>
    <n v="0"/>
    <n v="0"/>
    <n v="0"/>
    <n v="0.22500000000000001"/>
    <n v="0.53000000000000103"/>
  </r>
  <r>
    <x v="5"/>
    <x v="25"/>
    <x v="4170"/>
    <n v="4.1390000000000003E-2"/>
    <n v="0.1"/>
    <n v="3.5740202269999899"/>
    <n v="8.6831450000000004E-2"/>
    <n v="5.0250000004175197"/>
    <n v="1.5378112234175201"/>
    <n v="0"/>
    <n v="1.99999999999999"/>
    <n v="20"/>
    <n v="24"/>
    <n v="21"/>
    <n v="0.1"/>
    <n v="0"/>
    <n v="0"/>
    <n v="0"/>
    <n v="0.22499999999999901"/>
    <n v="0.3"/>
  </r>
  <r>
    <x v="5"/>
    <x v="25"/>
    <x v="4171"/>
    <n v="4.0669999999999998E-2"/>
    <n v="0.1"/>
    <n v="4.2828113253626299"/>
    <n v="0"/>
    <n v="5.5623626376900202"/>
    <n v="1.2795513123273801"/>
    <n v="0"/>
    <n v="2.5"/>
    <n v="20"/>
    <n v="22"/>
    <n v="21"/>
    <n v="0.499999999999999"/>
    <n v="0"/>
    <n v="0"/>
    <n v="0"/>
    <n v="0.462362637362638"/>
    <n v="0.1"/>
  </r>
  <r>
    <x v="5"/>
    <x v="25"/>
    <x v="4172"/>
    <n v="4.7039999999999998E-2"/>
    <n v="0.1"/>
    <n v="1.384702823"/>
    <n v="2.5"/>
    <n v="8.0649642519858803E-10"/>
    <n v="1.11529717780649"/>
    <n v="2.5"/>
    <n v="0"/>
    <n v="20"/>
    <n v="21"/>
    <n v="21"/>
    <n v="1"/>
    <n v="0"/>
    <n v="0"/>
    <n v="0"/>
    <n v="0"/>
    <n v="0"/>
  </r>
  <r>
    <x v="5"/>
    <x v="25"/>
    <x v="4173"/>
    <n v="4.2369999999999998E-2"/>
    <n v="0.1"/>
    <n v="1.3921768649999899"/>
    <n v="1.99999999999999"/>
    <n v="0.72499999995874398"/>
    <n v="1.3328231349587401"/>
    <n v="1.99999999999999"/>
    <n v="0"/>
    <n v="20"/>
    <n v="20"/>
    <n v="21"/>
    <n v="0.499999999999999"/>
    <n v="0"/>
    <n v="0"/>
    <n v="0"/>
    <n v="0.22499999999999901"/>
    <n v="0"/>
  </r>
  <r>
    <x v="5"/>
    <x v="25"/>
    <x v="4174"/>
    <n v="4.104E-2"/>
    <n v="0.1"/>
    <n v="1.109004858"/>
    <n v="0"/>
    <n v="2.7250000006088801"/>
    <n v="1.6159951426088801"/>
    <n v="0"/>
    <n v="0"/>
    <n v="20"/>
    <n v="19"/>
    <n v="20.9375"/>
    <n v="0.1"/>
    <n v="0"/>
    <n v="0"/>
    <n v="0"/>
    <n v="0.225000000000001"/>
    <n v="0"/>
  </r>
  <r>
    <x v="5"/>
    <x v="25"/>
    <x v="4175"/>
    <n v="3.4709999999999998E-2"/>
    <n v="0.1"/>
    <n v="3.3188738390000001"/>
    <n v="0"/>
    <n v="5.2249999991746003"/>
    <n v="1.9061261601746"/>
    <n v="0"/>
    <n v="2.5"/>
    <n v="20"/>
    <n v="18"/>
    <n v="20.81640625"/>
    <n v="0.1"/>
    <n v="0"/>
    <n v="0"/>
    <n v="0"/>
    <n v="0.22500000000000001"/>
    <n v="0"/>
  </r>
  <r>
    <x v="5"/>
    <x v="25"/>
    <x v="4176"/>
    <n v="3.6200000000000003E-2"/>
    <n v="0.1"/>
    <n v="0.71101616399999901"/>
    <n v="0"/>
    <n v="2.7250000003975199"/>
    <n v="2.0139838363975202"/>
    <n v="0"/>
    <n v="0"/>
    <n v="20"/>
    <n v="18"/>
    <n v="20.640380859375"/>
    <n v="0.6"/>
    <n v="0"/>
    <n v="0"/>
    <n v="0"/>
    <n v="0.22499999999999901"/>
    <n v="0"/>
  </r>
  <r>
    <x v="5"/>
    <x v="25"/>
    <x v="4177"/>
    <n v="3.6470000000000002E-2"/>
    <n v="0.1"/>
    <n v="0.65632093600000097"/>
    <n v="2.5"/>
    <n v="0.22500000051225399"/>
    <n v="2.0686790645122501"/>
    <n v="2.5"/>
    <n v="0"/>
    <n v="20"/>
    <n v="17"/>
    <n v="20.475357055663999"/>
    <n v="0.6"/>
    <n v="0"/>
    <n v="0"/>
    <n v="0"/>
    <n v="0.225000000000001"/>
    <n v="0"/>
  </r>
  <r>
    <x v="5"/>
    <x v="25"/>
    <x v="4178"/>
    <n v="3.2660000000000002E-2"/>
    <n v="0.1"/>
    <n v="4.6313493048770598"/>
    <n v="0"/>
    <n v="6.7127671783788401"/>
    <n v="2.0814178735017701"/>
    <n v="0"/>
    <n v="2.5"/>
    <n v="20"/>
    <n v="17"/>
    <n v="20.258147239685002"/>
    <n v="0.1"/>
    <n v="0"/>
    <n v="0"/>
    <n v="1"/>
    <n v="0.712767177877068"/>
    <n v="0"/>
  </r>
  <r>
    <x v="5"/>
    <x v="25"/>
    <x v="4179"/>
    <n v="3.4639999999999997E-2"/>
    <n v="0.1"/>
    <n v="0.41863614999999899"/>
    <n v="0"/>
    <n v="2.4999999993418598"/>
    <n v="2.0813638493418698"/>
    <n v="0"/>
    <n v="0"/>
    <n v="20"/>
    <n v="17"/>
    <n v="20.0545130372047"/>
    <n v="0.6"/>
    <n v="0"/>
    <n v="0"/>
    <n v="0"/>
    <n v="0"/>
    <n v="0"/>
  </r>
  <r>
    <x v="5"/>
    <x v="25"/>
    <x v="4180"/>
    <n v="3.6420000000000001E-2"/>
    <n v="0.1"/>
    <n v="0.46698778200000002"/>
    <n v="2.5000380500000001"/>
    <n v="8.8847373902467501E-10"/>
    <n v="2.03305026888847"/>
    <n v="2.5"/>
    <n v="0"/>
    <n v="20"/>
    <n v="17"/>
    <n v="19.8636059723794"/>
    <n v="0.6"/>
    <n v="0"/>
    <n v="0"/>
    <n v="0"/>
    <n v="0"/>
    <n v="0"/>
  </r>
  <r>
    <x v="5"/>
    <x v="25"/>
    <x v="4181"/>
    <n v="3.2460000000000003E-2"/>
    <n v="0.1"/>
    <n v="3.32229997799999"/>
    <n v="0.139443065"/>
    <n v="5.22500000083412"/>
    <n v="2.0421430878341198"/>
    <n v="0"/>
    <n v="2.5"/>
    <n v="20"/>
    <n v="18"/>
    <n v="19.684630599105699"/>
    <n v="0.1"/>
    <n v="0"/>
    <n v="0"/>
    <n v="0"/>
    <n v="0.22500000000000001"/>
    <n v="0"/>
  </r>
  <r>
    <x v="5"/>
    <x v="25"/>
    <x v="4182"/>
    <n v="3.3059999999999999E-2"/>
    <n v="0.1"/>
    <n v="3.7409844376285499"/>
    <n v="0.53640096999999998"/>
    <n v="5.4769302100797397"/>
    <n v="2.2723467424511901"/>
    <n v="0"/>
    <n v="1.99999999999999"/>
    <n v="20"/>
    <n v="21"/>
    <n v="19.579341186661601"/>
    <n v="0.6"/>
    <n v="0"/>
    <n v="0"/>
    <n v="0"/>
    <n v="0.97693020962855504"/>
    <n v="0"/>
  </r>
  <r>
    <x v="5"/>
    <x v="25"/>
    <x v="4183"/>
    <n v="4.1029999999999997E-2"/>
    <n v="0.1"/>
    <n v="0.73673166199999995"/>
    <n v="3.1612262899999899"/>
    <n v="0.49999999986316901"/>
    <n v="2.9244946278631598"/>
    <n v="1.99999999999999"/>
    <n v="0"/>
    <n v="20"/>
    <n v="23"/>
    <n v="19.6681323624952"/>
    <n v="1"/>
    <n v="0"/>
    <n v="0"/>
    <n v="0"/>
    <n v="0"/>
    <n v="0"/>
  </r>
  <r>
    <x v="5"/>
    <x v="25"/>
    <x v="4184"/>
    <n v="4.4380000000000003E-2"/>
    <n v="0.1"/>
    <n v="0.71021527200000001"/>
    <n v="4.2047975800000001"/>
    <n v="4.5630210721014898E-10"/>
    <n v="3.4945823084562999"/>
    <n v="2.5"/>
    <n v="0"/>
    <n v="20"/>
    <n v="25"/>
    <n v="19.876374089839299"/>
    <n v="0.6"/>
    <n v="0"/>
    <n v="0"/>
    <n v="0"/>
    <n v="0"/>
    <n v="0"/>
  </r>
  <r>
    <x v="5"/>
    <x v="25"/>
    <x v="4185"/>
    <n v="3.9399999999999998E-2"/>
    <n v="0.1"/>
    <n v="2.7306794829999901"/>
    <n v="2.298660645"/>
    <n v="4.4999999991771498"/>
    <n v="4.0679811611771504"/>
    <n v="0"/>
    <n v="1.99999999999999"/>
    <n v="20"/>
    <n v="27"/>
    <n v="20.196600709224299"/>
    <n v="0.1"/>
    <n v="0"/>
    <n v="0"/>
    <n v="0"/>
    <n v="0"/>
    <n v="0"/>
  </r>
  <r>
    <x v="5"/>
    <x v="25"/>
    <x v="4186"/>
    <n v="3.687E-2"/>
    <n v="0.1"/>
    <n v="7.7604686303467503"/>
    <n v="2.5698811300000002"/>
    <n v="9.5177197477351196"/>
    <n v="4.3271322473883602"/>
    <n v="0"/>
    <n v="2.5"/>
    <n v="20"/>
    <n v="28"/>
    <n v="20.621813164897802"/>
    <n v="0.499999999999999"/>
    <n v="0"/>
    <n v="0"/>
    <n v="0"/>
    <n v="1.1850000000000001"/>
    <n v="3.3327197473467498"/>
  </r>
  <r>
    <x v="5"/>
    <x v="25"/>
    <x v="4187"/>
    <n v="4.1509999999999998E-2"/>
    <n v="0.1"/>
    <n v="0.72287643899999898"/>
    <n v="2.6113875800000002"/>
    <n v="2.5000000007621299"/>
    <n v="4.3885111417621303"/>
    <n v="0"/>
    <n v="0"/>
    <n v="20"/>
    <n v="29"/>
    <n v="19"/>
    <n v="1"/>
    <n v="0"/>
    <n v="0"/>
    <n v="0"/>
    <n v="0"/>
    <n v="0"/>
  </r>
  <r>
    <x v="5"/>
    <x v="25"/>
    <x v="4188"/>
    <n v="4.4139999999999999E-2"/>
    <n v="0.1"/>
    <n v="0.69692746299999897"/>
    <n v="2.5537795149999898"/>
    <n v="2.5000000007333001"/>
    <n v="4.3568520527333003"/>
    <n v="0"/>
    <n v="0"/>
    <n v="20"/>
    <n v="31"/>
    <n v="19.625"/>
    <n v="1"/>
    <n v="0"/>
    <n v="0"/>
    <n v="0"/>
    <n v="0"/>
    <n v="0"/>
  </r>
  <r>
    <x v="5"/>
    <x v="25"/>
    <x v="4189"/>
    <n v="4.4830000000000002E-2"/>
    <n v="0.1"/>
    <n v="4.7699511082430499"/>
    <n v="2.4721185499999998"/>
    <n v="6.5866834859684902"/>
    <n v="4.2888509277254299"/>
    <n v="0"/>
    <n v="0"/>
    <n v="20"/>
    <n v="32"/>
    <n v="20.3359375"/>
    <n v="1"/>
    <n v="0"/>
    <n v="0"/>
    <n v="0"/>
    <n v="0.78277723524305498"/>
    <n v="3.3039062499999998"/>
  </r>
  <r>
    <x v="5"/>
    <x v="25"/>
    <x v="4190"/>
    <n v="5.006E-2"/>
    <n v="0.1"/>
    <n v="2.0750136616285499"/>
    <n v="1.9294446750000001"/>
    <n v="3.8669302102368102"/>
    <n v="3.7213612236082501"/>
    <n v="0"/>
    <n v="0"/>
    <n v="20"/>
    <n v="32"/>
    <n v="19"/>
    <n v="1"/>
    <n v="0"/>
    <n v="0"/>
    <n v="0"/>
    <n v="6.69302096285561E-2"/>
    <n v="1.3"/>
  </r>
  <r>
    <x v="5"/>
    <x v="25"/>
    <x v="4191"/>
    <n v="6.472E-2"/>
    <n v="0.1"/>
    <n v="0.80499960800000003"/>
    <n v="1.5371677399999999"/>
    <n v="2.50000000043925"/>
    <n v="3.2321681324392499"/>
    <n v="0"/>
    <n v="0"/>
    <n v="20"/>
    <n v="32"/>
    <n v="19"/>
    <n v="1"/>
    <n v="0"/>
    <n v="0"/>
    <n v="0"/>
    <n v="0"/>
    <n v="0"/>
  </r>
  <r>
    <x v="5"/>
    <x v="25"/>
    <x v="4192"/>
    <n v="6.8339999999999998E-2"/>
    <n v="0.1"/>
    <n v="1.14661905833333"/>
    <n v="2.9729312899999898"/>
    <n v="0.67208333423056299"/>
    <n v="2.4983955658972201"/>
    <n v="1.99999999999999"/>
    <n v="0"/>
    <n v="20"/>
    <n v="32"/>
    <n v="19.8125"/>
    <n v="1"/>
    <n v="0"/>
    <n v="0"/>
    <n v="0"/>
    <n v="0"/>
    <n v="0.172083333333335"/>
  </r>
  <r>
    <x v="5"/>
    <x v="25"/>
    <x v="4193"/>
    <n v="8.3540000000000003E-2"/>
    <n v="0.1"/>
    <n v="1.020522154"/>
    <n v="2.9392393550000002"/>
    <n v="7.9915429829213704E-10"/>
    <n v="1.9187172017991501"/>
    <n v="2.5"/>
    <n v="0"/>
    <n v="20"/>
    <n v="29"/>
    <n v="20.466666666666601"/>
    <n v="0.6"/>
    <n v="0"/>
    <n v="0"/>
    <n v="0"/>
    <n v="0"/>
    <n v="0"/>
  </r>
  <r>
    <x v="5"/>
    <x v="25"/>
    <x v="4194"/>
    <n v="4.9340000000000002E-2"/>
    <n v="0.1"/>
    <n v="1.9082649809999901"/>
    <n v="8.6831450000000004E-2"/>
    <n v="3.32499999913452"/>
    <n v="1.50356646813452"/>
    <n v="0"/>
    <n v="0"/>
    <n v="20"/>
    <n v="27"/>
    <n v="21"/>
    <n v="0.1"/>
    <n v="0"/>
    <n v="0"/>
    <n v="0"/>
    <n v="0.22499999999999901"/>
    <n v="0.6"/>
  </r>
  <r>
    <x v="5"/>
    <x v="25"/>
    <x v="4195"/>
    <n v="4.4999999999999998E-2"/>
    <n v="0.1"/>
    <n v="1.880304059"/>
    <n v="0"/>
    <n v="3.1249999999862701"/>
    <n v="1.2446959409862699"/>
    <n v="0"/>
    <n v="0"/>
    <n v="20"/>
    <n v="25"/>
    <n v="21"/>
    <n v="0.1"/>
    <n v="0"/>
    <n v="0"/>
    <n v="0"/>
    <n v="0.225000000000001"/>
    <n v="0.4"/>
  </r>
  <r>
    <x v="5"/>
    <x v="25"/>
    <x v="4196"/>
    <n v="4.1950000000000001E-2"/>
    <n v="0.1"/>
    <n v="1.845309681"/>
    <n v="0"/>
    <n v="2.9249999995546401"/>
    <n v="1.07969031855464"/>
    <n v="0"/>
    <n v="0"/>
    <n v="20"/>
    <n v="23"/>
    <n v="21"/>
    <n v="0.1"/>
    <n v="0"/>
    <n v="0"/>
    <n v="0"/>
    <n v="0.22500000000000001"/>
    <n v="0.2"/>
  </r>
  <r>
    <x v="5"/>
    <x v="25"/>
    <x v="4197"/>
    <n v="3.601E-2"/>
    <n v="0.1"/>
    <n v="1.5204700769999999"/>
    <n v="0"/>
    <n v="2.8249999990830199"/>
    <n v="1.30452992208302"/>
    <n v="0"/>
    <n v="0"/>
    <n v="20"/>
    <n v="22"/>
    <n v="21"/>
    <n v="0.1"/>
    <n v="0"/>
    <n v="0"/>
    <n v="0"/>
    <n v="0.22499999999999901"/>
    <n v="0.1"/>
  </r>
  <r>
    <x v="5"/>
    <x v="25"/>
    <x v="4198"/>
    <n v="3.1899999999999998E-2"/>
    <n v="0.1"/>
    <n v="4.3189735475437301"/>
    <n v="0"/>
    <n v="5.9194338440404799"/>
    <n v="1.60046029649674"/>
    <n v="0"/>
    <n v="2.5"/>
    <n v="20"/>
    <n v="22"/>
    <n v="21"/>
    <n v="0.1"/>
    <n v="0"/>
    <n v="0"/>
    <n v="0"/>
    <n v="0.712767177877069"/>
    <n v="0.206666666666666"/>
  </r>
  <r>
    <x v="5"/>
    <x v="25"/>
    <x v="4199"/>
    <n v="3.653E-2"/>
    <n v="0.1"/>
    <n v="0.60044752300000004"/>
    <n v="2.5"/>
    <n v="5.2368465119911796E-10"/>
    <n v="1.8995524775236801"/>
    <n v="2.5"/>
    <n v="0"/>
    <n v="20"/>
    <n v="22"/>
    <n v="20.933333333333302"/>
    <n v="0.6"/>
    <n v="0"/>
    <n v="0"/>
    <n v="0"/>
    <n v="0"/>
    <n v="0"/>
  </r>
  <r>
    <x v="5"/>
    <x v="25"/>
    <x v="4200"/>
    <n v="3.5810000000000002E-2"/>
    <n v="0.1"/>
    <n v="0.58601616400000001"/>
    <n v="0"/>
    <n v="2.6000000003975199"/>
    <n v="2.0139838363975202"/>
    <n v="0"/>
    <n v="0"/>
    <n v="20"/>
    <n v="22"/>
    <n v="21"/>
    <n v="0.1"/>
    <n v="0"/>
    <n v="0"/>
    <n v="0"/>
    <n v="0"/>
    <n v="0.1"/>
  </r>
  <r>
    <x v="5"/>
    <x v="25"/>
    <x v="4201"/>
    <n v="3.1809999999999998E-2"/>
    <n v="0.1"/>
    <n v="2.7563209359999998"/>
    <n v="0"/>
    <n v="4.82500000051225"/>
    <n v="2.0686790645122501"/>
    <n v="0"/>
    <n v="1.99999999999999"/>
    <n v="20"/>
    <n v="22"/>
    <n v="21"/>
    <n v="0.1"/>
    <n v="0"/>
    <n v="0"/>
    <n v="0"/>
    <n v="0.225000000000001"/>
    <n v="0.1"/>
  </r>
  <r>
    <x v="5"/>
    <x v="25"/>
    <x v="4202"/>
    <n v="2.9329999999999998E-2"/>
    <n v="0.1"/>
    <n v="4.1035821270000001"/>
    <n v="0"/>
    <n v="6.1850000005017698"/>
    <n v="2.0814178735017701"/>
    <n v="0"/>
    <n v="2.5"/>
    <n v="20"/>
    <n v="21"/>
    <n v="21"/>
    <n v="0.499999999999999"/>
    <n v="0"/>
    <n v="0"/>
    <n v="0"/>
    <n v="1.1850000000000001"/>
    <n v="0"/>
  </r>
  <r>
    <x v="5"/>
    <x v="25"/>
    <x v="4203"/>
    <n v="3.2939999999999997E-2"/>
    <n v="0.1"/>
    <n v="0.41863614999999899"/>
    <n v="0"/>
    <n v="2.4999999993418598"/>
    <n v="2.0813638493418698"/>
    <n v="0"/>
    <n v="0"/>
    <n v="20"/>
    <n v="19"/>
    <n v="21"/>
    <n v="1"/>
    <n v="0"/>
    <n v="0"/>
    <n v="0"/>
    <n v="0"/>
    <n v="0"/>
  </r>
  <r>
    <x v="5"/>
    <x v="25"/>
    <x v="4204"/>
    <n v="4.104E-2"/>
    <n v="0.1"/>
    <n v="0.46698778200000002"/>
    <n v="3.8050000000000003E-5"/>
    <n v="2.5000000008884702"/>
    <n v="2.03305026888847"/>
    <n v="0"/>
    <n v="0"/>
    <n v="20"/>
    <n v="20"/>
    <n v="20.875"/>
    <n v="1"/>
    <n v="0"/>
    <n v="0"/>
    <n v="0"/>
    <n v="0"/>
    <n v="0"/>
  </r>
  <r>
    <x v="5"/>
    <x v="25"/>
    <x v="4205"/>
    <n v="4.1340000000000002E-2"/>
    <n v="0.1"/>
    <n v="0.59729997800000001"/>
    <n v="2.639443065"/>
    <n v="8.3411988427428696E-10"/>
    <n v="2.0421430878341198"/>
    <n v="2.5"/>
    <n v="0"/>
    <n v="20"/>
    <n v="21"/>
    <n v="20.8203125"/>
    <n v="1"/>
    <n v="0"/>
    <n v="0"/>
    <n v="0"/>
    <n v="0"/>
    <n v="0"/>
  </r>
  <r>
    <x v="5"/>
    <x v="25"/>
    <x v="4206"/>
    <n v="3.7379999999999997E-2"/>
    <n v="0.1"/>
    <n v="3.9324055727284399"/>
    <n v="0.53640096999999998"/>
    <n v="5.6683513451796399"/>
    <n v="2.2723467424511901"/>
    <n v="0"/>
    <n v="2.5"/>
    <n v="20"/>
    <n v="23"/>
    <n v="20.83154296875"/>
    <n v="0.499999999999999"/>
    <n v="0"/>
    <n v="0"/>
    <n v="0"/>
    <n v="0.294370224936784"/>
    <n v="0.37398111979166498"/>
  </r>
  <r>
    <x v="5"/>
    <x v="25"/>
    <x v="4207"/>
    <n v="4.1399999999999999E-2"/>
    <n v="0.1"/>
    <n v="0.73673166199999995"/>
    <n v="3.6612262900000001"/>
    <n v="0"/>
    <n v="2.9244946280000002"/>
    <n v="2.5"/>
    <n v="0"/>
    <n v="20"/>
    <n v="25"/>
    <n v="20.733333333333299"/>
    <n v="1"/>
    <n v="0"/>
    <n v="0"/>
    <n v="0"/>
    <n v="0"/>
    <n v="0"/>
  </r>
  <r>
    <x v="5"/>
    <x v="25"/>
    <x v="4208"/>
    <n v="4.1250000000000002E-2"/>
    <n v="0.1"/>
    <n v="8.0952152720000008"/>
    <n v="1.7047975799999999"/>
    <n v="9.8850000004562997"/>
    <n v="3.4945823084562999"/>
    <n v="0"/>
    <n v="2.5"/>
    <n v="20"/>
    <n v="26"/>
    <n v="21"/>
    <n v="0.499999999999999"/>
    <n v="0"/>
    <n v="0"/>
    <n v="0"/>
    <n v="1.1850000000000001"/>
    <n v="3.7"/>
  </r>
  <r>
    <x v="5"/>
    <x v="25"/>
    <x v="4209"/>
    <n v="4.5060000000000003E-2"/>
    <n v="0.1"/>
    <n v="1.9056794829999899"/>
    <n v="2.298660645"/>
    <n v="3.67499999917715"/>
    <n v="4.0679811611771504"/>
    <n v="0"/>
    <n v="0"/>
    <n v="20"/>
    <n v="28"/>
    <n v="19"/>
    <n v="1"/>
    <n v="0"/>
    <n v="0"/>
    <n v="0"/>
    <n v="0.27499999999999902"/>
    <n v="0.9"/>
  </r>
  <r>
    <x v="5"/>
    <x v="25"/>
    <x v="4210"/>
    <n v="5.4330000000000003E-2"/>
    <n v="0.1"/>
    <n v="2.0177488829999999"/>
    <n v="2.5698811300000002"/>
    <n v="3.7750000003883599"/>
    <n v="4.3271322473883602"/>
    <n v="0"/>
    <n v="0"/>
    <n v="20"/>
    <n v="29"/>
    <n v="19"/>
    <n v="1"/>
    <n v="0"/>
    <n v="0"/>
    <n v="0"/>
    <n v="0.27500000000000102"/>
    <n v="1"/>
  </r>
  <r>
    <x v="5"/>
    <x v="25"/>
    <x v="4211"/>
    <n v="9.1910000000000006E-2"/>
    <n v="0.1"/>
    <n v="0.72287643899999898"/>
    <n v="4.6113875792666903"/>
    <n v="0.50000000149544099"/>
    <n v="4.3885111417621303"/>
    <n v="1.9999999992666899"/>
    <n v="0"/>
    <n v="20"/>
    <n v="30"/>
    <n v="19"/>
    <n v="1"/>
    <n v="0"/>
    <n v="0"/>
    <n v="0"/>
    <n v="0"/>
    <n v="0"/>
  </r>
  <r>
    <x v="5"/>
    <x v="25"/>
    <x v="4212"/>
    <n v="0.13886999999999999"/>
    <n v="0.1"/>
    <n v="0.69692746299999897"/>
    <n v="5.0537795157333001"/>
    <n v="0"/>
    <n v="4.3568520527333003"/>
    <n v="2.5000000007333001"/>
    <n v="0"/>
    <n v="20"/>
    <n v="31"/>
    <n v="19.6875"/>
    <n v="0.60000000014666"/>
    <n v="0"/>
    <n v="0"/>
    <n v="0"/>
    <n v="0"/>
    <n v="0"/>
  </r>
  <r>
    <x v="5"/>
    <x v="25"/>
    <x v="4213"/>
    <n v="8.7059999999999998E-2"/>
    <n v="0.1"/>
    <n v="0.77506449799999899"/>
    <n v="2.4721185499999998"/>
    <n v="2.5917968757254299"/>
    <n v="4.2888509277254299"/>
    <n v="0"/>
    <n v="0"/>
    <n v="20"/>
    <n v="31"/>
    <n v="20.39453125"/>
    <n v="0.1"/>
    <n v="0"/>
    <n v="0"/>
    <n v="0"/>
    <n v="0"/>
    <n v="9.1796875E-2"/>
  </r>
  <r>
    <x v="5"/>
    <x v="25"/>
    <x v="4214"/>
    <n v="7.9990000000000006E-2"/>
    <n v="0.1"/>
    <n v="1.7650910395741399"/>
    <n v="1.9294446750000001"/>
    <n v="3.5570075881824001"/>
    <n v="3.7213612236082501"/>
    <n v="0"/>
    <n v="0"/>
    <n v="20"/>
    <n v="31"/>
    <n v="21"/>
    <n v="0.1"/>
    <n v="0"/>
    <n v="0"/>
    <n v="0"/>
    <n v="5.7007587574146298E-2"/>
    <n v="1"/>
  </r>
  <r>
    <x v="5"/>
    <x v="25"/>
    <x v="4215"/>
    <n v="7.4630000000000002E-2"/>
    <n v="0.1"/>
    <n v="2.1299996079999999"/>
    <n v="1.5371677399999999"/>
    <n v="3.8250000004392501"/>
    <n v="3.2321681324392499"/>
    <n v="0"/>
    <n v="0"/>
    <n v="20"/>
    <n v="32"/>
    <n v="21"/>
    <n v="0.1"/>
    <n v="0"/>
    <n v="0"/>
    <n v="0"/>
    <n v="0.22499999999999901"/>
    <n v="1.1000000000000001"/>
  </r>
  <r>
    <x v="5"/>
    <x v="25"/>
    <x v="4216"/>
    <n v="5.6219999999999999E-2"/>
    <n v="0.1"/>
    <n v="2.1995357250000001"/>
    <n v="0.97293129"/>
    <n v="3.7250000008972202"/>
    <n v="2.4983955658972201"/>
    <n v="0"/>
    <n v="0"/>
    <n v="20"/>
    <n v="31"/>
    <n v="21"/>
    <n v="0.1"/>
    <n v="0"/>
    <n v="0"/>
    <n v="0"/>
    <n v="0.225000000000001"/>
    <n v="1"/>
  </r>
  <r>
    <x v="5"/>
    <x v="25"/>
    <x v="4217"/>
    <n v="3.7580000000000002E-2"/>
    <n v="0.1"/>
    <n v="7.1917931038287897"/>
    <n v="0.439239355"/>
    <n v="8.6712709506279406"/>
    <n v="1.9187172017991501"/>
    <n v="0"/>
    <n v="2.5"/>
    <n v="20"/>
    <n v="31"/>
    <n v="21"/>
    <n v="0.1"/>
    <n v="0"/>
    <n v="0"/>
    <n v="0"/>
    <n v="0.97693020962855603"/>
    <n v="2.69434074020023"/>
  </r>
  <r>
    <x v="5"/>
    <x v="25"/>
    <x v="4218"/>
    <n v="4.199E-2"/>
    <n v="0.1"/>
    <n v="3.0832649809999899"/>
    <n v="8.6831450000000004E-2"/>
    <n v="4.4999999991345199"/>
    <n v="1.50356646813452"/>
    <n v="0"/>
    <n v="1.99999999999999"/>
    <n v="20"/>
    <n v="27"/>
    <n v="19.941037037374802"/>
    <n v="0.6"/>
    <n v="0"/>
    <n v="0"/>
    <n v="0"/>
    <n v="0"/>
    <n v="0"/>
  </r>
  <r>
    <x v="5"/>
    <x v="25"/>
    <x v="4219"/>
    <n v="4.4040000000000003E-2"/>
    <n v="0.1"/>
    <n v="1.255304059"/>
    <n v="1.99999999999999"/>
    <n v="0.49999999998627598"/>
    <n v="1.2446959409862699"/>
    <n v="1.99999999999999"/>
    <n v="0"/>
    <n v="20"/>
    <n v="26"/>
    <n v="20.3822222225389"/>
    <n v="1"/>
    <n v="0"/>
    <n v="0"/>
    <n v="0"/>
    <n v="0"/>
    <n v="0"/>
  </r>
  <r>
    <x v="5"/>
    <x v="25"/>
    <x v="4220"/>
    <n v="4.7509999999999997E-2"/>
    <n v="0.1"/>
    <n v="1.42030968144536"/>
    <n v="2.5"/>
    <n v="0"/>
    <n v="1.07969031855464"/>
    <n v="2.5"/>
    <n v="0"/>
    <n v="20"/>
    <n v="25"/>
    <n v="20.733333333630199"/>
    <n v="0.6"/>
    <n v="0"/>
    <n v="0"/>
    <n v="0"/>
    <n v="0"/>
    <n v="4.4536041521325801E-10"/>
  </r>
  <r>
    <x v="5"/>
    <x v="25"/>
    <x v="4221"/>
    <n v="3.9390000000000001E-2"/>
    <n v="0.1"/>
    <n v="4.7778327143626296"/>
    <n v="0"/>
    <n v="6.0823626364456498"/>
    <n v="1.30452992208302"/>
    <n v="0"/>
    <n v="2.5"/>
    <n v="20"/>
    <n v="24"/>
    <n v="21"/>
    <n v="0.1"/>
    <n v="0"/>
    <n v="0"/>
    <n v="0"/>
    <n v="0.462362637362637"/>
    <n v="0.619999999999998"/>
  </r>
  <r>
    <x v="5"/>
    <x v="25"/>
    <x v="4222"/>
    <n v="4.3339999999999997E-2"/>
    <n v="0.1"/>
    <n v="0.89953970299999897"/>
    <n v="2.5"/>
    <n v="-3.1185818519994199E-10"/>
    <n v="1.60046029668814"/>
    <n v="2.5"/>
    <n v="0"/>
    <n v="20"/>
    <n v="24"/>
    <n v="20.8"/>
    <n v="0.6"/>
    <n v="0"/>
    <n v="0"/>
    <n v="0"/>
    <n v="0"/>
    <n v="0"/>
  </r>
  <r>
    <x v="5"/>
    <x v="25"/>
    <x v="4223"/>
    <n v="3.8199999999999998E-2"/>
    <n v="0.1"/>
    <n v="1.025447523"/>
    <n v="0"/>
    <n v="2.92500000052368"/>
    <n v="1.8995524775236801"/>
    <n v="0"/>
    <n v="0"/>
    <n v="20"/>
    <n v="23"/>
    <n v="21"/>
    <n v="0.1"/>
    <n v="0"/>
    <n v="0"/>
    <n v="0"/>
    <n v="0.22500000000000001"/>
    <n v="0.2"/>
  </r>
  <r>
    <x v="5"/>
    <x v="25"/>
    <x v="4224"/>
    <n v="2.9579999999999999E-2"/>
    <n v="0.1"/>
    <n v="2.9070691399999902"/>
    <n v="0"/>
    <n v="4.9249999996998399"/>
    <n v="2.01793085969984"/>
    <n v="0"/>
    <n v="1.99999999999999"/>
    <n v="20"/>
    <n v="23"/>
    <n v="21"/>
    <n v="0.1"/>
    <n v="0"/>
    <n v="0"/>
    <n v="0"/>
    <n v="0.22499999999999901"/>
    <n v="0.2"/>
  </r>
  <r>
    <x v="5"/>
    <x v="25"/>
    <x v="4225"/>
    <n v="2.8410000000000001E-2"/>
    <n v="0.1"/>
    <n v="3.5977390010293"/>
    <n v="0"/>
    <n v="5.6690293040509703"/>
    <n v="2.0712903030216698"/>
    <n v="0"/>
    <n v="2.5"/>
    <n v="20"/>
    <n v="22"/>
    <n v="21"/>
    <n v="0.499999999999999"/>
    <n v="0"/>
    <n v="0"/>
    <n v="0"/>
    <n v="0.462362637362638"/>
    <n v="0.206666666666666"/>
  </r>
  <r>
    <x v="5"/>
    <x v="25"/>
    <x v="4226"/>
    <n v="3.0439999999999998E-2"/>
    <n v="0.1"/>
    <n v="0.41721672300000001"/>
    <n v="2.5"/>
    <n v="-5.1230115626835497E-10"/>
    <n v="2.0827832764876901"/>
    <n v="2.5"/>
    <n v="0"/>
    <n v="20"/>
    <n v="22"/>
    <n v="20.933333333333302"/>
    <n v="1"/>
    <n v="0"/>
    <n v="0"/>
    <n v="0"/>
    <n v="0"/>
    <n v="0"/>
  </r>
  <r>
    <x v="5"/>
    <x v="25"/>
    <x v="4227"/>
    <n v="2.7539999999999999E-2"/>
    <n v="0.1"/>
    <n v="7.3009649940000001"/>
    <n v="0"/>
    <n v="9.3849999994204403"/>
    <n v="2.0840350054204402"/>
    <n v="0"/>
    <n v="2.5"/>
    <n v="20"/>
    <n v="21"/>
    <n v="21"/>
    <n v="0.499999999999999"/>
    <n v="0"/>
    <n v="0"/>
    <n v="0"/>
    <n v="1.1849999999999901"/>
    <n v="3.2"/>
  </r>
  <r>
    <x v="5"/>
    <x v="25"/>
    <x v="4228"/>
    <n v="3.1289999999999998E-2"/>
    <n v="0.1"/>
    <n v="1.0378910889999999"/>
    <n v="3.8050000000000003E-5"/>
    <n v="3.0750000003164599"/>
    <n v="2.0371469613164601"/>
    <n v="0"/>
    <n v="0"/>
    <n v="20"/>
    <n v="22"/>
    <n v="19"/>
    <n v="1"/>
    <n v="0"/>
    <n v="0"/>
    <n v="0"/>
    <n v="0.27500000000000102"/>
    <n v="0.3"/>
  </r>
  <r>
    <x v="5"/>
    <x v="25"/>
    <x v="4229"/>
    <n v="3.5029999999999999E-2"/>
    <n v="0.1"/>
    <n v="1.2616744659999899"/>
    <n v="0.139443065"/>
    <n v="3.1750000002419698"/>
    <n v="2.0527685992419702"/>
    <n v="0"/>
    <n v="0"/>
    <n v="20"/>
    <n v="23"/>
    <n v="19"/>
    <n v="1"/>
    <n v="0"/>
    <n v="0"/>
    <n v="0"/>
    <n v="0.27499999999999902"/>
    <n v="0.4"/>
  </r>
  <r>
    <x v="5"/>
    <x v="25"/>
    <x v="4230"/>
    <n v="3.7420000000000002E-2"/>
    <n v="0.1"/>
    <n v="1.7178928659999899"/>
    <n v="0.53640096999999998"/>
    <n v="3.4749999991173399"/>
    <n v="2.2935081031173401"/>
    <n v="0"/>
    <n v="0"/>
    <n v="20"/>
    <n v="26"/>
    <n v="19"/>
    <n v="1"/>
    <n v="0"/>
    <n v="0"/>
    <n v="0"/>
    <n v="0.27499999999999902"/>
    <n v="0.7"/>
  </r>
  <r>
    <x v="5"/>
    <x v="25"/>
    <x v="4231"/>
    <n v="4.1840000000000002E-2"/>
    <n v="0.1"/>
    <n v="0.70429436099999998"/>
    <n v="1.1612262900000001"/>
    <n v="2.4999999991727"/>
    <n v="2.9569319281727"/>
    <n v="0"/>
    <n v="0"/>
    <n v="20"/>
    <n v="27"/>
    <n v="19"/>
    <n v="1"/>
    <n v="0"/>
    <n v="0"/>
    <n v="0"/>
    <n v="0"/>
    <n v="0"/>
  </r>
  <r>
    <x v="5"/>
    <x v="25"/>
    <x v="4232"/>
    <n v="4.3720000000000002E-2"/>
    <n v="0.1"/>
    <n v="1.64197240844444"/>
    <n v="1.7047975799999999"/>
    <n v="3.4767881945714598"/>
    <n v="3.5396133661270102"/>
    <n v="0"/>
    <n v="0"/>
    <n v="20"/>
    <n v="28"/>
    <n v="19.5"/>
    <n v="1"/>
    <n v="0"/>
    <n v="0"/>
    <n v="0"/>
    <n v="0.53567708333333297"/>
    <n v="0.44111111111111501"/>
  </r>
  <r>
    <x v="5"/>
    <x v="25"/>
    <x v="4233"/>
    <n v="4.8259999999999997E-2"/>
    <n v="0.1"/>
    <n v="0.67976325400000004"/>
    <n v="2.298660645"/>
    <n v="2.5000000004831802"/>
    <n v="4.1188973914831797"/>
    <n v="0"/>
    <n v="0"/>
    <n v="20"/>
    <n v="29"/>
    <n v="19.7555555555555"/>
    <n v="1"/>
    <n v="0"/>
    <n v="0"/>
    <n v="0"/>
    <n v="0"/>
    <n v="0"/>
  </r>
  <r>
    <x v="5"/>
    <x v="25"/>
    <x v="4234"/>
    <n v="5.1459999999999999E-2"/>
    <n v="0.1"/>
    <n v="0.69026012299999895"/>
    <n v="2.5698811300000002"/>
    <n v="2.4999999995483999"/>
    <n v="4.3796210065484003"/>
    <n v="0"/>
    <n v="0"/>
    <n v="20"/>
    <n v="31"/>
    <n v="20.3333333333333"/>
    <n v="1"/>
    <n v="0"/>
    <n v="0"/>
    <n v="0"/>
    <n v="0"/>
    <n v="0"/>
  </r>
  <r>
    <x v="5"/>
    <x v="25"/>
    <x v="4235"/>
    <n v="5.1650000000000001E-2"/>
    <n v="0.1"/>
    <n v="5.44977337787161"/>
    <n v="2.6113875800000002"/>
    <n v="7.2747074457093701"/>
    <n v="4.4363216478377501"/>
    <n v="0"/>
    <n v="0"/>
    <n v="20"/>
    <n v="31"/>
    <n v="21"/>
    <n v="1"/>
    <n v="0"/>
    <n v="0"/>
    <n v="0"/>
    <n v="0.57470744487161096"/>
    <n v="4.2"/>
  </r>
  <r>
    <x v="5"/>
    <x v="25"/>
    <x v="4236"/>
    <n v="7.0690000000000003E-2"/>
    <n v="0.1"/>
    <n v="0.65333943000000005"/>
    <n v="5.0537795150000004"/>
    <n v="6.7929395441978996E-10"/>
    <n v="4.40044008567929"/>
    <n v="2.5"/>
    <n v="0"/>
    <n v="20"/>
    <n v="32"/>
    <n v="19"/>
    <n v="1"/>
    <n v="0"/>
    <n v="0"/>
    <n v="0"/>
    <n v="0"/>
    <n v="0"/>
  </r>
  <r>
    <x v="5"/>
    <x v="25"/>
    <x v="4237"/>
    <n v="6.1679999999999999E-2"/>
    <n v="0.1"/>
    <n v="3.74289205039255"/>
    <n v="2.4721185499999998"/>
    <n v="5.5987499991453804"/>
    <n v="4.3279764987528297"/>
    <n v="0"/>
    <n v="2.5"/>
    <n v="20"/>
    <n v="32"/>
    <n v="19.8125"/>
    <n v="0.499999999999999"/>
    <n v="0"/>
    <n v="0"/>
    <n v="0"/>
    <n v="0"/>
    <n v="0.59874999939255502"/>
  </r>
  <r>
    <x v="5"/>
    <x v="25"/>
    <x v="4238"/>
    <n v="7.4730000000000005E-2"/>
    <n v="0.1"/>
    <n v="0.67102447956948197"/>
    <n v="4.4294446750000001"/>
    <n v="0"/>
    <n v="3.7584201954305101"/>
    <n v="2.5"/>
    <n v="0"/>
    <n v="20"/>
    <n v="33"/>
    <n v="20.2000000003796"/>
    <n v="1"/>
    <n v="0"/>
    <n v="0"/>
    <n v="0"/>
    <n v="0"/>
    <n v="5.6948223914332599E-10"/>
  </r>
  <r>
    <x v="5"/>
    <x v="25"/>
    <x v="4239"/>
    <n v="6.1859999999999998E-2"/>
    <n v="0.1"/>
    <n v="4.1047776596959702"/>
    <n v="1.5371677399999999"/>
    <n v="5.8356959712643599"/>
    <n v="3.2680860515683898"/>
    <n v="0"/>
    <n v="0.500000000000001"/>
    <n v="20"/>
    <n v="33"/>
    <n v="21"/>
    <n v="0.499999999999999"/>
    <n v="0"/>
    <n v="0"/>
    <n v="0"/>
    <n v="0.462362637362637"/>
    <n v="2.37333333333333"/>
  </r>
  <r>
    <x v="5"/>
    <x v="25"/>
    <x v="4240"/>
    <n v="8.5440000000000002E-2"/>
    <n v="0.1"/>
    <n v="0.93918379399999896"/>
    <n v="3.47293129"/>
    <n v="8.3378637327768905E-11"/>
    <n v="2.5337474960833699"/>
    <n v="2.5"/>
    <n v="0"/>
    <n v="20"/>
    <n v="32"/>
    <n v="20.266666666666602"/>
    <n v="0.6"/>
    <n v="0"/>
    <n v="0"/>
    <n v="0"/>
    <n v="0"/>
    <n v="0"/>
  </r>
  <r>
    <x v="5"/>
    <x v="25"/>
    <x v="4241"/>
    <n v="5.441E-2"/>
    <n v="0.1"/>
    <n v="2.3112118380000002"/>
    <n v="0.439239355"/>
    <n v="3.8249999996034698"/>
    <n v="1.9530275166034701"/>
    <n v="0"/>
    <n v="0"/>
    <n v="20"/>
    <n v="32"/>
    <n v="21"/>
    <n v="0.1"/>
    <n v="0"/>
    <n v="0"/>
    <n v="0"/>
    <n v="0.22500000000000001"/>
    <n v="1.1000000000000001"/>
  </r>
  <r>
    <x v="5"/>
    <x v="25"/>
    <x v="4242"/>
    <n v="4.9430000000000002E-2"/>
    <n v="0.1"/>
    <n v="4.5740202270000001"/>
    <n v="8.6831450000000004E-2"/>
    <n v="6.0250000004175197"/>
    <n v="1.5378112234175201"/>
    <n v="0"/>
    <n v="2.5"/>
    <n v="20"/>
    <n v="29"/>
    <n v="21"/>
    <n v="0.1"/>
    <n v="0"/>
    <n v="0"/>
    <n v="0"/>
    <n v="0.22499999999999901"/>
    <n v="0.8"/>
  </r>
  <r>
    <x v="5"/>
    <x v="25"/>
    <x v="4243"/>
    <n v="5.0020000000000002E-2"/>
    <n v="0.1"/>
    <n v="1.9454486879999999"/>
    <n v="0"/>
    <n v="3.22500000032738"/>
    <n v="1.2795513123273801"/>
    <n v="0"/>
    <n v="0"/>
    <n v="20"/>
    <n v="26"/>
    <n v="21"/>
    <n v="0.6"/>
    <n v="0"/>
    <n v="0"/>
    <n v="0"/>
    <n v="0.225000000000001"/>
    <n v="0.5"/>
  </r>
  <r>
    <x v="5"/>
    <x v="25"/>
    <x v="4244"/>
    <n v="5.0450000000000002E-2"/>
    <n v="0.1"/>
    <n v="2.1097028230000001"/>
    <n v="2.5"/>
    <n v="0.72500000080649596"/>
    <n v="1.11529717780649"/>
    <n v="2.5"/>
    <n v="0"/>
    <n v="20"/>
    <n v="26"/>
    <n v="21"/>
    <n v="0.6"/>
    <n v="0"/>
    <n v="0"/>
    <n v="0"/>
    <n v="0.22500000000000001"/>
    <n v="0.5"/>
  </r>
  <r>
    <x v="5"/>
    <x v="25"/>
    <x v="4245"/>
    <n v="4.5960000000000001E-2"/>
    <n v="0.1"/>
    <n v="1.8921768649999899"/>
    <n v="0"/>
    <n v="3.2249999999587402"/>
    <n v="1.3328231349587401"/>
    <n v="0"/>
    <n v="0"/>
    <n v="20"/>
    <n v="26"/>
    <n v="21"/>
    <n v="0.1"/>
    <n v="0"/>
    <n v="0"/>
    <n v="0"/>
    <n v="0.22499999999999901"/>
    <n v="0.5"/>
  </r>
  <r>
    <x v="5"/>
    <x v="25"/>
    <x v="4246"/>
    <n v="4.3499999999999997E-2"/>
    <n v="0.1"/>
    <n v="1.4090048580000001"/>
    <n v="0"/>
    <n v="3.02500000060888"/>
    <n v="1.6159951426088801"/>
    <n v="0"/>
    <n v="0"/>
    <n v="20"/>
    <n v="24"/>
    <n v="21"/>
    <n v="0.1"/>
    <n v="0"/>
    <n v="0"/>
    <n v="0"/>
    <n v="0.225000000000001"/>
    <n v="0.3"/>
  </r>
  <r>
    <x v="5"/>
    <x v="25"/>
    <x v="4247"/>
    <n v="3.671E-2"/>
    <n v="0.1"/>
    <n v="1.1188738389999999"/>
    <n v="0"/>
    <n v="3.0249999991746002"/>
    <n v="1.9061261601746"/>
    <n v="0"/>
    <n v="0"/>
    <n v="20"/>
    <n v="24"/>
    <n v="21"/>
    <n v="0.1"/>
    <n v="0"/>
    <n v="0"/>
    <n v="0"/>
    <n v="0.22500000000000001"/>
    <n v="0.3"/>
  </r>
  <r>
    <x v="5"/>
    <x v="25"/>
    <x v="4248"/>
    <n v="3.2149999999999998E-2"/>
    <n v="0.1"/>
    <n v="2.1070691399999899"/>
    <n v="0"/>
    <n v="4.1249999996998401"/>
    <n v="2.01793085969984"/>
    <n v="0"/>
    <n v="0"/>
    <n v="20"/>
    <n v="25"/>
    <n v="21"/>
    <n v="0.1"/>
    <n v="0"/>
    <n v="0"/>
    <n v="1"/>
    <n v="0.22499999999999901"/>
    <n v="0.4"/>
  </r>
  <r>
    <x v="5"/>
    <x v="25"/>
    <x v="4249"/>
    <n v="2.6859999999999998E-2"/>
    <n v="0.1"/>
    <n v="3.3537096970000002"/>
    <n v="0"/>
    <n v="5.4250000000216696"/>
    <n v="2.0712903030216698"/>
    <n v="0"/>
    <n v="2.5"/>
    <n v="20"/>
    <n v="23"/>
    <n v="21"/>
    <n v="0.1"/>
    <n v="0"/>
    <n v="0"/>
    <n v="0"/>
    <n v="0.225000000000001"/>
    <n v="0.2"/>
  </r>
  <r>
    <x v="5"/>
    <x v="25"/>
    <x v="4250"/>
    <n v="2.8250000000000001E-2"/>
    <n v="0.1"/>
    <n v="0.84221672299999994"/>
    <n v="2.5"/>
    <n v="0.42499999921519499"/>
    <n v="2.0827832762151899"/>
    <n v="2.5"/>
    <n v="0"/>
    <n v="20"/>
    <n v="23"/>
    <n v="21"/>
    <n v="0.6"/>
    <n v="0"/>
    <n v="0"/>
    <n v="0"/>
    <n v="0.22500000000000001"/>
    <n v="0.2"/>
  </r>
  <r>
    <x v="5"/>
    <x v="25"/>
    <x v="4251"/>
    <n v="2.7910000000000001E-2"/>
    <n v="0.1"/>
    <n v="2.8409649939999899"/>
    <n v="0"/>
    <n v="4.9249999994204403"/>
    <n v="2.0840350054204402"/>
    <n v="0"/>
    <n v="1.99999999999999"/>
    <n v="20"/>
    <n v="23"/>
    <n v="21"/>
    <n v="0.1"/>
    <n v="0"/>
    <n v="0"/>
    <n v="0"/>
    <n v="0.22499999999999901"/>
    <n v="0.2"/>
  </r>
  <r>
    <x v="5"/>
    <x v="25"/>
    <x v="4252"/>
    <n v="2.1160000000000002E-2"/>
    <n v="0.1"/>
    <n v="7.4478910889999996"/>
    <n v="3.8050000000000003E-5"/>
    <n v="9.4850000003164592"/>
    <n v="2.0371469613164601"/>
    <n v="0"/>
    <n v="2.5"/>
    <n v="20"/>
    <n v="22"/>
    <n v="21"/>
    <n v="0.499999999999999"/>
    <n v="0"/>
    <n v="0"/>
    <n v="0"/>
    <n v="1.1850000000000001"/>
    <n v="3.3"/>
  </r>
  <r>
    <x v="5"/>
    <x v="25"/>
    <x v="4253"/>
    <n v="3.108E-2"/>
    <n v="0.1"/>
    <n v="1.361674466"/>
    <n v="0.139443065"/>
    <n v="3.2750000002419699"/>
    <n v="2.0527685992419702"/>
    <n v="0"/>
    <n v="0"/>
    <n v="20"/>
    <n v="24"/>
    <n v="19"/>
    <n v="1"/>
    <n v="0"/>
    <n v="0"/>
    <n v="0"/>
    <n v="0.27500000000000002"/>
    <n v="0.5"/>
  </r>
  <r>
    <x v="5"/>
    <x v="25"/>
    <x v="4254"/>
    <n v="3.8120000000000001E-2"/>
    <n v="0.1"/>
    <n v="0.74289286600000004"/>
    <n v="0.53640096999999998"/>
    <n v="2.4999999991173398"/>
    <n v="2.2935081031173401"/>
    <n v="0"/>
    <n v="0"/>
    <n v="20"/>
    <n v="26"/>
    <n v="19"/>
    <n v="1"/>
    <n v="0"/>
    <n v="0"/>
    <n v="0"/>
    <n v="0"/>
    <n v="0"/>
  </r>
  <r>
    <x v="5"/>
    <x v="25"/>
    <x v="4255"/>
    <n v="4.3619999999999999E-2"/>
    <n v="0.1"/>
    <n v="0.70429436099999998"/>
    <n v="1.1612262900000001"/>
    <n v="2.4999999991727"/>
    <n v="2.9569319281727"/>
    <n v="0"/>
    <n v="0"/>
    <n v="20"/>
    <n v="27"/>
    <n v="19.4375"/>
    <n v="1"/>
    <n v="0"/>
    <n v="0"/>
    <n v="0"/>
    <n v="0"/>
    <n v="0"/>
  </r>
  <r>
    <x v="5"/>
    <x v="25"/>
    <x v="4256"/>
    <n v="4.607E-2"/>
    <n v="0.1"/>
    <n v="0.66518421399999905"/>
    <n v="4.2047975800000001"/>
    <n v="1.27014398998426E-10"/>
    <n v="3.5396133661270102"/>
    <n v="2.5"/>
    <n v="0"/>
    <n v="20"/>
    <n v="28"/>
    <n v="19.91015625"/>
    <n v="1"/>
    <n v="0"/>
    <n v="0"/>
    <n v="0"/>
    <n v="0"/>
    <n v="0"/>
  </r>
  <r>
    <x v="5"/>
    <x v="25"/>
    <x v="4257"/>
    <n v="4.3860000000000003E-2"/>
    <n v="0.1"/>
    <n v="7.32042806813664"/>
    <n v="2.298660645"/>
    <n v="9.1406648146198304"/>
    <n v="4.1188973914831797"/>
    <n v="0"/>
    <n v="2.5"/>
    <n v="20"/>
    <n v="29"/>
    <n v="20.415771484375"/>
    <n v="0.499999999999999"/>
    <n v="0"/>
    <n v="0"/>
    <n v="0"/>
    <n v="1.01700758757414"/>
    <n v="3.1236572265625"/>
  </r>
  <r>
    <x v="5"/>
    <x v="25"/>
    <x v="4258"/>
    <n v="5.042E-2"/>
    <n v="0.1"/>
    <n v="0.69026012299999895"/>
    <n v="2.5698811300000002"/>
    <n v="2.4999999995483999"/>
    <n v="4.3796210065484003"/>
    <n v="0"/>
    <n v="0"/>
    <n v="20"/>
    <n v="30"/>
    <n v="19"/>
    <n v="1"/>
    <n v="0"/>
    <n v="0"/>
    <n v="0"/>
    <n v="0"/>
    <n v="0"/>
  </r>
  <r>
    <x v="5"/>
    <x v="25"/>
    <x v="4259"/>
    <n v="5.3109999999999997E-2"/>
    <n v="0.1"/>
    <n v="0.67506593299999995"/>
    <n v="2.6113875800000002"/>
    <n v="2.5000000008377499"/>
    <n v="4.4363216478377501"/>
    <n v="0"/>
    <n v="0"/>
    <n v="20"/>
    <n v="31"/>
    <n v="19.6875"/>
    <n v="1"/>
    <n v="0"/>
    <n v="0"/>
    <n v="0"/>
    <n v="0"/>
    <n v="0"/>
  </r>
  <r>
    <x v="5"/>
    <x v="25"/>
    <x v="4260"/>
    <n v="5.5210000000000002E-2"/>
    <n v="0.1"/>
    <n v="4.7279135402430503"/>
    <n v="2.5537795149999898"/>
    <n v="6.5745741109223497"/>
    <n v="4.40044008567929"/>
    <n v="0"/>
    <n v="0"/>
    <n v="20"/>
    <n v="31"/>
    <n v="20.39453125"/>
    <n v="1"/>
    <n v="0"/>
    <n v="0"/>
    <n v="0"/>
    <n v="0.78277723524305498"/>
    <n v="3.2917968750000002"/>
  </r>
  <r>
    <x v="5"/>
    <x v="25"/>
    <x v="4261"/>
    <n v="7.4510000000000007E-2"/>
    <n v="0.1"/>
    <n v="0.64414205099999999"/>
    <n v="4.9721185500000002"/>
    <n v="-1.35839926803367E-10"/>
    <n v="4.3279764988641602"/>
    <n v="2.5"/>
    <n v="0"/>
    <n v="20"/>
    <n v="30"/>
    <n v="19"/>
    <n v="1"/>
    <n v="0"/>
    <n v="0"/>
    <n v="0"/>
    <n v="0"/>
    <n v="0"/>
  </r>
  <r>
    <x v="5"/>
    <x v="25"/>
    <x v="4262"/>
    <n v="7.0970000000000005E-2"/>
    <n v="0.1"/>
    <n v="4.3563854068770702"/>
    <n v="1.9294446750000001"/>
    <n v="6.18536092730759"/>
    <n v="3.7584201954305101"/>
    <n v="0"/>
    <n v="2.5"/>
    <n v="20"/>
    <n v="31"/>
    <n v="19.6875"/>
    <n v="0.499999999999999"/>
    <n v="0"/>
    <n v="0"/>
    <n v="0"/>
    <n v="6.34442612104021E-2"/>
    <n v="1.12191666666666"/>
  </r>
  <r>
    <x v="5"/>
    <x v="25"/>
    <x v="4263"/>
    <n v="0.12745999999999999"/>
    <n v="0.1"/>
    <n v="0.76908168899999996"/>
    <n v="4.0371677400000001"/>
    <n v="0"/>
    <n v="3.268086051"/>
    <n v="2.5"/>
    <n v="0"/>
    <n v="20"/>
    <n v="31"/>
    <n v="19.6933333333333"/>
    <n v="1"/>
    <n v="0"/>
    <n v="0"/>
    <n v="0"/>
    <n v="0"/>
    <n v="0"/>
  </r>
  <r>
    <x v="5"/>
    <x v="25"/>
    <x v="4264"/>
    <n v="9.8650000000000002E-2"/>
    <n v="0.1"/>
    <n v="0.93918379399999896"/>
    <n v="2.9729312899999898"/>
    <n v="0.50000000008337897"/>
    <n v="2.5337474960833699"/>
    <n v="1.99999999999999"/>
    <n v="0"/>
    <n v="20"/>
    <n v="30"/>
    <n v="20.399999999999999"/>
    <n v="0.499999999999999"/>
    <n v="0"/>
    <n v="0"/>
    <n v="0"/>
    <n v="0"/>
    <n v="0"/>
  </r>
  <r>
    <x v="5"/>
    <x v="25"/>
    <x v="4265"/>
    <n v="7.5079999999999994E-2"/>
    <n v="0.1"/>
    <n v="1.9112118380000001"/>
    <n v="0.439239355"/>
    <n v="3.4249999996034699"/>
    <n v="1.9530275166034701"/>
    <n v="0"/>
    <n v="0"/>
    <n v="20"/>
    <n v="28"/>
    <n v="21"/>
    <n v="0.1"/>
    <n v="0"/>
    <n v="0"/>
    <n v="0"/>
    <n v="0.22500000000000001"/>
    <n v="0.7"/>
  </r>
  <r>
    <x v="5"/>
    <x v="25"/>
    <x v="4266"/>
    <n v="4.8030000000000003E-2"/>
    <n v="0.1"/>
    <n v="1.7740202269999901"/>
    <n v="8.6831450000000004E-2"/>
    <n v="3.2250000004175199"/>
    <n v="1.5378112234175201"/>
    <n v="0"/>
    <n v="0"/>
    <n v="20"/>
    <n v="26"/>
    <n v="21"/>
    <n v="0.1"/>
    <n v="0"/>
    <n v="0"/>
    <n v="0"/>
    <n v="0.22499999999999901"/>
    <n v="0.5"/>
  </r>
  <r>
    <x v="5"/>
    <x v="25"/>
    <x v="4267"/>
    <n v="4.1140000000000003E-2"/>
    <n v="0.1"/>
    <n v="1.8454486880000001"/>
    <n v="0"/>
    <n v="3.1250000003273799"/>
    <n v="1.2795513123273801"/>
    <n v="0"/>
    <n v="0"/>
    <n v="20"/>
    <n v="25"/>
    <n v="21"/>
    <n v="0.1"/>
    <n v="0"/>
    <n v="0"/>
    <n v="0"/>
    <n v="0.225000000000001"/>
    <n v="0.4"/>
  </r>
  <r>
    <x v="5"/>
    <x v="25"/>
    <x v="4268"/>
    <n v="4.0590000000000001E-2"/>
    <n v="0.1"/>
    <n v="4.4097028229999999"/>
    <n v="0"/>
    <n v="5.5250000008064903"/>
    <n v="1.11529717780649"/>
    <n v="0"/>
    <n v="2.5"/>
    <n v="20"/>
    <n v="24"/>
    <n v="21"/>
    <n v="0.1"/>
    <n v="0"/>
    <n v="0"/>
    <n v="0"/>
    <n v="0.22500000000000001"/>
    <n v="0.3"/>
  </r>
  <r>
    <x v="5"/>
    <x v="25"/>
    <x v="4269"/>
    <n v="4.0890000000000003E-2"/>
    <n v="0.1"/>
    <n v="1.5921768649999899"/>
    <n v="2.5"/>
    <n v="0.42499999995874299"/>
    <n v="1.3328231349587401"/>
    <n v="2.5"/>
    <n v="0"/>
    <n v="20"/>
    <n v="23"/>
    <n v="21"/>
    <n v="0.6"/>
    <n v="0"/>
    <n v="0"/>
    <n v="0"/>
    <n v="0.22499999999999901"/>
    <n v="0.2"/>
  </r>
  <r>
    <x v="5"/>
    <x v="25"/>
    <x v="4270"/>
    <n v="3.8640000000000001E-2"/>
    <n v="0.1"/>
    <n v="1.109004858"/>
    <n v="0"/>
    <n v="2.7250000006088801"/>
    <n v="1.6159951426088801"/>
    <n v="0"/>
    <n v="0"/>
    <n v="20"/>
    <n v="21"/>
    <n v="21"/>
    <n v="0.1"/>
    <n v="0"/>
    <n v="0"/>
    <n v="0"/>
    <n v="0.225000000000001"/>
    <n v="0"/>
  </r>
  <r>
    <x v="5"/>
    <x v="25"/>
    <x v="4271"/>
    <n v="3.7400000000000003E-2"/>
    <n v="0.1"/>
    <n v="0.81887383899999999"/>
    <n v="0"/>
    <n v="2.7249999991745999"/>
    <n v="1.9061261601746"/>
    <n v="0"/>
    <n v="0"/>
    <n v="20"/>
    <n v="20"/>
    <n v="21"/>
    <n v="0.1"/>
    <n v="0"/>
    <n v="0"/>
    <n v="0"/>
    <n v="0.22500000000000001"/>
    <n v="0"/>
  </r>
  <r>
    <x v="5"/>
    <x v="25"/>
    <x v="4272"/>
    <n v="3.3360000000000001E-2"/>
    <n v="0.1"/>
    <n v="0.70706913999999899"/>
    <n v="0"/>
    <n v="2.7249999996998402"/>
    <n v="2.01793085969984"/>
    <n v="0"/>
    <n v="0"/>
    <n v="20"/>
    <n v="18"/>
    <n v="20.9375"/>
    <n v="0.1"/>
    <n v="0"/>
    <n v="0"/>
    <n v="0"/>
    <n v="0.22499999999999901"/>
    <n v="0"/>
  </r>
  <r>
    <x v="5"/>
    <x v="25"/>
    <x v="4273"/>
    <n v="3.1989999999999998E-2"/>
    <n v="0.1"/>
    <n v="0.65370969700000003"/>
    <n v="0"/>
    <n v="2.7250000000216699"/>
    <n v="2.0712903030216698"/>
    <n v="0"/>
    <n v="0"/>
    <n v="20"/>
    <n v="17"/>
    <n v="20.75390625"/>
    <n v="0.1"/>
    <n v="0"/>
    <n v="0"/>
    <n v="0"/>
    <n v="0.225000000000001"/>
    <n v="0"/>
  </r>
  <r>
    <x v="5"/>
    <x v="25"/>
    <x v="4274"/>
    <n v="3.1440000000000003E-2"/>
    <n v="0.1"/>
    <n v="0.64221672299999999"/>
    <n v="0"/>
    <n v="2.7249999992151901"/>
    <n v="2.0827832762151899"/>
    <n v="0"/>
    <n v="0"/>
    <n v="20"/>
    <n v="17"/>
    <n v="20.519287109375"/>
    <n v="0.1"/>
    <n v="0"/>
    <n v="0"/>
    <n v="0"/>
    <n v="0.22500000000000001"/>
    <n v="0"/>
  </r>
  <r>
    <x v="5"/>
    <x v="25"/>
    <x v="4275"/>
    <n v="2.802E-2"/>
    <n v="0.1"/>
    <n v="0.64096499399999896"/>
    <n v="0"/>
    <n v="2.7249999994204401"/>
    <n v="2.0840350054204402"/>
    <n v="0"/>
    <n v="0"/>
    <n v="20"/>
    <n v="17"/>
    <n v="20.299331665038999"/>
    <n v="0.1"/>
    <n v="0"/>
    <n v="0"/>
    <n v="0"/>
    <n v="0.22499999999999901"/>
    <n v="0"/>
  </r>
  <r>
    <x v="5"/>
    <x v="25"/>
    <x v="4276"/>
    <n v="2.6349999999999998E-2"/>
    <n v="0.1"/>
    <n v="2.6878910889999998"/>
    <n v="3.8050000000000003E-5"/>
    <n v="4.7250000003164603"/>
    <n v="2.0371469613164601"/>
    <n v="0"/>
    <n v="1.99999999999999"/>
    <n v="20"/>
    <n v="18"/>
    <n v="20.0931234359741"/>
    <n v="0.1"/>
    <n v="0"/>
    <n v="0"/>
    <n v="0"/>
    <n v="0.225000000000001"/>
    <n v="0"/>
  </r>
  <r>
    <x v="5"/>
    <x v="25"/>
    <x v="4277"/>
    <n v="2.6159999999999999E-2"/>
    <n v="0.1"/>
    <n v="4.2716744660000003"/>
    <n v="0.139443065"/>
    <n v="6.1850000002419696"/>
    <n v="2.0527685992419702"/>
    <n v="0"/>
    <n v="2.5"/>
    <n v="20"/>
    <n v="18"/>
    <n v="19.962303221225699"/>
    <n v="0.499999999999999"/>
    <n v="0"/>
    <n v="0"/>
    <n v="0"/>
    <n v="1.1850000000000001"/>
    <n v="0"/>
  </r>
  <r>
    <x v="5"/>
    <x v="25"/>
    <x v="4278"/>
    <n v="2.7720000000000002E-2"/>
    <n v="0.1"/>
    <n v="2.2773817708486899"/>
    <n v="0.53640096999999998"/>
    <n v="4.0344889039660403"/>
    <n v="2.2935081031173401"/>
    <n v="0"/>
    <n v="0"/>
    <n v="20"/>
    <n v="19"/>
    <n v="19.839659269899101"/>
    <n v="1"/>
    <n v="0"/>
    <n v="0"/>
    <n v="0"/>
    <n v="0.27499999999999902"/>
    <n v="1.2594889048486899"/>
  </r>
  <r>
    <x v="5"/>
    <x v="25"/>
    <x v="4279"/>
    <n v="3.5220000000000001E-2"/>
    <n v="0.1"/>
    <n v="1.179294361"/>
    <n v="1.1612262900000001"/>
    <n v="2.9749999991727001"/>
    <n v="2.9569319281727"/>
    <n v="0"/>
    <n v="0"/>
    <n v="20"/>
    <n v="21"/>
    <n v="19"/>
    <n v="1"/>
    <n v="0"/>
    <n v="0"/>
    <n v="0"/>
    <n v="0.27500000000000102"/>
    <n v="0.2"/>
  </r>
  <r>
    <x v="5"/>
    <x v="25"/>
    <x v="4280"/>
    <n v="4.1919999999999999E-2"/>
    <n v="0.1"/>
    <n v="0.66518421399999905"/>
    <n v="4.2047975800000001"/>
    <n v="1.27014398998426E-10"/>
    <n v="3.5396133661270102"/>
    <n v="2.5"/>
    <n v="0"/>
    <n v="20"/>
    <n v="22"/>
    <n v="19"/>
    <n v="1"/>
    <n v="0"/>
    <n v="0"/>
    <n v="0"/>
    <n v="0"/>
    <n v="0"/>
  </r>
  <r>
    <x v="5"/>
    <x v="25"/>
    <x v="4281"/>
    <n v="4.19E-2"/>
    <n v="0.1"/>
    <n v="4.3966903373333297"/>
    <n v="2.298660645"/>
    <n v="6.21692708381652"/>
    <n v="4.1188973914831797"/>
    <n v="0"/>
    <n v="2.5"/>
    <n v="20"/>
    <n v="23"/>
    <n v="19.1875"/>
    <n v="0.499999999999999"/>
    <n v="0"/>
    <n v="0"/>
    <n v="0"/>
    <n v="0.53567708333333197"/>
    <n v="0.68125000000000002"/>
  </r>
  <r>
    <x v="5"/>
    <x v="25"/>
    <x v="4282"/>
    <n v="5.2519999999999997E-2"/>
    <n v="0.1"/>
    <n v="0.69026012299999895"/>
    <n v="2.5698811300000002"/>
    <n v="2.4999999995483999"/>
    <n v="4.3796210065484003"/>
    <n v="0"/>
    <n v="0"/>
    <n v="20"/>
    <n v="24"/>
    <n v="19"/>
    <n v="1"/>
    <n v="0"/>
    <n v="0"/>
    <n v="0"/>
    <n v="0"/>
    <n v="0"/>
  </r>
  <r>
    <x v="5"/>
    <x v="25"/>
    <x v="4283"/>
    <n v="5.9450000000000003E-2"/>
    <n v="0.1"/>
    <n v="0.67506593299999995"/>
    <n v="5.1113875799999997"/>
    <n v="8.3775830717058801E-10"/>
    <n v="4.4363216478377501"/>
    <n v="2.5"/>
    <n v="0"/>
    <n v="20"/>
    <n v="25"/>
    <n v="19.3125"/>
    <n v="1"/>
    <n v="0"/>
    <n v="0"/>
    <n v="0"/>
    <n v="0"/>
    <n v="0"/>
  </r>
  <r>
    <x v="5"/>
    <x v="25"/>
    <x v="4284"/>
    <n v="5.3530000000000001E-2"/>
    <n v="0.1"/>
    <n v="4.1670666665382701"/>
    <n v="2.5537795149999898"/>
    <n v="6.0137272372175703"/>
    <n v="4.40044008567929"/>
    <n v="0"/>
    <n v="2.5"/>
    <n v="20"/>
    <n v="26"/>
    <n v="19.66796875"/>
    <n v="0.499999999999999"/>
    <n v="0"/>
    <n v="0"/>
    <n v="0"/>
    <n v="0.57470744487161096"/>
    <n v="0.439019791666663"/>
  </r>
  <r>
    <x v="5"/>
    <x v="25"/>
    <x v="4285"/>
    <n v="7.9740000000000005E-2"/>
    <n v="0.1"/>
    <n v="0.64414205099999999"/>
    <n v="4.4721185505694798"/>
    <n v="0.49999999918335097"/>
    <n v="4.3279764987528297"/>
    <n v="2.00000000056948"/>
    <n v="0"/>
    <n v="20"/>
    <n v="27"/>
    <n v="19.7893333333333"/>
    <n v="1"/>
    <n v="0"/>
    <n v="0"/>
    <n v="0"/>
    <n v="0"/>
    <n v="0"/>
  </r>
  <r>
    <x v="5"/>
    <x v="25"/>
    <x v="4286"/>
    <n v="0.12064"/>
    <n v="0.1"/>
    <n v="0.67102447899999895"/>
    <n v="4.4294446744305098"/>
    <n v="0"/>
    <n v="3.7584201954305101"/>
    <n v="2.4999999994305102"/>
    <n v="0"/>
    <n v="20"/>
    <n v="26"/>
    <n v="20.239999999999998"/>
    <n v="0.59999999988610297"/>
    <n v="0"/>
    <n v="0"/>
    <n v="0"/>
    <n v="0"/>
    <n v="0"/>
  </r>
  <r>
    <x v="5"/>
    <x v="25"/>
    <x v="4287"/>
    <n v="7.1050000000000002E-2"/>
    <n v="0.1"/>
    <n v="0.76908168899999996"/>
    <n v="1.5371677399999999"/>
    <n v="2.5000000005683898"/>
    <n v="3.2680860515683898"/>
    <n v="0"/>
    <n v="0"/>
    <n v="20"/>
    <n v="27"/>
    <n v="20.6"/>
    <n v="0.1"/>
    <n v="0"/>
    <n v="0"/>
    <n v="0"/>
    <n v="0"/>
    <n v="0"/>
  </r>
  <r>
    <x v="5"/>
    <x v="25"/>
    <x v="4288"/>
    <n v="5.1929999999999997E-2"/>
    <n v="0.1"/>
    <n v="1.6641837939999999"/>
    <n v="0.97293129"/>
    <n v="3.2250000000833801"/>
    <n v="2.5337474960833699"/>
    <n v="0"/>
    <n v="0"/>
    <n v="20"/>
    <n v="26"/>
    <n v="21"/>
    <n v="0.1"/>
    <n v="0"/>
    <n v="0"/>
    <n v="0"/>
    <n v="0.225000000000001"/>
    <n v="0.5"/>
  </r>
  <r>
    <x v="5"/>
    <x v="25"/>
    <x v="4289"/>
    <n v="5.1929999999999997E-2"/>
    <n v="0.1"/>
    <n v="1.5112118379999899"/>
    <n v="0.439239355"/>
    <n v="3.02499999960347"/>
    <n v="1.9530275166034701"/>
    <n v="0"/>
    <n v="0"/>
    <n v="20"/>
    <n v="24"/>
    <n v="21"/>
    <n v="0.1"/>
    <n v="0"/>
    <n v="0"/>
    <n v="0"/>
    <n v="0.22500000000000001"/>
    <n v="0.3"/>
  </r>
  <r>
    <x v="5"/>
    <x v="25"/>
    <x v="4290"/>
    <n v="5.0310000000000001E-2"/>
    <n v="0.1"/>
    <n v="4.2180495310293002"/>
    <n v="8.6831450000000004E-2"/>
    <n v="5.6690293044468199"/>
    <n v="1.5378112234175201"/>
    <n v="0"/>
    <n v="2.5"/>
    <n v="20"/>
    <n v="22"/>
    <n v="21"/>
    <n v="0.1"/>
    <n v="0"/>
    <n v="0"/>
    <n v="0"/>
    <n v="0.462362637362637"/>
    <n v="0.206666666666666"/>
  </r>
  <r>
    <x v="5"/>
    <x v="25"/>
    <x v="4291"/>
    <n v="5.5300000000000002E-2"/>
    <n v="0.1"/>
    <n v="1.2204486880000001"/>
    <n v="2.5"/>
    <n v="3.27384785947515E-10"/>
    <n v="1.2795513123273801"/>
    <n v="2.5"/>
    <n v="0"/>
    <n v="20"/>
    <n v="22"/>
    <n v="20.933333333333302"/>
    <n v="0.6"/>
    <n v="0"/>
    <n v="0"/>
    <n v="0"/>
    <n v="0"/>
    <n v="0"/>
  </r>
  <r>
    <x v="5"/>
    <x v="25"/>
    <x v="4292"/>
    <n v="5.1240000000000001E-2"/>
    <n v="0.1"/>
    <n v="1.6097028229999999"/>
    <n v="0"/>
    <n v="2.7250000008064901"/>
    <n v="1.11529717780649"/>
    <n v="0"/>
    <n v="0"/>
    <n v="20"/>
    <n v="21"/>
    <n v="21"/>
    <n v="0.1"/>
    <n v="0"/>
    <n v="0"/>
    <n v="0"/>
    <n v="0.22500000000000001"/>
    <n v="0"/>
  </r>
  <r>
    <x v="5"/>
    <x v="25"/>
    <x v="4293"/>
    <n v="3.9750000000000001E-2"/>
    <n v="0.1"/>
    <n v="1.3921768649999899"/>
    <n v="0"/>
    <n v="2.7249999999587402"/>
    <n v="1.3328231349587401"/>
    <n v="0"/>
    <n v="0"/>
    <n v="20"/>
    <n v="19"/>
    <n v="21"/>
    <n v="0.1"/>
    <n v="0"/>
    <n v="0"/>
    <n v="0"/>
    <n v="0.22499999999999901"/>
    <n v="0"/>
  </r>
  <r>
    <x v="5"/>
    <x v="25"/>
    <x v="4294"/>
    <n v="3.347E-2"/>
    <n v="0.1"/>
    <n v="4.6090048579999996"/>
    <n v="0"/>
    <n v="6.2250000006088797"/>
    <n v="1.6159951426088801"/>
    <n v="0"/>
    <n v="2.5"/>
    <n v="20"/>
    <n v="19"/>
    <n v="20.875"/>
    <n v="0.1"/>
    <n v="0"/>
    <n v="0"/>
    <n v="1"/>
    <n v="0.225000000000001"/>
    <n v="0"/>
  </r>
  <r>
    <x v="5"/>
    <x v="25"/>
    <x v="4295"/>
    <n v="3.5119999999999998E-2"/>
    <n v="0.1"/>
    <n v="0.81887383899999999"/>
    <n v="2.5"/>
    <n v="0.224999999174608"/>
    <n v="1.9061261601746"/>
    <n v="2.5"/>
    <n v="0"/>
    <n v="20"/>
    <n v="19"/>
    <n v="20.7578125"/>
    <n v="0.6"/>
    <n v="0"/>
    <n v="0"/>
    <n v="0"/>
    <n v="0.22500000000000001"/>
    <n v="0"/>
  </r>
  <r>
    <x v="5"/>
    <x v="26"/>
    <x v="4296"/>
    <n v="3.4860000000000002E-2"/>
    <n v="0.1"/>
    <n v="3.2070691400000002"/>
    <n v="0"/>
    <n v="5.2249999996998397"/>
    <n v="2.01793085969984"/>
    <n v="0"/>
    <n v="2.5"/>
    <n v="20"/>
    <n v="19"/>
    <n v="20.64794921875"/>
    <n v="0.1"/>
    <n v="0"/>
    <n v="0"/>
    <n v="0"/>
    <n v="0.22499999999999901"/>
    <n v="0"/>
  </r>
  <r>
    <x v="5"/>
    <x v="26"/>
    <x v="4297"/>
    <n v="3.4909999999999997E-2"/>
    <n v="0.1"/>
    <n v="0.65370969700000103"/>
    <n v="2.5"/>
    <n v="0.22500000002167"/>
    <n v="2.0712903030216698"/>
    <n v="2.5"/>
    <n v="0"/>
    <n v="20"/>
    <n v="18"/>
    <n v="20.5449523925781"/>
    <n v="0.6"/>
    <n v="0"/>
    <n v="0"/>
    <n v="0"/>
    <n v="0.225000000000001"/>
    <n v="0"/>
  </r>
  <r>
    <x v="5"/>
    <x v="26"/>
    <x v="4298"/>
    <n v="3.4869999999999998E-2"/>
    <n v="0.1"/>
    <n v="0.64221672299999999"/>
    <n v="0"/>
    <n v="2.7249999992151901"/>
    <n v="2.0827832762151899"/>
    <n v="0"/>
    <n v="0"/>
    <n v="20"/>
    <n v="19"/>
    <n v="20.3858928680419"/>
    <n v="0.1"/>
    <n v="0"/>
    <n v="0"/>
    <n v="0"/>
    <n v="0.22500000000000001"/>
    <n v="0"/>
  </r>
  <r>
    <x v="5"/>
    <x v="26"/>
    <x v="4299"/>
    <n v="3.1730000000000001E-2"/>
    <n v="0.1"/>
    <n v="0.64096499399999896"/>
    <n v="0"/>
    <n v="2.7249999994204401"/>
    <n v="2.0840350054204402"/>
    <n v="0"/>
    <n v="0"/>
    <n v="20"/>
    <n v="18"/>
    <n v="20.2992745637893"/>
    <n v="0.1"/>
    <n v="0"/>
    <n v="0"/>
    <n v="0"/>
    <n v="0.22499999999999901"/>
    <n v="0"/>
  </r>
  <r>
    <x v="5"/>
    <x v="26"/>
    <x v="4300"/>
    <n v="3.0499999999999999E-2"/>
    <n v="0.1"/>
    <n v="0.68789108900000095"/>
    <n v="3.8050000000000003E-5"/>
    <n v="2.7250000003164598"/>
    <n v="2.0371469613164601"/>
    <n v="0"/>
    <n v="0"/>
    <n v="20"/>
    <n v="19"/>
    <n v="20.1555699035525"/>
    <n v="0.1"/>
    <n v="0"/>
    <n v="0"/>
    <n v="0"/>
    <n v="0.225000000000001"/>
    <n v="0"/>
  </r>
  <r>
    <x v="5"/>
    <x v="26"/>
    <x v="4301"/>
    <n v="2.844E-2"/>
    <n v="0.1"/>
    <n v="2.8116744659999999"/>
    <n v="0.139443065"/>
    <n v="4.7250000002419696"/>
    <n v="2.0527685992419702"/>
    <n v="0"/>
    <n v="1.99999999999999"/>
    <n v="20"/>
    <n v="18"/>
    <n v="20.083346784580499"/>
    <n v="0.1"/>
    <n v="0"/>
    <n v="0"/>
    <n v="0"/>
    <n v="0.22500000000000001"/>
    <n v="0"/>
  </r>
  <r>
    <x v="5"/>
    <x v="26"/>
    <x v="4302"/>
    <n v="2.5760000000000002E-2"/>
    <n v="0.1"/>
    <n v="5.8575992818163201"/>
    <n v="0.53640096999999998"/>
    <n v="7.6147064149336696"/>
    <n v="2.2935081031173401"/>
    <n v="0"/>
    <n v="2.5"/>
    <n v="20"/>
    <n v="19"/>
    <n v="19.9531376105442"/>
    <n v="0.499999999999999"/>
    <n v="0"/>
    <n v="0"/>
    <n v="0"/>
    <n v="1.1849999999999901"/>
    <n v="1.42970641581632"/>
  </r>
  <r>
    <x v="5"/>
    <x v="26"/>
    <x v="4303"/>
    <n v="2.9919999999999999E-2"/>
    <n v="0.1"/>
    <n v="0.979294361000001"/>
    <n v="1.1612262900000001"/>
    <n v="2.7749999991726999"/>
    <n v="2.9569319281727"/>
    <n v="0"/>
    <n v="0"/>
    <n v="20"/>
    <n v="19"/>
    <n v="19"/>
    <n v="1"/>
    <n v="0"/>
    <n v="0"/>
    <n v="0"/>
    <n v="0.27500000000000102"/>
    <n v="0"/>
  </r>
  <r>
    <x v="5"/>
    <x v="26"/>
    <x v="4304"/>
    <n v="3.9719999999999998E-2"/>
    <n v="0.1"/>
    <n v="0.73211442362855506"/>
    <n v="1.7047975799999999"/>
    <n v="2.56693020975557"/>
    <n v="3.5396133661270102"/>
    <n v="0"/>
    <n v="0"/>
    <n v="20"/>
    <n v="21"/>
    <n v="19"/>
    <n v="1"/>
    <n v="0"/>
    <n v="0"/>
    <n v="0"/>
    <n v="6.6930209628555296E-2"/>
    <n v="0"/>
  </r>
  <r>
    <x v="5"/>
    <x v="26"/>
    <x v="4305"/>
    <n v="4.4810000000000003E-2"/>
    <n v="0.1"/>
    <n v="0.67976325400000004"/>
    <n v="2.298660645"/>
    <n v="2.5000000004831802"/>
    <n v="4.1188973914831797"/>
    <n v="0"/>
    <n v="0"/>
    <n v="20"/>
    <n v="23"/>
    <n v="19.125"/>
    <n v="1"/>
    <n v="0"/>
    <n v="0"/>
    <n v="0"/>
    <n v="0"/>
    <n v="0"/>
  </r>
  <r>
    <x v="5"/>
    <x v="26"/>
    <x v="4306"/>
    <n v="5.0650000000000001E-2"/>
    <n v="0.1"/>
    <n v="0.69026012299999895"/>
    <n v="5.0698811295484001"/>
    <n v="0"/>
    <n v="4.3796210065484003"/>
    <n v="2.4999999995483999"/>
    <n v="0"/>
    <n v="20"/>
    <n v="23.5"/>
    <n v="19.3671875"/>
    <n v="1"/>
    <n v="0"/>
    <n v="0"/>
    <n v="0"/>
    <n v="0"/>
    <n v="0"/>
  </r>
  <r>
    <x v="5"/>
    <x v="26"/>
    <x v="4307"/>
    <n v="4.9029999999999997E-2"/>
    <n v="0.1"/>
    <n v="0.67506593299999995"/>
    <n v="4.6113875804515896"/>
    <n v="0.50000000038616399"/>
    <n v="4.4363216478377501"/>
    <n v="2.0000000004515899"/>
    <n v="0"/>
    <n v="20"/>
    <n v="24"/>
    <n v="19.62548828125"/>
    <n v="0.50000000009031798"/>
    <n v="0"/>
    <n v="0"/>
    <n v="0"/>
    <n v="0"/>
    <n v="0"/>
  </r>
  <r>
    <x v="5"/>
    <x v="26"/>
    <x v="4308"/>
    <n v="4.1610000000000001E-2"/>
    <n v="0.1"/>
    <n v="5.1627178810633598"/>
    <n v="2.5537795149999898"/>
    <n v="7.0093784517426503"/>
    <n v="4.40044008567929"/>
    <n v="0"/>
    <n v="2.5"/>
    <n v="20"/>
    <n v="26"/>
    <n v="19.8988952636718"/>
    <n v="0.1"/>
    <n v="0"/>
    <n v="0"/>
    <n v="0"/>
    <n v="1.1849999999999901"/>
    <n v="0.82437845106336405"/>
  </r>
  <r>
    <x v="5"/>
    <x v="26"/>
    <x v="4309"/>
    <n v="4.4970000000000003E-2"/>
    <n v="0.1"/>
    <n v="2.71107226062855"/>
    <n v="2.4721185499999998"/>
    <n v="4.5669302093813799"/>
    <n v="4.3279764987528297"/>
    <n v="0"/>
    <n v="1.99999999999999"/>
    <n v="20"/>
    <n v="26"/>
    <n v="19.764977777777698"/>
    <n v="0.6"/>
    <n v="0"/>
    <n v="0"/>
    <n v="0"/>
    <n v="6.69302096285561E-2"/>
    <n v="0"/>
  </r>
  <r>
    <x v="5"/>
    <x v="26"/>
    <x v="4310"/>
    <n v="4.827E-2"/>
    <n v="0.1"/>
    <n v="0.67102447899999895"/>
    <n v="1.9294446750000001"/>
    <n v="2.4999999994305102"/>
    <n v="3.7584201954305101"/>
    <n v="0"/>
    <n v="0"/>
    <n v="20"/>
    <n v="26"/>
    <n v="20.1546666666666"/>
    <n v="1"/>
    <n v="0"/>
    <n v="0"/>
    <n v="0"/>
    <n v="0"/>
    <n v="0"/>
  </r>
  <r>
    <x v="5"/>
    <x v="26"/>
    <x v="4311"/>
    <n v="5.1060000000000001E-2"/>
    <n v="0.1"/>
    <n v="0.76908168899999996"/>
    <n v="3.5371677399999899"/>
    <n v="0.50000000056839"/>
    <n v="3.2680860515683898"/>
    <n v="1.99999999999999"/>
    <n v="0"/>
    <n v="20"/>
    <n v="25"/>
    <n v="20.52"/>
    <n v="1"/>
    <n v="0"/>
    <n v="0"/>
    <n v="0"/>
    <n v="0"/>
    <n v="0"/>
  </r>
  <r>
    <x v="5"/>
    <x v="26"/>
    <x v="4312"/>
    <n v="5.9540000000000003E-2"/>
    <n v="0.1"/>
    <n v="0.93918379399999896"/>
    <n v="3.47293129"/>
    <n v="8.3378637327768905E-11"/>
    <n v="2.5337474960833699"/>
    <n v="2.5"/>
    <n v="0"/>
    <n v="20"/>
    <n v="24"/>
    <n v="20.8"/>
    <n v="0.6"/>
    <n v="0"/>
    <n v="0"/>
    <n v="0"/>
    <n v="0"/>
    <n v="0"/>
  </r>
  <r>
    <x v="5"/>
    <x v="26"/>
    <x v="4313"/>
    <n v="3.7580000000000002E-2"/>
    <n v="0.1"/>
    <n v="3.9112118379999998"/>
    <n v="0.439239355"/>
    <n v="5.4249999996034699"/>
    <n v="1.9530275166034701"/>
    <n v="0"/>
    <n v="2.5"/>
    <n v="20"/>
    <n v="23"/>
    <n v="21"/>
    <n v="0.1"/>
    <n v="0"/>
    <n v="0"/>
    <n v="0"/>
    <n v="0.22500000000000001"/>
    <n v="0.2"/>
  </r>
  <r>
    <x v="5"/>
    <x v="26"/>
    <x v="4314"/>
    <n v="3.7870000000000001E-2"/>
    <n v="0.1"/>
    <n v="1.3740202269999999"/>
    <n v="0.58683145000000103"/>
    <n v="2.32500000041752"/>
    <n v="1.5378112234175201"/>
    <n v="0.500000000000001"/>
    <n v="0"/>
    <n v="20"/>
    <n v="22"/>
    <n v="21"/>
    <n v="0.6"/>
    <n v="0"/>
    <n v="0"/>
    <n v="0"/>
    <n v="0.22499999999999901"/>
    <n v="0.1"/>
  </r>
  <r>
    <x v="5"/>
    <x v="26"/>
    <x v="4315"/>
    <n v="3.773E-2"/>
    <n v="0.1"/>
    <n v="4.1828113262134403"/>
    <n v="0"/>
    <n v="5.4623626385408297"/>
    <n v="1.2795513123273801"/>
    <n v="0"/>
    <n v="2.5"/>
    <n v="20"/>
    <n v="21"/>
    <n v="21"/>
    <n v="0.499999999999999"/>
    <n v="0"/>
    <n v="0"/>
    <n v="0"/>
    <n v="0.46236263821344797"/>
    <n v="0"/>
  </r>
  <r>
    <x v="5"/>
    <x v="26"/>
    <x v="4316"/>
    <n v="4.3020000000000003E-2"/>
    <n v="0.1"/>
    <n v="1.3847028221935"/>
    <n v="2.5"/>
    <n v="0"/>
    <n v="1.11529717780649"/>
    <n v="2.5"/>
    <n v="0"/>
    <n v="20"/>
    <n v="21"/>
    <n v="21"/>
    <n v="1"/>
    <n v="0"/>
    <n v="0"/>
    <n v="0"/>
    <n v="-7.4935356805573098E-10"/>
    <n v="0"/>
  </r>
  <r>
    <x v="5"/>
    <x v="26"/>
    <x v="4317"/>
    <n v="3.9640000000000002E-2"/>
    <n v="0.1"/>
    <n v="1.3921768649999899"/>
    <n v="1.99999999999999"/>
    <n v="0.72499999995874398"/>
    <n v="1.3328231349587401"/>
    <n v="1.99999999999999"/>
    <n v="0"/>
    <n v="20"/>
    <n v="20"/>
    <n v="21"/>
    <n v="0.499999999999999"/>
    <n v="0"/>
    <n v="0"/>
    <n v="0"/>
    <n v="0.22499999999999901"/>
    <n v="0"/>
  </r>
  <r>
    <x v="5"/>
    <x v="26"/>
    <x v="4318"/>
    <n v="3.7069999999999999E-2"/>
    <n v="0.1"/>
    <n v="1.109004858"/>
    <n v="0"/>
    <n v="2.7250000006088801"/>
    <n v="1.6159951426088801"/>
    <n v="0"/>
    <n v="0"/>
    <n v="20"/>
    <n v="19"/>
    <n v="20.9375"/>
    <n v="0.1"/>
    <n v="0"/>
    <n v="0"/>
    <n v="0"/>
    <n v="0.225000000000001"/>
    <n v="0"/>
  </r>
  <r>
    <x v="5"/>
    <x v="26"/>
    <x v="4319"/>
    <n v="3.2530000000000003E-2"/>
    <n v="0.1"/>
    <n v="3.55623647636263"/>
    <n v="0"/>
    <n v="5.4623626365372404"/>
    <n v="1.9061261601746"/>
    <n v="0"/>
    <n v="2.5"/>
    <n v="20"/>
    <n v="19"/>
    <n v="20.81640625"/>
    <n v="0.1"/>
    <n v="0"/>
    <n v="0"/>
    <n v="0"/>
    <n v="0.462362637362637"/>
    <n v="0"/>
  </r>
  <r>
    <x v="5"/>
    <x v="26"/>
    <x v="4320"/>
    <n v="3.5950000000000003E-2"/>
    <n v="0.1"/>
    <n v="0.48206914000000001"/>
    <n v="2.5"/>
    <n v="-6.9417619077461102E-11"/>
    <n v="2.0179308599305799"/>
    <n v="2.5"/>
    <n v="0"/>
    <n v="20"/>
    <n v="19"/>
    <n v="20.702880859375"/>
    <n v="0.6"/>
    <n v="0"/>
    <n v="0"/>
    <n v="0"/>
    <n v="0"/>
    <n v="0"/>
  </r>
  <r>
    <x v="5"/>
    <x v="26"/>
    <x v="4321"/>
    <n v="2.8979999999999999E-2"/>
    <n v="0.1"/>
    <n v="0.65370969700000003"/>
    <n v="0"/>
    <n v="2.7250000000216699"/>
    <n v="2.0712903030216698"/>
    <n v="0"/>
    <n v="0"/>
    <n v="20"/>
    <n v="19"/>
    <n v="20.596450805663999"/>
    <n v="0.1"/>
    <n v="0"/>
    <n v="0"/>
    <n v="0"/>
    <n v="0.225000000000001"/>
    <n v="0"/>
  </r>
  <r>
    <x v="5"/>
    <x v="26"/>
    <x v="4322"/>
    <n v="2.6169999999999999E-2"/>
    <n v="0.1"/>
    <n v="3.1422167230000002"/>
    <n v="0"/>
    <n v="5.2249999992151901"/>
    <n v="2.0827832762151899"/>
    <n v="0"/>
    <n v="2.5"/>
    <n v="20"/>
    <n v="19"/>
    <n v="20.496672630310002"/>
    <n v="0.1"/>
    <n v="0"/>
    <n v="0"/>
    <n v="0"/>
    <n v="0.22500000000000001"/>
    <n v="0"/>
  </r>
  <r>
    <x v="5"/>
    <x v="26"/>
    <x v="4323"/>
    <n v="2.63E-2"/>
    <n v="0.1"/>
    <n v="2.6409649939999902"/>
    <n v="0"/>
    <n v="4.7249999994204401"/>
    <n v="2.0840350054204402"/>
    <n v="0"/>
    <n v="1.99999999999999"/>
    <n v="20"/>
    <n v="19"/>
    <n v="20.403130590915602"/>
    <n v="0.6"/>
    <n v="0"/>
    <n v="0"/>
    <n v="0"/>
    <n v="0.22499999999999901"/>
    <n v="0"/>
  </r>
  <r>
    <x v="5"/>
    <x v="26"/>
    <x v="4324"/>
    <n v="2.6679999999999999E-2"/>
    <n v="0.1"/>
    <n v="3.6210434824751698"/>
    <n v="3.8050000000000003E-5"/>
    <n v="5.6581523937916396"/>
    <n v="2.0371469613164601"/>
    <n v="0"/>
    <n v="0"/>
    <n v="20"/>
    <n v="19"/>
    <n v="20.3154349289834"/>
    <n v="1"/>
    <n v="0"/>
    <n v="0"/>
    <n v="0"/>
    <n v="1.1850000000000001"/>
    <n v="1.97315239347517"/>
  </r>
  <r>
    <x v="5"/>
    <x v="26"/>
    <x v="4325"/>
    <n v="3.5009999999999999E-2"/>
    <n v="0.1"/>
    <n v="0.58667446599999895"/>
    <n v="2.639443065"/>
    <n v="2.4197177594942301E-10"/>
    <n v="2.0527685992419702"/>
    <n v="2.5"/>
    <n v="0"/>
    <n v="20"/>
    <n v="20"/>
    <n v="19"/>
    <n v="1"/>
    <n v="0"/>
    <n v="0"/>
    <n v="0"/>
    <n v="0"/>
    <n v="0"/>
  </r>
  <r>
    <x v="5"/>
    <x v="26"/>
    <x v="4326"/>
    <n v="3.4279999999999998E-2"/>
    <n v="0.1"/>
    <n v="4.1723199493333301"/>
    <n v="0.53640096999999998"/>
    <n v="5.9294270824506796"/>
    <n v="2.2935081031173401"/>
    <n v="0"/>
    <n v="2.5"/>
    <n v="20"/>
    <n v="22"/>
    <n v="19.0625"/>
    <n v="0.499999999999999"/>
    <n v="0"/>
    <n v="0"/>
    <n v="0"/>
    <n v="0.53567708333333297"/>
    <n v="0.39374999999999999"/>
  </r>
  <r>
    <x v="5"/>
    <x v="26"/>
    <x v="4327"/>
    <n v="3.6600000000000001E-2"/>
    <n v="0.1"/>
    <n v="1.479294361"/>
    <n v="1.1612262900000001"/>
    <n v="3.2749999991726999"/>
    <n v="2.9569319281727"/>
    <n v="0"/>
    <n v="0"/>
    <n v="20"/>
    <n v="24"/>
    <n v="19"/>
    <n v="1"/>
    <n v="0"/>
    <n v="0"/>
    <n v="0"/>
    <n v="0.27500000000000102"/>
    <n v="0.5"/>
  </r>
  <r>
    <x v="5"/>
    <x v="26"/>
    <x v="4328"/>
    <n v="4.3619999999999999E-2"/>
    <n v="0.1"/>
    <n v="0.66518421399999905"/>
    <n v="4.2047975800000001"/>
    <n v="1.27014398998426E-10"/>
    <n v="3.5396133661270102"/>
    <n v="2.5"/>
    <n v="0"/>
    <n v="20"/>
    <n v="26"/>
    <n v="19"/>
    <n v="1"/>
    <n v="0"/>
    <n v="0"/>
    <n v="0"/>
    <n v="0"/>
    <n v="0"/>
  </r>
  <r>
    <x v="5"/>
    <x v="26"/>
    <x v="4329"/>
    <n v="4.299E-2"/>
    <n v="0.1"/>
    <n v="3.53976869511003"/>
    <n v="2.298660645"/>
    <n v="5.3600054415932199"/>
    <n v="4.1188973914831797"/>
    <n v="0"/>
    <n v="2.5"/>
    <n v="20"/>
    <n v="26"/>
    <n v="19.4375"/>
    <n v="0.499999999999999"/>
    <n v="0"/>
    <n v="0"/>
    <n v="0"/>
    <n v="0.32760729296188801"/>
    <n v="3.2398148148143902E-2"/>
  </r>
  <r>
    <x v="5"/>
    <x v="26"/>
    <x v="4330"/>
    <n v="5.176E-2"/>
    <n v="0.1"/>
    <n v="0.69026012299999895"/>
    <n v="5.0698811299999997"/>
    <n v="-2.9133644777330698E-10"/>
    <n v="4.3796210067086596"/>
    <n v="2.5"/>
    <n v="0"/>
    <n v="20"/>
    <n v="26.5"/>
    <n v="19.827407407407399"/>
    <n v="1"/>
    <n v="0"/>
    <n v="0"/>
    <n v="0"/>
    <n v="0"/>
    <n v="0"/>
  </r>
  <r>
    <x v="5"/>
    <x v="26"/>
    <x v="4331"/>
    <n v="5.1520000000000003E-2"/>
    <n v="0.1"/>
    <n v="3.175065933"/>
    <n v="2.6113875800000002"/>
    <n v="5.0000000008377503"/>
    <n v="4.4363216478377501"/>
    <n v="0"/>
    <n v="2.5"/>
    <n v="20"/>
    <n v="27"/>
    <n v="20.244444444444401"/>
    <n v="0.499999999999999"/>
    <n v="0"/>
    <n v="0"/>
    <n v="0"/>
    <n v="0"/>
    <n v="0"/>
  </r>
  <r>
    <x v="5"/>
    <x v="26"/>
    <x v="4332"/>
    <n v="5.2299999999999999E-2"/>
    <n v="0.1"/>
    <n v="0.65333942999999906"/>
    <n v="5.0537795150000004"/>
    <n v="6.7929351033058E-10"/>
    <n v="4.40044008567929"/>
    <n v="2.5"/>
    <n v="0"/>
    <n v="20"/>
    <n v="26"/>
    <n v="20.6666666666666"/>
    <n v="1"/>
    <n v="0"/>
    <n v="0"/>
    <n v="0"/>
    <n v="0"/>
    <n v="0"/>
  </r>
  <r>
    <x v="5"/>
    <x v="26"/>
    <x v="4333"/>
    <n v="5.2139999999999999E-2"/>
    <n v="0.1"/>
    <n v="5.2904753843333303"/>
    <n v="2.4721185499999998"/>
    <n v="7.1463333330861696"/>
    <n v="4.3279764987528297"/>
    <n v="0"/>
    <n v="2.5"/>
    <n v="20"/>
    <n v="24"/>
    <n v="21"/>
    <n v="0.499999999999999"/>
    <n v="0"/>
    <n v="0"/>
    <n v="0"/>
    <n v="1.1850000000000001"/>
    <n v="0.96133333333333404"/>
  </r>
  <r>
    <x v="5"/>
    <x v="26"/>
    <x v="4334"/>
    <n v="5.9799999999999999E-2"/>
    <n v="0.1"/>
    <n v="0.67102447899999895"/>
    <n v="1.9294446750000001"/>
    <n v="2.4999999994305102"/>
    <n v="3.7584201954305101"/>
    <n v="0"/>
    <n v="0"/>
    <n v="20"/>
    <n v="24"/>
    <n v="20.586666666666599"/>
    <n v="1"/>
    <n v="0"/>
    <n v="0"/>
    <n v="0"/>
    <n v="0"/>
    <n v="0"/>
  </r>
  <r>
    <x v="5"/>
    <x v="26"/>
    <x v="4335"/>
    <n v="6.1310000000000003E-2"/>
    <n v="0.1"/>
    <n v="0.76908168899999996"/>
    <n v="1.5371677399999999"/>
    <n v="2.5000000005683898"/>
    <n v="3.2680860515683898"/>
    <n v="0"/>
    <n v="0"/>
    <n v="20"/>
    <n v="24"/>
    <n v="20.8"/>
    <n v="1"/>
    <n v="0"/>
    <n v="0"/>
    <n v="0"/>
    <n v="0"/>
    <n v="0"/>
  </r>
  <r>
    <x v="5"/>
    <x v="26"/>
    <x v="4336"/>
    <n v="6.2350000000000003E-2"/>
    <n v="0.1"/>
    <n v="1.5126569995160599"/>
    <n v="2.9729312899999898"/>
    <n v="1.07347320559944"/>
    <n v="2.5337474960833699"/>
    <n v="1.99999999999999"/>
    <n v="0"/>
    <n v="20"/>
    <n v="24"/>
    <n v="21"/>
    <n v="1"/>
    <n v="0"/>
    <n v="0"/>
    <n v="0"/>
    <n v="6.0139872605692798E-2"/>
    <n v="0.51333333291037198"/>
  </r>
  <r>
    <x v="5"/>
    <x v="26"/>
    <x v="4337"/>
    <n v="6.6559999999999994E-2"/>
    <n v="0.1"/>
    <n v="0.98621183839653004"/>
    <n v="2.9392393550000002"/>
    <n v="0"/>
    <n v="1.9530275166034701"/>
    <n v="2.5"/>
    <n v="0"/>
    <n v="20"/>
    <n v="23"/>
    <n v="20.866666666931"/>
    <n v="0.6"/>
    <n v="0"/>
    <n v="0"/>
    <n v="0"/>
    <n v="0"/>
    <n v="3.96530142054984E-10"/>
  </r>
  <r>
    <x v="5"/>
    <x v="26"/>
    <x v="4338"/>
    <n v="5.6939999999999998E-2"/>
    <n v="0.1"/>
    <n v="1.3740202269999999"/>
    <n v="8.6831450000000004E-2"/>
    <n v="2.82500000041752"/>
    <n v="1.5378112234175201"/>
    <n v="0"/>
    <n v="0"/>
    <n v="20"/>
    <n v="22"/>
    <n v="21"/>
    <n v="0.1"/>
    <n v="0"/>
    <n v="0"/>
    <n v="0"/>
    <n v="0.22499999999999901"/>
    <n v="0.1"/>
  </r>
  <r>
    <x v="5"/>
    <x v="26"/>
    <x v="4339"/>
    <n v="4.8959999999999997E-2"/>
    <n v="0.1"/>
    <n v="1.4454486879999999"/>
    <n v="0"/>
    <n v="2.72500000032738"/>
    <n v="1.2795513123273801"/>
    <n v="0"/>
    <n v="0"/>
    <n v="20"/>
    <n v="21"/>
    <n v="21"/>
    <n v="0.1"/>
    <n v="0"/>
    <n v="0"/>
    <n v="0"/>
    <n v="0.225000000000001"/>
    <n v="0"/>
  </r>
  <r>
    <x v="5"/>
    <x v="26"/>
    <x v="4340"/>
    <n v="4.3459999999999999E-2"/>
    <n v="0.1"/>
    <n v="4.5974700008770597"/>
    <n v="0"/>
    <n v="5.7127671786835599"/>
    <n v="1.11529717780649"/>
    <n v="0"/>
    <n v="2.5"/>
    <n v="20"/>
    <n v="21"/>
    <n v="21"/>
    <n v="0.1"/>
    <n v="0"/>
    <n v="0"/>
    <n v="0"/>
    <n v="0.712767177877068"/>
    <n v="0"/>
  </r>
  <r>
    <x v="5"/>
    <x v="26"/>
    <x v="4341"/>
    <n v="4.6829999999999997E-2"/>
    <n v="0.1"/>
    <n v="1.1671768649999901"/>
    <n v="0"/>
    <n v="2.4999999999587401"/>
    <n v="1.3328231349587401"/>
    <n v="0"/>
    <n v="0"/>
    <n v="20"/>
    <n v="20.2"/>
    <n v="21"/>
    <n v="0.6"/>
    <n v="0"/>
    <n v="0"/>
    <n v="0"/>
    <n v="0"/>
    <n v="0"/>
  </r>
  <r>
    <x v="5"/>
    <x v="26"/>
    <x v="4342"/>
    <n v="4.8460000000000003E-2"/>
    <n v="0.1"/>
    <n v="0.88400485799999995"/>
    <n v="2.5"/>
    <n v="6.0888094566280405E-10"/>
    <n v="1.6159951426088801"/>
    <n v="2.5"/>
    <n v="0"/>
    <n v="20"/>
    <n v="19.3"/>
    <n v="20.95"/>
    <n v="0.6"/>
    <n v="0"/>
    <n v="0"/>
    <n v="0"/>
    <n v="0"/>
    <n v="0"/>
  </r>
  <r>
    <x v="5"/>
    <x v="26"/>
    <x v="4343"/>
    <n v="3.6179999999999997E-2"/>
    <n v="0.1"/>
    <n v="0.81887383899999999"/>
    <n v="0"/>
    <n v="2.7249999991745999"/>
    <n v="1.9061261601746"/>
    <n v="0"/>
    <n v="0"/>
    <n v="20"/>
    <n v="18.5"/>
    <n v="20.846875000000001"/>
    <n v="0.1"/>
    <n v="0"/>
    <n v="0"/>
    <n v="0"/>
    <n v="0.22500000000000001"/>
    <n v="0"/>
  </r>
  <r>
    <x v="6"/>
    <x v="26"/>
    <x v="4344"/>
    <n v="3.1859999999999999E-2"/>
    <n v="0.1"/>
    <n v="3.2120613410000001"/>
    <n v="0"/>
    <n v="5.2250000006381603"/>
    <n v="2.0129386596381602"/>
    <n v="0"/>
    <n v="2.5"/>
    <n v="20"/>
    <n v="17.7"/>
    <n v="20.7001953125"/>
    <n v="0.1"/>
    <n v="0"/>
    <n v="0"/>
    <n v="0"/>
    <n v="0.22499999999999901"/>
    <n v="0"/>
  </r>
  <r>
    <x v="6"/>
    <x v="26"/>
    <x v="4345"/>
    <n v="3.2149999999999998E-2"/>
    <n v="0.1"/>
    <n v="0.65656412000000097"/>
    <n v="2.5"/>
    <n v="0.224999999424215"/>
    <n v="2.0684358794242099"/>
    <n v="2.5"/>
    <n v="0"/>
    <n v="20"/>
    <n v="16.899999999999999"/>
    <n v="20.5126831054687"/>
    <n v="0.6"/>
    <n v="0"/>
    <n v="0"/>
    <n v="0"/>
    <n v="0.225000000000001"/>
    <n v="0"/>
  </r>
  <r>
    <x v="6"/>
    <x v="26"/>
    <x v="4346"/>
    <n v="3.1989999999999998E-2"/>
    <n v="0.1"/>
    <n v="0.64384332499999997"/>
    <n v="0"/>
    <n v="2.7249999997724998"/>
    <n v="2.0811566747725001"/>
    <n v="0"/>
    <n v="0"/>
    <n v="20"/>
    <n v="16"/>
    <n v="20.286890411376898"/>
    <n v="0.1"/>
    <n v="0"/>
    <n v="0"/>
    <n v="0"/>
    <n v="0.22500000000000001"/>
    <n v="0"/>
  </r>
  <r>
    <x v="6"/>
    <x v="26"/>
    <x v="4347"/>
    <n v="2.9420000000000002E-2"/>
    <n v="0.1"/>
    <n v="0.64397747799999905"/>
    <n v="0"/>
    <n v="2.72499999948091"/>
    <n v="2.0810225214809099"/>
    <n v="0"/>
    <n v="0"/>
    <n v="20"/>
    <n v="15.2"/>
    <n v="20.018959760665801"/>
    <n v="0.1"/>
    <n v="0"/>
    <n v="0"/>
    <n v="0"/>
    <n v="0.22499999999999901"/>
    <n v="0"/>
  </r>
  <r>
    <x v="6"/>
    <x v="26"/>
    <x v="4348"/>
    <n v="2.6100000000000002E-2"/>
    <n v="0.1"/>
    <n v="3.1922992049999999"/>
    <n v="3.8050000000000003E-5"/>
    <n v="5.2250000007953901"/>
    <n v="2.0327388457953899"/>
    <n v="0"/>
    <n v="2.5"/>
    <n v="20"/>
    <n v="13.9"/>
    <n v="19.7177747756242"/>
    <n v="0.1"/>
    <n v="0"/>
    <n v="0"/>
    <n v="0"/>
    <n v="0.225000000000001"/>
    <n v="0"/>
  </r>
  <r>
    <x v="6"/>
    <x v="26"/>
    <x v="4349"/>
    <n v="2.6519999999999998E-2"/>
    <n v="0.1"/>
    <n v="3.9602255682216301"/>
    <n v="0.139443065"/>
    <n v="5.8582457789373397"/>
    <n v="2.0374632757156999"/>
    <n v="0"/>
    <n v="1.99999999999999"/>
    <n v="20"/>
    <n v="16.7"/>
    <n v="19.3541638521477"/>
    <n v="0.6"/>
    <n v="0"/>
    <n v="0"/>
    <n v="0"/>
    <n v="1.1850000000000001"/>
    <n v="0.173245778221638"/>
  </r>
  <r>
    <x v="6"/>
    <x v="26"/>
    <x v="4350"/>
    <n v="2.9749999999999999E-2"/>
    <n v="0.1"/>
    <n v="1.05285334599999"/>
    <n v="0.53640096999999998"/>
    <n v="2.7750000005731099"/>
    <n v="2.2585476245731102"/>
    <n v="0"/>
    <n v="0"/>
    <n v="20"/>
    <n v="17.8"/>
    <n v="19.079999999999998"/>
    <n v="1"/>
    <n v="0"/>
    <n v="0"/>
    <n v="0"/>
    <n v="0.27499999999999902"/>
    <n v="0"/>
  </r>
  <r>
    <x v="6"/>
    <x v="26"/>
    <x v="4351"/>
    <n v="3.2669999999999998E-2"/>
    <n v="0.1"/>
    <n v="1.1249572999999999"/>
    <n v="1.1612262900000001"/>
    <n v="2.8750000004868599"/>
    <n v="2.9112689904868598"/>
    <n v="0"/>
    <n v="0"/>
    <n v="20"/>
    <n v="20"/>
    <n v="19"/>
    <n v="1"/>
    <n v="0"/>
    <n v="0"/>
    <n v="0"/>
    <n v="0.27500000000000102"/>
    <n v="0.1"/>
  </r>
  <r>
    <x v="6"/>
    <x v="26"/>
    <x v="4352"/>
    <n v="3.7199999999999997E-2"/>
    <n v="0.1"/>
    <n v="2.3097716319999901"/>
    <n v="1.7047975799999999"/>
    <n v="4.0950000007330898"/>
    <n v="3.49002594873309"/>
    <n v="0"/>
    <n v="0"/>
    <n v="20"/>
    <n v="22.2"/>
    <n v="19"/>
    <n v="1"/>
    <n v="0"/>
    <n v="0"/>
    <n v="1"/>
    <n v="0.27499999999999902"/>
    <n v="0.31999999999999801"/>
  </r>
  <r>
    <x v="6"/>
    <x v="26"/>
    <x v="4353"/>
    <n v="4.564E-2"/>
    <n v="0.1"/>
    <n v="1.0060989029999901"/>
    <n v="2.298660645"/>
    <n v="2.7749999999183199"/>
    <n v="4.0675617419183201"/>
    <n v="0"/>
    <n v="0"/>
    <n v="20"/>
    <n v="22.2"/>
    <n v="19"/>
    <n v="1"/>
    <n v="0"/>
    <n v="0"/>
    <n v="0"/>
    <n v="0.27499999999999902"/>
    <n v="0"/>
  </r>
  <r>
    <x v="6"/>
    <x v="26"/>
    <x v="4354"/>
    <n v="5.0360000000000002E-2"/>
    <n v="0.1"/>
    <n v="0.81398452262855603"/>
    <n v="2.5698811300000002"/>
    <n v="2.5669302102602698"/>
    <n v="4.3228268176317197"/>
    <n v="0"/>
    <n v="0"/>
    <n v="20"/>
    <n v="23.3"/>
    <n v="19.2"/>
    <n v="1"/>
    <n v="0"/>
    <n v="0"/>
    <n v="0"/>
    <n v="6.69302096285561E-2"/>
    <n v="0"/>
  </r>
  <r>
    <x v="6"/>
    <x v="26"/>
    <x v="4355"/>
    <n v="5.8319999999999997E-2"/>
    <n v="0.1"/>
    <n v="0.727267357"/>
    <n v="2.6113875800000002"/>
    <n v="2.49999999918108"/>
    <n v="4.38412022218108"/>
    <n v="0"/>
    <n v="0"/>
    <n v="20"/>
    <n v="24.4"/>
    <n v="19.456250000000001"/>
    <n v="1"/>
    <n v="0"/>
    <n v="0"/>
    <n v="0"/>
    <n v="0"/>
    <n v="0"/>
  </r>
  <r>
    <x v="6"/>
    <x v="26"/>
    <x v="4356"/>
    <n v="6.1100000000000002E-2"/>
    <n v="0.1"/>
    <n v="0.701179407999999"/>
    <n v="2.5537795149999898"/>
    <n v="2.4999999999694702"/>
    <n v="4.3526001069694704"/>
    <n v="0"/>
    <n v="0"/>
    <n v="20"/>
    <n v="25"/>
    <n v="19.765234374999999"/>
    <n v="1"/>
    <n v="0"/>
    <n v="0"/>
    <n v="0"/>
    <n v="0"/>
    <n v="0"/>
  </r>
  <r>
    <x v="6"/>
    <x v="26"/>
    <x v="4357"/>
    <n v="7.6960000000000001E-2"/>
    <n v="0.1"/>
    <n v="0.68742994599999996"/>
    <n v="4.9721185491329596"/>
    <n v="0"/>
    <n v="4.2846886031329596"/>
    <n v="2.4999999991329598"/>
    <n v="0"/>
    <n v="20"/>
    <n v="25.6"/>
    <n v="20.0924072265625"/>
    <n v="1"/>
    <n v="0"/>
    <n v="0"/>
    <n v="0"/>
    <n v="0"/>
    <n v="0"/>
  </r>
  <r>
    <x v="6"/>
    <x v="26"/>
    <x v="4358"/>
    <n v="6.1899999999999997E-2"/>
    <n v="0.1"/>
    <n v="1.6708304524955999"/>
    <n v="1.9294446750000001"/>
    <n v="3.4623626368267302"/>
    <n v="3.7209768593311301"/>
    <n v="0"/>
    <n v="0.499999999132964"/>
    <n v="20"/>
    <n v="26.7"/>
    <n v="20.436631774902299"/>
    <n v="0.50000000017340696"/>
    <n v="0"/>
    <n v="0"/>
    <n v="0"/>
    <n v="0.462362637362637"/>
    <n v="0"/>
  </r>
  <r>
    <x v="6"/>
    <x v="26"/>
    <x v="4359"/>
    <n v="6.5780000000000005E-2"/>
    <n v="0.1"/>
    <n v="1.12149264545641"/>
    <n v="4.0371677400000001"/>
    <n v="0.31213843430709398"/>
    <n v="3.2278135288506702"/>
    <n v="2.5"/>
    <n v="0"/>
    <n v="20"/>
    <n v="26.7"/>
    <n v="20.8280922889709"/>
    <n v="0.6"/>
    <n v="0"/>
    <n v="0"/>
    <n v="0"/>
    <n v="0"/>
    <n v="0.31213843345641901"/>
  </r>
  <r>
    <x v="6"/>
    <x v="26"/>
    <x v="4360"/>
    <n v="5.8869999999999999E-2"/>
    <n v="0.1"/>
    <n v="1.82048288899999"/>
    <n v="0.97293129"/>
    <n v="3.34500000052561"/>
    <n v="2.49744840152561"/>
    <n v="0"/>
    <n v="0"/>
    <n v="20"/>
    <n v="27.2"/>
    <n v="21"/>
    <n v="0.1"/>
    <n v="0"/>
    <n v="0"/>
    <n v="0"/>
    <n v="0.225000000000001"/>
    <n v="0.619999999999998"/>
  </r>
  <r>
    <x v="6"/>
    <x v="26"/>
    <x v="4361"/>
    <n v="5.1869999999999999E-2"/>
    <n v="0.1"/>
    <n v="1.8169347789999899"/>
    <n v="0.439239355"/>
    <n v="3.2949999994432599"/>
    <n v="1.9173045754432601"/>
    <n v="0"/>
    <n v="0"/>
    <n v="20"/>
    <n v="26.7"/>
    <n v="21"/>
    <n v="0.1"/>
    <n v="0"/>
    <n v="0"/>
    <n v="0"/>
    <n v="0.22500000000000001"/>
    <n v="0.56999999999999795"/>
  </r>
  <r>
    <x v="6"/>
    <x v="26"/>
    <x v="4362"/>
    <n v="4.9000000000000002E-2"/>
    <n v="0.1"/>
    <n v="4.2675422449999996"/>
    <n v="8.6831450000000004E-2"/>
    <n v="5.6849999992547398"/>
    <n v="1.50428920425474"/>
    <n v="0"/>
    <n v="2.5"/>
    <n v="20"/>
    <n v="25.6"/>
    <n v="21"/>
    <n v="0.1"/>
    <n v="0"/>
    <n v="0"/>
    <n v="0"/>
    <n v="0.22499999999999901"/>
    <n v="0.46000000000000202"/>
  </r>
  <r>
    <x v="6"/>
    <x v="26"/>
    <x v="4363"/>
    <n v="5.1060000000000001E-2"/>
    <n v="0.1"/>
    <n v="1.48312139"/>
    <n v="2.5"/>
    <n v="0.225000000104323"/>
    <n v="1.24187861010432"/>
    <n v="2.5"/>
    <n v="0"/>
    <n v="20"/>
    <n v="20.6"/>
    <n v="21"/>
    <n v="0.6"/>
    <n v="0"/>
    <n v="0"/>
    <n v="0"/>
    <n v="0.225000000000001"/>
    <n v="0"/>
  </r>
  <r>
    <x v="6"/>
    <x v="26"/>
    <x v="4364"/>
    <n v="4.9709999999999997E-2"/>
    <n v="0.1"/>
    <n v="1.648106201"/>
    <n v="0"/>
    <n v="2.7250000000069301"/>
    <n v="1.0768937990069301"/>
    <n v="0"/>
    <n v="0"/>
    <n v="20"/>
    <n v="18.3"/>
    <n v="20.975000000000001"/>
    <n v="0.1"/>
    <n v="0"/>
    <n v="0"/>
    <n v="0"/>
    <n v="0.22500000000000001"/>
    <n v="0"/>
  </r>
  <r>
    <x v="6"/>
    <x v="26"/>
    <x v="4365"/>
    <n v="4.9270000000000001E-2"/>
    <n v="0.1"/>
    <n v="1.4214468219999901"/>
    <n v="0"/>
    <n v="2.7250000009064399"/>
    <n v="1.3035531789064401"/>
    <n v="0"/>
    <n v="0"/>
    <n v="20"/>
    <n v="18.3"/>
    <n v="20.807812500000001"/>
    <n v="0.1"/>
    <n v="0"/>
    <n v="0"/>
    <n v="0"/>
    <n v="0.22499999999999901"/>
    <n v="0"/>
  </r>
  <r>
    <x v="6"/>
    <x v="26"/>
    <x v="4366"/>
    <n v="4.7530000000000003E-2"/>
    <n v="0.1"/>
    <n v="1.122510973"/>
    <n v="0"/>
    <n v="2.7249999992633498"/>
    <n v="1.60248902626335"/>
    <n v="0"/>
    <n v="0"/>
    <n v="20"/>
    <n v="18.3"/>
    <n v="20.651074218750001"/>
    <n v="0.1"/>
    <n v="0"/>
    <n v="0"/>
    <n v="0"/>
    <n v="0.225000000000001"/>
    <n v="0"/>
  </r>
  <r>
    <x v="6"/>
    <x v="26"/>
    <x v="4367"/>
    <n v="4.0770000000000001E-2"/>
    <n v="0.1"/>
    <n v="0.82787162299999995"/>
    <n v="0"/>
    <n v="2.7250000001097598"/>
    <n v="1.89712837710976"/>
    <n v="0"/>
    <n v="0"/>
    <n v="20"/>
    <n v="16.7"/>
    <n v="20.504132080078101"/>
    <n v="0.1"/>
    <n v="0"/>
    <n v="0"/>
    <n v="0"/>
    <n v="0.22500000000000001"/>
    <n v="0"/>
  </r>
  <r>
    <x v="6"/>
    <x v="26"/>
    <x v="4368"/>
    <n v="3.5900000000000001E-2"/>
    <n v="0.1"/>
    <n v="0.71206134099999896"/>
    <n v="0"/>
    <n v="2.7250000006381598"/>
    <n v="2.0129386596381602"/>
    <n v="0"/>
    <n v="0"/>
    <n v="20"/>
    <n v="16.100000000000001"/>
    <n v="20.266373825073199"/>
    <n v="0.1"/>
    <n v="0"/>
    <n v="0"/>
    <n v="0"/>
    <n v="0.22499999999999901"/>
    <n v="0"/>
  </r>
  <r>
    <x v="6"/>
    <x v="26"/>
    <x v="4369"/>
    <n v="3.4810000000000001E-2"/>
    <n v="0.1"/>
    <n v="0.65656412000000097"/>
    <n v="0"/>
    <n v="2.72499999942421"/>
    <n v="2.0684358794242099"/>
    <n v="0"/>
    <n v="0"/>
    <n v="20"/>
    <n v="17.2"/>
    <n v="20.005975461006098"/>
    <n v="0.1"/>
    <n v="0"/>
    <n v="0"/>
    <n v="0"/>
    <n v="0.225000000000001"/>
    <n v="0"/>
  </r>
  <r>
    <x v="6"/>
    <x v="26"/>
    <x v="4370"/>
    <n v="3.1949999999999999E-2"/>
    <n v="0.1"/>
    <n v="2.6438433250000002"/>
    <n v="0"/>
    <n v="4.7249999997724998"/>
    <n v="2.0811566747725001"/>
    <n v="0"/>
    <n v="1.99999999999999"/>
    <n v="20"/>
    <n v="17.2"/>
    <n v="19.8306019946932"/>
    <n v="0.1"/>
    <n v="0"/>
    <n v="0"/>
    <n v="0"/>
    <n v="0.22500000000000001"/>
    <n v="0"/>
  </r>
  <r>
    <x v="6"/>
    <x v="26"/>
    <x v="4371"/>
    <n v="3.041E-2"/>
    <n v="0.1"/>
    <n v="4.1039774779999902"/>
    <n v="0"/>
    <n v="6.1849999994809099"/>
    <n v="2.0810225214809099"/>
    <n v="0"/>
    <n v="2.5"/>
    <n v="20"/>
    <n v="16.7"/>
    <n v="19.666189370024899"/>
    <n v="0.499999999999999"/>
    <n v="0"/>
    <n v="0"/>
    <n v="0"/>
    <n v="1.1849999999999901"/>
    <n v="0"/>
  </r>
  <r>
    <x v="6"/>
    <x v="26"/>
    <x v="4372"/>
    <n v="3.4759999999999999E-2"/>
    <n v="0.1"/>
    <n v="0.74229920500000102"/>
    <n v="3.8050000000000003E-5"/>
    <n v="2.7750000007953899"/>
    <n v="2.0327388457953899"/>
    <n v="0"/>
    <n v="0"/>
    <n v="20"/>
    <n v="17.8"/>
    <n v="19.4808025343983"/>
    <n v="1"/>
    <n v="0"/>
    <n v="0"/>
    <n v="0"/>
    <n v="0.27500000000000102"/>
    <n v="0"/>
  </r>
  <r>
    <x v="6"/>
    <x v="26"/>
    <x v="4373"/>
    <n v="3.9870000000000003E-2"/>
    <n v="0.1"/>
    <n v="0.60197979000000001"/>
    <n v="0.139443065"/>
    <n v="2.5000000007156999"/>
    <n v="2.0374632757156999"/>
    <n v="0"/>
    <n v="0"/>
    <n v="20"/>
    <n v="18.3"/>
    <n v="19.375752375998399"/>
    <n v="1"/>
    <n v="0"/>
    <n v="0"/>
    <n v="0"/>
    <n v="0"/>
    <n v="0"/>
  </r>
  <r>
    <x v="6"/>
    <x v="26"/>
    <x v="4374"/>
    <n v="4.5510000000000002E-2"/>
    <n v="0.1"/>
    <n v="0.777853346"/>
    <n v="0.53640096999999998"/>
    <n v="2.50000000057311"/>
    <n v="2.2585476245731102"/>
    <n v="0"/>
    <n v="0"/>
    <n v="20"/>
    <n v="20"/>
    <n v="19.3085178524985"/>
    <n v="1"/>
    <n v="0"/>
    <n v="0"/>
    <n v="0"/>
    <n v="0"/>
    <n v="0"/>
  </r>
  <r>
    <x v="6"/>
    <x v="26"/>
    <x v="4375"/>
    <n v="4.7239999999999997E-2"/>
    <n v="0.1"/>
    <n v="0.74995730000000005"/>
    <n v="3.6612262900000001"/>
    <n v="4.8686032982914102E-10"/>
    <n v="2.9112689904868598"/>
    <n v="2.5"/>
    <n v="0"/>
    <n v="20"/>
    <n v="21.7"/>
    <n v="19.351735486717399"/>
    <n v="1"/>
    <n v="0"/>
    <n v="0"/>
    <n v="0"/>
    <n v="0"/>
    <n v="0"/>
  </r>
  <r>
    <x v="6"/>
    <x v="26"/>
    <x v="4376"/>
    <n v="4.5679999999999998E-2"/>
    <n v="0.1"/>
    <n v="0.77177921957414597"/>
    <n v="1.7047975799999999"/>
    <n v="2.5570075883072301"/>
    <n v="3.49002594873309"/>
    <n v="0"/>
    <n v="0"/>
    <n v="20"/>
    <n v="23.9"/>
    <n v="19.498502018797499"/>
    <n v="0.499999999999999"/>
    <n v="0"/>
    <n v="0"/>
    <n v="0"/>
    <n v="5.7007587574146298E-2"/>
    <n v="0"/>
  </r>
  <r>
    <x v="6"/>
    <x v="26"/>
    <x v="4377"/>
    <n v="4.4310000000000002E-2"/>
    <n v="0.1"/>
    <n v="5.43218653454998"/>
    <n v="2.298660645"/>
    <n v="7.2010876314683099"/>
    <n v="4.0675617419183201"/>
    <n v="0"/>
    <n v="2.5"/>
    <n v="20"/>
    <n v="23.9"/>
    <n v="19.773595642622698"/>
    <n v="0.499999999999999"/>
    <n v="0"/>
    <n v="0"/>
    <n v="0"/>
    <n v="1.1849999999999901"/>
    <n v="1.0160876315499801"/>
  </r>
  <r>
    <x v="6"/>
    <x v="26"/>
    <x v="4378"/>
    <n v="5.6259999999999998E-2"/>
    <n v="0.1"/>
    <n v="1.0220543129999999"/>
    <n v="2.5698811300000002"/>
    <n v="2.7750000006317199"/>
    <n v="4.3228268176317197"/>
    <n v="0"/>
    <n v="0"/>
    <n v="20"/>
    <n v="23.9"/>
    <n v="19.396441145240001"/>
    <n v="1"/>
    <n v="0"/>
    <n v="0"/>
    <n v="0"/>
    <n v="0.27500000000000102"/>
    <n v="0"/>
  </r>
  <r>
    <x v="6"/>
    <x v="26"/>
    <x v="4379"/>
    <n v="7.4120000000000005E-2"/>
    <n v="0.1"/>
    <n v="1.00226735699999"/>
    <n v="2.6113875800000002"/>
    <n v="2.7749999991810799"/>
    <n v="4.38412022218108"/>
    <n v="0"/>
    <n v="0"/>
    <n v="20"/>
    <n v="23.9"/>
    <n v="19.677913573662501"/>
    <n v="1"/>
    <n v="0"/>
    <n v="0"/>
    <n v="0"/>
    <n v="0.27499999999999902"/>
    <n v="0"/>
  </r>
  <r>
    <x v="6"/>
    <x v="26"/>
    <x v="4380"/>
    <n v="8.1009999999999999E-2"/>
    <n v="0.1"/>
    <n v="0.76810961762855501"/>
    <n v="2.5537795149999898"/>
    <n v="2.5669302095980302"/>
    <n v="4.3526001069694704"/>
    <n v="0"/>
    <n v="0"/>
    <n v="20"/>
    <n v="25"/>
    <n v="19.941793975308599"/>
    <n v="1"/>
    <n v="0"/>
    <n v="0"/>
    <n v="0"/>
    <n v="6.6930209628555504E-2"/>
    <n v="0"/>
  </r>
  <r>
    <x v="6"/>
    <x v="26"/>
    <x v="4381"/>
    <n v="0.23624999999999999"/>
    <n v="0.1"/>
    <n v="0.68742994599999996"/>
    <n v="2.4721185499999998"/>
    <n v="0"/>
    <n v="1.7846886040000001"/>
    <n v="0"/>
    <n v="0"/>
    <n v="20"/>
    <n v="25"/>
    <n v="20.257931851851801"/>
    <n v="1"/>
    <n v="0"/>
    <n v="0"/>
    <n v="0"/>
    <n v="0"/>
    <n v="0"/>
  </r>
  <r>
    <x v="6"/>
    <x v="26"/>
    <x v="4382"/>
    <n v="0.19017000000000001"/>
    <n v="0.1"/>
    <n v="0.70846781599999997"/>
    <n v="1.9294446750000001"/>
    <n v="0"/>
    <n v="1.2209768590000001"/>
    <n v="0"/>
    <n v="0"/>
    <n v="20"/>
    <n v="24.4"/>
    <n v="20.554311111111101"/>
    <n v="1"/>
    <n v="0"/>
    <n v="0"/>
    <n v="0"/>
    <n v="0"/>
    <n v="0"/>
  </r>
  <r>
    <x v="6"/>
    <x v="26"/>
    <x v="4383"/>
    <n v="0.15467"/>
    <n v="0.1"/>
    <n v="0.80935421200000002"/>
    <n v="3.5371677399999899"/>
    <n v="0"/>
    <n v="2.7278135279999902"/>
    <n v="1.99999999999999"/>
    <n v="0"/>
    <n v="20"/>
    <n v="22.8"/>
    <n v="20.7946666666666"/>
    <n v="1"/>
    <n v="0"/>
    <n v="0"/>
    <n v="0"/>
    <n v="0"/>
    <n v="0"/>
  </r>
  <r>
    <x v="6"/>
    <x v="26"/>
    <x v="4384"/>
    <n v="0.10750999999999999"/>
    <n v="0.1"/>
    <n v="1.2004828890000001"/>
    <n v="3.47293129"/>
    <n v="0"/>
    <n v="2.2724484009999899"/>
    <n v="2.5"/>
    <n v="0"/>
    <n v="20"/>
    <n v="22.2"/>
    <n v="20.92"/>
    <n v="0.6"/>
    <n v="0"/>
    <n v="0"/>
    <n v="0"/>
    <n v="0.225000000000001"/>
    <n v="0"/>
  </r>
  <r>
    <x v="6"/>
    <x v="26"/>
    <x v="4385"/>
    <n v="4.8649999999999999E-2"/>
    <n v="0.1"/>
    <n v="4.1042974163626296"/>
    <n v="0.439239355"/>
    <n v="5.5823626368059003"/>
    <n v="1.9173045754432601"/>
    <n v="0"/>
    <n v="2.5"/>
    <n v="20"/>
    <n v="22.2"/>
    <n v="21"/>
    <n v="0.1"/>
    <n v="0"/>
    <n v="0"/>
    <n v="0"/>
    <n v="0.462362637362637"/>
    <n v="0.119999999999998"/>
  </r>
  <r>
    <x v="6"/>
    <x v="26"/>
    <x v="4386"/>
    <n v="5.1709999999999999E-2"/>
    <n v="0.1"/>
    <n v="1.15254224499999"/>
    <n v="2.58683145"/>
    <n v="6.9999999254745204E-2"/>
    <n v="1.50428920425474"/>
    <n v="2.5"/>
    <n v="0"/>
    <n v="20"/>
    <n v="21.7"/>
    <n v="21"/>
    <n v="0.6"/>
    <n v="0"/>
    <n v="0"/>
    <n v="0"/>
    <n v="0"/>
    <n v="6.9999999999998799E-2"/>
  </r>
  <r>
    <x v="6"/>
    <x v="26"/>
    <x v="4387"/>
    <n v="5.1200000000000002E-2"/>
    <n v="0.1"/>
    <n v="1.48312139"/>
    <n v="0"/>
    <n v="2.7250000001043202"/>
    <n v="1.24187861010432"/>
    <n v="0"/>
    <n v="0"/>
    <n v="20"/>
    <n v="20"/>
    <n v="21"/>
    <n v="0.1"/>
    <n v="0"/>
    <n v="0"/>
    <n v="0"/>
    <n v="0.225000000000001"/>
    <n v="0"/>
  </r>
  <r>
    <x v="6"/>
    <x v="26"/>
    <x v="4388"/>
    <n v="4.036E-2"/>
    <n v="0.1"/>
    <n v="1.648106201"/>
    <n v="0"/>
    <n v="2.7250000000069301"/>
    <n v="1.0768937990069301"/>
    <n v="0"/>
    <n v="0"/>
    <n v="20"/>
    <n v="20.6"/>
    <n v="20.9375"/>
    <n v="0.1"/>
    <n v="0"/>
    <n v="0"/>
    <n v="0"/>
    <n v="0.22500000000000001"/>
    <n v="0"/>
  </r>
  <r>
    <x v="6"/>
    <x v="26"/>
    <x v="4389"/>
    <n v="3.2039999999999999E-2"/>
    <n v="0.1"/>
    <n v="1.4214468219999901"/>
    <n v="0"/>
    <n v="2.7250000009064399"/>
    <n v="1.3035531789064401"/>
    <n v="0"/>
    <n v="0"/>
    <n v="20"/>
    <n v="20.6"/>
    <n v="20.916406250000001"/>
    <n v="0.1"/>
    <n v="0"/>
    <n v="0"/>
    <n v="0"/>
    <n v="0.22499999999999901"/>
    <n v="0"/>
  </r>
  <r>
    <x v="6"/>
    <x v="26"/>
    <x v="4390"/>
    <n v="3.1440000000000003E-2"/>
    <n v="0.1"/>
    <n v="3.8598736103626301"/>
    <n v="0"/>
    <n v="5.4623626366259899"/>
    <n v="1.60248902626335"/>
    <n v="0"/>
    <n v="2.5"/>
    <n v="20"/>
    <n v="20"/>
    <n v="20.896630859375001"/>
    <n v="0.1"/>
    <n v="0"/>
    <n v="0"/>
    <n v="0"/>
    <n v="0.462362637362638"/>
    <n v="0"/>
  </r>
  <r>
    <x v="6"/>
    <x v="26"/>
    <x v="4391"/>
    <n v="3.7870000000000001E-2"/>
    <n v="0.1"/>
    <n v="0.60287162299999997"/>
    <n v="2.5"/>
    <n v="1.09765974087849E-10"/>
    <n v="1.89712837710976"/>
    <n v="2.5"/>
    <n v="0"/>
    <n v="20"/>
    <n v="20"/>
    <n v="20.840591430663999"/>
    <n v="0.6"/>
    <n v="0"/>
    <n v="0"/>
    <n v="0"/>
    <n v="0"/>
    <n v="0"/>
  </r>
  <r>
    <x v="6"/>
    <x v="26"/>
    <x v="4392"/>
    <n v="3.099E-2"/>
    <n v="0.1"/>
    <n v="0.70811431699999905"/>
    <n v="0"/>
    <n v="2.7249999999404801"/>
    <n v="2.01688568294048"/>
    <n v="0"/>
    <n v="0"/>
    <n v="20"/>
    <n v="20"/>
    <n v="20.788054466247502"/>
    <n v="0.1"/>
    <n v="0"/>
    <n v="0"/>
    <n v="0"/>
    <n v="0.22499999999999901"/>
    <n v="0"/>
  </r>
  <r>
    <x v="6"/>
    <x v="26"/>
    <x v="4393"/>
    <n v="2.7220000000000001E-2"/>
    <n v="0.1"/>
    <n v="0.65395288100000004"/>
    <n v="0"/>
    <n v="2.7250000007962698"/>
    <n v="2.0710471197962699"/>
    <n v="0"/>
    <n v="0"/>
    <n v="20"/>
    <n v="19.399999999999999"/>
    <n v="20.738801062107001"/>
    <n v="0.1"/>
    <n v="0"/>
    <n v="0"/>
    <n v="0"/>
    <n v="0.225000000000001"/>
    <n v="0"/>
  </r>
  <r>
    <x v="6"/>
    <x v="26"/>
    <x v="4394"/>
    <n v="2.7019999999999999E-2"/>
    <n v="0.1"/>
    <n v="3.6424779199999899"/>
    <n v="0"/>
    <n v="5.7249999993485599"/>
    <n v="2.0825220793485602"/>
    <n v="0"/>
    <n v="1.99999999999999"/>
    <n v="20"/>
    <n v="18.899999999999999"/>
    <n v="20.6551259957253"/>
    <n v="0.1"/>
    <n v="0"/>
    <n v="0"/>
    <n v="1"/>
    <n v="0.22500000000000001"/>
    <n v="0"/>
  </r>
  <r>
    <x v="6"/>
    <x v="26"/>
    <x v="4395"/>
    <n v="2.6890000000000001E-2"/>
    <n v="0.1"/>
    <n v="3.1413063219999899"/>
    <n v="0"/>
    <n v="5.2249999995594898"/>
    <n v="2.0836936775594901"/>
    <n v="0"/>
    <n v="2.5"/>
    <n v="20"/>
    <n v="18.3"/>
    <n v="20.545430620992502"/>
    <n v="0.499999999999999"/>
    <n v="0"/>
    <n v="0"/>
    <n v="0"/>
    <n v="0.22499999999999901"/>
    <n v="0"/>
  </r>
  <r>
    <x v="6"/>
    <x v="26"/>
    <x v="4396"/>
    <n v="2.7119999999999998E-2"/>
    <n v="0.1"/>
    <n v="1.648202513"/>
    <n v="3.8050000000000003E-5"/>
    <n v="3.6849999993607399"/>
    <n v="2.0368355363607402"/>
    <n v="0"/>
    <n v="0"/>
    <n v="20"/>
    <n v="17.8"/>
    <n v="20.405091207180501"/>
    <n v="1"/>
    <n v="0"/>
    <n v="0"/>
    <n v="0"/>
    <n v="1.1850000000000001"/>
    <n v="0"/>
  </r>
  <r>
    <x v="6"/>
    <x v="26"/>
    <x v="4397"/>
    <n v="3.066E-2"/>
    <n v="0.1"/>
    <n v="0.59135427799999896"/>
    <n v="0.139443065"/>
    <n v="2.5000000001235598"/>
    <n v="2.04808878712356"/>
    <n v="0"/>
    <n v="0"/>
    <n v="20"/>
    <n v="18.3"/>
    <n v="20.2422730067317"/>
    <n v="1"/>
    <n v="0"/>
    <n v="0"/>
    <n v="0"/>
    <n v="0"/>
    <n v="0"/>
  </r>
  <r>
    <x v="6"/>
    <x v="26"/>
    <x v="4398"/>
    <n v="3.0870000000000002E-2"/>
    <n v="0.1"/>
    <n v="1.2923690673333299"/>
    <n v="0.53640096999999998"/>
    <n v="3.0356770825726"/>
    <n v="2.2797089852392598"/>
    <n v="0"/>
    <n v="0"/>
    <n v="20"/>
    <n v="18.3"/>
    <n v="20.120880943810999"/>
    <n v="1"/>
    <n v="0"/>
    <n v="0"/>
    <n v="0"/>
    <n v="0.53567708333333297"/>
    <n v="0"/>
  </r>
  <r>
    <x v="6"/>
    <x v="26"/>
    <x v="4399"/>
    <n v="3.9469999999999998E-2"/>
    <n v="0.1"/>
    <n v="0.71751999899999896"/>
    <n v="1.1612262900000001"/>
    <n v="2.49999999979639"/>
    <n v="2.9437062907963898"/>
    <n v="0"/>
    <n v="0"/>
    <n v="20"/>
    <n v="18.899999999999999"/>
    <n v="20.0070758848228"/>
    <n v="1"/>
    <n v="0"/>
    <n v="0"/>
    <n v="0"/>
    <n v="0"/>
    <n v="0"/>
  </r>
  <r>
    <x v="6"/>
    <x v="26"/>
    <x v="4400"/>
    <n v="4.1939999999999998E-2"/>
    <n v="0.1"/>
    <n v="0.66974057299999901"/>
    <n v="1.7047975799999999"/>
    <n v="2.4999999994038"/>
    <n v="3.5350570064037998"/>
    <n v="0"/>
    <n v="0"/>
    <n v="20"/>
    <n v="19.399999999999999"/>
    <n v="19.937883642021301"/>
    <n v="1"/>
    <n v="0"/>
    <n v="0"/>
    <n v="0"/>
    <n v="0"/>
    <n v="0"/>
  </r>
  <r>
    <x v="6"/>
    <x v="26"/>
    <x v="4401"/>
    <n v="4.8390000000000002E-2"/>
    <n v="0.1"/>
    <n v="0.68018267399999999"/>
    <n v="4.798660645"/>
    <n v="-4.6687028886219302E-10"/>
    <n v="4.1184779705331298"/>
    <n v="2.5"/>
    <n v="0"/>
    <n v="20"/>
    <n v="20"/>
    <n v="19.904265914395001"/>
    <n v="1"/>
    <n v="0"/>
    <n v="0"/>
    <n v="0"/>
    <n v="0"/>
    <n v="0"/>
  </r>
  <r>
    <x v="6"/>
    <x v="26"/>
    <x v="4402"/>
    <n v="4.5030000000000001E-2"/>
    <n v="0.1"/>
    <n v="4.2115731415741404"/>
    <n v="2.5698811300000002"/>
    <n v="6.0170075883659102"/>
    <n v="4.3753155767917598"/>
    <n v="0"/>
    <n v="2.5"/>
    <n v="20"/>
    <n v="20.6"/>
    <n v="19.910249294745299"/>
    <n v="0.499999999999999"/>
    <n v="0"/>
    <n v="0"/>
    <n v="0"/>
    <n v="1.01700758757414"/>
    <n v="0"/>
  </r>
  <r>
    <x v="6"/>
    <x v="26"/>
    <x v="4403"/>
    <n v="6.293E-2"/>
    <n v="0.1"/>
    <n v="0.746387059628556"/>
    <n v="2.6113875800000002"/>
    <n v="2.5669302097479001"/>
    <n v="4.4319307301193396"/>
    <n v="0"/>
    <n v="0"/>
    <n v="20"/>
    <n v="22.2"/>
    <n v="19.9533587138237"/>
    <n v="1"/>
    <n v="0"/>
    <n v="0"/>
    <n v="0"/>
    <n v="6.6930209628556905E-2"/>
    <n v="0"/>
  </r>
  <r>
    <x v="6"/>
    <x v="26"/>
    <x v="4404"/>
    <n v="7.4209999999999998E-2"/>
    <n v="0.1"/>
    <n v="0.65759137599999995"/>
    <n v="2.5537795149999898"/>
    <n v="2.5000000009154602"/>
    <n v="4.3961881399154601"/>
    <n v="0"/>
    <n v="0"/>
    <n v="20"/>
    <n v="22.8"/>
    <n v="20.093773794209699"/>
    <n v="1"/>
    <n v="0"/>
    <n v="0"/>
    <n v="0"/>
    <n v="0"/>
    <n v="0"/>
  </r>
  <r>
    <x v="6"/>
    <x v="26"/>
    <x v="4405"/>
    <n v="8.6059999999999998E-2"/>
    <n v="0.1"/>
    <n v="0.64830437399999896"/>
    <n v="4.9721185500000002"/>
    <n v="2.3006485605492299E-11"/>
    <n v="4.3238141760230002"/>
    <n v="2.5"/>
    <n v="0"/>
    <n v="20"/>
    <n v="23.9"/>
    <n v="20.2629129320716"/>
    <n v="1"/>
    <n v="0"/>
    <n v="0"/>
    <n v="0"/>
    <n v="0"/>
    <n v="0"/>
  </r>
  <r>
    <x v="6"/>
    <x v="26"/>
    <x v="4406"/>
    <n v="7.9380000000000006E-2"/>
    <n v="0.1"/>
    <n v="0.67140884300000003"/>
    <n v="3.9294446749999898"/>
    <n v="0.49999999915339399"/>
    <n v="3.7580358311533901"/>
    <n v="1.99999999999999"/>
    <n v="0"/>
    <n v="20"/>
    <n v="23.3"/>
    <n v="20.490230873817101"/>
    <n v="0.499999999999999"/>
    <n v="0"/>
    <n v="0"/>
    <n v="0"/>
    <n v="0"/>
    <n v="0"/>
  </r>
  <r>
    <x v="6"/>
    <x v="26"/>
    <x v="4407"/>
    <n v="5.518E-2"/>
    <n v="0.1"/>
    <n v="3.9862034708770602"/>
    <n v="1.5371677399999999"/>
    <n v="5.7127671769942303"/>
    <n v="3.26373144611716"/>
    <n v="0"/>
    <n v="2.5"/>
    <n v="20"/>
    <n v="22.2"/>
    <n v="20.6658414442036"/>
    <n v="0.1"/>
    <n v="0"/>
    <n v="0"/>
    <n v="0"/>
    <n v="0.712767177877068"/>
    <n v="0"/>
  </r>
  <r>
    <x v="6"/>
    <x v="26"/>
    <x v="4408"/>
    <n v="6.6540000000000002E-2"/>
    <n v="0.1"/>
    <n v="0.94013095899999899"/>
    <n v="0.97293129"/>
    <n v="2.50000000071176"/>
    <n v="2.5328003317117598"/>
    <n v="0"/>
    <n v="0"/>
    <n v="20"/>
    <n v="21.7"/>
    <n v="20.761726353940801"/>
    <n v="0.6"/>
    <n v="0"/>
    <n v="0"/>
    <n v="0"/>
    <n v="0"/>
    <n v="0"/>
  </r>
  <r>
    <x v="6"/>
    <x v="26"/>
    <x v="4409"/>
    <n v="8.881E-2"/>
    <n v="0.1"/>
    <n v="0.98762446299999995"/>
    <n v="2.9392393550000002"/>
    <n v="1.10228492999908E-10"/>
    <n v="1.9516148921102201"/>
    <n v="2.5"/>
    <n v="0"/>
    <n v="20"/>
    <n v="22.2"/>
    <n v="20.820368456819502"/>
    <n v="0.6"/>
    <n v="0"/>
    <n v="0"/>
    <n v="0"/>
    <n v="0"/>
    <n v="0"/>
  </r>
  <r>
    <x v="6"/>
    <x v="26"/>
    <x v="4410"/>
    <n v="5.6770000000000001E-2"/>
    <n v="0.1"/>
    <n v="3.7732974910000001"/>
    <n v="8.6831450000000004E-2"/>
    <n v="5.2250000005377402"/>
    <n v="1.5385339595377401"/>
    <n v="0"/>
    <n v="2.5"/>
    <n v="20"/>
    <n v="21.1"/>
    <n v="20.9065954282683"/>
    <n v="0.1"/>
    <n v="0"/>
    <n v="0"/>
    <n v="0"/>
    <n v="0.22499999999999901"/>
    <n v="0"/>
  </r>
  <r>
    <x v="6"/>
    <x v="26"/>
    <x v="4411"/>
    <n v="5.7239999999999999E-2"/>
    <n v="0.1"/>
    <n v="1.4482660199999999"/>
    <n v="2.5"/>
    <n v="0.22499999958278699"/>
    <n v="1.2767339795827799"/>
    <n v="2.5"/>
    <n v="0"/>
    <n v="20"/>
    <n v="20.6"/>
    <n v="20.918683214001501"/>
    <n v="0.6"/>
    <n v="0"/>
    <n v="0"/>
    <n v="0"/>
    <n v="0.225000000000001"/>
    <n v="0"/>
  </r>
  <r>
    <x v="6"/>
    <x v="26"/>
    <x v="4412"/>
    <n v="4.1829999999999999E-2"/>
    <n v="0.1"/>
    <n v="1.6124993439999999"/>
    <n v="0"/>
    <n v="2.7250000003961499"/>
    <n v="1.1125006563961499"/>
    <n v="0"/>
    <n v="0"/>
    <n v="20"/>
    <n v="20.6"/>
    <n v="20.898765513126399"/>
    <n v="0.1"/>
    <n v="0"/>
    <n v="0"/>
    <n v="0"/>
    <n v="0.22500000000000001"/>
    <n v="0"/>
  </r>
  <r>
    <x v="6"/>
    <x v="26"/>
    <x v="4413"/>
    <n v="3.7280000000000001E-2"/>
    <n v="0.1"/>
    <n v="1.39315361099999"/>
    <n v="0"/>
    <n v="2.7250000009195099"/>
    <n v="1.3318463899195101"/>
    <n v="0"/>
    <n v="0"/>
    <n v="20"/>
    <n v="20.6"/>
    <n v="20.880092668555999"/>
    <n v="0.1"/>
    <n v="0"/>
    <n v="0"/>
    <n v="0"/>
    <n v="0.22499999999999901"/>
    <n v="0"/>
  </r>
  <r>
    <x v="6"/>
    <x v="26"/>
    <x v="4414"/>
    <n v="2.4060000000000002E-2"/>
    <n v="0.1"/>
    <n v="3.8443387651101699"/>
    <n v="0"/>
    <n v="5.4623626374856604"/>
    <n v="1.6180238723754801"/>
    <n v="0"/>
    <n v="2.5"/>
    <n v="20"/>
    <n v="19.399999999999999"/>
    <n v="20.862586876771299"/>
    <n v="0.1"/>
    <n v="0"/>
    <n v="0"/>
    <n v="0"/>
    <n v="0.462362637110178"/>
    <n v="0"/>
  </r>
  <r>
    <x v="6"/>
    <x v="26"/>
    <x v="4415"/>
    <n v="2.5850000000000001E-2"/>
    <n v="0.1"/>
    <n v="0.59629794023931004"/>
    <n v="2.5"/>
    <n v="0"/>
    <n v="1.90370205976069"/>
    <n v="2.5"/>
    <n v="0"/>
    <n v="20"/>
    <n v="19.399999999999999"/>
    <n v="20.7711751969731"/>
    <n v="0.6"/>
    <n v="0"/>
    <n v="0"/>
    <n v="0"/>
    <n v="2.3931034931479101E-10"/>
    <n v="0"/>
  </r>
  <r>
    <x v="6"/>
    <x v="26"/>
    <x v="4416"/>
    <n v="1.6140000000000002E-2"/>
    <n v="0.1"/>
    <n v="0.70811431699999905"/>
    <n v="0"/>
    <n v="2.7249999999404801"/>
    <n v="2.01688568294048"/>
    <n v="0"/>
    <n v="0"/>
    <n v="20"/>
    <n v="19.399999999999999"/>
    <n v="20.685476747162301"/>
    <n v="0.1"/>
    <n v="0"/>
    <n v="0"/>
    <n v="0"/>
    <n v="0.22499999999999901"/>
    <n v="0"/>
  </r>
  <r>
    <x v="6"/>
    <x v="26"/>
    <x v="4417"/>
    <n v="-8.3199999999999993E-3"/>
    <n v="0.1"/>
    <n v="9.1139528809999995"/>
    <n v="0"/>
    <n v="11.185000000796199"/>
    <n v="2.0710471197962699"/>
    <n v="0"/>
    <n v="2.5"/>
    <n v="20"/>
    <n v="18.899999999999999"/>
    <n v="20.6051344504646"/>
    <n v="0.1"/>
    <n v="0"/>
    <n v="1.18286287468318"/>
    <n v="0"/>
    <n v="1.1850000000000001"/>
    <n v="3.81713712531681"/>
  </r>
  <r>
    <x v="6"/>
    <x v="26"/>
    <x v="4418"/>
    <n v="-2.82E-3"/>
    <n v="0.1"/>
    <n v="7.69247792"/>
    <n v="0"/>
    <n v="9.7749999993485606"/>
    <n v="2.0825220793485602"/>
    <n v="0"/>
    <n v="1.99999999999999"/>
    <n v="20"/>
    <n v="17.8"/>
    <n v="19"/>
    <n v="0.6"/>
    <n v="0"/>
    <n v="2.4530316498316398"/>
    <n v="0"/>
    <n v="0.27500000000000002"/>
    <n v="2.54696835016835"/>
  </r>
  <r>
    <x v="6"/>
    <x v="26"/>
    <x v="4419"/>
    <n v="2.5340000000000001E-2"/>
    <n v="0.1"/>
    <n v="0.41630632200000001"/>
    <n v="2.5"/>
    <n v="-1.13157163588391E-10"/>
    <n v="2.0836936778868398"/>
    <n v="2.5"/>
    <n v="0"/>
    <n v="20"/>
    <n v="17.8"/>
    <n v="19.1729185185185"/>
    <n v="1"/>
    <n v="0"/>
    <n v="0"/>
    <n v="0"/>
    <n v="0"/>
    <n v="0"/>
  </r>
  <r>
    <x v="6"/>
    <x v="26"/>
    <x v="4420"/>
    <n v="3.46E-3"/>
    <n v="0.1"/>
    <n v="3.4988795963333299"/>
    <n v="3.8050000000000003E-5"/>
    <n v="5.53567708269407"/>
    <n v="2.0368355363607402"/>
    <n v="0"/>
    <n v="2.5"/>
    <n v="20"/>
    <n v="17.8"/>
    <n v="19.087111111111099"/>
    <n v="0.499999999999999"/>
    <n v="0"/>
    <n v="0"/>
    <n v="0"/>
    <n v="0.53567708333333297"/>
    <n v="0"/>
  </r>
  <r>
    <x v="6"/>
    <x v="26"/>
    <x v="4421"/>
    <n v="2.3019999999999999E-2"/>
    <n v="0.1"/>
    <n v="0.59135427799999896"/>
    <n v="2.639443065"/>
    <n v="1.2356071721342201E-10"/>
    <n v="2.04808878712356"/>
    <n v="2.5"/>
    <n v="0"/>
    <n v="20"/>
    <n v="18.899999999999999"/>
    <n v="19.0066666666666"/>
    <n v="1"/>
    <n v="0"/>
    <n v="0"/>
    <n v="0"/>
    <n v="0"/>
    <n v="0"/>
  </r>
  <r>
    <x v="6"/>
    <x v="26"/>
    <x v="4422"/>
    <n v="2.24E-2"/>
    <n v="0.1"/>
    <n v="3.2566919840000002"/>
    <n v="0.53640096999999998"/>
    <n v="4.9999999992392601"/>
    <n v="2.2797089852392598"/>
    <n v="0"/>
    <n v="2.5"/>
    <n v="20"/>
    <n v="20.6"/>
    <n v="19"/>
    <n v="0.499999999999999"/>
    <n v="0"/>
    <n v="0"/>
    <n v="0"/>
    <n v="0"/>
    <n v="0"/>
  </r>
  <r>
    <x v="6"/>
    <x v="26"/>
    <x v="4423"/>
    <n v="2.5700000000000001E-2"/>
    <n v="0.1"/>
    <n v="0.71751999899999896"/>
    <n v="3.6612262900000001"/>
    <n v="0"/>
    <n v="2.9437062909999998"/>
    <n v="2.5"/>
    <n v="0"/>
    <n v="20"/>
    <n v="21.7"/>
    <n v="19.100000000000001"/>
    <n v="1"/>
    <n v="0"/>
    <n v="0"/>
    <n v="0"/>
    <n v="0"/>
    <n v="0"/>
  </r>
  <r>
    <x v="6"/>
    <x v="26"/>
    <x v="4424"/>
    <n v="2.426E-2"/>
    <n v="0.1"/>
    <n v="3.7145153384512102"/>
    <n v="1.7047975799999999"/>
    <n v="5.5447747648550196"/>
    <n v="3.5350570064037998"/>
    <n v="0"/>
    <n v="2.5"/>
    <n v="20"/>
    <n v="22.8"/>
    <n v="19.262499999999999"/>
    <n v="0.499999999999999"/>
    <n v="0"/>
    <n v="0"/>
    <n v="0"/>
    <n v="0.54477476545121395"/>
    <n v="0"/>
  </r>
  <r>
    <x v="6"/>
    <x v="26"/>
    <x v="4425"/>
    <n v="2.5690000000000001E-2"/>
    <n v="0.1"/>
    <n v="0.68018267399999999"/>
    <n v="2.298660645"/>
    <n v="2.4999999993617101"/>
    <n v="4.1184779703617096"/>
    <n v="0"/>
    <n v="0"/>
    <n v="20"/>
    <n v="23.9"/>
    <n v="19.483593750000001"/>
    <n v="1"/>
    <n v="0"/>
    <n v="0"/>
    <n v="0"/>
    <n v="0"/>
    <n v="0"/>
  </r>
  <r>
    <x v="6"/>
    <x v="26"/>
    <x v="4426"/>
    <n v="2.9000000000000001E-2"/>
    <n v="0.1"/>
    <n v="0.69456555399999997"/>
    <n v="5.0698811299999997"/>
    <n v="7.9176398770641702E-10"/>
    <n v="4.3753155767917598"/>
    <n v="2.5"/>
    <n v="0"/>
    <n v="20"/>
    <n v="24.4"/>
    <n v="19.759619140624999"/>
    <n v="1"/>
    <n v="0"/>
    <n v="0"/>
    <n v="0"/>
    <n v="0"/>
    <n v="0"/>
  </r>
  <r>
    <x v="6"/>
    <x v="26"/>
    <x v="4427"/>
    <n v="2.6499999999999999E-2"/>
    <n v="0.1"/>
    <n v="0.90445684999999898"/>
    <n v="4.6113875799999997"/>
    <n v="0.72500000011934795"/>
    <n v="4.4319307301193396"/>
    <n v="1.99999999999999"/>
    <n v="0"/>
    <n v="20"/>
    <n v="24.4"/>
    <n v="20.049642944335901"/>
    <n v="0.499999999999999"/>
    <n v="0"/>
    <n v="0"/>
    <n v="0"/>
    <n v="0.22500000000000001"/>
    <n v="0"/>
  </r>
  <r>
    <x v="6"/>
    <x v="26"/>
    <x v="4428"/>
    <n v="2.5190000000000001E-2"/>
    <n v="0.1"/>
    <n v="0.88259137599999904"/>
    <n v="2.5537795149999898"/>
    <n v="2.7250000009154598"/>
    <n v="4.3961881399154601"/>
    <n v="0"/>
    <n v="0"/>
    <n v="20"/>
    <n v="25.6"/>
    <n v="20.321540260314901"/>
    <n v="0.1"/>
    <n v="0"/>
    <n v="0"/>
    <n v="0"/>
    <n v="0.22499999999999901"/>
    <n v="0"/>
  </r>
  <r>
    <x v="6"/>
    <x v="26"/>
    <x v="4429"/>
    <n v="2.1440000000000001E-2"/>
    <n v="0.1"/>
    <n v="0.87330437400000005"/>
    <n v="2.4721185499999998"/>
    <n v="2.7250000000229999"/>
    <n v="4.3238141760230002"/>
    <n v="0"/>
    <n v="0"/>
    <n v="20"/>
    <n v="25"/>
    <n v="20.651443994045199"/>
    <n v="0.1"/>
    <n v="0"/>
    <n v="0"/>
    <n v="0"/>
    <n v="0.225000000000001"/>
    <n v="0"/>
  </r>
  <r>
    <x v="6"/>
    <x v="26"/>
    <x v="4430"/>
    <n v="1.8200000000000001E-2"/>
    <n v="0.1"/>
    <n v="1.1812519596261399"/>
    <n v="1.9294446750000001"/>
    <n v="3.00984311577953"/>
    <n v="3.7580358311533901"/>
    <n v="0"/>
    <n v="0"/>
    <n v="20"/>
    <n v="25"/>
    <n v="20.923228744417401"/>
    <n v="0.1"/>
    <n v="0"/>
    <n v="0"/>
    <n v="0"/>
    <n v="0.22500000000000001"/>
    <n v="0.28484311662614298"/>
  </r>
  <r>
    <x v="6"/>
    <x v="26"/>
    <x v="4431"/>
    <n v="-3.5699999999999998E-3"/>
    <n v="0.1"/>
    <n v="9.4584362930000001"/>
    <n v="1.5371677399999999"/>
    <n v="11.1849999991171"/>
    <n v="3.26373144611716"/>
    <n v="0"/>
    <n v="2.5"/>
    <n v="20"/>
    <n v="25"/>
    <n v="21"/>
    <n v="0.1"/>
    <n v="0"/>
    <n v="0.63636363636363602"/>
    <n v="0"/>
    <n v="1.1849999999999901"/>
    <n v="4.3636363636363598"/>
  </r>
  <r>
    <x v="6"/>
    <x v="26"/>
    <x v="4432"/>
    <n v="6.2899999999999996E-3"/>
    <n v="0.1"/>
    <n v="3.00706116862855"/>
    <n v="0.97293129"/>
    <n v="4.5669302103403204"/>
    <n v="2.5328003317117598"/>
    <n v="0"/>
    <n v="1.99999999999999"/>
    <n v="20"/>
    <n v="22.8"/>
    <n v="19"/>
    <n v="0.6"/>
    <n v="0"/>
    <n v="0"/>
    <n v="0"/>
    <n v="6.69302096285561E-2"/>
    <n v="0"/>
  </r>
  <r>
    <x v="6"/>
    <x v="26"/>
    <x v="4433"/>
    <n v="1.5570000000000001E-2"/>
    <n v="0.1"/>
    <n v="0.98762446299999995"/>
    <n v="2.43923935499999"/>
    <n v="0.50000000011022905"/>
    <n v="1.9516148921102201"/>
    <n v="1.99999999999999"/>
    <n v="0"/>
    <n v="20"/>
    <n v="22.2"/>
    <n v="19.237500000000001"/>
    <n v="1"/>
    <n v="0"/>
    <n v="0"/>
    <n v="0"/>
    <n v="0"/>
    <n v="0"/>
  </r>
  <r>
    <x v="6"/>
    <x v="26"/>
    <x v="4434"/>
    <n v="1.9290000000000002E-2"/>
    <n v="0.1"/>
    <n v="1.048297491"/>
    <n v="2.58683145"/>
    <n v="5.3774451558297104E-10"/>
    <n v="1.5385339595377401"/>
    <n v="2.5"/>
    <n v="0"/>
    <n v="20"/>
    <n v="21.7"/>
    <n v="19.422656249999999"/>
    <n v="0.6"/>
    <n v="0"/>
    <n v="0"/>
    <n v="0"/>
    <n v="0"/>
    <n v="0"/>
  </r>
  <r>
    <x v="6"/>
    <x v="26"/>
    <x v="4435"/>
    <n v="9.4400000000000005E-3"/>
    <n v="0.1"/>
    <n v="1.2232660200000001"/>
    <n v="0"/>
    <n v="2.49999999958278"/>
    <n v="1.2767339795827799"/>
    <n v="0"/>
    <n v="0"/>
    <n v="20"/>
    <n v="19.399999999999999"/>
    <n v="19.564990234374999"/>
    <n v="0.1"/>
    <n v="0"/>
    <n v="0"/>
    <n v="0"/>
    <n v="0"/>
    <n v="0"/>
  </r>
  <r>
    <x v="6"/>
    <x v="26"/>
    <x v="4436"/>
    <n v="3.9100000000000003E-3"/>
    <n v="0.1"/>
    <n v="1.6124993439999999"/>
    <n v="0"/>
    <n v="2.7250000003961499"/>
    <n v="1.1125006563961499"/>
    <n v="0"/>
    <n v="0"/>
    <n v="20"/>
    <n v="18.3"/>
    <n v="19.554678344726501"/>
    <n v="0.1"/>
    <n v="0"/>
    <n v="0"/>
    <n v="0"/>
    <n v="0.22500000000000001"/>
    <n v="0"/>
  </r>
  <r>
    <x v="6"/>
    <x v="26"/>
    <x v="4437"/>
    <n v="-4.1200000000000004E-3"/>
    <n v="0.1"/>
    <n v="8.39315361099999"/>
    <n v="0"/>
    <n v="9.7250000009195094"/>
    <n v="1.3318463899195101"/>
    <n v="0"/>
    <n v="1.99999999999999"/>
    <n v="20"/>
    <n v="17.8"/>
    <n v="19.4762609481811"/>
    <n v="0.1"/>
    <n v="0"/>
    <n v="2.0025493535128498"/>
    <n v="0"/>
    <n v="0.22499999999999901"/>
    <n v="2.99745064648714"/>
  </r>
  <r>
    <x v="6"/>
    <x v="26"/>
    <x v="4438"/>
    <n v="-2.231E-2"/>
    <n v="0.1"/>
    <n v="10.566976128"/>
    <n v="0"/>
    <n v="12.1850000003754"/>
    <n v="1.6180238723754801"/>
    <n v="0"/>
    <n v="2.5"/>
    <n v="20"/>
    <n v="17.2"/>
    <n v="19"/>
    <n v="0.499999999999999"/>
    <n v="0"/>
    <n v="2.99158828582117"/>
    <n v="1"/>
    <n v="1.1850000000000001"/>
    <n v="2.0084117141788198"/>
  </r>
  <r>
    <x v="6"/>
    <x v="26"/>
    <x v="4439"/>
    <n v="2.2799999999999999E-3"/>
    <n v="0.1"/>
    <n v="0.59629793999999903"/>
    <n v="2.5"/>
    <n v="0"/>
    <n v="1.9037020600000001"/>
    <n v="2.5"/>
    <n v="0"/>
    <n v="20"/>
    <n v="16.7"/>
    <n v="19.875933893004099"/>
    <n v="1"/>
    <n v="0"/>
    <n v="0"/>
    <n v="0"/>
    <n v="0"/>
    <n v="0"/>
  </r>
  <r>
    <x v="6"/>
    <x v="26"/>
    <x v="4440"/>
    <n v="1.6299999999999999E-3"/>
    <n v="0.1"/>
    <n v="0.48311431700000002"/>
    <n v="1.99999999999999"/>
    <n v="0.499999999940484"/>
    <n v="2.01688568294048"/>
    <n v="1.99999999999999"/>
    <n v="0"/>
    <n v="20"/>
    <n v="16.7"/>
    <n v="19.677438024691298"/>
    <n v="0.499999999999999"/>
    <n v="0"/>
    <n v="0"/>
    <n v="0"/>
    <n v="0"/>
    <n v="0"/>
  </r>
  <r>
    <x v="6"/>
    <x v="26"/>
    <x v="4441"/>
    <n v="3.8000000000000002E-4"/>
    <n v="0.1"/>
    <n v="0.42895288099999901"/>
    <n v="0"/>
    <n v="2.5000000007962702"/>
    <n v="2.0710471197962699"/>
    <n v="0"/>
    <n v="0"/>
    <n v="20"/>
    <n v="16.7"/>
    <n v="19.491348148148099"/>
    <n v="0.1"/>
    <n v="0"/>
    <n v="0"/>
    <n v="0"/>
    <n v="0"/>
    <n v="0"/>
  </r>
  <r>
    <x v="6"/>
    <x v="26"/>
    <x v="4442"/>
    <n v="2.0000000000000002E-5"/>
    <n v="0.1"/>
    <n v="3.2118481449367802"/>
    <n v="0"/>
    <n v="5.2943702242853403"/>
    <n v="2.0825220793485602"/>
    <n v="0"/>
    <n v="2.5"/>
    <n v="20"/>
    <n v="16.7"/>
    <n v="19.316888888888801"/>
    <n v="0.1"/>
    <n v="0"/>
    <n v="0"/>
    <n v="0"/>
    <n v="0.294370224936783"/>
    <n v="0"/>
  </r>
  <r>
    <x v="6"/>
    <x v="26"/>
    <x v="4443"/>
    <n v="2.7200000000000002E-3"/>
    <n v="0.1"/>
    <n v="0.41630632200000001"/>
    <n v="2.5"/>
    <n v="0"/>
    <n v="2.0836936779999999"/>
    <n v="2.5"/>
    <n v="0"/>
    <n v="20"/>
    <n v="16.7"/>
    <n v="19.1533333333333"/>
    <n v="0.6"/>
    <n v="0"/>
    <n v="0"/>
    <n v="0"/>
    <n v="0"/>
    <n v="0"/>
  </r>
  <r>
    <x v="6"/>
    <x v="26"/>
    <x v="4444"/>
    <n v="-1.35E-2"/>
    <n v="0.1"/>
    <n v="8.4255651503626403"/>
    <n v="3.8050000000000003E-5"/>
    <n v="10.4623626367233"/>
    <n v="2.0368355363607402"/>
    <n v="0"/>
    <n v="2.5"/>
    <n v="20"/>
    <n v="16.7"/>
    <n v="19"/>
    <n v="0.1"/>
    <n v="0"/>
    <n v="2.3772727272727199"/>
    <n v="0"/>
    <n v="0.462362637362638"/>
    <n v="2.6227272727272699"/>
  </r>
  <r>
    <x v="6"/>
    <x v="26"/>
    <x v="4445"/>
    <n v="-9.92E-3"/>
    <n v="0.1"/>
    <n v="5.5913542779999901"/>
    <n v="2.639443065"/>
    <n v="5.0000000001235598"/>
    <n v="2.04808878712356"/>
    <n v="2.5"/>
    <n v="0"/>
    <n v="20"/>
    <n v="17.2"/>
    <n v="19"/>
    <n v="0.6"/>
    <n v="0"/>
    <n v="2.3545454545454501"/>
    <n v="0"/>
    <n v="0"/>
    <n v="2.6454545454545402"/>
  </r>
  <r>
    <x v="6"/>
    <x v="26"/>
    <x v="4446"/>
    <n v="-2.1129999999999999E-2"/>
    <n v="0.1"/>
    <n v="9.4416919839999895"/>
    <n v="0.53640096999999998"/>
    <n v="11.184999999239199"/>
    <n v="2.2797089852392598"/>
    <n v="0"/>
    <n v="2.5"/>
    <n v="20"/>
    <n v="17.2"/>
    <n v="19"/>
    <n v="0.1"/>
    <n v="0"/>
    <n v="2.3545454545454501"/>
    <n v="0"/>
    <n v="1.1849999999999901"/>
    <n v="2.6454545454545402"/>
  </r>
  <r>
    <x v="6"/>
    <x v="26"/>
    <x v="4447"/>
    <n v="-1.208E-2"/>
    <n v="0.1"/>
    <n v="7.9925199989999998"/>
    <n v="1.1612262900000001"/>
    <n v="9.7749999997963997"/>
    <n v="2.9437062907963898"/>
    <n v="0"/>
    <n v="1.99999999999999"/>
    <n v="20"/>
    <n v="16.100000000000001"/>
    <n v="19"/>
    <n v="0.6"/>
    <n v="0"/>
    <n v="3.8590909090909"/>
    <n v="0"/>
    <n v="0.27500000000000102"/>
    <n v="1.14090909090909"/>
  </r>
  <r>
    <x v="6"/>
    <x v="26"/>
    <x v="4448"/>
    <n v="3.6099999999999999E-3"/>
    <n v="0.1"/>
    <n v="0.94474057299999903"/>
    <n v="1.7047975799999999"/>
    <n v="2.7749999994037999"/>
    <n v="3.5350570064037998"/>
    <n v="0"/>
    <n v="0"/>
    <n v="20"/>
    <n v="16.100000000000001"/>
    <n v="21"/>
    <n v="1"/>
    <n v="0"/>
    <n v="0"/>
    <n v="0"/>
    <n v="0.27499999999999902"/>
    <n v="0"/>
  </r>
  <r>
    <x v="6"/>
    <x v="26"/>
    <x v="4449"/>
    <n v="5.1599999999999997E-3"/>
    <n v="0.1"/>
    <n v="0.68018267399999899"/>
    <n v="4.798660645"/>
    <n v="0"/>
    <n v="4.1184779709999999"/>
    <n v="2.5"/>
    <n v="0"/>
    <n v="20"/>
    <n v="17.2"/>
    <n v="20.693750000000001"/>
    <n v="1"/>
    <n v="0"/>
    <n v="0"/>
    <n v="0"/>
    <n v="0"/>
    <n v="0"/>
  </r>
  <r>
    <x v="6"/>
    <x v="26"/>
    <x v="4450"/>
    <n v="4.8300000000000001E-3"/>
    <n v="0.1"/>
    <n v="3.2580098152104"/>
    <n v="2.5698811300000002"/>
    <n v="5.06344426200216"/>
    <n v="4.3753155767917598"/>
    <n v="0"/>
    <n v="2.5"/>
    <n v="20"/>
    <n v="17.2"/>
    <n v="20.475390624999999"/>
    <n v="0.499999999999999"/>
    <n v="0"/>
    <n v="0"/>
    <n v="0"/>
    <n v="6.3444261210400907E-2"/>
    <n v="0"/>
  </r>
  <r>
    <x v="6"/>
    <x v="26"/>
    <x v="4451"/>
    <n v="7.4700000000000001E-3"/>
    <n v="0.1"/>
    <n v="0.679456849999999"/>
    <n v="2.6113875800000002"/>
    <n v="2.5000000001193401"/>
    <n v="4.4319307301193396"/>
    <n v="0"/>
    <n v="0"/>
    <n v="20"/>
    <n v="17.2"/>
    <n v="20.270678710937499"/>
    <n v="1"/>
    <n v="0"/>
    <n v="0"/>
    <n v="0"/>
    <n v="0"/>
    <n v="0"/>
  </r>
  <r>
    <x v="6"/>
    <x v="26"/>
    <x v="4452"/>
    <n v="8.0000000000000002E-3"/>
    <n v="0.1"/>
    <n v="0.65759137599999995"/>
    <n v="5.0537795150000004"/>
    <n v="9.1546770164541096E-10"/>
    <n v="4.3961881399154601"/>
    <n v="2.5"/>
    <n v="0"/>
    <n v="20"/>
    <n v="17.8"/>
    <n v="20.078761291503898"/>
    <n v="1"/>
    <n v="0"/>
    <n v="0"/>
    <n v="0"/>
    <n v="0"/>
    <n v="0"/>
  </r>
  <r>
    <x v="6"/>
    <x v="26"/>
    <x v="4453"/>
    <n v="5.6499999999999996E-3"/>
    <n v="0.1"/>
    <n v="4.3333043739999999"/>
    <n v="2.4721185499999998"/>
    <n v="6.1850000000229999"/>
    <n v="4.3238141760230002"/>
    <n v="0"/>
    <n v="2.5"/>
    <n v="20"/>
    <n v="17.8"/>
    <n v="19.936338710784899"/>
    <n v="0.499999999999999"/>
    <n v="0"/>
    <n v="0"/>
    <n v="0"/>
    <n v="1.1850000000000001"/>
    <n v="0"/>
  </r>
  <r>
    <x v="6"/>
    <x v="26"/>
    <x v="4454"/>
    <n v="1.06E-2"/>
    <n v="0.1"/>
    <n v="0.94640884300000006"/>
    <n v="1.9294446750000001"/>
    <n v="2.77499999915339"/>
    <n v="3.7580358311533901"/>
    <n v="0"/>
    <n v="0"/>
    <n v="20"/>
    <n v="17.8"/>
    <n v="19.802817541360799"/>
    <n v="1"/>
    <n v="0"/>
    <n v="0"/>
    <n v="0"/>
    <n v="0.27500000000000002"/>
    <n v="0"/>
  </r>
  <r>
    <x v="6"/>
    <x v="26"/>
    <x v="4455"/>
    <n v="1.421E-2"/>
    <n v="0.1"/>
    <n v="0.84036650262855495"/>
    <n v="1.5371677399999999"/>
    <n v="2.5669302087457102"/>
    <n v="3.26373144611716"/>
    <n v="0"/>
    <n v="0"/>
    <n v="20"/>
    <n v="17.8"/>
    <n v="19.677641445025799"/>
    <n v="1"/>
    <n v="0"/>
    <n v="0"/>
    <n v="0"/>
    <n v="6.6930209628555504E-2"/>
    <n v="0"/>
  </r>
  <r>
    <x v="6"/>
    <x v="26"/>
    <x v="4456"/>
    <n v="1.8710000000000001E-2"/>
    <n v="0.1"/>
    <n v="0.94013095899999899"/>
    <n v="2.97293128988977"/>
    <n v="0.50000000082199803"/>
    <n v="2.5328003317117598"/>
    <n v="1.99999999988977"/>
    <n v="0"/>
    <n v="20"/>
    <n v="17.8"/>
    <n v="19.560288854711601"/>
    <n v="1"/>
    <n v="0"/>
    <n v="0"/>
    <n v="0"/>
    <n v="0"/>
    <n v="0"/>
  </r>
  <r>
    <x v="6"/>
    <x v="26"/>
    <x v="4457"/>
    <n v="2.077E-2"/>
    <n v="0.1"/>
    <n v="0.98762446299999995"/>
    <n v="2.9392393551102201"/>
    <n v="0"/>
    <n v="1.9516148921102201"/>
    <n v="2.5000000001102198"/>
    <n v="0"/>
    <n v="20"/>
    <n v="17.8"/>
    <n v="19.450270801292199"/>
    <n v="0.60000000002204501"/>
    <n v="0"/>
    <n v="0"/>
    <n v="0"/>
    <n v="0"/>
    <n v="0"/>
  </r>
  <r>
    <x v="6"/>
    <x v="26"/>
    <x v="4458"/>
    <n v="1.6979999999999999E-2"/>
    <n v="0.1"/>
    <n v="1.048297491"/>
    <n v="8.6831450000000004E-2"/>
    <n v="2.5000000005377401"/>
    <n v="1.5385339595377401"/>
    <n v="0"/>
    <n v="0"/>
    <n v="20"/>
    <n v="17.8"/>
    <n v="19.3471288762114"/>
    <n v="0.1"/>
    <n v="0"/>
    <n v="0"/>
    <n v="0"/>
    <n v="0"/>
    <n v="0"/>
  </r>
  <r>
    <x v="6"/>
    <x v="26"/>
    <x v="4459"/>
    <n v="8.8800000000000007E-3"/>
    <n v="0.1"/>
    <n v="4.4360331978770597"/>
    <n v="0"/>
    <n v="5.7127671774598499"/>
    <n v="1.2767339795827799"/>
    <n v="0"/>
    <n v="2.5"/>
    <n v="20"/>
    <n v="17.8"/>
    <n v="19.250433321448199"/>
    <n v="0.1"/>
    <n v="0"/>
    <n v="0"/>
    <n v="0"/>
    <n v="0.712767177877069"/>
    <n v="0"/>
  </r>
  <r>
    <x v="6"/>
    <x v="26"/>
    <x v="4460"/>
    <n v="1.221E-2"/>
    <n v="0.1"/>
    <n v="1.3874993440000001"/>
    <n v="2.5"/>
    <n v="3.9615044578056298E-10"/>
    <n v="1.1125006563961499"/>
    <n v="2.5"/>
    <n v="0"/>
    <n v="20"/>
    <n v="17.8"/>
    <n v="19.1597812388577"/>
    <n v="0.6"/>
    <n v="0"/>
    <n v="0"/>
    <n v="0"/>
    <n v="0"/>
    <n v="0"/>
  </r>
  <r>
    <x v="6"/>
    <x v="26"/>
    <x v="4461"/>
    <n v="1.163E-2"/>
    <n v="0.1"/>
    <n v="1.1681536109999999"/>
    <n v="0"/>
    <n v="2.5000000009195098"/>
    <n v="1.3318463899195101"/>
    <n v="0"/>
    <n v="0"/>
    <n v="20"/>
    <n v="18.3"/>
    <n v="19.074794911429102"/>
    <n v="0.1"/>
    <n v="0"/>
    <n v="0"/>
    <n v="0"/>
    <n v="0"/>
    <n v="0"/>
  </r>
  <r>
    <x v="6"/>
    <x v="26"/>
    <x v="4462"/>
    <n v="1.16E-3"/>
    <n v="0.1"/>
    <n v="4.6342324396864498"/>
    <n v="0"/>
    <n v="6.2522563120619399"/>
    <n v="1.6180238723754801"/>
    <n v="0"/>
    <n v="2.5"/>
    <n v="20"/>
    <n v="18.3"/>
    <n v="19.0263702294647"/>
    <n v="0.1"/>
    <n v="0"/>
    <n v="0.27532610205789299"/>
    <n v="0"/>
    <n v="0.97693020962855703"/>
    <n v="0"/>
  </r>
  <r>
    <x v="6"/>
    <x v="26"/>
    <x v="4463"/>
    <n v="3.0899999999999999E-3"/>
    <n v="0.1"/>
    <n v="2.5962979399999901"/>
    <n v="0"/>
    <n v="4.4999999997606803"/>
    <n v="1.90370205976069"/>
    <n v="0"/>
    <n v="1.99999999999999"/>
    <n v="20"/>
    <n v="18.3"/>
    <n v="19.187466666666602"/>
    <n v="0.6"/>
    <n v="0"/>
    <n v="0"/>
    <n v="0"/>
    <n v="0"/>
    <n v="0"/>
  </r>
  <r>
    <x v="6"/>
    <x v="26"/>
    <x v="4464"/>
    <n v="5.5100000000000001E-3"/>
    <n v="0.1"/>
    <n v="0.48311431700000002"/>
    <n v="2.5"/>
    <n v="0"/>
    <n v="2.0168856829999999"/>
    <n v="2.5"/>
    <n v="0"/>
    <n v="20"/>
    <n v="18.3"/>
    <n v="19.131999999999898"/>
    <n v="1"/>
    <n v="0"/>
    <n v="0"/>
    <n v="0"/>
    <n v="0"/>
    <n v="0"/>
  </r>
  <r>
    <x v="6"/>
    <x v="26"/>
    <x v="4465"/>
    <n v="3.9899999999999996E-3"/>
    <n v="0.1"/>
    <n v="0.42895288099999901"/>
    <n v="1.99999999999999"/>
    <n v="0.50000000079627605"/>
    <n v="2.0710471197962699"/>
    <n v="1.99999999999999"/>
    <n v="0"/>
    <n v="20"/>
    <n v="17.8"/>
    <n v="19.079999999999998"/>
    <n v="0.499999999999999"/>
    <n v="0"/>
    <n v="0"/>
    <n v="0"/>
    <n v="0"/>
    <n v="0"/>
  </r>
  <r>
    <x v="6"/>
    <x v="26"/>
    <x v="4466"/>
    <n v="-4.9300000000000004E-3"/>
    <n v="0.1"/>
    <n v="5.6424779200000001"/>
    <n v="0"/>
    <n v="7.7249999993485599"/>
    <n v="2.0825220793485602"/>
    <n v="0"/>
    <n v="0"/>
    <n v="20"/>
    <n v="17.8"/>
    <n v="19"/>
    <n v="0.1"/>
    <n v="0"/>
    <n v="2.3272727272727201"/>
    <n v="0"/>
    <n v="0.22500000000000001"/>
    <n v="2.6727272727272702"/>
  </r>
  <r>
    <x v="6"/>
    <x v="26"/>
    <x v="4467"/>
    <n v="-2.3570000000000001E-2"/>
    <n v="0.1"/>
    <n v="7.6413063220000002"/>
    <n v="0"/>
    <n v="9.7249999995594898"/>
    <n v="2.0836936775594901"/>
    <n v="0"/>
    <n v="1.99999999999999"/>
    <n v="20"/>
    <n v="17.8"/>
    <n v="19"/>
    <n v="0.1"/>
    <n v="0"/>
    <n v="2.3272727272727201"/>
    <n v="0"/>
    <n v="0.22499999999999901"/>
    <n v="2.6727272727272702"/>
  </r>
  <r>
    <x v="6"/>
    <x v="26"/>
    <x v="4468"/>
    <n v="-4.122E-2"/>
    <n v="0.1"/>
    <n v="9.1482025129999993"/>
    <n v="3.8050000000000003E-5"/>
    <n v="11.1849999993607"/>
    <n v="2.0368355363607402"/>
    <n v="0"/>
    <n v="2.5"/>
    <n v="20"/>
    <n v="17.8"/>
    <n v="19"/>
    <n v="0.499999999999999"/>
    <n v="0"/>
    <n v="2.3272727272727201"/>
    <n v="0"/>
    <n v="1.1850000000000001"/>
    <n v="2.6727272727272702"/>
  </r>
  <r>
    <x v="6"/>
    <x v="26"/>
    <x v="4469"/>
    <n v="-2.6199999999999999E-3"/>
    <n v="0.1"/>
    <n v="5.8663542780000002"/>
    <n v="0.139443065"/>
    <n v="7.7750000001235602"/>
    <n v="2.04808878712356"/>
    <n v="0"/>
    <n v="0"/>
    <n v="20"/>
    <n v="18.3"/>
    <n v="19"/>
    <n v="1"/>
    <n v="0"/>
    <n v="2.33848484848484"/>
    <n v="0"/>
    <n v="0.27500000000000002"/>
    <n v="2.6615151515151498"/>
  </r>
  <r>
    <x v="6"/>
    <x v="26"/>
    <x v="4470"/>
    <n v="4.7200000000000002E-3"/>
    <n v="0.1"/>
    <n v="0.75669198400000004"/>
    <n v="3.0364009699999999"/>
    <n v="0"/>
    <n v="2.2797089860000002"/>
    <n v="2.5"/>
    <n v="0"/>
    <n v="20"/>
    <n v="18.3"/>
    <n v="19.046666666666599"/>
    <n v="1"/>
    <n v="0"/>
    <n v="0"/>
    <n v="0"/>
    <n v="0"/>
    <n v="0"/>
  </r>
  <r>
    <x v="6"/>
    <x v="26"/>
    <x v="4471"/>
    <n v="-1.83E-3"/>
    <n v="0.1"/>
    <n v="8.7531970823333296"/>
    <n v="1.1612262900000001"/>
    <n v="10.5356770831297"/>
    <n v="2.9437062907963898"/>
    <n v="0"/>
    <n v="2.5"/>
    <n v="20"/>
    <n v="18.899999999999999"/>
    <n v="19"/>
    <n v="0.499999999999999"/>
    <n v="0"/>
    <n v="2.2772727272727198"/>
    <n v="0"/>
    <n v="0.53567708333333297"/>
    <n v="2.72272727272727"/>
  </r>
  <r>
    <x v="6"/>
    <x v="26"/>
    <x v="4472"/>
    <n v="1.183E-2"/>
    <n v="0.1"/>
    <n v="1.0447405729999899"/>
    <n v="1.7047975799999999"/>
    <n v="2.8749999994038"/>
    <n v="3.5350570064037998"/>
    <n v="0"/>
    <n v="0"/>
    <n v="20"/>
    <n v="20"/>
    <n v="19"/>
    <n v="1"/>
    <n v="0"/>
    <n v="0"/>
    <n v="0"/>
    <n v="0.27499999999999902"/>
    <n v="0.1"/>
  </r>
  <r>
    <x v="6"/>
    <x v="26"/>
    <x v="4473"/>
    <n v="1.7569999999999999E-2"/>
    <n v="0.1"/>
    <n v="1.165182674"/>
    <n v="2.298660645"/>
    <n v="2.98499999936171"/>
    <n v="4.1184779703617096"/>
    <n v="0"/>
    <n v="0"/>
    <n v="20"/>
    <n v="21.1"/>
    <n v="19"/>
    <n v="1"/>
    <n v="0"/>
    <n v="0"/>
    <n v="0"/>
    <n v="0.27499999999999902"/>
    <n v="0.21000000000000199"/>
  </r>
  <r>
    <x v="6"/>
    <x v="26"/>
    <x v="4474"/>
    <n v="2.0969999999999999E-2"/>
    <n v="0.1"/>
    <n v="0.969565554000001"/>
    <n v="2.5698811300000002"/>
    <n v="2.7750000007917599"/>
    <n v="4.3753155767917598"/>
    <n v="0"/>
    <n v="0"/>
    <n v="20"/>
    <n v="21.7"/>
    <n v="19"/>
    <n v="1"/>
    <n v="0"/>
    <n v="0"/>
    <n v="0"/>
    <n v="0.27500000000000102"/>
    <n v="0"/>
  </r>
  <r>
    <x v="6"/>
    <x v="26"/>
    <x v="4475"/>
    <n v="2.3040000000000001E-2"/>
    <n v="0.1"/>
    <n v="0.679456849999999"/>
    <n v="2.6113875800000002"/>
    <n v="2.5000000001193401"/>
    <n v="4.4319307301193396"/>
    <n v="0"/>
    <n v="0"/>
    <n v="20"/>
    <n v="23.3"/>
    <n v="19.168749999999999"/>
    <n v="1"/>
    <n v="0"/>
    <n v="0"/>
    <n v="0"/>
    <n v="0"/>
    <n v="0"/>
  </r>
  <r>
    <x v="6"/>
    <x v="26"/>
    <x v="4476"/>
    <n v="2.349E-2"/>
    <n v="0.1"/>
    <n v="2.3043807278740198"/>
    <n v="2.5537795149999898"/>
    <n v="4.1467893527894901"/>
    <n v="4.3961881399154601"/>
    <n v="0"/>
    <n v="0"/>
    <n v="20"/>
    <n v="24.4"/>
    <n v="19.426953125000001"/>
    <n v="1"/>
    <n v="0"/>
    <n v="0"/>
    <n v="0"/>
    <n v="0.53567708333333197"/>
    <n v="1.11111226854069"/>
  </r>
  <r>
    <x v="6"/>
    <x v="26"/>
    <x v="4477"/>
    <n v="2.777E-2"/>
    <n v="0.1"/>
    <n v="0.64830437399999896"/>
    <n v="2.4721185499999998"/>
    <n v="2.5000000000229998"/>
    <n v="4.3238141760230002"/>
    <n v="0"/>
    <n v="0"/>
    <n v="20"/>
    <n v="25"/>
    <n v="19.043323386849501"/>
    <n v="1"/>
    <n v="0"/>
    <n v="0"/>
    <n v="0"/>
    <n v="0"/>
    <n v="0"/>
  </r>
  <r>
    <x v="6"/>
    <x v="26"/>
    <x v="4478"/>
    <n v="2.852E-2"/>
    <n v="0.1"/>
    <n v="1.20708592633333"/>
    <n v="1.9294446750000001"/>
    <n v="3.0356770824867199"/>
    <n v="3.7580358311533901"/>
    <n v="0"/>
    <n v="0"/>
    <n v="20"/>
    <n v="26.1"/>
    <n v="19.415615675171399"/>
    <n v="1"/>
    <n v="0"/>
    <n v="0"/>
    <n v="0"/>
    <n v="0.53567708333333297"/>
    <n v="0"/>
  </r>
  <r>
    <x v="6"/>
    <x v="26"/>
    <x v="4479"/>
    <n v="3.5779999999999999E-2"/>
    <n v="0.1"/>
    <n v="0.77343629300000005"/>
    <n v="1.5371677399999999"/>
    <n v="2.49999999911716"/>
    <n v="3.26373144611716"/>
    <n v="0"/>
    <n v="0"/>
    <n v="20"/>
    <n v="26.1"/>
    <n v="19.833389695473201"/>
    <n v="1"/>
    <n v="0"/>
    <n v="0"/>
    <n v="0"/>
    <n v="0"/>
    <n v="0"/>
  </r>
  <r>
    <x v="6"/>
    <x v="26"/>
    <x v="4480"/>
    <n v="3.8390000000000001E-2"/>
    <n v="0.1"/>
    <n v="0.94013095899999899"/>
    <n v="3.47293129"/>
    <n v="7.1176842197928605E-10"/>
    <n v="2.5328003317117598"/>
    <n v="2.5"/>
    <n v="0"/>
    <n v="20"/>
    <n v="26.1"/>
    <n v="20.225052839506098"/>
    <n v="1"/>
    <n v="0"/>
    <n v="0"/>
    <n v="0"/>
    <n v="0"/>
    <n v="0"/>
  </r>
  <r>
    <x v="6"/>
    <x v="26"/>
    <x v="4481"/>
    <n v="3.8080000000000003E-2"/>
    <n v="0.1"/>
    <n v="3.487624463"/>
    <n v="0.439239355"/>
    <n v="5.00000000011023"/>
    <n v="1.9516148921102201"/>
    <n v="0"/>
    <n v="2.5"/>
    <n v="20"/>
    <n v="24.4"/>
    <n v="20.592237037036998"/>
    <n v="0.499999999999999"/>
    <n v="0"/>
    <n v="0"/>
    <n v="0"/>
    <n v="0"/>
    <n v="0"/>
  </r>
  <r>
    <x v="6"/>
    <x v="26"/>
    <x v="4482"/>
    <n v="3.8609999999999998E-2"/>
    <n v="0.1"/>
    <n v="1.1053050785741401"/>
    <n v="8.6831450000000004E-2"/>
    <n v="2.5570075881118899"/>
    <n v="1.5385339595377401"/>
    <n v="0"/>
    <n v="0"/>
    <n v="20"/>
    <n v="22.8"/>
    <n v="20.830222222222201"/>
    <n v="1"/>
    <n v="0"/>
    <n v="0"/>
    <n v="0"/>
    <n v="5.7007587574146E-2"/>
    <n v="0"/>
  </r>
  <r>
    <x v="6"/>
    <x v="26"/>
    <x v="4483"/>
    <n v="3.8629999999999998E-2"/>
    <n v="0.1"/>
    <n v="1.4482660199999999"/>
    <n v="1.99999999999999"/>
    <n v="0.72499999958278805"/>
    <n v="1.2767339795827799"/>
    <n v="1.99999999999999"/>
    <n v="0"/>
    <n v="20"/>
    <n v="21.7"/>
    <n v="20.953333333333301"/>
    <n v="1"/>
    <n v="0"/>
    <n v="0"/>
    <n v="0"/>
    <n v="0.225000000000001"/>
    <n v="0"/>
  </r>
  <r>
    <x v="6"/>
    <x v="26"/>
    <x v="4484"/>
    <n v="3.9350000000000003E-2"/>
    <n v="0.1"/>
    <n v="1.622499344"/>
    <n v="2.5"/>
    <n v="0.23500000039615199"/>
    <n v="1.1125006563961499"/>
    <n v="2.5"/>
    <n v="0"/>
    <n v="20"/>
    <n v="21.1"/>
    <n v="21"/>
    <n v="0.6"/>
    <n v="0"/>
    <n v="0"/>
    <n v="0"/>
    <n v="0.22500000000000001"/>
    <n v="1.00000000000022E-2"/>
  </r>
  <r>
    <x v="6"/>
    <x v="26"/>
    <x v="4485"/>
    <n v="3.4889999999999997E-2"/>
    <n v="0.1"/>
    <n v="1.403153611"/>
    <n v="0"/>
    <n v="2.7350000009195199"/>
    <n v="1.3318463899195101"/>
    <n v="0"/>
    <n v="0"/>
    <n v="20"/>
    <n v="21.1"/>
    <n v="21"/>
    <n v="0.1"/>
    <n v="0"/>
    <n v="0"/>
    <n v="0"/>
    <n v="0.22499999999999901"/>
    <n v="1.00000000000022E-2"/>
  </r>
  <r>
    <x v="6"/>
    <x v="26"/>
    <x v="4486"/>
    <n v="3.2419999999999997E-2"/>
    <n v="0.1"/>
    <n v="1.1169761279999999"/>
    <n v="0"/>
    <n v="2.7350000003754902"/>
    <n v="1.6180238723754801"/>
    <n v="0"/>
    <n v="0"/>
    <n v="20"/>
    <n v="21.1"/>
    <n v="21"/>
    <n v="0.1"/>
    <n v="0"/>
    <n v="0"/>
    <n v="0"/>
    <n v="0.225000000000001"/>
    <n v="1.00000000000022E-2"/>
  </r>
  <r>
    <x v="6"/>
    <x v="26"/>
    <x v="4487"/>
    <n v="2.7890000000000002E-2"/>
    <n v="0.1"/>
    <n v="3.7033272440293001"/>
    <n v="0"/>
    <n v="5.6070293037899903"/>
    <n v="1.90370205976069"/>
    <n v="0"/>
    <n v="2.5"/>
    <n v="20"/>
    <n v="21.7"/>
    <n v="21"/>
    <n v="0.1"/>
    <n v="0"/>
    <n v="0"/>
    <n v="0"/>
    <n v="0.462362637362637"/>
    <n v="0.144666666666665"/>
  </r>
  <r>
    <x v="6"/>
    <x v="27"/>
    <x v="4488"/>
    <n v="3.2759999999999997E-2"/>
    <n v="0.1"/>
    <n v="0.48311431700000002"/>
    <n v="2.5"/>
    <n v="0"/>
    <n v="2.0168856829999999"/>
    <n v="2.5"/>
    <n v="0"/>
    <n v="20"/>
    <n v="21.7"/>
    <n v="20.953333333333301"/>
    <n v="0.6"/>
    <n v="0"/>
    <n v="0"/>
    <n v="0"/>
    <n v="0"/>
    <n v="0"/>
  </r>
  <r>
    <x v="6"/>
    <x v="27"/>
    <x v="4489"/>
    <n v="3.0790000000000001E-2"/>
    <n v="0.1"/>
    <n v="3.2239528810000002"/>
    <n v="0"/>
    <n v="5.2950000007962696"/>
    <n v="2.0710471197962699"/>
    <n v="0"/>
    <n v="2.5"/>
    <n v="20"/>
    <n v="21.7"/>
    <n v="21"/>
    <n v="0.1"/>
    <n v="0"/>
    <n v="0"/>
    <n v="0"/>
    <n v="0.225000000000001"/>
    <n v="6.9999999999998799E-2"/>
  </r>
  <r>
    <x v="6"/>
    <x v="27"/>
    <x v="4490"/>
    <n v="3.1539999999999999E-2"/>
    <n v="0.1"/>
    <n v="0.71247791999999899"/>
    <n v="2.5"/>
    <n v="0.29499999934856302"/>
    <n v="2.0825220793485602"/>
    <n v="2.5"/>
    <n v="0"/>
    <n v="20"/>
    <n v="21.7"/>
    <n v="21"/>
    <n v="0.6"/>
    <n v="0"/>
    <n v="0"/>
    <n v="0"/>
    <n v="0.22500000000000001"/>
    <n v="6.9999999999998799E-2"/>
  </r>
  <r>
    <x v="6"/>
    <x v="27"/>
    <x v="4491"/>
    <n v="2.6429999999999999E-2"/>
    <n v="0.1"/>
    <n v="2.6513063219999999"/>
    <n v="0"/>
    <n v="4.7349999995594896"/>
    <n v="2.0836936775594901"/>
    <n v="0"/>
    <n v="1.99999999999999"/>
    <n v="20"/>
    <n v="21.1"/>
    <n v="21"/>
    <n v="0.1"/>
    <n v="0"/>
    <n v="0"/>
    <n v="0"/>
    <n v="0.22499999999999901"/>
    <n v="1.00000000000022E-2"/>
  </r>
  <r>
    <x v="6"/>
    <x v="27"/>
    <x v="4492"/>
    <n v="2.1860000000000001E-2"/>
    <n v="0.1"/>
    <n v="7.3582025130000002"/>
    <n v="3.8050000000000003E-5"/>
    <n v="9.3949999993607403"/>
    <n v="2.0368355363607402"/>
    <n v="0"/>
    <n v="2.5"/>
    <n v="20"/>
    <n v="21.1"/>
    <n v="21"/>
    <n v="0.499999999999999"/>
    <n v="0"/>
    <n v="0"/>
    <n v="0"/>
    <n v="1.1850000000000001"/>
    <n v="3.21"/>
  </r>
  <r>
    <x v="6"/>
    <x v="27"/>
    <x v="4493"/>
    <n v="3.1850000000000003E-2"/>
    <n v="0.1"/>
    <n v="0.86635427799999998"/>
    <n v="0.139443065"/>
    <n v="2.7750000001235602"/>
    <n v="2.04808878712356"/>
    <n v="0"/>
    <n v="0"/>
    <n v="20"/>
    <n v="21.1"/>
    <n v="19"/>
    <n v="1"/>
    <n v="0"/>
    <n v="0"/>
    <n v="0"/>
    <n v="0.27500000000000002"/>
    <n v="0"/>
  </r>
  <r>
    <x v="6"/>
    <x v="27"/>
    <x v="4494"/>
    <n v="3.6999999999999998E-2"/>
    <n v="0.1"/>
    <n v="0.75669198400000004"/>
    <n v="0.53640096999999998"/>
    <n v="2.4999999992392601"/>
    <n v="2.2797089852392598"/>
    <n v="0"/>
    <n v="0"/>
    <n v="20"/>
    <n v="21.7"/>
    <n v="19.131250000000001"/>
    <n v="1"/>
    <n v="0"/>
    <n v="0"/>
    <n v="0"/>
    <n v="0"/>
    <n v="0"/>
  </r>
  <r>
    <x v="6"/>
    <x v="27"/>
    <x v="4495"/>
    <n v="3.8730000000000001E-2"/>
    <n v="0.1"/>
    <n v="0.71751999899999896"/>
    <n v="1.1612262900000001"/>
    <n v="2.49999999979639"/>
    <n v="2.9437062907963898"/>
    <n v="0"/>
    <n v="0"/>
    <n v="20"/>
    <n v="22.8"/>
    <n v="19.291796874999999"/>
    <n v="1"/>
    <n v="0"/>
    <n v="0"/>
    <n v="0"/>
    <n v="0"/>
    <n v="0"/>
  </r>
  <r>
    <x v="6"/>
    <x v="27"/>
    <x v="4496"/>
    <n v="4.0629999999999999E-2"/>
    <n v="0.1"/>
    <n v="0.66974057299999901"/>
    <n v="1.7047975799999999"/>
    <n v="2.4999999994038"/>
    <n v="3.5350570064037998"/>
    <n v="0"/>
    <n v="0"/>
    <n v="20"/>
    <n v="24.4"/>
    <n v="19.511059570312501"/>
    <n v="1"/>
    <n v="0"/>
    <n v="0"/>
    <n v="0"/>
    <n v="0"/>
    <n v="0"/>
  </r>
  <r>
    <x v="6"/>
    <x v="27"/>
    <x v="4497"/>
    <n v="4.197E-2"/>
    <n v="0.1"/>
    <n v="0.73719026157414602"/>
    <n v="4.798660645"/>
    <n v="5.70075869358561E-2"/>
    <n v="4.1184779703617096"/>
    <n v="2.5"/>
    <n v="0"/>
    <n v="20"/>
    <n v="25.6"/>
    <n v="19.8166183471679"/>
    <n v="1"/>
    <n v="0"/>
    <n v="0"/>
    <n v="0"/>
    <n v="5.7007587574146E-2"/>
    <n v="0"/>
  </r>
  <r>
    <x v="6"/>
    <x v="27"/>
    <x v="4498"/>
    <n v="4.1090000000000002E-2"/>
    <n v="0.1"/>
    <n v="4.6569281913626401"/>
    <n v="2.5698811300000002"/>
    <n v="6.4623626381544002"/>
    <n v="4.3753155767917598"/>
    <n v="0"/>
    <n v="2.5"/>
    <n v="20"/>
    <n v="28.9"/>
    <n v="20.178079700469901"/>
    <n v="0.499999999999999"/>
    <n v="0"/>
    <n v="0"/>
    <n v="1"/>
    <n v="0.462362637362638"/>
    <n v="0"/>
  </r>
  <r>
    <x v="6"/>
    <x v="27"/>
    <x v="4499"/>
    <n v="4.3650000000000001E-2"/>
    <n v="0.1"/>
    <n v="0.88425642878589406"/>
    <n v="2.6113875800000002"/>
    <n v="2.7047995789052401"/>
    <n v="4.4319307301193396"/>
    <n v="0"/>
    <n v="0"/>
    <n v="20"/>
    <n v="27.2"/>
    <n v="20.7231997191905"/>
    <n v="1"/>
    <n v="0"/>
    <n v="0"/>
    <n v="0"/>
    <n v="0"/>
    <n v="0.204799578785895"/>
  </r>
  <r>
    <x v="6"/>
    <x v="27"/>
    <x v="4500"/>
    <n v="4.4179999999999997E-2"/>
    <n v="0.1"/>
    <n v="5.5525913759999996"/>
    <n v="2.5537795149999898"/>
    <n v="7.3950000009154699"/>
    <n v="4.3961881399154601"/>
    <n v="0"/>
    <n v="0"/>
    <n v="20"/>
    <n v="26.1"/>
    <n v="21"/>
    <n v="1"/>
    <n v="0"/>
    <n v="0"/>
    <n v="0"/>
    <n v="1.1849999999999901"/>
    <n v="3.71"/>
  </r>
  <r>
    <x v="6"/>
    <x v="27"/>
    <x v="4501"/>
    <n v="4.9189999999999998E-2"/>
    <n v="0.1"/>
    <n v="1.2294934110370299"/>
    <n v="2.4721185499999998"/>
    <n v="3.0811890370600299"/>
    <n v="4.3238141760230002"/>
    <n v="0"/>
    <n v="0"/>
    <n v="20"/>
    <n v="27.2"/>
    <n v="19"/>
    <n v="1"/>
    <n v="0"/>
    <n v="0"/>
    <n v="0"/>
    <n v="0.27500000000000102"/>
    <n v="0.30618903703702899"/>
  </r>
  <r>
    <x v="6"/>
    <x v="27"/>
    <x v="4502"/>
    <n v="5.953E-2"/>
    <n v="0.1"/>
    <n v="0.67140884300000003"/>
    <n v="1.9294446750000001"/>
    <n v="2.4999999991533901"/>
    <n v="3.7580358311533901"/>
    <n v="0"/>
    <n v="0"/>
    <n v="20"/>
    <n v="26.7"/>
    <n v="19.321131851851799"/>
    <n v="1"/>
    <n v="0"/>
    <n v="0"/>
    <n v="0"/>
    <n v="0"/>
    <n v="0"/>
  </r>
  <r>
    <x v="6"/>
    <x v="27"/>
    <x v="4503"/>
    <n v="0.12128"/>
    <n v="0.1"/>
    <n v="0.77343629300000005"/>
    <n v="3.5371677399999899"/>
    <n v="0"/>
    <n v="2.7637314469999898"/>
    <n v="1.99999999999999"/>
    <n v="0"/>
    <n v="20"/>
    <n v="26.7"/>
    <n v="19.782311111111099"/>
    <n v="1"/>
    <n v="0"/>
    <n v="0"/>
    <n v="0"/>
    <n v="0"/>
    <n v="0"/>
  </r>
  <r>
    <x v="6"/>
    <x v="27"/>
    <x v="4504"/>
    <n v="0.11754000000000001"/>
    <n v="0.1"/>
    <n v="0.94013095899999899"/>
    <n v="3.47293129"/>
    <n v="0"/>
    <n v="2.5328003309999998"/>
    <n v="2.5"/>
    <n v="0"/>
    <n v="20"/>
    <n v="26.7"/>
    <n v="20.214666666666599"/>
    <n v="0.6"/>
    <n v="0"/>
    <n v="0"/>
    <n v="0"/>
    <n v="0"/>
    <n v="0"/>
  </r>
  <r>
    <x v="6"/>
    <x v="27"/>
    <x v="4505"/>
    <n v="6.4920000000000005E-2"/>
    <n v="0.1"/>
    <n v="1.04463205057414"/>
    <n v="0.439239355"/>
    <n v="2.5570075876843701"/>
    <n v="1.9516148921102201"/>
    <n v="0"/>
    <n v="0"/>
    <n v="20"/>
    <n v="26.7"/>
    <n v="20.62"/>
    <n v="0.1"/>
    <n v="0"/>
    <n v="0"/>
    <n v="0"/>
    <n v="5.7007587574146298E-2"/>
    <n v="0"/>
  </r>
  <r>
    <x v="6"/>
    <x v="27"/>
    <x v="4506"/>
    <n v="5.0380000000000001E-2"/>
    <n v="0.1"/>
    <n v="1.84329749099999"/>
    <n v="8.6831450000000004E-2"/>
    <n v="3.29500000053774"/>
    <n v="1.5385339595377401"/>
    <n v="0"/>
    <n v="0"/>
    <n v="20"/>
    <n v="26.7"/>
    <n v="21"/>
    <n v="0.1"/>
    <n v="0"/>
    <n v="0"/>
    <n v="0"/>
    <n v="0.22499999999999901"/>
    <n v="0.56999999999999795"/>
  </r>
  <r>
    <x v="6"/>
    <x v="27"/>
    <x v="4507"/>
    <n v="4.9340000000000002E-2"/>
    <n v="0.1"/>
    <n v="1.8482660200000001"/>
    <n v="0"/>
    <n v="3.12499999958278"/>
    <n v="1.2767339795827799"/>
    <n v="0"/>
    <n v="0"/>
    <n v="20"/>
    <n v="25"/>
    <n v="21"/>
    <n v="0.1"/>
    <n v="0"/>
    <n v="0"/>
    <n v="0"/>
    <n v="0.225000000000001"/>
    <n v="0.4"/>
  </r>
  <r>
    <x v="6"/>
    <x v="27"/>
    <x v="4508"/>
    <n v="4.9000000000000002E-2"/>
    <n v="0.1"/>
    <n v="1.90249934399999"/>
    <n v="0"/>
    <n v="3.0150000003961401"/>
    <n v="1.1125006563961499"/>
    <n v="0"/>
    <n v="0"/>
    <n v="20"/>
    <n v="23.9"/>
    <n v="21"/>
    <n v="0.1"/>
    <n v="0"/>
    <n v="0"/>
    <n v="0"/>
    <n v="0.22500000000000001"/>
    <n v="0.28999999999999698"/>
  </r>
  <r>
    <x v="6"/>
    <x v="27"/>
    <x v="4509"/>
    <n v="4.8590000000000001E-2"/>
    <n v="0.1"/>
    <n v="1.5131536109999899"/>
    <n v="0"/>
    <n v="2.84500000091951"/>
    <n v="1.3318463899195101"/>
    <n v="0"/>
    <n v="0"/>
    <n v="20"/>
    <n v="22.2"/>
    <n v="21"/>
    <n v="0.1"/>
    <n v="0"/>
    <n v="0"/>
    <n v="0"/>
    <n v="0.22499999999999901"/>
    <n v="0.119999999999998"/>
  </r>
  <r>
    <x v="6"/>
    <x v="27"/>
    <x v="4510"/>
    <n v="4.8050000000000002E-2"/>
    <n v="0.1"/>
    <n v="1.2869761280000001"/>
    <n v="0"/>
    <n v="2.9050000003754901"/>
    <n v="1.6180238723754801"/>
    <n v="0"/>
    <n v="0"/>
    <n v="20"/>
    <n v="22.8"/>
    <n v="21"/>
    <n v="0.1"/>
    <n v="0"/>
    <n v="0"/>
    <n v="0"/>
    <n v="0.225000000000001"/>
    <n v="0.18000000000000099"/>
  </r>
  <r>
    <x v="6"/>
    <x v="27"/>
    <x v="4511"/>
    <n v="3.9260000000000003E-2"/>
    <n v="0.1"/>
    <n v="0.93129794000000199"/>
    <n v="0"/>
    <n v="2.8349999997606901"/>
    <n v="1.90370205976069"/>
    <n v="0"/>
    <n v="0"/>
    <n v="20"/>
    <n v="22.1"/>
    <n v="21"/>
    <n v="0.1"/>
    <n v="0"/>
    <n v="0"/>
    <n v="0"/>
    <n v="0.22500000000000001"/>
    <n v="0.110000000000002"/>
  </r>
  <r>
    <x v="6"/>
    <x v="27"/>
    <x v="4512"/>
    <n v="3.2469999999999999E-2"/>
    <n v="0.1"/>
    <n v="0.78206134099999802"/>
    <n v="0"/>
    <n v="2.7950000006381601"/>
    <n v="2.0129386596381602"/>
    <n v="0"/>
    <n v="0"/>
    <n v="20"/>
    <n v="21.7"/>
    <n v="21"/>
    <n v="0.1"/>
    <n v="0"/>
    <n v="0"/>
    <n v="0"/>
    <n v="0.22499999999999901"/>
    <n v="6.9999999999998799E-2"/>
  </r>
  <r>
    <x v="6"/>
    <x v="27"/>
    <x v="4513"/>
    <n v="2.7640000000000001E-2"/>
    <n v="0.1"/>
    <n v="3.1665641199999999"/>
    <n v="0"/>
    <n v="5.2349999994242102"/>
    <n v="2.0684358794242099"/>
    <n v="0"/>
    <n v="2.5"/>
    <n v="20"/>
    <n v="21.1"/>
    <n v="21"/>
    <n v="0.1"/>
    <n v="0"/>
    <n v="0"/>
    <n v="0"/>
    <n v="0.225000000000001"/>
    <n v="1.00000000000022E-2"/>
  </r>
  <r>
    <x v="6"/>
    <x v="27"/>
    <x v="4514"/>
    <n v="2.8510000000000001E-2"/>
    <n v="0.1"/>
    <n v="0.65384332500000197"/>
    <n v="2.5"/>
    <n v="0.23499999977250299"/>
    <n v="2.0811566747725001"/>
    <n v="2.5"/>
    <n v="0"/>
    <n v="20"/>
    <n v="21.1"/>
    <n v="21"/>
    <n v="0.6"/>
    <n v="0"/>
    <n v="0"/>
    <n v="0"/>
    <n v="0.22500000000000001"/>
    <n v="1.00000000000022E-2"/>
  </r>
  <r>
    <x v="6"/>
    <x v="27"/>
    <x v="4515"/>
    <n v="2.8170000000000001E-2"/>
    <n v="0.1"/>
    <n v="2.6539774779999998"/>
    <n v="0"/>
    <n v="4.7349999994809204"/>
    <n v="2.0810225214809099"/>
    <n v="0"/>
    <n v="1.99999999999999"/>
    <n v="20"/>
    <n v="21.1"/>
    <n v="21"/>
    <n v="0.1"/>
    <n v="0"/>
    <n v="0"/>
    <n v="0"/>
    <n v="0.22499999999999901"/>
    <n v="1.00000000000022E-2"/>
  </r>
  <r>
    <x v="6"/>
    <x v="27"/>
    <x v="4516"/>
    <n v="2.52E-2"/>
    <n v="0.1"/>
    <n v="7.3122992050000004"/>
    <n v="3.8050000000000003E-5"/>
    <n v="9.3450000007953893"/>
    <n v="2.0327388457953899"/>
    <n v="0"/>
    <n v="2.5"/>
    <n v="20"/>
    <n v="20.6"/>
    <n v="21"/>
    <n v="0.499999999999999"/>
    <n v="0"/>
    <n v="0"/>
    <n v="0"/>
    <n v="1.1850000000000001"/>
    <n v="3.16"/>
  </r>
  <r>
    <x v="6"/>
    <x v="27"/>
    <x v="4517"/>
    <n v="3.422E-2"/>
    <n v="0.1"/>
    <n v="0.87697979000000004"/>
    <n v="0.139443065"/>
    <n v="2.7750000007156999"/>
    <n v="2.0374632757156999"/>
    <n v="0"/>
    <n v="0"/>
    <n v="20"/>
    <n v="22.2"/>
    <n v="19"/>
    <n v="1"/>
    <n v="0"/>
    <n v="0"/>
    <n v="0"/>
    <n v="0.27500000000000002"/>
    <n v="0"/>
  </r>
  <r>
    <x v="6"/>
    <x v="27"/>
    <x v="4518"/>
    <n v="4.0390000000000002E-2"/>
    <n v="0.1"/>
    <n v="0.777853346"/>
    <n v="0.53640096999999998"/>
    <n v="2.50000000057311"/>
    <n v="2.2585476245731102"/>
    <n v="0"/>
    <n v="0"/>
    <n v="20"/>
    <n v="23.9"/>
    <n v="19.2"/>
    <n v="1"/>
    <n v="0"/>
    <n v="0"/>
    <n v="0"/>
    <n v="0"/>
    <n v="0"/>
  </r>
  <r>
    <x v="6"/>
    <x v="27"/>
    <x v="4519"/>
    <n v="4.0840000000000001E-2"/>
    <n v="0.1"/>
    <n v="0.74995730000000005"/>
    <n v="1.1612262900000001"/>
    <n v="2.5000000004868599"/>
    <n v="2.9112689904868598"/>
    <n v="0"/>
    <n v="0"/>
    <n v="20"/>
    <n v="25.6"/>
    <n v="19.493749999999999"/>
    <n v="1"/>
    <n v="0"/>
    <n v="0"/>
    <n v="0"/>
    <n v="0"/>
    <n v="0"/>
  </r>
  <r>
    <x v="6"/>
    <x v="27"/>
    <x v="4520"/>
    <n v="4.3619999999999999E-2"/>
    <n v="0.1"/>
    <n v="0.71477163200000005"/>
    <n v="1.7047975799999999"/>
    <n v="2.50000000073309"/>
    <n v="3.49002594873309"/>
    <n v="0"/>
    <n v="0"/>
    <n v="20"/>
    <n v="25"/>
    <n v="19.875390625000001"/>
    <n v="1"/>
    <n v="0"/>
    <n v="0"/>
    <n v="0"/>
    <n v="0"/>
    <n v="0"/>
  </r>
  <r>
    <x v="6"/>
    <x v="27"/>
    <x v="4521"/>
    <n v="4.369E-2"/>
    <n v="0.1"/>
    <n v="1.27587366845121"/>
    <n v="2.298660645"/>
    <n v="3.0447747653695401"/>
    <n v="4.0675617419183201"/>
    <n v="0"/>
    <n v="0"/>
    <n v="20"/>
    <n v="26.7"/>
    <n v="20.1956787109375"/>
    <n v="1"/>
    <n v="0"/>
    <n v="0"/>
    <n v="0"/>
    <n v="0.54477476545121495"/>
    <n v="0"/>
  </r>
  <r>
    <x v="6"/>
    <x v="27"/>
    <x v="4522"/>
    <n v="4.6429999999999999E-2"/>
    <n v="0.1"/>
    <n v="2.19168583358918"/>
    <n v="2.5698811300000002"/>
    <n v="3.9446315212209102"/>
    <n v="4.3228268176317197"/>
    <n v="0"/>
    <n v="0"/>
    <n v="20"/>
    <n v="30"/>
    <n v="20.602198791503898"/>
    <n v="1"/>
    <n v="0"/>
    <n v="0"/>
    <n v="0"/>
    <n v="0"/>
    <n v="1.44463152058918"/>
  </r>
  <r>
    <x v="6"/>
    <x v="27"/>
    <x v="4523"/>
    <n v="4.9619999999999997E-2"/>
    <n v="0.1"/>
    <n v="0.727267357"/>
    <n v="2.6113875800000002"/>
    <n v="2.49999999918108"/>
    <n v="4.38412022218108"/>
    <n v="0"/>
    <n v="0"/>
    <n v="20"/>
    <n v="31.7"/>
    <n v="20.286666666666601"/>
    <n v="1"/>
    <n v="0"/>
    <n v="0"/>
    <n v="0"/>
    <n v="0"/>
    <n v="0"/>
  </r>
  <r>
    <x v="6"/>
    <x v="27"/>
    <x v="4524"/>
    <n v="5.0369999999999998E-2"/>
    <n v="0.1"/>
    <n v="6.1561794079999901"/>
    <n v="2.5537795149999898"/>
    <n v="7.9549999999694698"/>
    <n v="4.3526001069694704"/>
    <n v="0"/>
    <n v="0"/>
    <n v="20"/>
    <n v="31.7"/>
    <n v="21"/>
    <n v="1"/>
    <n v="0"/>
    <n v="0"/>
    <n v="0"/>
    <n v="1.1849999999999901"/>
    <n v="4.2699999999999898"/>
  </r>
  <r>
    <x v="6"/>
    <x v="27"/>
    <x v="4525"/>
    <n v="6.4259999999999998E-2"/>
    <n v="0.1"/>
    <n v="2.1343601556285501"/>
    <n v="2.4721185499999998"/>
    <n v="3.9469302087615201"/>
    <n v="4.2846886031329596"/>
    <n v="0"/>
    <n v="0"/>
    <n v="20"/>
    <n v="32.799999999999997"/>
    <n v="19"/>
    <n v="1"/>
    <n v="0"/>
    <n v="0"/>
    <n v="0"/>
    <n v="6.69302096285561E-2"/>
    <n v="1.38"/>
  </r>
  <r>
    <x v="6"/>
    <x v="27"/>
    <x v="4526"/>
    <n v="8.097E-2"/>
    <n v="0.1"/>
    <n v="0.70846781599999897"/>
    <n v="3.9294446749999898"/>
    <n v="0.50000000033113201"/>
    <n v="3.7209768593311301"/>
    <n v="1.99999999999999"/>
    <n v="0"/>
    <n v="20"/>
    <n v="31.7"/>
    <n v="19"/>
    <n v="1"/>
    <n v="0"/>
    <n v="0"/>
    <n v="0"/>
    <n v="0"/>
    <n v="0"/>
  </r>
  <r>
    <x v="6"/>
    <x v="27"/>
    <x v="4527"/>
    <n v="0.10691000000000001"/>
    <n v="0.1"/>
    <n v="0.80935421200000002"/>
    <n v="4.0371677400000001"/>
    <n v="0"/>
    <n v="3.227813528"/>
    <n v="2.5"/>
    <n v="0"/>
    <n v="20"/>
    <n v="32.200000000000003"/>
    <n v="19.793749999999999"/>
    <n v="0.6"/>
    <n v="0"/>
    <n v="0"/>
    <n v="0"/>
    <n v="0"/>
    <n v="0"/>
  </r>
  <r>
    <x v="6"/>
    <x v="27"/>
    <x v="4528"/>
    <n v="7.843E-2"/>
    <n v="0.1"/>
    <n v="1.44919382649999"/>
    <n v="0.97293129"/>
    <n v="2.9737109380256102"/>
    <n v="2.49744840152561"/>
    <n v="0"/>
    <n v="0"/>
    <n v="20"/>
    <n v="32.200000000000003"/>
    <n v="20.569140624999999"/>
    <n v="0.1"/>
    <n v="0"/>
    <n v="0"/>
    <n v="0"/>
    <n v="0"/>
    <n v="0.47371093749999799"/>
  </r>
  <r>
    <x v="6"/>
    <x v="27"/>
    <x v="4529"/>
    <n v="4.5499999999999999E-2"/>
    <n v="0.1"/>
    <n v="8.7170967543086402"/>
    <n v="0.439239355"/>
    <n v="10.195161974751899"/>
    <n v="1.9173045754432601"/>
    <n v="0"/>
    <n v="2.5"/>
    <n v="20"/>
    <n v="31.1"/>
    <n v="21"/>
    <n v="0.1"/>
    <n v="0"/>
    <n v="0"/>
    <n v="0"/>
    <n v="1.1850000000000001"/>
    <n v="4.0101619753086402"/>
  </r>
  <r>
    <x v="6"/>
    <x v="27"/>
    <x v="4530"/>
    <n v="5.6939999999999998E-2"/>
    <n v="0.1"/>
    <n v="3.0825422449999902"/>
    <n v="8.6831450000000004E-2"/>
    <n v="4.4999999992547401"/>
    <n v="1.50428920425474"/>
    <n v="0"/>
    <n v="1.99999999999999"/>
    <n v="20"/>
    <n v="30"/>
    <n v="19.1248987654321"/>
    <n v="0.6"/>
    <n v="0"/>
    <n v="0"/>
    <n v="0"/>
    <n v="0"/>
    <n v="0"/>
  </r>
  <r>
    <x v="6"/>
    <x v="27"/>
    <x v="4531"/>
    <n v="6.3240000000000005E-2"/>
    <n v="0.1"/>
    <n v="1.2581213899999999"/>
    <n v="0"/>
    <n v="2.5000000001043201"/>
    <n v="1.24187861010432"/>
    <n v="0"/>
    <n v="0"/>
    <n v="20"/>
    <n v="28.3"/>
    <n v="19.804592592592499"/>
    <n v="1"/>
    <n v="0"/>
    <n v="0"/>
    <n v="0"/>
    <n v="0"/>
    <n v="0"/>
  </r>
  <r>
    <x v="6"/>
    <x v="27"/>
    <x v="4532"/>
    <n v="6.6159999999999997E-2"/>
    <n v="0.1"/>
    <n v="1.423106201"/>
    <n v="2.5"/>
    <n v="6.9386718593023001E-12"/>
    <n v="1.0768937990069301"/>
    <n v="2.5"/>
    <n v="0"/>
    <n v="20"/>
    <n v="26.7"/>
    <n v="20.335555555555501"/>
    <n v="1"/>
    <n v="0"/>
    <n v="0"/>
    <n v="0"/>
    <n v="0"/>
    <n v="0"/>
  </r>
  <r>
    <x v="6"/>
    <x v="27"/>
    <x v="4533"/>
    <n v="6.3850000000000004E-2"/>
    <n v="0.1"/>
    <n v="1.25345440957414"/>
    <n v="1.99999999999999"/>
    <n v="0.55700758848058696"/>
    <n v="1.3035531789064401"/>
    <n v="1.99999999999999"/>
    <n v="0"/>
    <n v="20"/>
    <n v="25"/>
    <n v="20.733333333333299"/>
    <n v="0.499999999999999"/>
    <n v="0"/>
    <n v="0"/>
    <n v="0"/>
    <n v="5.7007587574146E-2"/>
    <n v="0"/>
  </r>
  <r>
    <x v="6"/>
    <x v="27"/>
    <x v="4534"/>
    <n v="3.2829999999999998E-2"/>
    <n v="0.1"/>
    <n v="1.4625109729999901"/>
    <n v="0"/>
    <n v="3.0649999992633501"/>
    <n v="1.60248902626335"/>
    <n v="0"/>
    <n v="0"/>
    <n v="20"/>
    <n v="24.4"/>
    <n v="21"/>
    <n v="0.1"/>
    <n v="0"/>
    <n v="0"/>
    <n v="0"/>
    <n v="0.225000000000001"/>
    <n v="0.33999999999999703"/>
  </r>
  <r>
    <x v="6"/>
    <x v="27"/>
    <x v="4535"/>
    <n v="2.988E-2"/>
    <n v="0.1"/>
    <n v="1.1178716229999901"/>
    <n v="0"/>
    <n v="3.0150000001097599"/>
    <n v="1.89712837710976"/>
    <n v="0"/>
    <n v="0"/>
    <n v="20"/>
    <n v="23.9"/>
    <n v="21"/>
    <n v="0.1"/>
    <n v="0"/>
    <n v="0"/>
    <n v="0"/>
    <n v="0.22500000000000001"/>
    <n v="0.28999999999999698"/>
  </r>
  <r>
    <x v="6"/>
    <x v="27"/>
    <x v="4536"/>
    <n v="1.7770000000000001E-2"/>
    <n v="0.1"/>
    <n v="1.0020613409999899"/>
    <n v="0"/>
    <n v="3.0150000006381599"/>
    <n v="2.0129386596381602"/>
    <n v="0"/>
    <n v="0"/>
    <n v="20"/>
    <n v="23.9"/>
    <n v="21"/>
    <n v="0.1"/>
    <n v="0"/>
    <n v="0"/>
    <n v="0"/>
    <n v="0.22499999999999901"/>
    <n v="0.28999999999999698"/>
  </r>
  <r>
    <x v="6"/>
    <x v="27"/>
    <x v="4537"/>
    <n v="1.7729999999999999E-2"/>
    <n v="0.1"/>
    <n v="0.77656411999999897"/>
    <n v="0"/>
    <n v="2.8449999994242101"/>
    <n v="2.0684358794242099"/>
    <n v="0"/>
    <n v="0"/>
    <n v="20"/>
    <n v="22.2"/>
    <n v="21"/>
    <n v="0.1"/>
    <n v="0"/>
    <n v="0"/>
    <n v="0"/>
    <n v="0.225000000000001"/>
    <n v="0.119999999999998"/>
  </r>
  <r>
    <x v="6"/>
    <x v="27"/>
    <x v="4538"/>
    <n v="1.7319999999999999E-2"/>
    <n v="0.1"/>
    <n v="2.653843325"/>
    <n v="0"/>
    <n v="4.7349999997724996"/>
    <n v="2.0811566747725001"/>
    <n v="0"/>
    <n v="1.99999999999999"/>
    <n v="20"/>
    <n v="21.1"/>
    <n v="21"/>
    <n v="0.1"/>
    <n v="0"/>
    <n v="0"/>
    <n v="0"/>
    <n v="0.22500000000000001"/>
    <n v="1.00000000000022E-2"/>
  </r>
  <r>
    <x v="6"/>
    <x v="27"/>
    <x v="4539"/>
    <n v="1.357E-2"/>
    <n v="0.1"/>
    <n v="6.7039774779999899"/>
    <n v="0"/>
    <n v="8.7849999994809096"/>
    <n v="2.0810225214809099"/>
    <n v="0"/>
    <n v="2.5"/>
    <n v="20"/>
    <n v="15"/>
    <n v="21"/>
    <n v="0.499999999999999"/>
    <n v="0"/>
    <n v="0"/>
    <n v="0"/>
    <n v="1.1849999999999901"/>
    <n v="2.6"/>
  </r>
  <r>
    <x v="6"/>
    <x v="27"/>
    <x v="4540"/>
    <n v="1.8319999999999999E-2"/>
    <n v="0.1"/>
    <n v="0.78229920499999905"/>
    <n v="3.8050000000000003E-5"/>
    <n v="2.8150000007953899"/>
    <n v="2.0327388457953899"/>
    <n v="0"/>
    <n v="0"/>
    <n v="20"/>
    <n v="19.399999999999999"/>
    <n v="19"/>
    <n v="1"/>
    <n v="0"/>
    <n v="0"/>
    <n v="0"/>
    <n v="0.27500000000000102"/>
    <n v="3.9999999999997697E-2"/>
  </r>
  <r>
    <x v="6"/>
    <x v="27"/>
    <x v="4541"/>
    <n v="2.6679999999999999E-2"/>
    <n v="0.1"/>
    <n v="0.87697978999999904"/>
    <n v="0.139443065"/>
    <n v="2.7750000007156999"/>
    <n v="2.0374632757156999"/>
    <n v="0"/>
    <n v="0"/>
    <n v="20"/>
    <n v="21.1"/>
    <n v="19"/>
    <n v="1"/>
    <n v="0"/>
    <n v="0"/>
    <n v="0"/>
    <n v="0.27499999999999902"/>
    <n v="0"/>
  </r>
  <r>
    <x v="6"/>
    <x v="27"/>
    <x v="4542"/>
    <n v="3.0349999999999999E-2"/>
    <n v="0.1"/>
    <n v="0.777853346"/>
    <n v="0.53640096999999998"/>
    <n v="2.50000000057311"/>
    <n v="2.2585476245731102"/>
    <n v="0"/>
    <n v="0"/>
    <n v="20"/>
    <n v="22.8"/>
    <n v="19.131250000000001"/>
    <n v="1"/>
    <n v="0"/>
    <n v="0"/>
    <n v="0"/>
    <n v="0"/>
    <n v="0"/>
  </r>
  <r>
    <x v="6"/>
    <x v="27"/>
    <x v="4543"/>
    <n v="3.56E-2"/>
    <n v="0.1"/>
    <n v="0.74995730000000005"/>
    <n v="1.1612262900000001"/>
    <n v="2.5000000004868599"/>
    <n v="2.9112689904868598"/>
    <n v="0"/>
    <n v="0"/>
    <n v="20"/>
    <n v="23.9"/>
    <n v="19.360546875000001"/>
    <n v="1"/>
    <n v="0"/>
    <n v="0"/>
    <n v="0"/>
    <n v="0"/>
    <n v="0"/>
  </r>
  <r>
    <x v="6"/>
    <x v="27"/>
    <x v="4544"/>
    <n v="4.4490000000000002E-2"/>
    <n v="0.1"/>
    <n v="0.71477163200000005"/>
    <n v="4.2047975800000001"/>
    <n v="7.3309180947944697E-10"/>
    <n v="3.49002594873309"/>
    <n v="2.5"/>
    <n v="0"/>
    <n v="20"/>
    <n v="24.4"/>
    <n v="19.644262695312499"/>
    <n v="1"/>
    <n v="0"/>
    <n v="0"/>
    <n v="0"/>
    <n v="0"/>
    <n v="0"/>
  </r>
  <r>
    <x v="6"/>
    <x v="27"/>
    <x v="4545"/>
    <n v="3.4340000000000002E-2"/>
    <n v="0.1"/>
    <n v="6.2603509058573499"/>
    <n v="2.298660645"/>
    <n v="8.0292520027756709"/>
    <n v="4.0675617419183201"/>
    <n v="0"/>
    <n v="2.5"/>
    <n v="20"/>
    <n v="25"/>
    <n v="19.9414962768554"/>
    <n v="0.499999999999999"/>
    <n v="0"/>
    <n v="0"/>
    <n v="0"/>
    <n v="1.01700758757414"/>
    <n v="2.0122444152832002"/>
  </r>
  <r>
    <x v="6"/>
    <x v="27"/>
    <x v="4546"/>
    <n v="3.866E-2"/>
    <n v="0.1"/>
    <n v="0.74705431300000003"/>
    <n v="2.5698811300000002"/>
    <n v="2.50000000063172"/>
    <n v="4.3228268176317197"/>
    <n v="0"/>
    <n v="0"/>
    <n v="20"/>
    <n v="26.7"/>
    <n v="19"/>
    <n v="1"/>
    <n v="0"/>
    <n v="0"/>
    <n v="0"/>
    <n v="0"/>
    <n v="0"/>
  </r>
  <r>
    <x v="6"/>
    <x v="27"/>
    <x v="4547"/>
    <n v="3.9870000000000003E-2"/>
    <n v="0.1"/>
    <n v="3.7548194403333301"/>
    <n v="2.6113875800000002"/>
    <n v="5.5275520825144104"/>
    <n v="4.38412022218108"/>
    <n v="0"/>
    <n v="0"/>
    <n v="20"/>
    <n v="26.7"/>
    <n v="19.481249999999999"/>
    <n v="1"/>
    <n v="0"/>
    <n v="0"/>
    <n v="1"/>
    <n v="0.53567708333333297"/>
    <n v="1.4918749999999901"/>
  </r>
  <r>
    <x v="6"/>
    <x v="27"/>
    <x v="4548"/>
    <n v="5.4899999999999997E-2"/>
    <n v="0.1"/>
    <n v="0.701179407999999"/>
    <n v="4.5537795158670296"/>
    <n v="0.49999999910243997"/>
    <n v="4.3526001069694704"/>
    <n v="2.00000000086703"/>
    <n v="0"/>
    <n v="20"/>
    <n v="27.3"/>
    <n v="19"/>
    <n v="1"/>
    <n v="0"/>
    <n v="0"/>
    <n v="0"/>
    <n v="0"/>
    <n v="0"/>
  </r>
  <r>
    <x v="6"/>
    <x v="27"/>
    <x v="4549"/>
    <n v="5.7180000000000002E-2"/>
    <n v="0.1"/>
    <n v="0.68742994599999996"/>
    <n v="4.9721185491329596"/>
    <n v="0"/>
    <n v="4.2846886031329596"/>
    <n v="2.4999999991329598"/>
    <n v="0"/>
    <n v="20"/>
    <n v="27.8"/>
    <n v="19.518750000000001"/>
    <n v="0.59999999982659202"/>
    <n v="0"/>
    <n v="0"/>
    <n v="0"/>
    <n v="0"/>
    <n v="0"/>
  </r>
  <r>
    <x v="6"/>
    <x v="27"/>
    <x v="4550"/>
    <n v="5.2130000000000003E-2"/>
    <n v="0.1"/>
    <n v="3.2084678160000002"/>
    <n v="1.9294446750000001"/>
    <n v="5.0000000003311298"/>
    <n v="3.7209768593311301"/>
    <n v="0"/>
    <n v="2.5"/>
    <n v="20"/>
    <n v="28.9"/>
    <n v="20.036328125000001"/>
    <n v="0.1"/>
    <n v="0"/>
    <n v="0"/>
    <n v="0"/>
    <n v="0"/>
    <n v="0"/>
  </r>
  <r>
    <x v="6"/>
    <x v="27"/>
    <x v="4551"/>
    <n v="5.348E-2"/>
    <n v="0.1"/>
    <n v="1.0418232253553901"/>
    <n v="4.0371677400000001"/>
    <n v="0.232469014206068"/>
    <n v="3.2278135288506702"/>
    <n v="2.5"/>
    <n v="0"/>
    <n v="20"/>
    <n v="28.9"/>
    <n v="20.590307617187499"/>
    <n v="0.6"/>
    <n v="0"/>
    <n v="0"/>
    <n v="0"/>
    <n v="5.7007587574146E-2"/>
    <n v="0.17546142578124699"/>
  </r>
  <r>
    <x v="6"/>
    <x v="27"/>
    <x v="4552"/>
    <n v="4.7169999999999997E-2"/>
    <n v="0.1"/>
    <n v="1.9904828889999899"/>
    <n v="0.97293129"/>
    <n v="3.5150000005256099"/>
    <n v="2.49744840152561"/>
    <n v="0"/>
    <n v="0"/>
    <n v="20"/>
    <n v="28.9"/>
    <n v="21"/>
    <n v="0.1"/>
    <n v="0"/>
    <n v="0"/>
    <n v="0"/>
    <n v="0.225000000000001"/>
    <n v="0.78999999999999704"/>
  </r>
  <r>
    <x v="6"/>
    <x v="27"/>
    <x v="4553"/>
    <n v="3.832E-2"/>
    <n v="0.1"/>
    <n v="4.3669347790000002"/>
    <n v="0.439239355"/>
    <n v="5.8449999994432602"/>
    <n v="1.9173045754432601"/>
    <n v="0"/>
    <n v="2.5"/>
    <n v="20"/>
    <n v="27.2"/>
    <n v="21"/>
    <n v="0.1"/>
    <n v="0"/>
    <n v="0"/>
    <n v="0"/>
    <n v="0.22500000000000001"/>
    <n v="0.619999999999998"/>
  </r>
  <r>
    <x v="6"/>
    <x v="27"/>
    <x v="4554"/>
    <n v="3.8490000000000003E-2"/>
    <n v="0.1"/>
    <n v="2.3642382156959698"/>
    <n v="8.6831450000000004E-2"/>
    <n v="3.78169596995071"/>
    <n v="1.50428920425474"/>
    <n v="0"/>
    <n v="0"/>
    <n v="20"/>
    <n v="26.1"/>
    <n v="21"/>
    <n v="0.6"/>
    <n v="0"/>
    <n v="0"/>
    <n v="0"/>
    <n v="0.462362637362637"/>
    <n v="0.81933333333333203"/>
  </r>
  <r>
    <x v="6"/>
    <x v="27"/>
    <x v="4555"/>
    <n v="4.3060000000000001E-2"/>
    <n v="0.1"/>
    <n v="1.2581213899999999"/>
    <n v="2.5"/>
    <n v="1.0432210650890199E-10"/>
    <n v="1.24187861010432"/>
    <n v="2.5"/>
    <n v="0"/>
    <n v="20"/>
    <n v="23.9"/>
    <n v="20.806666666666601"/>
    <n v="0.6"/>
    <n v="0"/>
    <n v="0"/>
    <n v="0"/>
    <n v="0"/>
    <n v="0"/>
  </r>
  <r>
    <x v="6"/>
    <x v="27"/>
    <x v="4556"/>
    <n v="3.7150000000000002E-2"/>
    <n v="0.1"/>
    <n v="1.648106201"/>
    <n v="0"/>
    <n v="2.7250000000069301"/>
    <n v="1.0768937990069301"/>
    <n v="0"/>
    <n v="0"/>
    <n v="20"/>
    <n v="20"/>
    <n v="21"/>
    <n v="0.1"/>
    <n v="0"/>
    <n v="0"/>
    <n v="0"/>
    <n v="0.22500000000000001"/>
    <n v="0"/>
  </r>
  <r>
    <x v="6"/>
    <x v="27"/>
    <x v="4557"/>
    <n v="3.6889999999999999E-2"/>
    <n v="0.1"/>
    <n v="3.9214468220000001"/>
    <n v="0"/>
    <n v="5.2250000009064399"/>
    <n v="1.3035531789064401"/>
    <n v="0"/>
    <n v="2.5"/>
    <n v="20"/>
    <n v="18.3"/>
    <n v="20.9375"/>
    <n v="0.1"/>
    <n v="0"/>
    <n v="0"/>
    <n v="0"/>
    <n v="0.22499999999999901"/>
    <n v="0"/>
  </r>
  <r>
    <x v="6"/>
    <x v="27"/>
    <x v="4558"/>
    <n v="3.6920000000000001E-2"/>
    <n v="0.1"/>
    <n v="1.3598736103626301"/>
    <n v="0"/>
    <n v="2.9623626366259899"/>
    <n v="1.60248902626335"/>
    <n v="0"/>
    <n v="0"/>
    <n v="20"/>
    <n v="17.8"/>
    <n v="20.772656250000001"/>
    <n v="0.6"/>
    <n v="0"/>
    <n v="0"/>
    <n v="0"/>
    <n v="0.462362637362638"/>
    <n v="0"/>
  </r>
  <r>
    <x v="6"/>
    <x v="27"/>
    <x v="4559"/>
    <n v="3.9730000000000001E-2"/>
    <n v="0.1"/>
    <n v="0.60287162299999997"/>
    <n v="2.5"/>
    <n v="1.09765974087849E-10"/>
    <n v="1.89712837710976"/>
    <n v="2.5"/>
    <n v="0"/>
    <n v="20"/>
    <n v="17.2"/>
    <n v="20.586865234375001"/>
    <n v="0.6"/>
    <n v="0"/>
    <n v="0"/>
    <n v="0"/>
    <n v="0"/>
    <n v="0"/>
  </r>
  <r>
    <x v="6"/>
    <x v="27"/>
    <x v="4560"/>
    <n v="2.9530000000000001E-2"/>
    <n v="0.1"/>
    <n v="0.70811431699999905"/>
    <n v="0"/>
    <n v="2.7249999999404801"/>
    <n v="2.01688568294048"/>
    <n v="0"/>
    <n v="0"/>
    <n v="20"/>
    <n v="16.7"/>
    <n v="20.375186157226501"/>
    <n v="0.1"/>
    <n v="0"/>
    <n v="0"/>
    <n v="0"/>
    <n v="0.22499999999999901"/>
    <n v="0"/>
  </r>
  <r>
    <x v="6"/>
    <x v="27"/>
    <x v="4561"/>
    <n v="2.3349999999999999E-2"/>
    <n v="0.1"/>
    <n v="3.3913155183626298"/>
    <n v="0"/>
    <n v="5.4623626381589103"/>
    <n v="2.0710471197962699"/>
    <n v="0"/>
    <n v="2.5"/>
    <n v="20"/>
    <n v="16.100000000000001"/>
    <n v="20.145487022399902"/>
    <n v="0.1"/>
    <n v="0"/>
    <n v="0"/>
    <n v="0"/>
    <n v="0.462362637362638"/>
    <n v="0"/>
  </r>
  <r>
    <x v="6"/>
    <x v="27"/>
    <x v="4562"/>
    <n v="2.5649999999999999E-2"/>
    <n v="0.1"/>
    <n v="0.41747792"/>
    <n v="2.5"/>
    <n v="-3.2804424218932002E-10"/>
    <n v="2.0825220796719499"/>
    <n v="2.5"/>
    <n v="0"/>
    <n v="20"/>
    <n v="13.3"/>
    <n v="19.892644083499899"/>
    <n v="0.6"/>
    <n v="0"/>
    <n v="0"/>
    <n v="0"/>
    <n v="0"/>
    <n v="0"/>
  </r>
  <r>
    <x v="6"/>
    <x v="27"/>
    <x v="4563"/>
    <n v="1.6129999999999999E-2"/>
    <n v="0.1"/>
    <n v="4.1013063219999903"/>
    <n v="0"/>
    <n v="6.1849999995594898"/>
    <n v="2.0836936775594901"/>
    <n v="0"/>
    <n v="2.5"/>
    <n v="20"/>
    <n v="12.8"/>
    <n v="19.480603828281101"/>
    <n v="0.1"/>
    <n v="0"/>
    <n v="0"/>
    <n v="0"/>
    <n v="1.1849999999999901"/>
    <n v="0"/>
  </r>
  <r>
    <x v="6"/>
    <x v="27"/>
    <x v="4564"/>
    <n v="1.712E-2"/>
    <n v="0.1"/>
    <n v="3.48381434617745"/>
    <n v="3.8050000000000003E-5"/>
    <n v="5.5206118325381901"/>
    <n v="2.0368355363607402"/>
    <n v="0"/>
    <n v="1.99999999999999"/>
    <n v="20"/>
    <n v="12.2"/>
    <n v="19.0630660890135"/>
    <n v="0.6"/>
    <n v="0"/>
    <n v="0.74561183317745305"/>
    <n v="0"/>
    <n v="0.27500000000000102"/>
    <n v="0"/>
  </r>
  <r>
    <x v="6"/>
    <x v="27"/>
    <x v="4565"/>
    <n v="2.6259999999999999E-2"/>
    <n v="0.1"/>
    <n v="0.59135427799999896"/>
    <n v="2.639443065"/>
    <n v="1.2356071721342201E-10"/>
    <n v="2.04808878712356"/>
    <n v="2.5"/>
    <n v="0"/>
    <n v="20"/>
    <n v="16.100000000000001"/>
    <n v="19.1933333333333"/>
    <n v="1"/>
    <n v="0"/>
    <n v="0"/>
    <n v="0"/>
    <n v="0"/>
    <n v="0"/>
  </r>
  <r>
    <x v="6"/>
    <x v="27"/>
    <x v="4566"/>
    <n v="2.223E-2"/>
    <n v="0.1"/>
    <n v="3.8323690673333202"/>
    <n v="0.53640096999999998"/>
    <n v="5.5756770825725903"/>
    <n v="2.2797089852392598"/>
    <n v="0"/>
    <n v="2.5"/>
    <n v="20"/>
    <n v="19.399999999999999"/>
    <n v="19"/>
    <n v="0.499999999999999"/>
    <n v="0"/>
    <n v="0"/>
    <n v="0"/>
    <n v="0.53567708333333197"/>
    <n v="3.9999999999997697E-2"/>
  </r>
  <r>
    <x v="6"/>
    <x v="27"/>
    <x v="4567"/>
    <n v="3.1859999999999999E-2"/>
    <n v="0.1"/>
    <n v="0.71751999899999896"/>
    <n v="3.6612262900000001"/>
    <n v="0"/>
    <n v="2.9437062909999998"/>
    <n v="2.5"/>
    <n v="0"/>
    <n v="20"/>
    <n v="22.2"/>
    <n v="19"/>
    <n v="1"/>
    <n v="0"/>
    <n v="0"/>
    <n v="0"/>
    <n v="0"/>
    <n v="0"/>
  </r>
  <r>
    <x v="6"/>
    <x v="27"/>
    <x v="4568"/>
    <n v="2.9600000000000001E-2"/>
    <n v="0.1"/>
    <n v="3.2331848342103999"/>
    <n v="1.7047975799999999"/>
    <n v="5.0634442606142001"/>
    <n v="3.5350570064037998"/>
    <n v="0"/>
    <n v="2.5"/>
    <n v="20"/>
    <n v="24.4"/>
    <n v="19.2"/>
    <n v="0.499999999999999"/>
    <n v="0"/>
    <n v="0"/>
    <n v="0"/>
    <n v="6.34442612104021E-2"/>
    <n v="0"/>
  </r>
  <r>
    <x v="6"/>
    <x v="27"/>
    <x v="4569"/>
    <n v="3.3210000000000003E-2"/>
    <n v="0.1"/>
    <n v="0.68018267399999999"/>
    <n v="2.298660645"/>
    <n v="2.4999999993617101"/>
    <n v="4.1184779703617096"/>
    <n v="0"/>
    <n v="0"/>
    <n v="20"/>
    <n v="25"/>
    <n v="19.524999999999999"/>
    <n v="1"/>
    <n v="0"/>
    <n v="0"/>
    <n v="0"/>
    <n v="0"/>
    <n v="0"/>
  </r>
  <r>
    <x v="6"/>
    <x v="27"/>
    <x v="4570"/>
    <n v="3.4630000000000001E-2"/>
    <n v="0.1"/>
    <n v="0.69456555399999997"/>
    <n v="5.0698811299999997"/>
    <n v="7.9176398770641702E-10"/>
    <n v="4.3753155767917598"/>
    <n v="2.5"/>
    <n v="0"/>
    <n v="20"/>
    <n v="26.7"/>
    <n v="19.8671875"/>
    <n v="1"/>
    <n v="0"/>
    <n v="0"/>
    <n v="0"/>
    <n v="0"/>
    <n v="0"/>
  </r>
  <r>
    <x v="6"/>
    <x v="27"/>
    <x v="4571"/>
    <n v="3.2419999999999997E-2"/>
    <n v="0.1"/>
    <n v="3.4044568499999999"/>
    <n v="2.6113875800000002"/>
    <n v="5.2250000001193397"/>
    <n v="4.4319307301193396"/>
    <n v="0"/>
    <n v="2.5"/>
    <n v="20"/>
    <n v="27.8"/>
    <n v="20.294238281249999"/>
    <n v="0.499999999999999"/>
    <n v="0"/>
    <n v="0"/>
    <n v="0"/>
    <n v="0.22500000000000001"/>
    <n v="0"/>
  </r>
  <r>
    <x v="6"/>
    <x v="27"/>
    <x v="4572"/>
    <n v="3.4200000000000001E-2"/>
    <n v="0.1"/>
    <n v="3.3617366924404299"/>
    <n v="2.5537795149999898"/>
    <n v="5.2041453173559002"/>
    <n v="4.3961881399154601"/>
    <n v="0"/>
    <n v="0"/>
    <n v="20"/>
    <n v="28.3"/>
    <n v="20.763348388671801"/>
    <n v="1"/>
    <n v="0"/>
    <n v="0"/>
    <n v="0"/>
    <n v="0.712767177877068"/>
    <n v="1.99137813856336"/>
  </r>
  <r>
    <x v="6"/>
    <x v="27"/>
    <x v="4573"/>
    <n v="4.3679999999999997E-2"/>
    <n v="0.1"/>
    <n v="0.64830437399999896"/>
    <n v="4.9721185500000002"/>
    <n v="2.3006485605492299E-11"/>
    <n v="4.3238141760230002"/>
    <n v="2.5"/>
    <n v="0"/>
    <n v="20"/>
    <n v="28.9"/>
    <n v="19.9897777777777"/>
    <n v="1"/>
    <n v="0"/>
    <n v="0"/>
    <n v="0"/>
    <n v="0"/>
    <n v="0"/>
  </r>
  <r>
    <x v="6"/>
    <x v="27"/>
    <x v="4574"/>
    <n v="4.1419999999999998E-2"/>
    <n v="0.1"/>
    <n v="0.67140884300000003"/>
    <n v="3.9294446749999898"/>
    <n v="0.49999999915339399"/>
    <n v="3.7580358311533901"/>
    <n v="1.99999999999999"/>
    <n v="0"/>
    <n v="20"/>
    <n v="27.8"/>
    <n v="20.546666666666599"/>
    <n v="0.499999999999999"/>
    <n v="0"/>
    <n v="0"/>
    <n v="0"/>
    <n v="0"/>
    <n v="0"/>
  </r>
  <r>
    <x v="6"/>
    <x v="27"/>
    <x v="4575"/>
    <n v="3.993E-2"/>
    <n v="0.1"/>
    <n v="4.1784362929999999"/>
    <n v="1.5371677399999999"/>
    <n v="5.9049999991171598"/>
    <n v="3.26373144611716"/>
    <n v="0"/>
    <n v="2.5"/>
    <n v="20"/>
    <n v="27.8"/>
    <n v="21"/>
    <n v="0.1"/>
    <n v="0"/>
    <n v="0"/>
    <n v="0"/>
    <n v="0.22499999999999901"/>
    <n v="0.68000000000000105"/>
  </r>
  <r>
    <x v="6"/>
    <x v="27"/>
    <x v="4576"/>
    <n v="4.0840000000000001E-2"/>
    <n v="0.1"/>
    <n v="1.845130959"/>
    <n v="3.47293129"/>
    <n v="0.90500000071177"/>
    <n v="2.5328003317117598"/>
    <n v="2.5"/>
    <n v="0"/>
    <n v="20"/>
    <n v="27.8"/>
    <n v="21"/>
    <n v="0.6"/>
    <n v="0"/>
    <n v="0"/>
    <n v="0"/>
    <n v="0.225000000000001"/>
    <n v="0.68000000000000105"/>
  </r>
  <r>
    <x v="6"/>
    <x v="27"/>
    <x v="4577"/>
    <n v="3.857E-2"/>
    <n v="0.1"/>
    <n v="1.7826244629999899"/>
    <n v="0.439239355"/>
    <n v="3.2950000001102202"/>
    <n v="1.9516148921102201"/>
    <n v="0"/>
    <n v="0"/>
    <n v="20"/>
    <n v="26.7"/>
    <n v="21"/>
    <n v="0.1"/>
    <n v="0"/>
    <n v="0"/>
    <n v="0"/>
    <n v="0.22500000000000001"/>
    <n v="0.56999999999999795"/>
  </r>
  <r>
    <x v="6"/>
    <x v="27"/>
    <x v="4578"/>
    <n v="3.4270000000000002E-2"/>
    <n v="0.1"/>
    <n v="3.6132974909999902"/>
    <n v="8.6831450000000004E-2"/>
    <n v="5.06500000053774"/>
    <n v="1.5385339595377401"/>
    <n v="0"/>
    <n v="1.99999999999999"/>
    <n v="20"/>
    <n v="24.4"/>
    <n v="21"/>
    <n v="0.1"/>
    <n v="0"/>
    <n v="0"/>
    <n v="0"/>
    <n v="0.22499999999999901"/>
    <n v="0.33999999999999703"/>
  </r>
  <r>
    <x v="6"/>
    <x v="27"/>
    <x v="4579"/>
    <n v="3.2989999999999998E-2"/>
    <n v="0.1"/>
    <n v="4.5436286573626301"/>
    <n v="0"/>
    <n v="5.8203626369454202"/>
    <n v="1.2767339795827799"/>
    <n v="0"/>
    <n v="2.5"/>
    <n v="20"/>
    <n v="23.3"/>
    <n v="21"/>
    <n v="0.499999999999999"/>
    <n v="0"/>
    <n v="0"/>
    <n v="0"/>
    <n v="0.462362637362638"/>
    <n v="0.35799999999999799"/>
  </r>
  <r>
    <x v="6"/>
    <x v="27"/>
    <x v="4580"/>
    <n v="3.687E-2"/>
    <n v="0.1"/>
    <n v="1.3874993440000001"/>
    <n v="2.5"/>
    <n v="3.9615044578056298E-10"/>
    <n v="1.1125006563961499"/>
    <n v="2.5"/>
    <n v="0"/>
    <n v="20"/>
    <n v="22.2"/>
    <n v="20.92"/>
    <n v="1"/>
    <n v="0"/>
    <n v="0"/>
    <n v="0"/>
    <n v="0"/>
    <n v="0"/>
  </r>
  <r>
    <x v="6"/>
    <x v="27"/>
    <x v="4581"/>
    <n v="3.5290000000000002E-2"/>
    <n v="0.1"/>
    <n v="1.9631536109999901"/>
    <n v="0"/>
    <n v="3.2950000009195102"/>
    <n v="1.3318463899195101"/>
    <n v="0"/>
    <n v="0.500000000000001"/>
    <n v="20"/>
    <n v="21.7"/>
    <n v="21"/>
    <n v="0.499999999999999"/>
    <n v="0"/>
    <n v="0"/>
    <n v="0"/>
    <n v="0.22499999999999901"/>
    <n v="6.9999999999998799E-2"/>
  </r>
  <r>
    <x v="6"/>
    <x v="27"/>
    <x v="4582"/>
    <n v="3.6130000000000002E-2"/>
    <n v="0.1"/>
    <n v="1.1169761279999999"/>
    <n v="2.5"/>
    <n v="0.23500000037549101"/>
    <n v="1.6180238723754801"/>
    <n v="2.5"/>
    <n v="0"/>
    <n v="20"/>
    <n v="21.1"/>
    <n v="21"/>
    <n v="0.6"/>
    <n v="0"/>
    <n v="0"/>
    <n v="0"/>
    <n v="0.225000000000001"/>
    <n v="1.00000000000022E-2"/>
  </r>
  <r>
    <x v="6"/>
    <x v="27"/>
    <x v="4583"/>
    <n v="3.3140000000000003E-2"/>
    <n v="0.1"/>
    <n v="0.89129793999999896"/>
    <n v="0"/>
    <n v="2.7949999997606798"/>
    <n v="1.90370205976069"/>
    <n v="0"/>
    <n v="0"/>
    <n v="20"/>
    <n v="21.7"/>
    <n v="21"/>
    <n v="0.1"/>
    <n v="0"/>
    <n v="0"/>
    <n v="0"/>
    <n v="0.22500000000000001"/>
    <n v="6.9999999999998799E-2"/>
  </r>
  <r>
    <x v="6"/>
    <x v="27"/>
    <x v="4584"/>
    <n v="3.2480000000000002E-2"/>
    <n v="0.1"/>
    <n v="0.70811431699999905"/>
    <n v="0"/>
    <n v="2.7249999999404801"/>
    <n v="2.01688568294048"/>
    <n v="0"/>
    <n v="0"/>
    <n v="20"/>
    <n v="20"/>
    <n v="21"/>
    <n v="0.1"/>
    <n v="0"/>
    <n v="0"/>
    <n v="0"/>
    <n v="0.22499999999999901"/>
    <n v="0"/>
  </r>
  <r>
    <x v="6"/>
    <x v="27"/>
    <x v="4585"/>
    <n v="2.1870000000000001E-2"/>
    <n v="0.1"/>
    <n v="3.3913155183626298"/>
    <n v="0"/>
    <n v="5.4623626381589103"/>
    <n v="2.0710471197962699"/>
    <n v="0"/>
    <n v="2.5"/>
    <n v="20"/>
    <n v="18.3"/>
    <n v="20.9375"/>
    <n v="0.1"/>
    <n v="0"/>
    <n v="0"/>
    <n v="0"/>
    <n v="0.462362637362638"/>
    <n v="0"/>
  </r>
  <r>
    <x v="6"/>
    <x v="27"/>
    <x v="4586"/>
    <n v="2.4250000000000001E-2"/>
    <n v="0.1"/>
    <n v="0.41747792"/>
    <n v="2.5"/>
    <n v="-3.0937421444456502E-10"/>
    <n v="2.0825220796906199"/>
    <n v="2.5"/>
    <n v="0"/>
    <n v="20"/>
    <n v="17.8"/>
    <n v="20.772656250000001"/>
    <n v="0.6"/>
    <n v="0"/>
    <n v="0"/>
    <n v="0"/>
    <n v="0"/>
    <n v="0"/>
  </r>
  <r>
    <x v="6"/>
    <x v="27"/>
    <x v="4587"/>
    <n v="2.409E-2"/>
    <n v="0.1"/>
    <n v="2.6413063219999899"/>
    <n v="0"/>
    <n v="4.7249999995594898"/>
    <n v="2.0836936775594901"/>
    <n v="0"/>
    <n v="1.99999999999999"/>
    <n v="20"/>
    <n v="17.2"/>
    <n v="20.586865234375001"/>
    <n v="0.1"/>
    <n v="0"/>
    <n v="0"/>
    <n v="0"/>
    <n v="0.22499999999999901"/>
    <n v="0"/>
  </r>
  <r>
    <x v="6"/>
    <x v="27"/>
    <x v="4588"/>
    <n v="2.1870000000000001E-2"/>
    <n v="0.1"/>
    <n v="5.7889817488398396"/>
    <n v="3.8050000000000003E-5"/>
    <n v="7.8257792352005797"/>
    <n v="2.0368355363607402"/>
    <n v="0"/>
    <n v="2.5"/>
    <n v="20"/>
    <n v="16.7"/>
    <n v="20.375186157226501"/>
    <n v="0.499999999999999"/>
    <n v="0"/>
    <n v="0"/>
    <n v="0"/>
    <n v="1.1850000000000001"/>
    <n v="1.6407792358398401"/>
  </r>
  <r>
    <x v="6"/>
    <x v="27"/>
    <x v="4589"/>
    <n v="3.141E-2"/>
    <n v="0.1"/>
    <n v="0.59135427799999896"/>
    <n v="0.139443065"/>
    <n v="2.5000000001235598"/>
    <n v="2.04808878712356"/>
    <n v="0"/>
    <n v="0"/>
    <n v="20"/>
    <n v="17.2"/>
    <n v="19.12"/>
    <n v="1"/>
    <n v="0"/>
    <n v="0"/>
    <n v="0"/>
    <n v="0"/>
    <n v="0"/>
  </r>
  <r>
    <x v="6"/>
    <x v="27"/>
    <x v="4590"/>
    <n v="3.3099999999999997E-2"/>
    <n v="0.1"/>
    <n v="0.75669198399999904"/>
    <n v="2.5364009702036001"/>
    <n v="0.499999999035667"/>
    <n v="2.2797089852392598"/>
    <n v="2.0000000002035998"/>
    <n v="0"/>
    <n v="20"/>
    <n v="21.1"/>
    <n v="19"/>
    <n v="1"/>
    <n v="0"/>
    <n v="0"/>
    <n v="0"/>
    <n v="0"/>
    <n v="0"/>
  </r>
  <r>
    <x v="6"/>
    <x v="27"/>
    <x v="4591"/>
    <n v="3.5299999999999998E-2"/>
    <n v="0.1"/>
    <n v="0.71751999899999896"/>
    <n v="3.6612262897963901"/>
    <n v="0"/>
    <n v="2.9437062907963898"/>
    <n v="2.49999999979639"/>
    <n v="0"/>
    <n v="20"/>
    <n v="22.8"/>
    <n v="19.131250000000001"/>
    <n v="0.599999999959279"/>
    <n v="0"/>
    <n v="0"/>
    <n v="0"/>
    <n v="0"/>
    <n v="0"/>
  </r>
  <r>
    <x v="6"/>
    <x v="27"/>
    <x v="4592"/>
    <n v="3.1320000000000001E-2"/>
    <n v="0.1"/>
    <n v="3.2267481605741399"/>
    <n v="1.7047975799999999"/>
    <n v="5.0570075869779503"/>
    <n v="3.5350570064037998"/>
    <n v="0"/>
    <n v="2.5"/>
    <n v="20"/>
    <n v="24.4"/>
    <n v="19.360546875000001"/>
    <n v="0.1"/>
    <n v="0"/>
    <n v="0"/>
    <n v="0"/>
    <n v="5.7007587574146298E-2"/>
    <n v="0"/>
  </r>
  <r>
    <x v="6"/>
    <x v="27"/>
    <x v="4593"/>
    <n v="3.218E-2"/>
    <n v="0.1"/>
    <n v="3.8651826739999899"/>
    <n v="2.298660645"/>
    <n v="5.6849999993617102"/>
    <n v="4.1184779703617096"/>
    <n v="0"/>
    <n v="1.99999999999999"/>
    <n v="20"/>
    <n v="25.6"/>
    <n v="19.675512695312499"/>
    <n v="0.6"/>
    <n v="0"/>
    <n v="0"/>
    <n v="0"/>
    <n v="1.1849999999999901"/>
    <n v="0"/>
  </r>
  <r>
    <x v="6"/>
    <x v="27"/>
    <x v="4594"/>
    <n v="3.5810000000000002E-2"/>
    <n v="0.1"/>
    <n v="0.69456555399999997"/>
    <n v="2.5698811300000002"/>
    <n v="2.50000000079176"/>
    <n v="4.3753155767917598"/>
    <n v="0"/>
    <n v="0"/>
    <n v="20"/>
    <n v="26.8"/>
    <n v="20.045793151855399"/>
    <n v="1"/>
    <n v="0"/>
    <n v="0"/>
    <n v="0"/>
    <n v="0"/>
    <n v="0"/>
  </r>
  <r>
    <x v="6"/>
    <x v="27"/>
    <x v="4595"/>
    <n v="3.628E-2"/>
    <n v="0.1"/>
    <n v="4.2970305531300799"/>
    <n v="2.6113875800000002"/>
    <n v="6.1175737032494304"/>
    <n v="4.4319307301193396"/>
    <n v="0"/>
    <n v="0"/>
    <n v="20"/>
    <n v="27.8"/>
    <n v="20.467931079864499"/>
    <n v="1"/>
    <n v="0"/>
    <n v="0"/>
    <n v="0"/>
    <n v="0.53567708333333297"/>
    <n v="3.0818966197967499"/>
  </r>
  <r>
    <x v="6"/>
    <x v="27"/>
    <x v="4596"/>
    <n v="4.0120000000000003E-2"/>
    <n v="0.1"/>
    <n v="1.38570380785077"/>
    <n v="2.5537795149999898"/>
    <n v="3.2281124327662298"/>
    <n v="4.3961881399154601"/>
    <n v="0"/>
    <n v="0"/>
    <n v="20"/>
    <n v="28.9"/>
    <n v="19"/>
    <n v="1"/>
    <n v="0"/>
    <n v="0"/>
    <n v="0"/>
    <n v="6.6930209628555504E-2"/>
    <n v="0.66118222222221401"/>
  </r>
  <r>
    <x v="6"/>
    <x v="27"/>
    <x v="4597"/>
    <n v="4.3720000000000002E-2"/>
    <n v="0.1"/>
    <n v="0.64830437399999896"/>
    <n v="2.4721185499999998"/>
    <n v="2.5000000000229998"/>
    <n v="4.3238141760230002"/>
    <n v="0"/>
    <n v="0"/>
    <n v="20"/>
    <n v="29.4"/>
    <n v="19.2055111111111"/>
    <n v="1"/>
    <n v="0"/>
    <n v="0"/>
    <n v="0"/>
    <n v="0"/>
    <n v="0"/>
  </r>
  <r>
    <x v="6"/>
    <x v="27"/>
    <x v="4598"/>
    <n v="7.1290000000000006E-2"/>
    <n v="0.1"/>
    <n v="0.67140884300000003"/>
    <n v="3.9294446758828299"/>
    <n v="0.49999999827055702"/>
    <n v="3.7580358311533901"/>
    <n v="2.0000000008828298"/>
    <n v="0"/>
    <n v="20"/>
    <n v="29.4"/>
    <n v="19.842666666666599"/>
    <n v="1"/>
    <n v="0"/>
    <n v="0"/>
    <n v="0"/>
    <n v="0"/>
    <n v="0"/>
  </r>
  <r>
    <x v="6"/>
    <x v="27"/>
    <x v="4599"/>
    <n v="0.16475000000000001"/>
    <n v="0.1"/>
    <n v="0.77343629300000005"/>
    <n v="4.0371677391171596"/>
    <n v="0"/>
    <n v="3.26373144611716"/>
    <n v="2.49999999911716"/>
    <n v="0"/>
    <n v="20"/>
    <n v="29.4"/>
    <n v="20.440000000000001"/>
    <n v="0.599999999823432"/>
    <n v="0"/>
    <n v="0"/>
    <n v="0"/>
    <n v="0"/>
    <n v="0"/>
  </r>
  <r>
    <x v="6"/>
    <x v="27"/>
    <x v="4600"/>
    <n v="4.6719999999999998E-2"/>
    <n v="0.1"/>
    <n v="1.9551309589999899"/>
    <n v="0.97293129"/>
    <n v="3.5150000007117601"/>
    <n v="2.5328003317117598"/>
    <n v="0"/>
    <n v="0"/>
    <n v="20"/>
    <n v="28.9"/>
    <n v="21"/>
    <n v="0.1"/>
    <n v="0"/>
    <n v="0"/>
    <n v="0"/>
    <n v="0.225000000000001"/>
    <n v="0.78999999999999704"/>
  </r>
  <r>
    <x v="6"/>
    <x v="27"/>
    <x v="4601"/>
    <n v="3.8300000000000001E-2"/>
    <n v="0.1"/>
    <n v="1.892624463"/>
    <n v="0.439239355"/>
    <n v="3.4050000001102299"/>
    <n v="1.9516148921102201"/>
    <n v="0"/>
    <n v="0"/>
    <n v="20"/>
    <n v="27.8"/>
    <n v="21"/>
    <n v="0.1"/>
    <n v="0"/>
    <n v="0"/>
    <n v="0"/>
    <n v="0.22500000000000001"/>
    <n v="0.68000000000000105"/>
  </r>
  <r>
    <x v="6"/>
    <x v="27"/>
    <x v="4602"/>
    <n v="3.5090000000000003E-2"/>
    <n v="0.1"/>
    <n v="4.2832974909999999"/>
    <n v="8.6831450000000004E-2"/>
    <n v="5.73500000053774"/>
    <n v="1.5385339595377401"/>
    <n v="0"/>
    <n v="2.5"/>
    <n v="20"/>
    <n v="26.1"/>
    <n v="21"/>
    <n v="0.1"/>
    <n v="0"/>
    <n v="0"/>
    <n v="0"/>
    <n v="0.22499999999999901"/>
    <n v="0.51000000000000201"/>
  </r>
  <r>
    <x v="6"/>
    <x v="27"/>
    <x v="4603"/>
    <n v="3.6060000000000002E-2"/>
    <n v="0.1"/>
    <n v="1.6782660199999999"/>
    <n v="2.5"/>
    <n v="0.45499999958278797"/>
    <n v="1.2767339795827799"/>
    <n v="2.5"/>
    <n v="0"/>
    <n v="20"/>
    <n v="23.3"/>
    <n v="21"/>
    <n v="0.6"/>
    <n v="0"/>
    <n v="0"/>
    <n v="0"/>
    <n v="0.225000000000001"/>
    <n v="0.23000000000000101"/>
  </r>
  <r>
    <x v="6"/>
    <x v="27"/>
    <x v="4604"/>
    <n v="3.4360000000000002E-2"/>
    <n v="0.1"/>
    <n v="1.622499344"/>
    <n v="0"/>
    <n v="2.7350000003961501"/>
    <n v="1.1125006563961499"/>
    <n v="0"/>
    <n v="0"/>
    <n v="20"/>
    <n v="21.1"/>
    <n v="21"/>
    <n v="0.1"/>
    <n v="0"/>
    <n v="0"/>
    <n v="0"/>
    <n v="0.22500000000000001"/>
    <n v="1.00000000000022E-2"/>
  </r>
  <r>
    <x v="6"/>
    <x v="27"/>
    <x v="4605"/>
    <n v="3.3450000000000001E-2"/>
    <n v="0.1"/>
    <n v="3.8931536109999998"/>
    <n v="0"/>
    <n v="5.2250000009195103"/>
    <n v="1.3318463899195101"/>
    <n v="0"/>
    <n v="2.5"/>
    <n v="20"/>
    <n v="18.3"/>
    <n v="21"/>
    <n v="0.1"/>
    <n v="0"/>
    <n v="0"/>
    <n v="0"/>
    <n v="0.22499999999999901"/>
    <n v="0"/>
  </r>
  <r>
    <x v="6"/>
    <x v="27"/>
    <x v="4606"/>
    <n v="3.3709999999999997E-2"/>
    <n v="0.1"/>
    <n v="3.1069761279999999"/>
    <n v="0"/>
    <n v="4.7250000003754797"/>
    <n v="1.6180238723754801"/>
    <n v="0"/>
    <n v="1.99999999999999"/>
    <n v="20"/>
    <n v="17.2"/>
    <n v="20.831250000000001"/>
    <n v="0.6"/>
    <n v="0"/>
    <n v="0"/>
    <n v="0"/>
    <n v="0.225000000000001"/>
    <n v="0"/>
  </r>
  <r>
    <x v="6"/>
    <x v="27"/>
    <x v="4607"/>
    <n v="3.499E-2"/>
    <n v="0.1"/>
    <n v="0.82129794"/>
    <n v="2.5"/>
    <n v="0.22499999976068899"/>
    <n v="1.90370205976069"/>
    <n v="2.5"/>
    <n v="0"/>
    <n v="20"/>
    <n v="16.100000000000001"/>
    <n v="20.604296874999999"/>
    <n v="1"/>
    <n v="0"/>
    <n v="0"/>
    <n v="0"/>
    <n v="0.22500000000000001"/>
    <n v="0"/>
  </r>
  <r>
    <x v="6"/>
    <x v="27"/>
    <x v="4608"/>
    <n v="3.4360000000000002E-2"/>
    <n v="0.1"/>
    <n v="0.70811431699999905"/>
    <n v="1.99999999999999"/>
    <n v="0.72499999994048303"/>
    <n v="2.01688568294048"/>
    <n v="1.99999999999999"/>
    <n v="0"/>
    <n v="20"/>
    <n v="16.100000000000001"/>
    <n v="20.322778320312501"/>
    <n v="0.499999999999999"/>
    <n v="0"/>
    <n v="0"/>
    <n v="0"/>
    <n v="0.22499999999999901"/>
    <n v="0"/>
  </r>
  <r>
    <x v="6"/>
    <x v="27"/>
    <x v="4609"/>
    <n v="2.528E-2"/>
    <n v="0.1"/>
    <n v="0.65395288100000004"/>
    <n v="0"/>
    <n v="2.7250000007962698"/>
    <n v="2.0710471197962699"/>
    <n v="0"/>
    <n v="0"/>
    <n v="20"/>
    <n v="16.100000000000001"/>
    <n v="20.058854675292899"/>
    <n v="0.1"/>
    <n v="0"/>
    <n v="0"/>
    <n v="0"/>
    <n v="0.225000000000001"/>
    <n v="0"/>
  </r>
  <r>
    <x v="6"/>
    <x v="27"/>
    <x v="4610"/>
    <n v="2.4830000000000001E-2"/>
    <n v="0.1"/>
    <n v="0.64247792000000004"/>
    <n v="0"/>
    <n v="2.7249999993485599"/>
    <n v="2.0825220793485602"/>
    <n v="0"/>
    <n v="0"/>
    <n v="20"/>
    <n v="15.6"/>
    <n v="19.811426258087099"/>
    <n v="0.1"/>
    <n v="0"/>
    <n v="0"/>
    <n v="0"/>
    <n v="0.22500000000000001"/>
    <n v="0"/>
  </r>
  <r>
    <x v="6"/>
    <x v="27"/>
    <x v="4611"/>
    <n v="2.1600000000000001E-2"/>
    <n v="0.1"/>
    <n v="0.64130632199999904"/>
    <n v="0"/>
    <n v="2.7249999995594898"/>
    <n v="2.0836936775594901"/>
    <n v="0"/>
    <n v="0"/>
    <n v="20"/>
    <n v="15.6"/>
    <n v="19.548212116956702"/>
    <n v="0.1"/>
    <n v="0"/>
    <n v="0"/>
    <n v="0"/>
    <n v="0.22499999999999901"/>
    <n v="0"/>
  </r>
  <r>
    <x v="6"/>
    <x v="27"/>
    <x v="4612"/>
    <n v="2.0240000000000001E-2"/>
    <n v="0.1"/>
    <n v="3.28639143844135"/>
    <n v="3.8050000000000003E-5"/>
    <n v="5.32318892480209"/>
    <n v="2.0368355363607402"/>
    <n v="0"/>
    <n v="2.5"/>
    <n v="20"/>
    <n v="13.3"/>
    <n v="19.3014488596469"/>
    <n v="0.1"/>
    <n v="0"/>
    <n v="9.8188925441353506E-2"/>
    <n v="0"/>
    <n v="0.225000000000001"/>
    <n v="0"/>
  </r>
  <r>
    <x v="6"/>
    <x v="27"/>
    <x v="4613"/>
    <n v="2.121E-2"/>
    <n v="0.1"/>
    <n v="4.0180209446666604"/>
    <n v="0.139443065"/>
    <n v="5.9266666667902204"/>
    <n v="2.04808878712356"/>
    <n v="0"/>
    <n v="1.99999999999999"/>
    <n v="20"/>
    <n v="16.100000000000001"/>
    <n v="19"/>
    <n v="0.6"/>
    <n v="0"/>
    <n v="0.241666666666664"/>
    <n v="0"/>
    <n v="1.1850000000000001"/>
    <n v="0"/>
  </r>
  <r>
    <x v="6"/>
    <x v="27"/>
    <x v="4614"/>
    <n v="2.7320000000000001E-2"/>
    <n v="0.1"/>
    <n v="1.1316919839999899"/>
    <n v="0.53640096999999998"/>
    <n v="2.8749999992392601"/>
    <n v="2.2797089852392598"/>
    <n v="0"/>
    <n v="0"/>
    <n v="20"/>
    <n v="20"/>
    <n v="19"/>
    <n v="1"/>
    <n v="0"/>
    <n v="0"/>
    <n v="0"/>
    <n v="0.27499999999999902"/>
    <n v="0.1"/>
  </r>
  <r>
    <x v="6"/>
    <x v="27"/>
    <x v="4615"/>
    <n v="2.9929999999999998E-2"/>
    <n v="0.1"/>
    <n v="1.312519999"/>
    <n v="1.1612262900000001"/>
    <n v="3.0949999997963902"/>
    <n v="2.9437062907963898"/>
    <n v="0"/>
    <n v="0"/>
    <n v="20"/>
    <n v="22.2"/>
    <n v="19"/>
    <n v="1"/>
    <n v="0"/>
    <n v="0"/>
    <n v="0"/>
    <n v="0.27500000000000102"/>
    <n v="0.31999999999999801"/>
  </r>
  <r>
    <x v="6"/>
    <x v="27"/>
    <x v="4616"/>
    <n v="3.4200000000000001E-2"/>
    <n v="0.1"/>
    <n v="1.4947405729999901"/>
    <n v="1.7047975799999999"/>
    <n v="3.3249999994038002"/>
    <n v="3.5350570064037998"/>
    <n v="0"/>
    <n v="0"/>
    <n v="20"/>
    <n v="24.5"/>
    <n v="19"/>
    <n v="1"/>
    <n v="0"/>
    <n v="0"/>
    <n v="0"/>
    <n v="0.27499999999999902"/>
    <n v="0.55000000000000004"/>
  </r>
  <r>
    <x v="6"/>
    <x v="27"/>
    <x v="4617"/>
    <n v="3.7850000000000002E-2"/>
    <n v="0.1"/>
    <n v="1.72518267399999"/>
    <n v="2.298660645"/>
    <n v="3.5449999993616998"/>
    <n v="4.1184779703617096"/>
    <n v="0"/>
    <n v="0"/>
    <n v="20"/>
    <n v="26.7"/>
    <n v="19"/>
    <n v="1"/>
    <n v="0"/>
    <n v="0"/>
    <n v="0"/>
    <n v="0.27499999999999902"/>
    <n v="0.76999999999999802"/>
  </r>
  <r>
    <x v="6"/>
    <x v="27"/>
    <x v="4618"/>
    <n v="4.3740000000000001E-2"/>
    <n v="0.1"/>
    <n v="1.7895655539999999"/>
    <n v="2.5698811300000002"/>
    <n v="3.5950000007917602"/>
    <n v="4.3753155767917598"/>
    <n v="0"/>
    <n v="0"/>
    <n v="20"/>
    <n v="27.2"/>
    <n v="19"/>
    <n v="1"/>
    <n v="0"/>
    <n v="0"/>
    <n v="0"/>
    <n v="0.27500000000000102"/>
    <n v="0.81999999999999795"/>
  </r>
  <r>
    <x v="6"/>
    <x v="27"/>
    <x v="4619"/>
    <n v="5.0029999999999998E-2"/>
    <n v="0.1"/>
    <n v="1.4955495907407299"/>
    <n v="2.6113875800000002"/>
    <n v="3.3160927408600802"/>
    <n v="4.4319307301193396"/>
    <n v="0"/>
    <n v="0"/>
    <n v="20"/>
    <n v="27.2"/>
    <n v="19"/>
    <n v="1"/>
    <n v="0"/>
    <n v="0"/>
    <n v="0"/>
    <n v="0.27499999999999902"/>
    <n v="0.54109274074073699"/>
  </r>
  <r>
    <x v="6"/>
    <x v="27"/>
    <x v="4620"/>
    <n v="9.8449999999999996E-2"/>
    <n v="0.1"/>
    <n v="0.65759137599999995"/>
    <n v="4.5537795149999898"/>
    <n v="0.50000000091546803"/>
    <n v="4.3961881399154601"/>
    <n v="1.99999999999999"/>
    <n v="0"/>
    <n v="20"/>
    <n v="27.8"/>
    <n v="19.174317037037"/>
    <n v="1"/>
    <n v="0"/>
    <n v="0"/>
    <n v="0"/>
    <n v="0"/>
    <n v="0"/>
  </r>
  <r>
    <x v="6"/>
    <x v="27"/>
    <x v="4621"/>
    <n v="0.14255999999999999"/>
    <n v="0.1"/>
    <n v="0.64830437399999896"/>
    <n v="4.9721185500000002"/>
    <n v="0"/>
    <n v="4.323814176"/>
    <n v="2.5"/>
    <n v="0"/>
    <n v="20"/>
    <n v="27.2"/>
    <n v="19.713422222222199"/>
    <n v="0.6"/>
    <n v="0"/>
    <n v="0"/>
    <n v="0"/>
    <n v="0"/>
    <n v="0"/>
  </r>
  <r>
    <x v="6"/>
    <x v="27"/>
    <x v="4622"/>
    <n v="8.1030000000000005E-2"/>
    <n v="0.1"/>
    <n v="0.67140884300000003"/>
    <n v="1.9294446750000001"/>
    <n v="2.4999999991533901"/>
    <n v="3.7580358311533901"/>
    <n v="0"/>
    <n v="0"/>
    <n v="20"/>
    <n v="27.2"/>
    <n v="20.181333333333299"/>
    <n v="0.1"/>
    <n v="0"/>
    <n v="0"/>
    <n v="0"/>
    <n v="0"/>
    <n v="0"/>
  </r>
  <r>
    <x v="6"/>
    <x v="27"/>
    <x v="4623"/>
    <n v="7.2419999999999998E-2"/>
    <n v="0.1"/>
    <n v="0.83044388057414498"/>
    <n v="1.5371677399999999"/>
    <n v="2.5570075866913"/>
    <n v="3.26373144611716"/>
    <n v="0"/>
    <n v="0"/>
    <n v="20"/>
    <n v="26.7"/>
    <n v="20.62"/>
    <n v="0.1"/>
    <n v="0"/>
    <n v="0"/>
    <n v="0"/>
    <n v="5.7007587574146E-2"/>
    <n v="0"/>
  </r>
  <r>
    <x v="6"/>
    <x v="27"/>
    <x v="4624"/>
    <n v="4.7440000000000003E-2"/>
    <n v="0.1"/>
    <n v="4.1751309589999996"/>
    <n v="0.97293129"/>
    <n v="5.7350000007117696"/>
    <n v="2.5328003317117598"/>
    <n v="0"/>
    <n v="2.5"/>
    <n v="20"/>
    <n v="26.1"/>
    <n v="21"/>
    <n v="0.1"/>
    <n v="0"/>
    <n v="0"/>
    <n v="0"/>
    <n v="0.225000000000001"/>
    <n v="0.51000000000000201"/>
  </r>
  <r>
    <x v="6"/>
    <x v="27"/>
    <x v="4625"/>
    <n v="4.8719999999999999E-2"/>
    <n v="0.1"/>
    <n v="1.5526244629999899"/>
    <n v="2.9392393550000002"/>
    <n v="0.565000000110226"/>
    <n v="1.9516148921102201"/>
    <n v="2.5"/>
    <n v="0"/>
    <n v="20"/>
    <n v="24.4"/>
    <n v="21"/>
    <n v="0.6"/>
    <n v="0"/>
    <n v="0"/>
    <n v="0"/>
    <n v="0.22500000000000001"/>
    <n v="0.33999999999999703"/>
  </r>
  <r>
    <x v="6"/>
    <x v="27"/>
    <x v="4626"/>
    <n v="4.1570000000000003E-2"/>
    <n v="0.1"/>
    <n v="5.5271091133215098"/>
    <n v="8.6831450000000004E-2"/>
    <n v="6.9788116228592596"/>
    <n v="1.5385339595377401"/>
    <n v="0"/>
    <n v="2.5"/>
    <n v="20"/>
    <n v="22.8"/>
    <n v="21"/>
    <n v="0.1"/>
    <n v="0"/>
    <n v="0"/>
    <n v="1"/>
    <n v="0.712767177877068"/>
    <n v="0.26604444444444603"/>
  </r>
  <r>
    <x v="6"/>
    <x v="27"/>
    <x v="4627"/>
    <n v="4.6899999999999997E-2"/>
    <n v="0.1"/>
    <n v="1.2232660200000001"/>
    <n v="0"/>
    <n v="2.49999999958278"/>
    <n v="1.2767339795827799"/>
    <n v="0"/>
    <n v="0"/>
    <n v="20"/>
    <n v="21.7"/>
    <n v="20.9462222222222"/>
    <n v="0.6"/>
    <n v="0"/>
    <n v="0"/>
    <n v="0"/>
    <n v="0"/>
    <n v="0"/>
  </r>
  <r>
    <x v="6"/>
    <x v="27"/>
    <x v="4628"/>
    <n v="7.3550000000000004E-2"/>
    <n v="0.1"/>
    <n v="1.3874993440000001"/>
    <n v="2.5"/>
    <n v="3.9615044578056298E-10"/>
    <n v="1.1125006563961499"/>
    <n v="2.5"/>
    <n v="0"/>
    <n v="20"/>
    <n v="21.1"/>
    <n v="20.9933333333333"/>
    <n v="0.6"/>
    <n v="0"/>
    <n v="0"/>
    <n v="0"/>
    <n v="0"/>
    <n v="0"/>
  </r>
  <r>
    <x v="6"/>
    <x v="27"/>
    <x v="4629"/>
    <n v="4.0219999999999999E-2"/>
    <n v="0.1"/>
    <n v="1.39315361099999"/>
    <n v="0"/>
    <n v="2.7250000009195099"/>
    <n v="1.3318463899195101"/>
    <n v="0"/>
    <n v="0"/>
    <n v="20"/>
    <n v="20.6"/>
    <n v="21"/>
    <n v="0.1"/>
    <n v="0"/>
    <n v="0"/>
    <n v="0"/>
    <n v="0.22499999999999901"/>
    <n v="0"/>
  </r>
  <r>
    <x v="6"/>
    <x v="27"/>
    <x v="4630"/>
    <n v="3.4070000000000003E-2"/>
    <n v="0.1"/>
    <n v="3.6069761279999999"/>
    <n v="0"/>
    <n v="5.2250000003754904"/>
    <n v="1.6180238723754801"/>
    <n v="0"/>
    <n v="2.5"/>
    <n v="20"/>
    <n v="20.6"/>
    <n v="20.975000000000001"/>
    <n v="0.1"/>
    <n v="0"/>
    <n v="0"/>
    <n v="0"/>
    <n v="0.225000000000001"/>
    <n v="0"/>
  </r>
  <r>
    <x v="6"/>
    <x v="27"/>
    <x v="4631"/>
    <n v="3.492E-2"/>
    <n v="0.1"/>
    <n v="0.82129794"/>
    <n v="2.5"/>
    <n v="0.22499999976068899"/>
    <n v="1.90370205976069"/>
    <n v="2.5"/>
    <n v="0"/>
    <n v="20"/>
    <n v="20.6"/>
    <n v="20.951562500000001"/>
    <n v="0.6"/>
    <n v="0"/>
    <n v="0"/>
    <n v="0"/>
    <n v="0.22500000000000001"/>
    <n v="0"/>
  </r>
  <r>
    <x v="6"/>
    <x v="27"/>
    <x v="4632"/>
    <n v="3.0429999999999999E-2"/>
    <n v="0.1"/>
    <n v="0.70811431699999905"/>
    <n v="0"/>
    <n v="2.7249999999404801"/>
    <n v="2.01688568294048"/>
    <n v="0"/>
    <n v="0"/>
    <n v="20"/>
    <n v="21.1"/>
    <n v="20.929589843750001"/>
    <n v="0.1"/>
    <n v="0"/>
    <n v="0"/>
    <n v="0"/>
    <n v="0.22499999999999901"/>
    <n v="0"/>
  </r>
  <r>
    <x v="6"/>
    <x v="27"/>
    <x v="4633"/>
    <n v="2.649E-2"/>
    <n v="0.1"/>
    <n v="0.65395288100000004"/>
    <n v="0"/>
    <n v="2.7250000007962698"/>
    <n v="2.0710471197962699"/>
    <n v="0"/>
    <n v="0"/>
    <n v="20"/>
    <n v="21.1"/>
    <n v="20.940240478515602"/>
    <n v="0.1"/>
    <n v="0"/>
    <n v="0"/>
    <n v="0"/>
    <n v="0.225000000000001"/>
    <n v="0"/>
  </r>
  <r>
    <x v="6"/>
    <x v="27"/>
    <x v="4634"/>
    <n v="2.257E-2"/>
    <n v="0.1"/>
    <n v="2.6424779199999899"/>
    <n v="0"/>
    <n v="4.7249999993485599"/>
    <n v="2.0825220793485602"/>
    <n v="0"/>
    <n v="1.99999999999999"/>
    <n v="20"/>
    <n v="21.1"/>
    <n v="20.9502254486084"/>
    <n v="0.1"/>
    <n v="0"/>
    <n v="0"/>
    <n v="0"/>
    <n v="0.22500000000000001"/>
    <n v="0"/>
  </r>
  <r>
    <x v="6"/>
    <x v="27"/>
    <x v="4635"/>
    <n v="2.0729999999999998E-2"/>
    <n v="0.1"/>
    <n v="4.1013063219999903"/>
    <n v="0"/>
    <n v="6.1849999995594898"/>
    <n v="2.0836936775594901"/>
    <n v="0"/>
    <n v="2.5"/>
    <n v="20"/>
    <n v="21.1"/>
    <n v="20.9595863580703"/>
    <n v="0.499999999999999"/>
    <n v="0"/>
    <n v="0"/>
    <n v="0"/>
    <n v="1.1849999999999901"/>
    <n v="0"/>
  </r>
  <r>
    <x v="6"/>
    <x v="27"/>
    <x v="4636"/>
    <n v="2.5909999999999999E-2"/>
    <n v="0.1"/>
    <n v="0.46320251299999998"/>
    <n v="3.8050000000000003E-5"/>
    <n v="2.4999999993607398"/>
    <n v="2.0368355363607402"/>
    <n v="0"/>
    <n v="0"/>
    <n v="20"/>
    <n v="15.6"/>
    <n v="20.968362210690898"/>
    <n v="1"/>
    <n v="0"/>
    <n v="0"/>
    <n v="0"/>
    <n v="0"/>
    <n v="0"/>
  </r>
  <r>
    <x v="6"/>
    <x v="27"/>
    <x v="4637"/>
    <n v="2.9700000000000001E-2"/>
    <n v="0.1"/>
    <n v="0.59135427799999896"/>
    <n v="2.639443065"/>
    <n v="1.2356071721342201E-10"/>
    <n v="2.04808878712356"/>
    <n v="2.5"/>
    <n v="0"/>
    <n v="20"/>
    <n v="20.6"/>
    <n v="20.632839572522698"/>
    <n v="1"/>
    <n v="0"/>
    <n v="0"/>
    <n v="0"/>
    <n v="0"/>
    <n v="0"/>
  </r>
  <r>
    <x v="6"/>
    <x v="27"/>
    <x v="4638"/>
    <n v="2.4570000000000002E-2"/>
    <n v="0.1"/>
    <n v="4.0394692192430499"/>
    <n v="0.53640096999999998"/>
    <n v="5.7827772344823201"/>
    <n v="2.2797089852392598"/>
    <n v="0"/>
    <n v="2.5"/>
    <n v="20"/>
    <n v="18.899999999999999"/>
    <n v="20.630787099240099"/>
    <n v="0.499999999999999"/>
    <n v="0"/>
    <n v="0"/>
    <n v="0"/>
    <n v="0.78277723524305498"/>
    <n v="0"/>
  </r>
  <r>
    <x v="6"/>
    <x v="27"/>
    <x v="4639"/>
    <n v="3.041E-2"/>
    <n v="0.1"/>
    <n v="0.78445020862855497"/>
    <n v="1.1612262900000001"/>
    <n v="2.56693020942495"/>
    <n v="2.9437062907963898"/>
    <n v="0"/>
    <n v="0"/>
    <n v="20"/>
    <n v="19.399999999999999"/>
    <n v="20.522612905537599"/>
    <n v="1"/>
    <n v="0"/>
    <n v="0"/>
    <n v="0"/>
    <n v="6.69302096285561E-2"/>
    <n v="0"/>
  </r>
  <r>
    <x v="6"/>
    <x v="27"/>
    <x v="4640"/>
    <n v="3.9370000000000002E-2"/>
    <n v="0.1"/>
    <n v="0.66974057299999901"/>
    <n v="4.2047975794037997"/>
    <n v="0"/>
    <n v="3.5350570064037998"/>
    <n v="2.4999999994038"/>
    <n v="0"/>
    <n v="20"/>
    <n v="18.3"/>
    <n v="20.452449598941499"/>
    <n v="1"/>
    <n v="0"/>
    <n v="0"/>
    <n v="0"/>
    <n v="0"/>
    <n v="0"/>
  </r>
  <r>
    <x v="6"/>
    <x v="27"/>
    <x v="4641"/>
    <n v="3.7810000000000003E-2"/>
    <n v="0.1"/>
    <n v="0.68018267399999899"/>
    <n v="4.2986606455961898"/>
    <n v="0.49999999876551499"/>
    <n v="4.1184779703617096"/>
    <n v="2.0000000005961902"/>
    <n v="0"/>
    <n v="20"/>
    <n v="18.3"/>
    <n v="20.3179214990076"/>
    <n v="0.50000000011923895"/>
    <n v="0"/>
    <n v="0"/>
    <n v="0"/>
    <n v="0"/>
    <n v="0"/>
  </r>
  <r>
    <x v="6"/>
    <x v="27"/>
    <x v="4642"/>
    <n v="3.6170000000000001E-2"/>
    <n v="0.1"/>
    <n v="0.69456555399999997"/>
    <n v="2.5698811300000002"/>
    <n v="2.50000000079176"/>
    <n v="4.3753155767917598"/>
    <n v="0"/>
    <n v="0"/>
    <n v="20"/>
    <n v="18.899999999999999"/>
    <n v="20.191801405319602"/>
    <n v="0.1"/>
    <n v="0"/>
    <n v="0"/>
    <n v="0"/>
    <n v="0"/>
    <n v="0"/>
  </r>
  <r>
    <x v="6"/>
    <x v="27"/>
    <x v="4643"/>
    <n v="3.32E-2"/>
    <n v="0.1"/>
    <n v="0.90445684999999898"/>
    <n v="2.6113875800000002"/>
    <n v="2.7250000001193402"/>
    <n v="4.4319307301193396"/>
    <n v="0"/>
    <n v="0"/>
    <n v="20"/>
    <n v="18.899999999999999"/>
    <n v="20.111063817487199"/>
    <n v="0.1"/>
    <n v="0"/>
    <n v="0"/>
    <n v="0"/>
    <n v="0.22500000000000001"/>
    <n v="0"/>
  </r>
  <r>
    <x v="6"/>
    <x v="27"/>
    <x v="4644"/>
    <n v="3.2460000000000003E-2"/>
    <n v="0.1"/>
    <n v="2.8825913759999899"/>
    <n v="2.5537795149999898"/>
    <n v="4.7250000009154602"/>
    <n v="4.3961881399154601"/>
    <n v="0"/>
    <n v="1.99999999999999"/>
    <n v="20"/>
    <n v="18.899999999999999"/>
    <n v="20.035372328894201"/>
    <n v="0.1"/>
    <n v="0"/>
    <n v="0"/>
    <n v="0"/>
    <n v="0.22499999999999901"/>
    <n v="0"/>
  </r>
  <r>
    <x v="6"/>
    <x v="27"/>
    <x v="4645"/>
    <n v="3.1530000000000002E-2"/>
    <n v="0.1"/>
    <n v="4.3333043739999999"/>
    <n v="2.4721185499999998"/>
    <n v="6.1850000000229999"/>
    <n v="4.3238141760230002"/>
    <n v="0"/>
    <n v="2.5"/>
    <n v="20"/>
    <n v="21.1"/>
    <n v="19.964411558338298"/>
    <n v="0.499999999999999"/>
    <n v="0"/>
    <n v="0"/>
    <n v="0"/>
    <n v="1.1850000000000001"/>
    <n v="0"/>
  </r>
  <r>
    <x v="6"/>
    <x v="27"/>
    <x v="4646"/>
    <n v="4.0739999999999998E-2"/>
    <n v="0.1"/>
    <n v="0.94640884300000006"/>
    <n v="1.9294446750000001"/>
    <n v="2.77499999915339"/>
    <n v="3.7580358311533901"/>
    <n v="0"/>
    <n v="0"/>
    <n v="20"/>
    <n v="20.6"/>
    <n v="20.035385835942201"/>
    <n v="1"/>
    <n v="0"/>
    <n v="0"/>
    <n v="0"/>
    <n v="0.27500000000000002"/>
    <n v="0"/>
  </r>
  <r>
    <x v="6"/>
    <x v="27"/>
    <x v="4647"/>
    <n v="5.0930000000000003E-2"/>
    <n v="0.1"/>
    <n v="0.77343629300000005"/>
    <n v="1.5371677399999999"/>
    <n v="2.49999999911716"/>
    <n v="3.26373144611716"/>
    <n v="0"/>
    <n v="0"/>
    <n v="20"/>
    <n v="21.7"/>
    <n v="20.070674221195802"/>
    <n v="1"/>
    <n v="0"/>
    <n v="0"/>
    <n v="0"/>
    <n v="0"/>
    <n v="0"/>
  </r>
  <r>
    <x v="6"/>
    <x v="27"/>
    <x v="4648"/>
    <n v="5.2760000000000001E-2"/>
    <n v="0.1"/>
    <n v="1.0035752202104"/>
    <n v="0.97293129"/>
    <n v="2.5634442619221698"/>
    <n v="2.5328003317117598"/>
    <n v="0"/>
    <n v="0"/>
    <n v="20"/>
    <n v="22.8"/>
    <n v="20.172507082370998"/>
    <n v="1"/>
    <n v="0"/>
    <n v="0"/>
    <n v="0"/>
    <n v="6.3444261210400907E-2"/>
    <n v="0"/>
  </r>
  <r>
    <x v="6"/>
    <x v="27"/>
    <x v="4649"/>
    <n v="6.012E-2"/>
    <n v="0.1"/>
    <n v="0.98762446299999995"/>
    <n v="2.43923935499999"/>
    <n v="0.50000000011022905"/>
    <n v="1.9516148921102201"/>
    <n v="1.99999999999999"/>
    <n v="0"/>
    <n v="20"/>
    <n v="23.3"/>
    <n v="20.336725389722801"/>
    <n v="1"/>
    <n v="0"/>
    <n v="0"/>
    <n v="0"/>
    <n v="0"/>
    <n v="0"/>
  </r>
  <r>
    <x v="6"/>
    <x v="27"/>
    <x v="4650"/>
    <n v="8.1129999999999994E-2"/>
    <n v="0.1"/>
    <n v="1.048297491"/>
    <n v="2.58683145"/>
    <n v="5.3774451558297104E-10"/>
    <n v="1.5385339595377401"/>
    <n v="2.5"/>
    <n v="0"/>
    <n v="20"/>
    <n v="22.2"/>
    <n v="20.521930052865201"/>
    <n v="0.6"/>
    <n v="0"/>
    <n v="0"/>
    <n v="0"/>
    <n v="0"/>
    <n v="0"/>
  </r>
  <r>
    <x v="6"/>
    <x v="27"/>
    <x v="4651"/>
    <n v="5.9240000000000001E-2"/>
    <n v="0.1"/>
    <n v="1.4482660199999999"/>
    <n v="0"/>
    <n v="2.7249999995827801"/>
    <n v="1.2767339795827799"/>
    <n v="0"/>
    <n v="0"/>
    <n v="20"/>
    <n v="21.7"/>
    <n v="20.626809424561099"/>
    <n v="0.1"/>
    <n v="0"/>
    <n v="0"/>
    <n v="0"/>
    <n v="0.225000000000001"/>
    <n v="0"/>
  </r>
  <r>
    <x v="6"/>
    <x v="27"/>
    <x v="4652"/>
    <n v="5.5939999999999997E-2"/>
    <n v="0.1"/>
    <n v="1.6124993439999999"/>
    <n v="0"/>
    <n v="2.7250000003961499"/>
    <n v="1.1125006563961499"/>
    <n v="0"/>
    <n v="0"/>
    <n v="20"/>
    <n v="21.1"/>
    <n v="20.693883835526002"/>
    <n v="0.1"/>
    <n v="0"/>
    <n v="0"/>
    <n v="0"/>
    <n v="0.22500000000000001"/>
    <n v="0"/>
  </r>
  <r>
    <x v="6"/>
    <x v="27"/>
    <x v="4653"/>
    <n v="4.5719999999999997E-2"/>
    <n v="0.1"/>
    <n v="1.39315361099999"/>
    <n v="0"/>
    <n v="2.7250000009195099"/>
    <n v="1.3318463899195101"/>
    <n v="0"/>
    <n v="0"/>
    <n v="20"/>
    <n v="20.6"/>
    <n v="20.719266095805601"/>
    <n v="0.1"/>
    <n v="0"/>
    <n v="0"/>
    <n v="0"/>
    <n v="0.22499999999999901"/>
    <n v="0"/>
  </r>
  <r>
    <x v="6"/>
    <x v="27"/>
    <x v="4654"/>
    <n v="4.3679999999999997E-2"/>
    <n v="0.1"/>
    <n v="1.1069761279999999"/>
    <n v="0"/>
    <n v="2.72500000037549"/>
    <n v="1.6180238723754801"/>
    <n v="0"/>
    <n v="0"/>
    <n v="20"/>
    <n v="20"/>
    <n v="20.711811964817802"/>
    <n v="0.1"/>
    <n v="0"/>
    <n v="0"/>
    <n v="0"/>
    <n v="0.225000000000001"/>
    <n v="0"/>
  </r>
  <r>
    <x v="6"/>
    <x v="27"/>
    <x v="4655"/>
    <n v="3.8059999999999997E-2"/>
    <n v="0.1"/>
    <n v="3.32129794"/>
    <n v="0"/>
    <n v="5.2249999997606897"/>
    <n v="1.90370205976069"/>
    <n v="0"/>
    <n v="2.5"/>
    <n v="20"/>
    <n v="19.399999999999999"/>
    <n v="20.6673237170167"/>
    <n v="0.1"/>
    <n v="0"/>
    <n v="0"/>
    <n v="0"/>
    <n v="0.22500000000000001"/>
    <n v="0"/>
  </r>
  <r>
    <x v="6"/>
    <x v="28"/>
    <x v="4656"/>
    <n v="3.8780000000000002E-2"/>
    <n v="0.1"/>
    <n v="3.1958814941520699"/>
    <n v="0"/>
    <n v="5.2127671770925597"/>
    <n v="2.01688568294048"/>
    <n v="0"/>
    <n v="1.99999999999999"/>
    <n v="20"/>
    <n v="19.399999999999999"/>
    <n v="20.588115984703101"/>
    <n v="0.6"/>
    <n v="0"/>
    <n v="0"/>
    <n v="0"/>
    <n v="0.71276717715207905"/>
    <n v="0"/>
  </r>
  <r>
    <x v="6"/>
    <x v="28"/>
    <x v="4657"/>
    <n v="4.1700000000000001E-2"/>
    <n v="0.1"/>
    <n v="0.42895288099999901"/>
    <n v="1.99999999999999"/>
    <n v="0.50000000079627605"/>
    <n v="2.0710471197962699"/>
    <n v="1.99999999999999"/>
    <n v="0"/>
    <n v="20"/>
    <n v="18.3"/>
    <n v="20.513858735659198"/>
    <n v="1"/>
    <n v="0"/>
    <n v="0"/>
    <n v="0"/>
    <n v="0"/>
    <n v="0"/>
  </r>
  <r>
    <x v="6"/>
    <x v="28"/>
    <x v="4658"/>
    <n v="4.3889999999999998E-2"/>
    <n v="0.1"/>
    <n v="0.41747792065143502"/>
    <n v="2.5"/>
    <n v="0"/>
    <n v="2.0825220793485602"/>
    <n v="2.5"/>
    <n v="0"/>
    <n v="20"/>
    <n v="18.3"/>
    <n v="20.375492564680499"/>
    <n v="0.6"/>
    <n v="0"/>
    <n v="0"/>
    <n v="0"/>
    <n v="6.5143579419668599E-10"/>
    <n v="0"/>
  </r>
  <r>
    <x v="6"/>
    <x v="28"/>
    <x v="4659"/>
    <n v="3.628E-2"/>
    <n v="0.1"/>
    <n v="0.64130632199999904"/>
    <n v="0"/>
    <n v="2.7249999995594898"/>
    <n v="2.0836936775594901"/>
    <n v="0"/>
    <n v="0"/>
    <n v="20"/>
    <n v="18.899999999999999"/>
    <n v="20.245774279387899"/>
    <n v="0.1"/>
    <n v="0"/>
    <n v="0"/>
    <n v="0"/>
    <n v="0.22499999999999901"/>
    <n v="0"/>
  </r>
  <r>
    <x v="6"/>
    <x v="28"/>
    <x v="4660"/>
    <n v="2.213E-2"/>
    <n v="0.1"/>
    <n v="5.8100309267226899"/>
    <n v="3.8050000000000003E-5"/>
    <n v="7.84682841308343"/>
    <n v="2.0368355363607402"/>
    <n v="0"/>
    <n v="2.5"/>
    <n v="20"/>
    <n v="18.3"/>
    <n v="20.1616633869262"/>
    <n v="0.1"/>
    <n v="0"/>
    <n v="0"/>
    <n v="0"/>
    <n v="1.1850000000000001"/>
    <n v="1.66182841372269"/>
  </r>
  <r>
    <x v="6"/>
    <x v="28"/>
    <x v="4661"/>
    <n v="3.7819999999999999E-2"/>
    <n v="0.1"/>
    <n v="0.59135427799999896"/>
    <n v="2.639443065"/>
    <n v="1.2356071721342201E-10"/>
    <n v="2.04808878712356"/>
    <n v="2.5"/>
    <n v="0"/>
    <n v="20"/>
    <n v="18.899999999999999"/>
    <n v="19.0066666666666"/>
    <n v="0.6"/>
    <n v="0"/>
    <n v="0"/>
    <n v="0"/>
    <n v="0"/>
    <n v="0"/>
  </r>
  <r>
    <x v="6"/>
    <x v="28"/>
    <x v="4662"/>
    <n v="3.4479999999999997E-2"/>
    <n v="0.1"/>
    <n v="3.2566919840000002"/>
    <n v="0.53640096999999998"/>
    <n v="4.9999999992392601"/>
    <n v="2.2797089852392598"/>
    <n v="0"/>
    <n v="2.5"/>
    <n v="20"/>
    <n v="20"/>
    <n v="19"/>
    <n v="0.1"/>
    <n v="0"/>
    <n v="0"/>
    <n v="0"/>
    <n v="0"/>
    <n v="0"/>
  </r>
  <r>
    <x v="6"/>
    <x v="28"/>
    <x v="4663"/>
    <n v="3.5880000000000002E-2"/>
    <n v="0.1"/>
    <n v="3.5002972342430501"/>
    <n v="1.1612262900000001"/>
    <n v="5.2827772350394504"/>
    <n v="2.9437062907963898"/>
    <n v="0"/>
    <n v="1.99999999999999"/>
    <n v="20"/>
    <n v="21.1"/>
    <n v="19.0625"/>
    <n v="0.6"/>
    <n v="0"/>
    <n v="0"/>
    <n v="0"/>
    <n v="0.78277723524305498"/>
    <n v="0"/>
  </r>
  <r>
    <x v="6"/>
    <x v="28"/>
    <x v="4664"/>
    <n v="3.7859999999999998E-2"/>
    <n v="0.1"/>
    <n v="1.54950619799999"/>
    <n v="1.7047975799999999"/>
    <n v="3.3797656244038001"/>
    <n v="3.5350570064037998"/>
    <n v="0"/>
    <n v="0"/>
    <n v="20"/>
    <n v="22.2"/>
    <n v="19.189843750000001"/>
    <n v="1"/>
    <n v="0"/>
    <n v="0"/>
    <n v="0"/>
    <n v="0.27500000000000002"/>
    <n v="0.60476562499999797"/>
  </r>
  <r>
    <x v="6"/>
    <x v="28"/>
    <x v="4665"/>
    <n v="4.2079999999999999E-2"/>
    <n v="0.1"/>
    <n v="0.95518267399999901"/>
    <n v="2.298660645"/>
    <n v="2.77499999936171"/>
    <n v="4.1184779703617096"/>
    <n v="0"/>
    <n v="0"/>
    <n v="20"/>
    <n v="24.4"/>
    <n v="19"/>
    <n v="1"/>
    <n v="0"/>
    <n v="0"/>
    <n v="0"/>
    <n v="0.27499999999999902"/>
    <n v="0"/>
  </r>
  <r>
    <x v="6"/>
    <x v="28"/>
    <x v="4666"/>
    <n v="4.7480000000000001E-2"/>
    <n v="0.1"/>
    <n v="0.69456555399999997"/>
    <n v="5.0698811299999997"/>
    <n v="7.9176354361720696E-10"/>
    <n v="4.3753155767917598"/>
    <n v="2.5"/>
    <n v="0"/>
    <n v="20"/>
    <n v="25.6"/>
    <n v="19.337499999999999"/>
    <n v="1"/>
    <n v="0"/>
    <n v="0"/>
    <n v="0"/>
    <n v="0"/>
    <n v="0"/>
  </r>
  <r>
    <x v="6"/>
    <x v="28"/>
    <x v="4667"/>
    <n v="4.6929999999999999E-2"/>
    <n v="0.1"/>
    <n v="4.7383599749999901"/>
    <n v="2.6113875800000002"/>
    <n v="6.5589031251193397"/>
    <n v="4.4319307301193396"/>
    <n v="0"/>
    <n v="2.5"/>
    <n v="20"/>
    <n v="27.2"/>
    <n v="19.728906250000001"/>
    <n v="0.499999999999999"/>
    <n v="0"/>
    <n v="0"/>
    <n v="1"/>
    <n v="0.53567708333333297"/>
    <n v="2.32260416666633E-2"/>
  </r>
  <r>
    <x v="6"/>
    <x v="28"/>
    <x v="4668"/>
    <n v="5.296E-2"/>
    <n v="0.1"/>
    <n v="0.65759137599999995"/>
    <n v="2.5537795149999898"/>
    <n v="2.5000000009154602"/>
    <n v="4.3961881399154601"/>
    <n v="0"/>
    <n v="0"/>
    <n v="20"/>
    <n v="27.2"/>
    <n v="20.181333333333299"/>
    <n v="1"/>
    <n v="0"/>
    <n v="0"/>
    <n v="0"/>
    <n v="0"/>
    <n v="0"/>
  </r>
  <r>
    <x v="6"/>
    <x v="28"/>
    <x v="4669"/>
    <n v="6.3710000000000003E-2"/>
    <n v="0.1"/>
    <n v="0.64830437399999896"/>
    <n v="4.9721185500000002"/>
    <n v="2.30060415162824E-11"/>
    <n v="4.3238141760230002"/>
    <n v="2.5"/>
    <n v="0"/>
    <n v="20"/>
    <n v="26.7"/>
    <n v="20.62"/>
    <n v="1"/>
    <n v="0"/>
    <n v="0"/>
    <n v="0"/>
    <n v="0"/>
    <n v="0"/>
  </r>
  <r>
    <x v="6"/>
    <x v="28"/>
    <x v="4670"/>
    <n v="5.5219999999999998E-2"/>
    <n v="0.1"/>
    <n v="5.1271532561201196"/>
    <n v="1.9294446750000001"/>
    <n v="6.9557444122735097"/>
    <n v="3.7580358311533901"/>
    <n v="0"/>
    <n v="2.5"/>
    <n v="20"/>
    <n v="26.7"/>
    <n v="21"/>
    <n v="0.499999999999999"/>
    <n v="0"/>
    <n v="0"/>
    <n v="0"/>
    <n v="0.31054441312012299"/>
    <n v="1.64519999999999"/>
  </r>
  <r>
    <x v="6"/>
    <x v="28"/>
    <x v="4671"/>
    <n v="8.1430000000000002E-2"/>
    <n v="0.1"/>
    <n v="0.77343629300000005"/>
    <n v="4.0371677391171596"/>
    <n v="0"/>
    <n v="3.26373144611716"/>
    <n v="2.49999999911716"/>
    <n v="0"/>
    <n v="20"/>
    <n v="25"/>
    <n v="20.327999999999999"/>
    <n v="1"/>
    <n v="0"/>
    <n v="0"/>
    <n v="0"/>
    <n v="0"/>
    <n v="0"/>
  </r>
  <r>
    <x v="6"/>
    <x v="28"/>
    <x v="4672"/>
    <n v="6.3839999999999994E-2"/>
    <n v="0.1"/>
    <n v="0.94013095899999899"/>
    <n v="2.9729312908828298"/>
    <n v="0.49999999982893301"/>
    <n v="2.5328003317117598"/>
    <n v="2.0000000008828298"/>
    <n v="0"/>
    <n v="20"/>
    <n v="26.7"/>
    <n v="20.62"/>
    <n v="0.50000000017656698"/>
    <n v="0"/>
    <n v="0"/>
    <n v="0"/>
    <n v="0"/>
    <n v="0"/>
  </r>
  <r>
    <x v="6"/>
    <x v="28"/>
    <x v="4673"/>
    <n v="3.5740000000000001E-2"/>
    <n v="0.1"/>
    <n v="5.2584360848468101"/>
    <n v="0.439239355"/>
    <n v="6.7708116219570398"/>
    <n v="1.9516148921102201"/>
    <n v="0"/>
    <n v="2.5"/>
    <n v="20"/>
    <n v="27.2"/>
    <n v="21"/>
    <n v="0.1"/>
    <n v="0"/>
    <n v="0"/>
    <n v="0"/>
    <n v="0.712767177877068"/>
    <n v="1.0580444439697401"/>
  </r>
  <r>
    <x v="6"/>
    <x v="28"/>
    <x v="4674"/>
    <n v="3.8539999999999998E-2"/>
    <n v="0.1"/>
    <n v="1.048297491"/>
    <n v="8.6831450000000004E-2"/>
    <n v="2.5000000005377401"/>
    <n v="1.5385339595377401"/>
    <n v="0"/>
    <n v="0"/>
    <n v="20"/>
    <n v="25"/>
    <n v="20.726222222518899"/>
    <n v="0.6"/>
    <n v="0"/>
    <n v="0"/>
    <n v="0"/>
    <n v="0"/>
    <n v="0"/>
  </r>
  <r>
    <x v="6"/>
    <x v="28"/>
    <x v="4675"/>
    <n v="4.3639999999999998E-2"/>
    <n v="0.1"/>
    <n v="1.2232660204172101"/>
    <n v="2.5"/>
    <n v="0"/>
    <n v="1.2767339795827799"/>
    <n v="2.5"/>
    <n v="0"/>
    <n v="20"/>
    <n v="21.1"/>
    <n v="20.9933333336114"/>
    <n v="0.6"/>
    <n v="0"/>
    <n v="0"/>
    <n v="0"/>
    <n v="0"/>
    <n v="4.1721359700375098E-10"/>
  </r>
  <r>
    <x v="6"/>
    <x v="28"/>
    <x v="4676"/>
    <n v="3.7850000000000002E-2"/>
    <n v="0.1"/>
    <n v="1.622499344"/>
    <n v="0"/>
    <n v="2.7350000003961501"/>
    <n v="1.1125006563961499"/>
    <n v="0"/>
    <n v="0"/>
    <n v="20"/>
    <n v="21.1"/>
    <n v="21"/>
    <n v="0.1"/>
    <n v="0"/>
    <n v="0"/>
    <n v="0"/>
    <n v="0.22500000000000001"/>
    <n v="1.00000000000022E-2"/>
  </r>
  <r>
    <x v="6"/>
    <x v="28"/>
    <x v="4677"/>
    <n v="3.0669999999999999E-2"/>
    <n v="0.1"/>
    <n v="4.1405162483626397"/>
    <n v="0"/>
    <n v="5.47236263828216"/>
    <n v="1.3318463899195101"/>
    <n v="0"/>
    <n v="2.5"/>
    <n v="20"/>
    <n v="21.1"/>
    <n v="21"/>
    <n v="0.1"/>
    <n v="0"/>
    <n v="0"/>
    <n v="0"/>
    <n v="0.462362637362637"/>
    <n v="1.00000000000022E-2"/>
  </r>
  <r>
    <x v="6"/>
    <x v="28"/>
    <x v="4678"/>
    <n v="3.4020000000000002E-2"/>
    <n v="0.1"/>
    <n v="0.88197612800000003"/>
    <n v="2.5"/>
    <n v="3.7548830711386901E-10"/>
    <n v="1.6180238723754801"/>
    <n v="2.5"/>
    <n v="0"/>
    <n v="20"/>
    <n v="19.399999999999999"/>
    <n v="21"/>
    <n v="0.6"/>
    <n v="0"/>
    <n v="0"/>
    <n v="0"/>
    <n v="0"/>
    <n v="0"/>
  </r>
  <r>
    <x v="6"/>
    <x v="28"/>
    <x v="4679"/>
    <n v="3.0720000000000001E-2"/>
    <n v="0.1"/>
    <n v="3.32129794"/>
    <n v="0"/>
    <n v="5.2249999997606897"/>
    <n v="1.90370205976069"/>
    <n v="0"/>
    <n v="2.5"/>
    <n v="20"/>
    <n v="18.899999999999999"/>
    <n v="20.9"/>
    <n v="0.1"/>
    <n v="0"/>
    <n v="0"/>
    <n v="0"/>
    <n v="0.22500000000000001"/>
    <n v="0"/>
  </r>
  <r>
    <x v="6"/>
    <x v="28"/>
    <x v="4680"/>
    <n v="3.0859999999999999E-2"/>
    <n v="0.1"/>
    <n v="0.71206134099999896"/>
    <n v="2.5"/>
    <n v="0.225000000638166"/>
    <n v="2.0129386596381602"/>
    <n v="2.5"/>
    <n v="0"/>
    <n v="20"/>
    <n v="17.8"/>
    <n v="20.774999999999999"/>
    <n v="0.6"/>
    <n v="0"/>
    <n v="0"/>
    <n v="0"/>
    <n v="0.22499999999999901"/>
    <n v="0"/>
  </r>
  <r>
    <x v="6"/>
    <x v="28"/>
    <x v="4681"/>
    <n v="2.5399999999999999E-2"/>
    <n v="0.1"/>
    <n v="2.6565641200000001"/>
    <n v="0"/>
    <n v="4.7249999994242096"/>
    <n v="2.0684358794242099"/>
    <n v="0"/>
    <n v="1.99999999999999"/>
    <n v="20"/>
    <n v="16.7"/>
    <n v="20.589062500000001"/>
    <n v="0.1"/>
    <n v="0"/>
    <n v="0"/>
    <n v="0"/>
    <n v="0.225000000000001"/>
    <n v="0"/>
  </r>
  <r>
    <x v="6"/>
    <x v="28"/>
    <x v="4682"/>
    <n v="2.2169999999999999E-2"/>
    <n v="0.1"/>
    <n v="4.1038433249999997"/>
    <n v="0"/>
    <n v="6.1849999997724998"/>
    <n v="2.0811566747725001"/>
    <n v="0"/>
    <n v="2.5"/>
    <n v="20"/>
    <n v="16.399999999999999"/>
    <n v="20.345996093749999"/>
    <n v="0.499999999999999"/>
    <n v="0"/>
    <n v="0"/>
    <n v="0"/>
    <n v="1.1850000000000001"/>
    <n v="0"/>
  </r>
  <r>
    <x v="6"/>
    <x v="28"/>
    <x v="4683"/>
    <n v="2.555E-2"/>
    <n v="0.1"/>
    <n v="0.69397747799999898"/>
    <n v="0"/>
    <n v="2.7749999994809098"/>
    <n v="2.0810225214809099"/>
    <n v="0"/>
    <n v="0"/>
    <n v="20"/>
    <n v="16.100000000000001"/>
    <n v="20.099371337890599"/>
    <n v="1"/>
    <n v="0"/>
    <n v="0"/>
    <n v="0"/>
    <n v="0.27499999999999902"/>
    <n v="0"/>
  </r>
  <r>
    <x v="6"/>
    <x v="28"/>
    <x v="4684"/>
    <n v="2.9229999999999999E-2"/>
    <n v="0.1"/>
    <n v="0.534229414628556"/>
    <n v="3.8050000000000003E-5"/>
    <n v="2.5669302104239402"/>
    <n v="2.0327388457953899"/>
    <n v="0"/>
    <n v="0"/>
    <n v="20"/>
    <n v="15.6"/>
    <n v="19.849410629272398"/>
    <n v="1"/>
    <n v="0"/>
    <n v="0"/>
    <n v="0"/>
    <n v="6.69302096285561E-2"/>
    <n v="0"/>
  </r>
  <r>
    <x v="6"/>
    <x v="28"/>
    <x v="4685"/>
    <n v="3.5819999999999998E-2"/>
    <n v="0.1"/>
    <n v="0.60197979000000001"/>
    <n v="2.639443065"/>
    <n v="7.1570882553828596E-10"/>
    <n v="2.0374632757156999"/>
    <n v="2.5"/>
    <n v="0"/>
    <n v="20"/>
    <n v="17.8"/>
    <n v="19.583822464942902"/>
    <n v="1"/>
    <n v="0"/>
    <n v="0"/>
    <n v="0"/>
    <n v="0"/>
    <n v="0"/>
  </r>
  <r>
    <x v="6"/>
    <x v="28"/>
    <x v="4686"/>
    <n v="3.4970000000000001E-2"/>
    <n v="0.1"/>
    <n v="3.2778533460000001"/>
    <n v="0.53640096999999998"/>
    <n v="5.0000000005731096"/>
    <n v="2.2585476245731102"/>
    <n v="0"/>
    <n v="2.5"/>
    <n v="20"/>
    <n v="20.6"/>
    <n v="19.472333560884"/>
    <n v="0.499999999999999"/>
    <n v="0"/>
    <n v="0"/>
    <n v="0"/>
    <n v="0"/>
    <n v="0"/>
  </r>
  <r>
    <x v="6"/>
    <x v="28"/>
    <x v="4687"/>
    <n v="3.551E-2"/>
    <n v="0.1"/>
    <n v="0.74995730000000005"/>
    <n v="3.6612262900000001"/>
    <n v="4.8686032982914102E-10"/>
    <n v="2.9112689904868598"/>
    <n v="2.5"/>
    <n v="0"/>
    <n v="20"/>
    <n v="22.2"/>
    <n v="19.542812713328701"/>
    <n v="1"/>
    <n v="0"/>
    <n v="0"/>
    <n v="0"/>
    <n v="0"/>
    <n v="0"/>
  </r>
  <r>
    <x v="6"/>
    <x v="28"/>
    <x v="4688"/>
    <n v="3.32E-2"/>
    <n v="0.1"/>
    <n v="3.9275388098770598"/>
    <n v="1.7047975799999999"/>
    <n v="5.7127671786101599"/>
    <n v="3.49002594873309"/>
    <n v="0"/>
    <n v="2.5"/>
    <n v="20"/>
    <n v="25.6"/>
    <n v="19.708886918745701"/>
    <n v="0.499999999999999"/>
    <n v="0"/>
    <n v="0"/>
    <n v="0"/>
    <n v="0.712767177877068"/>
    <n v="0"/>
  </r>
  <r>
    <x v="6"/>
    <x v="28"/>
    <x v="4689"/>
    <n v="3.7330000000000002E-2"/>
    <n v="0.1"/>
    <n v="0.73109890299999902"/>
    <n v="4.7986606449183196"/>
    <n v="0"/>
    <n v="4.0675617419183201"/>
    <n v="2.49999999991832"/>
    <n v="0"/>
    <n v="20"/>
    <n v="26.7"/>
    <n v="20.077081486324001"/>
    <n v="1"/>
    <n v="0"/>
    <n v="0"/>
    <n v="0"/>
    <n v="0"/>
    <n v="0"/>
  </r>
  <r>
    <x v="6"/>
    <x v="28"/>
    <x v="4690"/>
    <n v="3.7100000000000001E-2"/>
    <n v="0.1"/>
    <n v="3.24705431291832"/>
    <n v="2.5698811300000002"/>
    <n v="5.00000000055004"/>
    <n v="4.3228268176317197"/>
    <n v="0"/>
    <n v="2.49999999991832"/>
    <n v="20"/>
    <n v="27.2"/>
    <n v="20.4910138934288"/>
    <n v="0.50000000001633405"/>
    <n v="0"/>
    <n v="0"/>
    <n v="0"/>
    <n v="0"/>
    <n v="0"/>
  </r>
  <r>
    <x v="6"/>
    <x v="28"/>
    <x v="4691"/>
    <n v="3.8719999999999997E-2"/>
    <n v="0.1"/>
    <n v="1.5477556446342999"/>
    <n v="2.6113875800000002"/>
    <n v="3.32048828681538"/>
    <n v="4.38412022218108"/>
    <n v="0"/>
    <n v="0"/>
    <n v="20"/>
    <n v="28.3"/>
    <n v="20.910325525089501"/>
    <n v="1"/>
    <n v="0"/>
    <n v="0"/>
    <n v="0"/>
    <n v="0.22500000000000001"/>
    <n v="0.59548828763430495"/>
  </r>
  <r>
    <x v="6"/>
    <x v="28"/>
    <x v="4692"/>
    <n v="3.9170000000000003E-2"/>
    <n v="0.1"/>
    <n v="2.7962087111044598"/>
    <n v="4.5537795149999898"/>
    <n v="2.59502930307394"/>
    <n v="4.3526001069694704"/>
    <n v="1.99999999999999"/>
    <n v="0"/>
    <n v="20"/>
    <n v="28.9"/>
    <n v="21"/>
    <n v="1"/>
    <n v="0"/>
    <n v="0"/>
    <n v="0"/>
    <n v="0.462362637362637"/>
    <n v="1.6326666657418201"/>
  </r>
  <r>
    <x v="6"/>
    <x v="28"/>
    <x v="4693"/>
    <n v="4.3119999999999999E-2"/>
    <n v="0.1"/>
    <n v="0.68742994686703596"/>
    <n v="4.9721185500000002"/>
    <n v="0"/>
    <n v="4.2846886031329596"/>
    <n v="2.5"/>
    <n v="0"/>
    <n v="20"/>
    <n v="28.9"/>
    <n v="20.473333333911299"/>
    <n v="0.6"/>
    <n v="0"/>
    <n v="0"/>
    <n v="0"/>
    <n v="0"/>
    <n v="8.6703710877600305E-10"/>
  </r>
  <r>
    <x v="6"/>
    <x v="28"/>
    <x v="4694"/>
    <n v="3.628E-2"/>
    <n v="0.1"/>
    <n v="1.83346781599999"/>
    <n v="1.9294446750000001"/>
    <n v="3.6250000003311298"/>
    <n v="3.7209768593311301"/>
    <n v="0"/>
    <n v="0"/>
    <n v="20"/>
    <n v="30"/>
    <n v="21"/>
    <n v="0.1"/>
    <n v="0"/>
    <n v="0"/>
    <n v="0"/>
    <n v="0.22500000000000001"/>
    <n v="0.9"/>
  </r>
  <r>
    <x v="6"/>
    <x v="28"/>
    <x v="4695"/>
    <n v="3.4169999999999999E-2"/>
    <n v="0.1"/>
    <n v="1.9343542119999899"/>
    <n v="1.5371677399999999"/>
    <n v="3.6250000008506702"/>
    <n v="3.2278135288506702"/>
    <n v="0"/>
    <n v="0"/>
    <n v="20"/>
    <n v="30"/>
    <n v="21"/>
    <n v="0.1"/>
    <n v="0"/>
    <n v="0"/>
    <n v="0"/>
    <n v="0.22499999999999901"/>
    <n v="0.9"/>
  </r>
  <r>
    <x v="6"/>
    <x v="28"/>
    <x v="4696"/>
    <n v="3.288E-2"/>
    <n v="0.1"/>
    <n v="4.6004828890000002"/>
    <n v="0.97293129"/>
    <n v="6.1250000005256098"/>
    <n v="2.49744840152561"/>
    <n v="0"/>
    <n v="2.5"/>
    <n v="20"/>
    <n v="30"/>
    <n v="21"/>
    <n v="0.1"/>
    <n v="0"/>
    <n v="0"/>
    <n v="0"/>
    <n v="0.225000000000001"/>
    <n v="0.9"/>
  </r>
  <r>
    <x v="6"/>
    <x v="28"/>
    <x v="4697"/>
    <n v="3.3849999999999998E-2"/>
    <n v="0.1"/>
    <n v="2.0869347789999901"/>
    <n v="2.9392393550000002"/>
    <n v="1.06499999944326"/>
    <n v="1.9173045754432601"/>
    <n v="2.5"/>
    <n v="0"/>
    <n v="20"/>
    <n v="29.4"/>
    <n v="21"/>
    <n v="0.6"/>
    <n v="0"/>
    <n v="0"/>
    <n v="0"/>
    <n v="0.22500000000000001"/>
    <n v="0.83999999999999697"/>
  </r>
  <r>
    <x v="6"/>
    <x v="28"/>
    <x v="4698"/>
    <n v="3.3820000000000003E-2"/>
    <n v="0.1"/>
    <n v="4.66490488236263"/>
    <n v="8.6831450000000004E-2"/>
    <n v="6.08236263661738"/>
    <n v="1.50428920425474"/>
    <n v="0"/>
    <n v="2.5"/>
    <n v="20"/>
    <n v="27.2"/>
    <n v="21"/>
    <n v="0.1"/>
    <n v="0"/>
    <n v="0"/>
    <n v="0"/>
    <n v="0.462362637362637"/>
    <n v="0.619999999999998"/>
  </r>
  <r>
    <x v="6"/>
    <x v="28"/>
    <x v="4699"/>
    <n v="3.5720000000000002E-2"/>
    <n v="0.1"/>
    <n v="1.59812138999999"/>
    <n v="2.5"/>
    <n v="0.34000000010431902"/>
    <n v="1.24187861010432"/>
    <n v="2.5"/>
    <n v="0"/>
    <n v="20"/>
    <n v="24.4"/>
    <n v="21"/>
    <n v="0.6"/>
    <n v="0"/>
    <n v="0"/>
    <n v="0"/>
    <n v="0"/>
    <n v="0.33999999999999703"/>
  </r>
  <r>
    <x v="6"/>
    <x v="28"/>
    <x v="4700"/>
    <n v="3.0810000000000001E-2"/>
    <n v="0.1"/>
    <n v="1.6581062010000001"/>
    <n v="0"/>
    <n v="2.7350000000069401"/>
    <n v="1.0768937990069301"/>
    <n v="0"/>
    <n v="0"/>
    <n v="20"/>
    <n v="21.1"/>
    <n v="21"/>
    <n v="0.1"/>
    <n v="0"/>
    <n v="0"/>
    <n v="0"/>
    <n v="0.22500000000000001"/>
    <n v="1.00000000000022E-2"/>
  </r>
  <r>
    <x v="6"/>
    <x v="28"/>
    <x v="4701"/>
    <n v="2.7019999999999999E-2"/>
    <n v="0.1"/>
    <n v="1.4214468219999901"/>
    <n v="0"/>
    <n v="2.7250000009064399"/>
    <n v="1.3035531789064401"/>
    <n v="0"/>
    <n v="0"/>
    <n v="20"/>
    <n v="20"/>
    <n v="21"/>
    <n v="0.1"/>
    <n v="0"/>
    <n v="0"/>
    <n v="0"/>
    <n v="0.22499999999999901"/>
    <n v="0"/>
  </r>
  <r>
    <x v="6"/>
    <x v="28"/>
    <x v="4702"/>
    <n v="2.5690000000000001E-2"/>
    <n v="0.1"/>
    <n v="3.1225109729999998"/>
    <n v="0"/>
    <n v="4.7249999992633498"/>
    <n v="1.60248902626335"/>
    <n v="0"/>
    <n v="1.99999999999999"/>
    <n v="20"/>
    <n v="18.3"/>
    <n v="20.9375"/>
    <n v="0.1"/>
    <n v="0"/>
    <n v="0"/>
    <n v="0"/>
    <n v="0.225000000000001"/>
    <n v="0"/>
  </r>
  <r>
    <x v="6"/>
    <x v="28"/>
    <x v="4703"/>
    <n v="2.503E-2"/>
    <n v="0.1"/>
    <n v="3.8156388008770601"/>
    <n v="0"/>
    <n v="5.7127671779868301"/>
    <n v="1.89712837710976"/>
    <n v="0"/>
    <n v="2.5"/>
    <n v="20"/>
    <n v="17.2"/>
    <n v="20.772656250000001"/>
    <n v="0.499999999999999"/>
    <n v="0"/>
    <n v="0"/>
    <n v="0"/>
    <n v="0.712767177877068"/>
    <n v="0"/>
  </r>
  <r>
    <x v="6"/>
    <x v="28"/>
    <x v="4704"/>
    <n v="2.877E-2"/>
    <n v="0.1"/>
    <n v="0.48706134099999898"/>
    <n v="2.0000000005757799"/>
    <n v="0.50000000006238099"/>
    <n v="2.0129386596381602"/>
    <n v="2.0000000005757799"/>
    <n v="0"/>
    <n v="20"/>
    <n v="17.2"/>
    <n v="20.549365234374999"/>
    <n v="1"/>
    <n v="0"/>
    <n v="0"/>
    <n v="0"/>
    <n v="0"/>
    <n v="0"/>
  </r>
  <r>
    <x v="6"/>
    <x v="28"/>
    <x v="4705"/>
    <n v="2.9680000000000002E-2"/>
    <n v="0.1"/>
    <n v="0.43156412"/>
    <n v="2.4999999994242099"/>
    <n v="0"/>
    <n v="2.0684358794242099"/>
    <n v="2.4999999994242099"/>
    <n v="0"/>
    <n v="20"/>
    <n v="16.7"/>
    <n v="20.340029907226501"/>
    <n v="0.59999999988484298"/>
    <n v="0"/>
    <n v="0"/>
    <n v="0"/>
    <n v="0"/>
    <n v="0"/>
  </r>
  <r>
    <x v="6"/>
    <x v="28"/>
    <x v="4706"/>
    <n v="2.7009999999999999E-2"/>
    <n v="0.1"/>
    <n v="0.64384332499999997"/>
    <n v="0"/>
    <n v="2.7249999997724998"/>
    <n v="2.0811566747725001"/>
    <n v="0"/>
    <n v="0"/>
    <n v="20"/>
    <n v="15.6"/>
    <n v="20.112528038024902"/>
    <n v="0.1"/>
    <n v="0"/>
    <n v="0"/>
    <n v="0"/>
    <n v="0.22500000000000001"/>
    <n v="0"/>
  </r>
  <r>
    <x v="6"/>
    <x v="28"/>
    <x v="4707"/>
    <n v="2.5309999999999999E-2"/>
    <n v="0.1"/>
    <n v="2.6439774779999898"/>
    <n v="0"/>
    <n v="4.72499999948091"/>
    <n v="2.0810225214809099"/>
    <n v="0"/>
    <n v="1.99999999999999"/>
    <n v="20"/>
    <n v="15.6"/>
    <n v="19.830495035648301"/>
    <n v="0.1"/>
    <n v="0"/>
    <n v="0"/>
    <n v="0"/>
    <n v="0.22499999999999901"/>
    <n v="0"/>
  </r>
  <r>
    <x v="6"/>
    <x v="28"/>
    <x v="4708"/>
    <n v="2.4410000000000001E-2"/>
    <n v="0.1"/>
    <n v="3.6800663828770599"/>
    <n v="3.8050000000000003E-5"/>
    <n v="5.7127671786724603"/>
    <n v="2.0327388457953899"/>
    <n v="0"/>
    <n v="2.5"/>
    <n v="20"/>
    <n v="15"/>
    <n v="19.566089095920301"/>
    <n v="0.499999999999999"/>
    <n v="0"/>
    <n v="0"/>
    <n v="0"/>
    <n v="0.712767177877069"/>
    <n v="0"/>
  </r>
  <r>
    <x v="6"/>
    <x v="28"/>
    <x v="4709"/>
    <n v="2.896E-2"/>
    <n v="0.1"/>
    <n v="0.60197979000000001"/>
    <n v="2.639443065"/>
    <n v="7.1570882553828596E-10"/>
    <n v="2.0374632757156999"/>
    <n v="2.5"/>
    <n v="0"/>
    <n v="20"/>
    <n v="18.3"/>
    <n v="19.280708527425301"/>
    <n v="1"/>
    <n v="0"/>
    <n v="0"/>
    <n v="0"/>
    <n v="0"/>
    <n v="0"/>
  </r>
  <r>
    <x v="6"/>
    <x v="28"/>
    <x v="4710"/>
    <n v="2.8910000000000002E-2"/>
    <n v="0.1"/>
    <n v="0.777853346"/>
    <n v="0.53640096999999998"/>
    <n v="2.50000000057311"/>
    <n v="2.2585476245731102"/>
    <n v="0"/>
    <n v="0"/>
    <n v="20"/>
    <n v="21.7"/>
    <n v="19.219414244461198"/>
    <n v="0.499999999999999"/>
    <n v="0"/>
    <n v="0"/>
    <n v="0"/>
    <n v="0"/>
    <n v="0"/>
  </r>
  <r>
    <x v="6"/>
    <x v="28"/>
    <x v="4711"/>
    <n v="2.8330000000000001E-2"/>
    <n v="0.1"/>
    <n v="3.9627244778770598"/>
    <n v="1.1612262900000001"/>
    <n v="5.7127671783639302"/>
    <n v="2.9112689904868598"/>
    <n v="0"/>
    <n v="2.5"/>
    <n v="20"/>
    <n v="25"/>
    <n v="19.3744508541823"/>
    <n v="0.499999999999999"/>
    <n v="0"/>
    <n v="0"/>
    <n v="0"/>
    <n v="0.712767177877069"/>
    <n v="0"/>
  </r>
  <r>
    <x v="6"/>
    <x v="28"/>
    <x v="4712"/>
    <n v="3.1029999999999999E-2"/>
    <n v="0.1"/>
    <n v="0.71477163200000005"/>
    <n v="1.7047975799999999"/>
    <n v="2.50000000073309"/>
    <n v="3.49002594873309"/>
    <n v="0"/>
    <n v="0"/>
    <n v="20"/>
    <n v="27.8"/>
    <n v="19.7260476757959"/>
    <n v="1"/>
    <n v="0"/>
    <n v="0"/>
    <n v="0"/>
    <n v="0"/>
    <n v="0"/>
  </r>
  <r>
    <x v="6"/>
    <x v="28"/>
    <x v="4713"/>
    <n v="3.2710000000000003E-2"/>
    <n v="0.1"/>
    <n v="0.73109890299999902"/>
    <n v="4.7986606449183196"/>
    <n v="0"/>
    <n v="4.0675617419183201"/>
    <n v="2.49999999991832"/>
    <n v="0"/>
    <n v="20"/>
    <n v="28.9"/>
    <n v="20.230669696058701"/>
    <n v="1"/>
    <n v="0"/>
    <n v="0"/>
    <n v="0"/>
    <n v="0"/>
    <n v="0"/>
  </r>
  <r>
    <x v="6"/>
    <x v="28"/>
    <x v="4714"/>
    <n v="3.2439999999999997E-2"/>
    <n v="0.1"/>
    <n v="1.53080857308261"/>
    <n v="4.5698811300816704"/>
    <n v="1.28375426063266"/>
    <n v="4.3228268176317197"/>
    <n v="2.0000000000816698"/>
    <n v="0"/>
    <n v="20"/>
    <n v="30"/>
    <n v="20.772502840055001"/>
    <n v="0.50000000001633405"/>
    <n v="0"/>
    <n v="0"/>
    <n v="0"/>
    <n v="0.225000000000001"/>
    <n v="0.55875426008261098"/>
  </r>
  <r>
    <x v="6"/>
    <x v="28"/>
    <x v="4715"/>
    <n v="3.0849999999999999E-2"/>
    <n v="0.1"/>
    <n v="4.4122673570000002"/>
    <n v="2.6113875800000002"/>
    <n v="6.1849999991810796"/>
    <n v="4.38412022218108"/>
    <n v="0"/>
    <n v="2.5"/>
    <n v="20"/>
    <n v="30.6"/>
    <n v="21"/>
    <n v="0.1"/>
    <n v="0"/>
    <n v="0"/>
    <n v="0"/>
    <n v="0.22500000000000001"/>
    <n v="0.96000000000000196"/>
  </r>
  <r>
    <x v="6"/>
    <x v="28"/>
    <x v="4716"/>
    <n v="3.1269999999999999E-2"/>
    <n v="0.1"/>
    <n v="2.0461794079999902"/>
    <n v="3.053779515"/>
    <n v="3.34499999996947"/>
    <n v="4.3526001069694704"/>
    <n v="0.500000000000001"/>
    <n v="0"/>
    <n v="20"/>
    <n v="32.200000000000003"/>
    <n v="21"/>
    <n v="0.6"/>
    <n v="0"/>
    <n v="0"/>
    <n v="0"/>
    <n v="0.22499999999999901"/>
    <n v="1.1199999999999899"/>
  </r>
  <r>
    <x v="6"/>
    <x v="28"/>
    <x v="4717"/>
    <n v="3.09E-2"/>
    <n v="0.1"/>
    <n v="4.4824299459999999"/>
    <n v="2.4721185499999998"/>
    <n v="6.2949999991329602"/>
    <n v="4.2846886031329596"/>
    <n v="0"/>
    <n v="2.5"/>
    <n v="20"/>
    <n v="31.7"/>
    <n v="21"/>
    <n v="0.499999999999999"/>
    <n v="0"/>
    <n v="0"/>
    <n v="0"/>
    <n v="0.225000000000001"/>
    <n v="1.0699999999999901"/>
  </r>
  <r>
    <x v="6"/>
    <x v="28"/>
    <x v="4718"/>
    <n v="3.2059999999999998E-2"/>
    <n v="0.1"/>
    <n v="3.6185683272103999"/>
    <n v="1.9294446750000001"/>
    <n v="5.4101005115415299"/>
    <n v="3.7209768593311301"/>
    <n v="0"/>
    <n v="0"/>
    <n v="20"/>
    <n v="32.200000000000003"/>
    <n v="21"/>
    <n v="1"/>
    <n v="0"/>
    <n v="0"/>
    <n v="0"/>
    <n v="0.712767177877068"/>
    <n v="2.1973333333333298"/>
  </r>
  <r>
    <x v="6"/>
    <x v="28"/>
    <x v="4719"/>
    <n v="3.5409999999999997E-2"/>
    <n v="0.1"/>
    <n v="0.80935421200000002"/>
    <n v="3.5371677399999899"/>
    <n v="0.50000000085067597"/>
    <n v="3.2278135288506702"/>
    <n v="1.99999999999999"/>
    <n v="0"/>
    <n v="20"/>
    <n v="31.1"/>
    <n v="20.3266666666666"/>
    <n v="1"/>
    <n v="0"/>
    <n v="0"/>
    <n v="0"/>
    <n v="0"/>
    <n v="0"/>
  </r>
  <r>
    <x v="6"/>
    <x v="28"/>
    <x v="4720"/>
    <n v="3.5990000000000001E-2"/>
    <n v="0.1"/>
    <n v="1.8154828889999901"/>
    <n v="3.47293129"/>
    <n v="0.84000000052561397"/>
    <n v="2.49744840152561"/>
    <n v="2.5"/>
    <n v="0"/>
    <n v="20"/>
    <n v="29.4"/>
    <n v="21"/>
    <n v="0.6"/>
    <n v="0"/>
    <n v="0"/>
    <n v="0"/>
    <n v="0"/>
    <n v="0.83999999999999697"/>
  </r>
  <r>
    <x v="6"/>
    <x v="28"/>
    <x v="4721"/>
    <n v="3.4290000000000001E-2"/>
    <n v="0.1"/>
    <n v="1.976934779"/>
    <n v="0.439239355"/>
    <n v="3.4549999994432699"/>
    <n v="1.9173045754432601"/>
    <n v="0"/>
    <n v="0"/>
    <n v="20"/>
    <n v="28.3"/>
    <n v="21"/>
    <n v="0.1"/>
    <n v="0"/>
    <n v="0"/>
    <n v="0"/>
    <n v="0.22500000000000001"/>
    <n v="0.73000000000000098"/>
  </r>
  <r>
    <x v="6"/>
    <x v="28"/>
    <x v="4722"/>
    <n v="3.3009999999999998E-2"/>
    <n v="0.1"/>
    <n v="1.8175422450000001"/>
    <n v="8.6831450000000004E-2"/>
    <n v="3.23499999925474"/>
    <n v="1.50428920425474"/>
    <n v="0"/>
    <n v="0"/>
    <n v="20"/>
    <n v="26.1"/>
    <n v="21"/>
    <n v="0.1"/>
    <n v="0"/>
    <n v="0"/>
    <n v="0"/>
    <n v="0.22499999999999901"/>
    <n v="0.51000000000000201"/>
  </r>
  <r>
    <x v="6"/>
    <x v="28"/>
    <x v="4723"/>
    <n v="3.245E-2"/>
    <n v="0.1"/>
    <n v="4.6204840273626298"/>
    <n v="0"/>
    <n v="5.8623626374669602"/>
    <n v="1.24187861010432"/>
    <n v="0"/>
    <n v="2.5"/>
    <n v="20"/>
    <n v="25"/>
    <n v="21"/>
    <n v="0.1"/>
    <n v="0"/>
    <n v="0"/>
    <n v="0"/>
    <n v="0.462362637362638"/>
    <n v="0.4"/>
  </r>
  <r>
    <x v="6"/>
    <x v="28"/>
    <x v="4724"/>
    <n v="3.4270000000000002E-2"/>
    <n v="0.1"/>
    <n v="1.71310620099999"/>
    <n v="2.5"/>
    <n v="0.29000000000693599"/>
    <n v="1.0768937990069301"/>
    <n v="2.5"/>
    <n v="0"/>
    <n v="20"/>
    <n v="23.9"/>
    <n v="21"/>
    <n v="0.6"/>
    <n v="0"/>
    <n v="0"/>
    <n v="0"/>
    <n v="0"/>
    <n v="0.28999999999999698"/>
  </r>
  <r>
    <x v="6"/>
    <x v="28"/>
    <x v="4725"/>
    <n v="3.2280000000000003E-2"/>
    <n v="0.1"/>
    <n v="1.601446822"/>
    <n v="0"/>
    <n v="2.9050000009064401"/>
    <n v="1.3035531789064401"/>
    <n v="0"/>
    <n v="0"/>
    <n v="20"/>
    <n v="22.8"/>
    <n v="21"/>
    <n v="0.1"/>
    <n v="0"/>
    <n v="0"/>
    <n v="0"/>
    <n v="0.22499999999999901"/>
    <n v="0.18000000000000099"/>
  </r>
  <r>
    <x v="6"/>
    <x v="28"/>
    <x v="4726"/>
    <n v="2.9700000000000001E-2"/>
    <n v="0.1"/>
    <n v="1.1925109730000001"/>
    <n v="0"/>
    <n v="2.7949999992633501"/>
    <n v="1.60248902626335"/>
    <n v="0"/>
    <n v="0"/>
    <n v="20"/>
    <n v="21.7"/>
    <n v="21"/>
    <n v="0.1"/>
    <n v="0"/>
    <n v="0"/>
    <n v="0"/>
    <n v="0.225000000000001"/>
    <n v="6.9999999999998799E-2"/>
  </r>
  <r>
    <x v="6"/>
    <x v="28"/>
    <x v="4727"/>
    <n v="2.5770000000000001E-2"/>
    <n v="0.1"/>
    <n v="0.94787162299999805"/>
    <n v="0"/>
    <n v="2.84500000010976"/>
    <n v="1.89712837710976"/>
    <n v="0"/>
    <n v="0"/>
    <n v="20"/>
    <n v="22.2"/>
    <n v="21"/>
    <n v="0.1"/>
    <n v="0"/>
    <n v="0"/>
    <n v="0"/>
    <n v="0.22500000000000001"/>
    <n v="0.119999999999998"/>
  </r>
  <r>
    <x v="6"/>
    <x v="28"/>
    <x v="4728"/>
    <n v="2.332E-2"/>
    <n v="0.1"/>
    <n v="3.3881143169999999"/>
    <n v="0"/>
    <n v="5.4049999999404799"/>
    <n v="2.01688568294048"/>
    <n v="0"/>
    <n v="2.5"/>
    <n v="20"/>
    <n v="22.8"/>
    <n v="21"/>
    <n v="0.1"/>
    <n v="0"/>
    <n v="0"/>
    <n v="0"/>
    <n v="0.22499999999999901"/>
    <n v="0.18000000000000099"/>
  </r>
  <r>
    <x v="6"/>
    <x v="28"/>
    <x v="4729"/>
    <n v="2.4389999999999998E-2"/>
    <n v="0.1"/>
    <n v="0.83395288100000198"/>
    <n v="2.5"/>
    <n v="0.40500000079627801"/>
    <n v="2.0710471197962699"/>
    <n v="2.5"/>
    <n v="0"/>
    <n v="20"/>
    <n v="22.8"/>
    <n v="21"/>
    <n v="0.6"/>
    <n v="0"/>
    <n v="0"/>
    <n v="0"/>
    <n v="0.225000000000001"/>
    <n v="0.18000000000000099"/>
  </r>
  <r>
    <x v="6"/>
    <x v="28"/>
    <x v="4730"/>
    <n v="2.2720000000000001E-2"/>
    <n v="0.1"/>
    <n v="3.3224779199999999"/>
    <n v="0"/>
    <n v="5.4049999993485596"/>
    <n v="2.0825220793485602"/>
    <n v="0"/>
    <n v="2.5"/>
    <n v="20"/>
    <n v="22.8"/>
    <n v="21"/>
    <n v="0.1"/>
    <n v="0"/>
    <n v="0"/>
    <n v="0"/>
    <n v="0.22500000000000001"/>
    <n v="0.18000000000000099"/>
  </r>
  <r>
    <x v="6"/>
    <x v="28"/>
    <x v="4731"/>
    <n v="2.349E-2"/>
    <n v="0.1"/>
    <n v="0.65130632200000205"/>
    <n v="2.5"/>
    <n v="0.23499999955949699"/>
    <n v="2.0836936775594901"/>
    <n v="2.5"/>
    <n v="0"/>
    <n v="20"/>
    <n v="21.1"/>
    <n v="21"/>
    <n v="0.6"/>
    <n v="0"/>
    <n v="0"/>
    <n v="0"/>
    <n v="0.22499999999999901"/>
    <n v="1.00000000000022E-2"/>
  </r>
  <r>
    <x v="6"/>
    <x v="28"/>
    <x v="4732"/>
    <n v="2.299E-2"/>
    <n v="0.1"/>
    <n v="2.6882025129999998"/>
    <n v="3.8050000000000003E-5"/>
    <n v="4.7249999993607403"/>
    <n v="2.0368355363607402"/>
    <n v="0"/>
    <n v="1.99999999999999"/>
    <n v="20"/>
    <n v="20"/>
    <n v="21"/>
    <n v="0.1"/>
    <n v="0"/>
    <n v="0"/>
    <n v="0"/>
    <n v="0.225000000000001"/>
    <n v="0"/>
  </r>
  <r>
    <x v="6"/>
    <x v="28"/>
    <x v="4733"/>
    <n v="2.2599999999999999E-2"/>
    <n v="0.1"/>
    <n v="7.3926042780000003"/>
    <n v="0.139443065"/>
    <n v="9.3012500001235594"/>
    <n v="2.04808878712356"/>
    <n v="0"/>
    <n v="2.5"/>
    <n v="20"/>
    <n v="21.1"/>
    <n v="20.9375"/>
    <n v="0.499999999999999"/>
    <n v="0"/>
    <n v="0"/>
    <n v="0"/>
    <n v="1.1850000000000001"/>
    <n v="3.11625"/>
  </r>
  <r>
    <x v="6"/>
    <x v="28"/>
    <x v="4734"/>
    <n v="2.5729999999999999E-2"/>
    <n v="0.1"/>
    <n v="1.0316919839999901"/>
    <n v="0.53640096999999998"/>
    <n v="2.77499999923926"/>
    <n v="2.2797089852392598"/>
    <n v="0"/>
    <n v="0"/>
    <n v="20"/>
    <n v="23.3"/>
    <n v="19"/>
    <n v="1"/>
    <n v="0"/>
    <n v="0"/>
    <n v="0"/>
    <n v="0.27499999999999902"/>
    <n v="0"/>
  </r>
  <r>
    <x v="6"/>
    <x v="28"/>
    <x v="4735"/>
    <n v="2.8060000000000002E-2"/>
    <n v="0.1"/>
    <n v="0.71751999899999896"/>
    <n v="1.1612262900000001"/>
    <n v="2.49999999979639"/>
    <n v="2.9437062907963898"/>
    <n v="0"/>
    <n v="0"/>
    <n v="20"/>
    <n v="25.6"/>
    <n v="19.268750000000001"/>
    <n v="1"/>
    <n v="0"/>
    <n v="0"/>
    <n v="0"/>
    <n v="0"/>
    <n v="0"/>
  </r>
  <r>
    <x v="6"/>
    <x v="28"/>
    <x v="4736"/>
    <n v="2.8639999999999999E-2"/>
    <n v="0.1"/>
    <n v="2.8140275534618802"/>
    <n v="1.7047975799999999"/>
    <n v="4.6442869798656901"/>
    <n v="3.5350570064037998"/>
    <n v="0"/>
    <n v="0"/>
    <n v="20"/>
    <n v="27.2"/>
    <n v="19.664453125000001"/>
    <n v="1"/>
    <n v="0"/>
    <n v="0"/>
    <n v="0"/>
    <n v="0.32760729296188901"/>
    <n v="1.81667968749999"/>
  </r>
  <r>
    <x v="6"/>
    <x v="28"/>
    <x v="4737"/>
    <n v="3.2050000000000002E-2"/>
    <n v="0.1"/>
    <n v="0.68018267399999999"/>
    <n v="2.298660645"/>
    <n v="2.4999999993617101"/>
    <n v="4.1184779703617096"/>
    <n v="0"/>
    <n v="0"/>
    <n v="20"/>
    <n v="29.4"/>
    <n v="19"/>
    <n v="1"/>
    <n v="0"/>
    <n v="0"/>
    <n v="0"/>
    <n v="0"/>
    <n v="0"/>
  </r>
  <r>
    <x v="6"/>
    <x v="28"/>
    <x v="4738"/>
    <n v="3.4840000000000003E-2"/>
    <n v="0.1"/>
    <n v="0.69456555399999997"/>
    <n v="4.5698811299999997"/>
    <n v="0.50000000079176399"/>
    <n v="4.3753155767917598"/>
    <n v="1.99999999999999"/>
    <n v="0"/>
    <n v="20"/>
    <n v="30.6"/>
    <n v="19.649999999999999"/>
    <n v="1"/>
    <n v="0"/>
    <n v="0"/>
    <n v="0"/>
    <n v="0"/>
    <n v="0"/>
  </r>
  <r>
    <x v="6"/>
    <x v="28"/>
    <x v="4739"/>
    <n v="3.542E-2"/>
    <n v="0.1"/>
    <n v="0.86101935000000096"/>
    <n v="5.1113875799999997"/>
    <n v="0.18156250011934899"/>
    <n v="4.4319307301193396"/>
    <n v="2.5"/>
    <n v="0"/>
    <n v="20"/>
    <n v="32.799999999999997"/>
    <n v="20.334375000000001"/>
    <n v="0.6"/>
    <n v="0"/>
    <n v="0"/>
    <n v="0"/>
    <n v="0"/>
    <n v="0.18156250000000099"/>
  </r>
  <r>
    <x v="6"/>
    <x v="28"/>
    <x v="4740"/>
    <n v="3.4259999999999999E-2"/>
    <n v="0.1"/>
    <n v="6.2859540133626304"/>
    <n v="2.5537795149999898"/>
    <n v="8.1283626382780998"/>
    <n v="4.3961881399154601"/>
    <n v="0"/>
    <n v="2.5"/>
    <n v="20"/>
    <n v="33.9"/>
    <n v="21"/>
    <n v="0.1"/>
    <n v="0"/>
    <n v="0"/>
    <n v="0"/>
    <n v="0.462362637362637"/>
    <n v="2.6659999999999902"/>
  </r>
  <r>
    <x v="6"/>
    <x v="28"/>
    <x v="4741"/>
    <n v="3.7929999999999998E-2"/>
    <n v="0.1"/>
    <n v="0.64830437399999896"/>
    <n v="4.9721185500000002"/>
    <n v="2.3006485605492299E-11"/>
    <n v="4.3238141760230002"/>
    <n v="2.5"/>
    <n v="0"/>
    <n v="20"/>
    <n v="33.9"/>
    <n v="20.14"/>
    <n v="0.6"/>
    <n v="0"/>
    <n v="0"/>
    <n v="0"/>
    <n v="0"/>
    <n v="0"/>
  </r>
  <r>
    <x v="6"/>
    <x v="28"/>
    <x v="4742"/>
    <n v="3.175E-2"/>
    <n v="0.1"/>
    <n v="2.2364088429999902"/>
    <n v="1.9294446750000001"/>
    <n v="4.0649999991533896"/>
    <n v="3.7580358311533901"/>
    <n v="0"/>
    <n v="0"/>
    <n v="20"/>
    <n v="34.4"/>
    <n v="21"/>
    <n v="0.1"/>
    <n v="0"/>
    <n v="0"/>
    <n v="0"/>
    <n v="0.22500000000000001"/>
    <n v="1.3399999999999901"/>
  </r>
  <r>
    <x v="6"/>
    <x v="28"/>
    <x v="4743"/>
    <n v="3.091E-2"/>
    <n v="0.1"/>
    <n v="7.3377989303626299"/>
    <n v="1.5371677399999999"/>
    <n v="9.0643626364797996"/>
    <n v="3.26373144611716"/>
    <n v="0"/>
    <n v="2.5"/>
    <n v="20"/>
    <n v="33.9"/>
    <n v="21"/>
    <n v="0.1"/>
    <n v="0"/>
    <n v="0"/>
    <n v="1"/>
    <n v="0.462362637362637"/>
    <n v="2.6019999999999901"/>
  </r>
  <r>
    <x v="6"/>
    <x v="28"/>
    <x v="4744"/>
    <n v="3.4369999999999998E-2"/>
    <n v="0.1"/>
    <n v="0.94013095899999899"/>
    <n v="3.47293129"/>
    <n v="7.11768866068496E-10"/>
    <n v="2.5328003317117598"/>
    <n v="2.5"/>
    <n v="0"/>
    <n v="20"/>
    <n v="33.299999999999997"/>
    <n v="20.18"/>
    <n v="0.6"/>
    <n v="0"/>
    <n v="0"/>
    <n v="0"/>
    <n v="0"/>
    <n v="0"/>
  </r>
  <r>
    <x v="6"/>
    <x v="28"/>
    <x v="4745"/>
    <n v="2.9100000000000001E-2"/>
    <n v="0.1"/>
    <n v="2.3326244629999899"/>
    <n v="0.439239355"/>
    <n v="3.84500000011022"/>
    <n v="1.9516148921102201"/>
    <n v="0"/>
    <n v="0"/>
    <n v="20"/>
    <n v="32.200000000000003"/>
    <n v="21"/>
    <n v="0.1"/>
    <n v="0"/>
    <n v="0"/>
    <n v="0"/>
    <n v="0.22500000000000001"/>
    <n v="1.1199999999999899"/>
  </r>
  <r>
    <x v="6"/>
    <x v="28"/>
    <x v="4746"/>
    <n v="2.8969999999999999E-2"/>
    <n v="0.1"/>
    <n v="2.2332974910000001"/>
    <n v="8.6831450000000004E-2"/>
    <n v="3.6850000005377401"/>
    <n v="1.5385339595377401"/>
    <n v="0"/>
    <n v="0"/>
    <n v="20"/>
    <n v="30.6"/>
    <n v="21"/>
    <n v="0.1"/>
    <n v="0"/>
    <n v="0"/>
    <n v="0"/>
    <n v="0.22499999999999901"/>
    <n v="0.96000000000000196"/>
  </r>
  <r>
    <x v="6"/>
    <x v="28"/>
    <x v="4747"/>
    <n v="2.767E-2"/>
    <n v="0.1"/>
    <n v="4.78826602"/>
    <n v="0"/>
    <n v="6.0649999995827804"/>
    <n v="1.2767339795827799"/>
    <n v="0"/>
    <n v="2.5"/>
    <n v="20"/>
    <n v="29.4"/>
    <n v="21"/>
    <n v="0.1"/>
    <n v="0"/>
    <n v="0"/>
    <n v="0"/>
    <n v="0.225000000000001"/>
    <n v="0.83999999999999697"/>
  </r>
  <r>
    <x v="6"/>
    <x v="28"/>
    <x v="4748"/>
    <n v="2.887E-2"/>
    <n v="0.1"/>
    <n v="2.3424993440000001"/>
    <n v="2.5"/>
    <n v="0.95500000039615096"/>
    <n v="1.1125006563961499"/>
    <n v="2.5"/>
    <n v="0"/>
    <n v="20"/>
    <n v="28.3"/>
    <n v="21"/>
    <n v="0.6"/>
    <n v="0"/>
    <n v="0"/>
    <n v="0"/>
    <n v="0.22500000000000001"/>
    <n v="0.73000000000000098"/>
  </r>
  <r>
    <x v="6"/>
    <x v="28"/>
    <x v="4749"/>
    <n v="2.6849999999999999E-2"/>
    <n v="0.1"/>
    <n v="2.073153611"/>
    <n v="0"/>
    <n v="3.4050000009195198"/>
    <n v="1.3318463899195101"/>
    <n v="0"/>
    <n v="0"/>
    <n v="20"/>
    <n v="27.8"/>
    <n v="21"/>
    <n v="0.1"/>
    <n v="0"/>
    <n v="0"/>
    <n v="0"/>
    <n v="0.22499999999999901"/>
    <n v="0.68000000000000105"/>
  </r>
  <r>
    <x v="6"/>
    <x v="28"/>
    <x v="4750"/>
    <n v="2.6200000000000001E-2"/>
    <n v="0.1"/>
    <n v="1.676976128"/>
    <n v="0"/>
    <n v="3.29500000037548"/>
    <n v="1.6180238723754801"/>
    <n v="0"/>
    <n v="0"/>
    <n v="20"/>
    <n v="26.7"/>
    <n v="21"/>
    <n v="0.1"/>
    <n v="0"/>
    <n v="0"/>
    <n v="0"/>
    <n v="0.225000000000001"/>
    <n v="0.56999999999999795"/>
  </r>
  <r>
    <x v="6"/>
    <x v="28"/>
    <x v="4751"/>
    <n v="2.5020000000000001E-2"/>
    <n v="0.1"/>
    <n v="1.28129794"/>
    <n v="0"/>
    <n v="3.1849999997606901"/>
    <n v="1.90370205976069"/>
    <n v="0"/>
    <n v="0"/>
    <n v="20"/>
    <n v="25.6"/>
    <n v="21"/>
    <n v="0.1"/>
    <n v="0"/>
    <n v="0"/>
    <n v="0"/>
    <n v="0.22500000000000001"/>
    <n v="0.46000000000000202"/>
  </r>
  <r>
    <x v="6"/>
    <x v="28"/>
    <x v="4752"/>
    <n v="2.3060000000000001E-2"/>
    <n v="0.1"/>
    <n v="1.1681143169999999"/>
    <n v="0"/>
    <n v="3.1849999999404801"/>
    <n v="2.01688568294048"/>
    <n v="0"/>
    <n v="0"/>
    <n v="20"/>
    <n v="25.6"/>
    <n v="21"/>
    <n v="0.1"/>
    <n v="0"/>
    <n v="0"/>
    <n v="0"/>
    <n v="0.22499999999999901"/>
    <n v="0.46000000000000202"/>
  </r>
  <r>
    <x v="6"/>
    <x v="28"/>
    <x v="4753"/>
    <n v="2.1749999999999999E-2"/>
    <n v="0.1"/>
    <n v="0.99395288099999801"/>
    <n v="0"/>
    <n v="3.0650000007962701"/>
    <n v="2.0710471197962699"/>
    <n v="0"/>
    <n v="0"/>
    <n v="20"/>
    <n v="24.4"/>
    <n v="21"/>
    <n v="0.1"/>
    <n v="0"/>
    <n v="0"/>
    <n v="0"/>
    <n v="0.225000000000001"/>
    <n v="0.33999999999999703"/>
  </r>
  <r>
    <x v="6"/>
    <x v="28"/>
    <x v="4754"/>
    <n v="1.8489999999999999E-2"/>
    <n v="0.1"/>
    <n v="2.93247791999999"/>
    <n v="0"/>
    <n v="5.0149999993485599"/>
    <n v="2.0825220793485602"/>
    <n v="0"/>
    <n v="1.99999999999999"/>
    <n v="20"/>
    <n v="23.9"/>
    <n v="21"/>
    <n v="0.1"/>
    <n v="0"/>
    <n v="0"/>
    <n v="0"/>
    <n v="0.22500000000000001"/>
    <n v="0.28999999999999698"/>
  </r>
  <r>
    <x v="6"/>
    <x v="28"/>
    <x v="4755"/>
    <n v="1.6539999999999999E-2"/>
    <n v="0.1"/>
    <n v="7.481306322"/>
    <n v="0"/>
    <n v="9.5649999995594897"/>
    <n v="2.0836936775594901"/>
    <n v="0"/>
    <n v="2.5"/>
    <n v="20"/>
    <n v="22.8"/>
    <n v="21"/>
    <n v="0.499999999999999"/>
    <n v="0"/>
    <n v="0"/>
    <n v="0"/>
    <n v="1.1849999999999901"/>
    <n v="3.38"/>
  </r>
  <r>
    <x v="6"/>
    <x v="28"/>
    <x v="4756"/>
    <n v="1.9220000000000001E-2"/>
    <n v="0.1"/>
    <n v="1.0582025129999999"/>
    <n v="3.8050000000000003E-5"/>
    <n v="3.09499999936074"/>
    <n v="2.0368355363607402"/>
    <n v="0"/>
    <n v="0"/>
    <n v="20"/>
    <n v="22.2"/>
    <n v="19"/>
    <n v="1"/>
    <n v="0"/>
    <n v="0"/>
    <n v="0"/>
    <n v="0.27500000000000102"/>
    <n v="0.31999999999999801"/>
  </r>
  <r>
    <x v="6"/>
    <x v="28"/>
    <x v="4757"/>
    <n v="2.7619999999999999E-2"/>
    <n v="0.1"/>
    <n v="0.59135427799999896"/>
    <n v="2.639443065"/>
    <n v="1.2356071721342201E-10"/>
    <n v="2.04808878712356"/>
    <n v="2.5"/>
    <n v="0"/>
    <n v="20"/>
    <n v="23.3"/>
    <n v="19"/>
    <n v="1"/>
    <n v="0"/>
    <n v="0"/>
    <n v="0"/>
    <n v="0"/>
    <n v="0"/>
  </r>
  <r>
    <x v="6"/>
    <x v="28"/>
    <x v="4758"/>
    <n v="2.7179999999999999E-2"/>
    <n v="0.1"/>
    <n v="4.7640925858518504"/>
    <n v="0.53640096999999998"/>
    <n v="6.5074006010911196"/>
    <n v="2.2797089852392598"/>
    <n v="0"/>
    <n v="2.5"/>
    <n v="20"/>
    <n v="25.6"/>
    <n v="19.268750000000001"/>
    <n v="0.499999999999999"/>
    <n v="0"/>
    <n v="0"/>
    <n v="0"/>
    <n v="0.53567708333333197"/>
    <n v="0.97172351851852401"/>
  </r>
  <r>
    <x v="6"/>
    <x v="28"/>
    <x v="4759"/>
    <n v="2.9190000000000001E-2"/>
    <n v="0.1"/>
    <n v="0.78445020862855497"/>
    <n v="1.1612262900000001"/>
    <n v="2.56693020942495"/>
    <n v="2.9437062907963898"/>
    <n v="0"/>
    <n v="0"/>
    <n v="20"/>
    <n v="27.8"/>
    <n v="19.057125925925899"/>
    <n v="1"/>
    <n v="0"/>
    <n v="0"/>
    <n v="0"/>
    <n v="6.69302096285561E-2"/>
    <n v="0"/>
  </r>
  <r>
    <x v="6"/>
    <x v="28"/>
    <x v="4760"/>
    <n v="3.1419999999999997E-2"/>
    <n v="0.1"/>
    <n v="0.66974057299999901"/>
    <n v="1.7047975799999999"/>
    <n v="2.4999999994038"/>
    <n v="3.5350570064037998"/>
    <n v="0"/>
    <n v="0"/>
    <n v="20"/>
    <n v="30"/>
    <n v="19.603555555555499"/>
    <n v="1"/>
    <n v="0"/>
    <n v="0"/>
    <n v="0"/>
    <n v="0"/>
    <n v="0"/>
  </r>
  <r>
    <x v="6"/>
    <x v="28"/>
    <x v="4761"/>
    <n v="3.3459999999999997E-2"/>
    <n v="0.1"/>
    <n v="0.68018267399999999"/>
    <n v="2.298660645"/>
    <n v="2.4999999993617101"/>
    <n v="4.1184779703617096"/>
    <n v="0"/>
    <n v="0"/>
    <n v="20"/>
    <n v="32.200000000000003"/>
    <n v="20.253333333333298"/>
    <n v="1"/>
    <n v="0"/>
    <n v="0"/>
    <n v="0"/>
    <n v="0"/>
    <n v="0"/>
  </r>
  <r>
    <x v="6"/>
    <x v="28"/>
    <x v="4762"/>
    <n v="3.4549999999999997E-2"/>
    <n v="0.1"/>
    <n v="1.8745655539999999"/>
    <n v="5.0698811299999997"/>
    <n v="1.1800000007917599"/>
    <n v="4.3753155767917598"/>
    <n v="2.5"/>
    <n v="0"/>
    <n v="20"/>
    <n v="32.799999999999997"/>
    <n v="21"/>
    <n v="1"/>
    <n v="0"/>
    <n v="0"/>
    <n v="0"/>
    <n v="0"/>
    <n v="1.18"/>
  </r>
  <r>
    <x v="6"/>
    <x v="28"/>
    <x v="4763"/>
    <n v="3.4229999999999997E-2"/>
    <n v="0.1"/>
    <n v="2.24445684999999"/>
    <n v="4.6113875799999997"/>
    <n v="2.06500000011934"/>
    <n v="4.4319307301193396"/>
    <n v="1.99999999999999"/>
    <n v="0"/>
    <n v="20"/>
    <n v="34.4"/>
    <n v="21"/>
    <n v="0.499999999999999"/>
    <n v="0"/>
    <n v="0"/>
    <n v="0"/>
    <n v="0.22500000000000001"/>
    <n v="1.3399999999999901"/>
  </r>
  <r>
    <x v="6"/>
    <x v="28"/>
    <x v="4764"/>
    <n v="2.9680000000000002E-2"/>
    <n v="0.1"/>
    <n v="8.7345215856285492"/>
    <n v="2.5537795149999898"/>
    <n v="10.576930210544001"/>
    <n v="4.3961881399154601"/>
    <n v="0"/>
    <n v="2.5"/>
    <n v="20"/>
    <n v="35"/>
    <n v="21"/>
    <n v="0.1"/>
    <n v="0"/>
    <n v="0"/>
    <n v="0"/>
    <n v="0.97693020962855504"/>
    <n v="4.5999999999999996"/>
  </r>
  <r>
    <x v="6"/>
    <x v="28"/>
    <x v="4765"/>
    <n v="3.3610000000000001E-2"/>
    <n v="0.1"/>
    <n v="2.6483043739999901"/>
    <n v="2.4721185499999998"/>
    <n v="4.5000000000230003"/>
    <n v="4.3238141760230002"/>
    <n v="0"/>
    <n v="1.99999999999999"/>
    <n v="20"/>
    <n v="35.6"/>
    <n v="19"/>
    <n v="0.6"/>
    <n v="0"/>
    <n v="0"/>
    <n v="0"/>
    <n v="0"/>
    <n v="0"/>
  </r>
  <r>
    <x v="6"/>
    <x v="28"/>
    <x v="4766"/>
    <n v="3.431E-2"/>
    <n v="0.1"/>
    <n v="0.73765884300000195"/>
    <n v="3.9294446749999898"/>
    <n v="0.56624999915339602"/>
    <n v="3.7580358311533901"/>
    <n v="1.99999999999999"/>
    <n v="0"/>
    <n v="20"/>
    <n v="36.1"/>
    <n v="20.037500000000001"/>
    <n v="1"/>
    <n v="0"/>
    <n v="0"/>
    <n v="0"/>
    <n v="0"/>
    <n v="6.6250000000002196E-2"/>
  </r>
  <r>
    <x v="6"/>
    <x v="28"/>
    <x v="4767"/>
    <n v="3.492E-2"/>
    <n v="0.1"/>
    <n v="2.2834362929999998"/>
    <n v="4.0371677400000001"/>
    <n v="1.50999999911716"/>
    <n v="3.26373144611716"/>
    <n v="2.5"/>
    <n v="0"/>
    <n v="20"/>
    <n v="36.1"/>
    <n v="21"/>
    <n v="0.6"/>
    <n v="0"/>
    <n v="0"/>
    <n v="0"/>
    <n v="0"/>
    <n v="1.51"/>
  </r>
  <r>
    <x v="6"/>
    <x v="28"/>
    <x v="4768"/>
    <n v="3.3410000000000002E-2"/>
    <n v="0.1"/>
    <n v="2.5651309590000002"/>
    <n v="0.97293129"/>
    <n v="4.1250000007117702"/>
    <n v="2.5328003317117598"/>
    <n v="0"/>
    <n v="0"/>
    <n v="20"/>
    <n v="35"/>
    <n v="21"/>
    <n v="0.1"/>
    <n v="0"/>
    <n v="0"/>
    <n v="0"/>
    <n v="0.225000000000001"/>
    <n v="1.4"/>
  </r>
  <r>
    <x v="6"/>
    <x v="28"/>
    <x v="4769"/>
    <n v="3.1230000000000001E-2"/>
    <n v="0.1"/>
    <n v="4.9426244629999996"/>
    <n v="0.439239355"/>
    <n v="6.4550000001102301"/>
    <n v="1.9516148921102201"/>
    <n v="0"/>
    <n v="2.5"/>
    <n v="20"/>
    <n v="33.299999999999997"/>
    <n v="21"/>
    <n v="0.1"/>
    <n v="0"/>
    <n v="0"/>
    <n v="0"/>
    <n v="0.22500000000000001"/>
    <n v="1.23"/>
  </r>
  <r>
    <x v="6"/>
    <x v="28"/>
    <x v="4770"/>
    <n v="3.1980000000000001E-2"/>
    <n v="0.1"/>
    <n v="2.3432974909999902"/>
    <n v="2.58683145"/>
    <n v="1.29500000053774"/>
    <n v="1.5385339595377401"/>
    <n v="2.5"/>
    <n v="0"/>
    <n v="20"/>
    <n v="31.7"/>
    <n v="21"/>
    <n v="0.6"/>
    <n v="0"/>
    <n v="0"/>
    <n v="0"/>
    <n v="0.22499999999999901"/>
    <n v="1.0699999999999901"/>
  </r>
  <r>
    <x v="6"/>
    <x v="28"/>
    <x v="4771"/>
    <n v="3.0970000000000001E-2"/>
    <n v="0.1"/>
    <n v="2.3482660200000001"/>
    <n v="0"/>
    <n v="3.62499999958278"/>
    <n v="1.2767339795827799"/>
    <n v="0"/>
    <n v="0"/>
    <n v="20"/>
    <n v="30"/>
    <n v="21"/>
    <n v="0.1"/>
    <n v="0"/>
    <n v="0"/>
    <n v="0"/>
    <n v="0.225000000000001"/>
    <n v="0.9"/>
  </r>
  <r>
    <x v="6"/>
    <x v="28"/>
    <x v="4772"/>
    <n v="2.9409999999999999E-2"/>
    <n v="0.1"/>
    <n v="2.4524993439999898"/>
    <n v="0"/>
    <n v="3.56500000039614"/>
    <n v="1.1125006563961499"/>
    <n v="0"/>
    <n v="0"/>
    <n v="20"/>
    <n v="29.4"/>
    <n v="21"/>
    <n v="0.1"/>
    <n v="0"/>
    <n v="0"/>
    <n v="0"/>
    <n v="0.22500000000000001"/>
    <n v="0.83999999999999697"/>
  </r>
  <r>
    <x v="6"/>
    <x v="28"/>
    <x v="4773"/>
    <n v="2.7300000000000001E-2"/>
    <n v="0.1"/>
    <n v="2.1231536110000002"/>
    <n v="0"/>
    <n v="3.4550000009195201"/>
    <n v="1.3318463899195101"/>
    <n v="0"/>
    <n v="0"/>
    <n v="20"/>
    <n v="28.3"/>
    <n v="21"/>
    <n v="0.1"/>
    <n v="0"/>
    <n v="0"/>
    <n v="0"/>
    <n v="0.22499999999999901"/>
    <n v="0.73000000000000098"/>
  </r>
  <r>
    <x v="6"/>
    <x v="28"/>
    <x v="4774"/>
    <n v="2.6290000000000001E-2"/>
    <n v="0.1"/>
    <n v="5.0223387651073699"/>
    <n v="0"/>
    <n v="6.6403626374828502"/>
    <n v="1.6180238723754801"/>
    <n v="0"/>
    <n v="2.5"/>
    <n v="20"/>
    <n v="26.7"/>
    <n v="21"/>
    <n v="0.1"/>
    <n v="0"/>
    <n v="0"/>
    <n v="0"/>
    <n v="0.462362637362638"/>
    <n v="1.1779999997447299"/>
  </r>
  <r>
    <x v="6"/>
    <x v="28"/>
    <x v="4775"/>
    <n v="3.1980000000000001E-2"/>
    <n v="0.1"/>
    <n v="0.59629794023931004"/>
    <n v="2.5"/>
    <n v="0"/>
    <n v="1.90370205976069"/>
    <n v="2.5"/>
    <n v="0"/>
    <n v="20"/>
    <n v="26.7"/>
    <n v="20.6200000001595"/>
    <n v="0.6"/>
    <n v="0"/>
    <n v="0"/>
    <n v="0"/>
    <n v="0"/>
    <n v="2.3931034931479101E-10"/>
  </r>
  <r>
    <x v="6"/>
    <x v="28"/>
    <x v="4776"/>
    <n v="2.5559999999999999E-2"/>
    <n v="0.1"/>
    <n v="1.27811431699999"/>
    <n v="0"/>
    <n v="3.29499999994048"/>
    <n v="2.01688568294048"/>
    <n v="0"/>
    <n v="0"/>
    <n v="20"/>
    <n v="26.7"/>
    <n v="21"/>
    <n v="0.1"/>
    <n v="0"/>
    <n v="0"/>
    <n v="0"/>
    <n v="0.22499999999999901"/>
    <n v="0.56999999999999795"/>
  </r>
  <r>
    <x v="6"/>
    <x v="28"/>
    <x v="4777"/>
    <n v="2.3869999999999999E-2"/>
    <n v="0.1"/>
    <n v="0.88395288100000202"/>
    <n v="0"/>
    <n v="2.9550000007962698"/>
    <n v="2.0710471197962699"/>
    <n v="0"/>
    <n v="0"/>
    <n v="20"/>
    <n v="23.3"/>
    <n v="21"/>
    <n v="0.1"/>
    <n v="0"/>
    <n v="0"/>
    <n v="0"/>
    <n v="0.225000000000001"/>
    <n v="0.23000000000000101"/>
  </r>
  <r>
    <x v="6"/>
    <x v="28"/>
    <x v="4778"/>
    <n v="2.2450000000000001E-2"/>
    <n v="0.1"/>
    <n v="0.76247791999999803"/>
    <n v="0"/>
    <n v="2.84499999934856"/>
    <n v="2.0825220793485602"/>
    <n v="0"/>
    <n v="0"/>
    <n v="20"/>
    <n v="22.2"/>
    <n v="21"/>
    <n v="0.1"/>
    <n v="0"/>
    <n v="0"/>
    <n v="0"/>
    <n v="0.22500000000000001"/>
    <n v="0.119999999999998"/>
  </r>
  <r>
    <x v="6"/>
    <x v="28"/>
    <x v="4779"/>
    <n v="2.1329999999999998E-2"/>
    <n v="0.1"/>
    <n v="3.26130632199999"/>
    <n v="0"/>
    <n v="5.3449999995594899"/>
    <n v="2.0836936775594901"/>
    <n v="0"/>
    <n v="2.5"/>
    <n v="20"/>
    <n v="22.2"/>
    <n v="21"/>
    <n v="0.1"/>
    <n v="0"/>
    <n v="0"/>
    <n v="0"/>
    <n v="0.22499999999999901"/>
    <n v="0.119999999999998"/>
  </r>
  <r>
    <x v="6"/>
    <x v="28"/>
    <x v="4780"/>
    <n v="2.2450000000000001E-2"/>
    <n v="0.1"/>
    <n v="3.1808984836959699"/>
    <n v="3.8050000000000003E-5"/>
    <n v="5.2176959700567096"/>
    <n v="2.0368355363607402"/>
    <n v="0"/>
    <n v="1.99999999999999"/>
    <n v="20"/>
    <n v="21.1"/>
    <n v="21"/>
    <n v="0.6"/>
    <n v="0"/>
    <n v="0"/>
    <n v="0"/>
    <n v="0.462362637362638"/>
    <n v="0.25533333333333902"/>
  </r>
  <r>
    <x v="6"/>
    <x v="28"/>
    <x v="4781"/>
    <n v="2.511E-2"/>
    <n v="0.1"/>
    <n v="0.59135427799999896"/>
    <n v="2.639443065"/>
    <n v="1.2356071721342201E-10"/>
    <n v="2.04808878712356"/>
    <n v="2.5"/>
    <n v="0"/>
    <n v="20"/>
    <n v="23.3"/>
    <n v="20.8466666666666"/>
    <n v="1"/>
    <n v="0"/>
    <n v="0"/>
    <n v="0"/>
    <n v="0"/>
    <n v="0"/>
  </r>
  <r>
    <x v="6"/>
    <x v="28"/>
    <x v="4782"/>
    <n v="2.1989999999999999E-2"/>
    <n v="0.1"/>
    <n v="3.991691984"/>
    <n v="0.53640096999999998"/>
    <n v="5.7349999992392702"/>
    <n v="2.2797089852392598"/>
    <n v="0"/>
    <n v="2.5"/>
    <n v="20"/>
    <n v="26.1"/>
    <n v="21"/>
    <n v="0.499999999999999"/>
    <n v="0"/>
    <n v="0"/>
    <n v="0"/>
    <n v="0.22499999999999901"/>
    <n v="0.51000000000000201"/>
  </r>
  <r>
    <x v="6"/>
    <x v="28"/>
    <x v="4783"/>
    <n v="2.2669999999999999E-2"/>
    <n v="0.1"/>
    <n v="5.8325199989999996"/>
    <n v="1.1612262900000001"/>
    <n v="7.6149999997964004"/>
    <n v="2.9437062907963898"/>
    <n v="0"/>
    <n v="0"/>
    <n v="20"/>
    <n v="28.3"/>
    <n v="21"/>
    <n v="1"/>
    <n v="0"/>
    <n v="0"/>
    <n v="0"/>
    <n v="1.1850000000000001"/>
    <n v="3.93"/>
  </r>
  <r>
    <x v="6"/>
    <x v="28"/>
    <x v="4784"/>
    <n v="2.5579999999999999E-2"/>
    <n v="0.1"/>
    <n v="1.4842263381841101"/>
    <n v="1.7047975799999999"/>
    <n v="3.3144857645879102"/>
    <n v="3.5350570064037998"/>
    <n v="0"/>
    <n v="0"/>
    <n v="20"/>
    <n v="30.6"/>
    <n v="19"/>
    <n v="1"/>
    <n v="0"/>
    <n v="0"/>
    <n v="0"/>
    <n v="6.6930209628556198E-2"/>
    <n v="0.74755555555555497"/>
  </r>
  <r>
    <x v="6"/>
    <x v="28"/>
    <x v="4785"/>
    <n v="3.082E-2"/>
    <n v="0.1"/>
    <n v="0.68018267399999999"/>
    <n v="4.298660645"/>
    <n v="0.49999999936171102"/>
    <n v="4.1184779703617096"/>
    <n v="1.99999999999999"/>
    <n v="0"/>
    <n v="20"/>
    <n v="32.200000000000003"/>
    <n v="19.257777777777701"/>
    <n v="1"/>
    <n v="0"/>
    <n v="0"/>
    <n v="0"/>
    <n v="0"/>
    <n v="0"/>
  </r>
  <r>
    <x v="6"/>
    <x v="28"/>
    <x v="4786"/>
    <n v="3.1519999999999999E-2"/>
    <n v="0.1"/>
    <n v="0.69456555399999997"/>
    <n v="5.0698811299999997"/>
    <n v="7.9176398770641702E-10"/>
    <n v="4.3753155767917598"/>
    <n v="2.5"/>
    <n v="0"/>
    <n v="20"/>
    <n v="35"/>
    <n v="20.066666666666599"/>
    <n v="0.6"/>
    <n v="0"/>
    <n v="0"/>
    <n v="0"/>
    <n v="0"/>
    <n v="0"/>
  </r>
  <r>
    <x v="6"/>
    <x v="28"/>
    <x v="4787"/>
    <n v="3.0759999999999999E-2"/>
    <n v="0.1"/>
    <n v="2.0794568500000001"/>
    <n v="2.6113875800000002"/>
    <n v="3.90000000011934"/>
    <n v="4.4319307301193396"/>
    <n v="0"/>
    <n v="0"/>
    <n v="20"/>
    <n v="35"/>
    <n v="21"/>
    <n v="0.1"/>
    <n v="0"/>
    <n v="0"/>
    <n v="0"/>
    <n v="0"/>
    <n v="1.4"/>
  </r>
  <r>
    <x v="6"/>
    <x v="28"/>
    <x v="4788"/>
    <n v="2.461E-2"/>
    <n v="0.1"/>
    <n v="2.2225913759999898"/>
    <n v="2.5537795149999898"/>
    <n v="4.0650000009154601"/>
    <n v="4.3961881399154601"/>
    <n v="0"/>
    <n v="0"/>
    <n v="20"/>
    <n v="34.4"/>
    <n v="21"/>
    <n v="0.1"/>
    <n v="0"/>
    <n v="0"/>
    <n v="0"/>
    <n v="0.22499999999999901"/>
    <n v="1.3399999999999901"/>
  </r>
  <r>
    <x v="6"/>
    <x v="28"/>
    <x v="4789"/>
    <n v="2.1749999999999999E-2"/>
    <n v="0.1"/>
    <n v="4.6033043740000004"/>
    <n v="2.4721185499999998"/>
    <n v="6.4550000000230101"/>
    <n v="4.3238141760230002"/>
    <n v="0"/>
    <n v="2.5"/>
    <n v="20"/>
    <n v="33.299999999999997"/>
    <n v="21"/>
    <n v="0.1"/>
    <n v="0"/>
    <n v="0"/>
    <n v="0"/>
    <n v="0.225000000000001"/>
    <n v="1.23"/>
  </r>
  <r>
    <x v="6"/>
    <x v="28"/>
    <x v="4790"/>
    <n v="2.1870000000000001E-2"/>
    <n v="0.1"/>
    <n v="2.1264088430000001"/>
    <n v="4.4294446750000001"/>
    <n v="1.45499999915339"/>
    <n v="3.7580358311533901"/>
    <n v="2.5"/>
    <n v="0"/>
    <n v="20"/>
    <n v="33.299999999999997"/>
    <n v="21"/>
    <n v="0.6"/>
    <n v="0"/>
    <n v="0"/>
    <n v="0"/>
    <n v="0.22500000000000001"/>
    <n v="1.23"/>
  </r>
  <r>
    <x v="6"/>
    <x v="28"/>
    <x v="4791"/>
    <n v="1.7389999999999999E-2"/>
    <n v="0.1"/>
    <n v="8.1418520888847699"/>
    <n v="1.5371677399999999"/>
    <n v="9.8684157950019298"/>
    <n v="3.26373144611716"/>
    <n v="0"/>
    <n v="2.5"/>
    <n v="20"/>
    <n v="31.1"/>
    <n v="21"/>
    <n v="0.1"/>
    <n v="0"/>
    <n v="0"/>
    <n v="0"/>
    <n v="1.1849999999999901"/>
    <n v="3.6834157958847702"/>
  </r>
  <r>
    <x v="6"/>
    <x v="28"/>
    <x v="4792"/>
    <n v="2.085E-2"/>
    <n v="0.1"/>
    <n v="3.2151309590000001"/>
    <n v="0.97293129"/>
    <n v="4.7750000007117697"/>
    <n v="2.5328003317117598"/>
    <n v="0"/>
    <n v="1.99999999999999"/>
    <n v="20"/>
    <n v="30"/>
    <n v="19.329115127571999"/>
    <n v="0.6"/>
    <n v="0"/>
    <n v="0"/>
    <n v="0"/>
    <n v="0.27500000000000102"/>
    <n v="0"/>
  </r>
  <r>
    <x v="6"/>
    <x v="28"/>
    <x v="4793"/>
    <n v="2.2020000000000001E-2"/>
    <n v="0.1"/>
    <n v="1.05455467262855"/>
    <n v="0.439239355"/>
    <n v="2.5669302097387798"/>
    <n v="1.9516148921102201"/>
    <n v="0"/>
    <n v="0"/>
    <n v="20"/>
    <n v="27.8"/>
    <n v="19.9960454320987"/>
    <n v="1"/>
    <n v="0"/>
    <n v="0"/>
    <n v="0"/>
    <n v="6.6930209628555296E-2"/>
    <n v="0"/>
  </r>
  <r>
    <x v="6"/>
    <x v="28"/>
    <x v="4794"/>
    <n v="2.4199999999999999E-2"/>
    <n v="0.1"/>
    <n v="1.048297491"/>
    <n v="8.6831450000000004E-2"/>
    <n v="2.5000000005377401"/>
    <n v="1.5385339595377401"/>
    <n v="0"/>
    <n v="0"/>
    <n v="20"/>
    <n v="27.2"/>
    <n v="20.483792592592501"/>
    <n v="1"/>
    <n v="0"/>
    <n v="0"/>
    <n v="0"/>
    <n v="0"/>
    <n v="0"/>
  </r>
  <r>
    <x v="6"/>
    <x v="28"/>
    <x v="4795"/>
    <n v="2.63E-2"/>
    <n v="0.1"/>
    <n v="1.2232660200000001"/>
    <n v="1.99999999999999"/>
    <n v="0.49999999958278701"/>
    <n v="1.2767339795827799"/>
    <n v="1.99999999999999"/>
    <n v="0"/>
    <n v="20"/>
    <n v="21.7"/>
    <n v="20.903555555555499"/>
    <n v="1"/>
    <n v="0"/>
    <n v="0"/>
    <n v="0"/>
    <n v="0"/>
    <n v="0"/>
  </r>
  <r>
    <x v="6"/>
    <x v="28"/>
    <x v="4796"/>
    <n v="2.998E-2"/>
    <n v="0.1"/>
    <n v="1.3874993440000001"/>
    <n v="2.5"/>
    <n v="3.9615044578056298E-10"/>
    <n v="1.1125006563961499"/>
    <n v="2.5"/>
    <n v="0"/>
    <n v="20"/>
    <n v="21.7"/>
    <n v="20.953333333333301"/>
    <n v="0.6"/>
    <n v="0"/>
    <n v="0"/>
    <n v="0"/>
    <n v="0"/>
    <n v="0"/>
  </r>
  <r>
    <x v="6"/>
    <x v="28"/>
    <x v="4797"/>
    <n v="2.3720000000000001E-2"/>
    <n v="0.1"/>
    <n v="1.4631536109999901"/>
    <n v="0"/>
    <n v="2.7950000009195102"/>
    <n v="1.3318463899195101"/>
    <n v="0"/>
    <n v="0"/>
    <n v="20"/>
    <n v="21.7"/>
    <n v="21"/>
    <n v="0.1"/>
    <n v="0"/>
    <n v="0"/>
    <n v="0"/>
    <n v="0.22499999999999901"/>
    <n v="6.9999999999998799E-2"/>
  </r>
  <r>
    <x v="6"/>
    <x v="28"/>
    <x v="4798"/>
    <n v="1.5010000000000001E-2"/>
    <n v="0.1"/>
    <n v="4.6111568687407498"/>
    <n v="0"/>
    <n v="6.2291807411162399"/>
    <n v="1.6180238723754801"/>
    <n v="0"/>
    <n v="2.5"/>
    <n v="20"/>
    <n v="21.1"/>
    <n v="21"/>
    <n v="0.1"/>
    <n v="0"/>
    <n v="0"/>
    <n v="0"/>
    <n v="1.1850000000000001"/>
    <n v="4.4180740740750901E-2"/>
  </r>
  <r>
    <x v="6"/>
    <x v="28"/>
    <x v="4799"/>
    <n v="2.197E-2"/>
    <n v="0.1"/>
    <n v="0.59629793999999903"/>
    <n v="2.5"/>
    <n v="0"/>
    <n v="1.9037020600000001"/>
    <n v="2.5"/>
    <n v="0"/>
    <n v="20"/>
    <n v="21.1"/>
    <n v="20.978637037037"/>
    <n v="0.6"/>
    <n v="0"/>
    <n v="0"/>
    <n v="0"/>
    <n v="0"/>
    <n v="0"/>
  </r>
  <r>
    <x v="6"/>
    <x v="28"/>
    <x v="4800"/>
    <n v="1.958E-2"/>
    <n v="0.1"/>
    <n v="2.9831143170000001"/>
    <n v="0"/>
    <n v="4.9999999999404796"/>
    <n v="2.01688568294048"/>
    <n v="0"/>
    <n v="2.5"/>
    <n v="20"/>
    <n v="21.1"/>
    <n v="20.986222222222199"/>
    <n v="0.1"/>
    <n v="0"/>
    <n v="0"/>
    <n v="0"/>
    <n v="0"/>
    <n v="0"/>
  </r>
  <r>
    <x v="6"/>
    <x v="28"/>
    <x v="4801"/>
    <n v="2.214E-2"/>
    <n v="0.1"/>
    <n v="0.42895288099999901"/>
    <n v="2.5"/>
    <n v="7.9627593407849397E-10"/>
    <n v="2.0710471197962699"/>
    <n v="2.5"/>
    <n v="0"/>
    <n v="20"/>
    <n v="21.1"/>
    <n v="20.9933333333333"/>
    <n v="0.6"/>
    <n v="0"/>
    <n v="0"/>
    <n v="0"/>
    <n v="0"/>
    <n v="0"/>
  </r>
  <r>
    <x v="6"/>
    <x v="28"/>
    <x v="4802"/>
    <n v="1.966E-2"/>
    <n v="0.1"/>
    <n v="2.9744855075741401"/>
    <n v="0"/>
    <n v="5.05700758692271"/>
    <n v="2.0825220793485602"/>
    <n v="0"/>
    <n v="2.5"/>
    <n v="20"/>
    <n v="20"/>
    <n v="21"/>
    <n v="0.1"/>
    <n v="0"/>
    <n v="0"/>
    <n v="0"/>
    <n v="5.7007587574146298E-2"/>
    <n v="0"/>
  </r>
  <r>
    <x v="6"/>
    <x v="28"/>
    <x v="4803"/>
    <n v="1.984E-2"/>
    <n v="0.1"/>
    <n v="0.878668959362638"/>
    <n v="0"/>
    <n v="2.9623626369221299"/>
    <n v="2.0836936775594901"/>
    <n v="0"/>
    <n v="0"/>
    <n v="20"/>
    <n v="20"/>
    <n v="20.9375"/>
    <n v="0.6"/>
    <n v="0"/>
    <n v="0"/>
    <n v="0"/>
    <n v="0.462362637362637"/>
    <n v="0"/>
  </r>
  <r>
    <x v="6"/>
    <x v="28"/>
    <x v="4804"/>
    <n v="2.214E-2"/>
    <n v="0.1"/>
    <n v="0.46320251299999998"/>
    <n v="2.5000380500000001"/>
    <n v="-2.6459836775303001E-10"/>
    <n v="2.0368355367354001"/>
    <n v="2.5"/>
    <n v="0"/>
    <n v="20"/>
    <n v="20.6"/>
    <n v="20.87890625"/>
    <n v="0.6"/>
    <n v="0"/>
    <n v="0"/>
    <n v="0"/>
    <n v="0"/>
    <n v="0"/>
  </r>
  <r>
    <x v="6"/>
    <x v="28"/>
    <x v="4805"/>
    <n v="1.881E-2"/>
    <n v="0.1"/>
    <n v="3.8163542779999902"/>
    <n v="0.139443065"/>
    <n v="5.7250000001235604"/>
    <n v="2.04808878712356"/>
    <n v="0"/>
    <n v="1.99999999999999"/>
    <n v="20"/>
    <n v="21.1"/>
    <n v="20.861474609375001"/>
    <n v="0.1"/>
    <n v="0"/>
    <n v="0"/>
    <n v="1"/>
    <n v="0.22500000000000001"/>
    <n v="0"/>
  </r>
  <r>
    <x v="6"/>
    <x v="28"/>
    <x v="4806"/>
    <n v="1.5389999999999999E-2"/>
    <n v="0.1"/>
    <n v="7.6362656534335898"/>
    <n v="0.53640096999999998"/>
    <n v="9.3795736686728599"/>
    <n v="2.2797089852392598"/>
    <n v="0"/>
    <n v="2.5"/>
    <n v="20"/>
    <n v="22.8"/>
    <n v="20.876382446289"/>
    <n v="0.499999999999999"/>
    <n v="0"/>
    <n v="0"/>
    <n v="0"/>
    <n v="1.1849999999999901"/>
    <n v="3.19457366943359"/>
  </r>
  <r>
    <x v="6"/>
    <x v="28"/>
    <x v="4807"/>
    <n v="2.3740000000000001E-2"/>
    <n v="0.1"/>
    <n v="1.6525199989999999"/>
    <n v="1.1612262900000001"/>
    <n v="3.4349999997963998"/>
    <n v="2.9437062907963898"/>
    <n v="0"/>
    <n v="0"/>
    <n v="20"/>
    <n v="25.6"/>
    <n v="19"/>
    <n v="1"/>
    <n v="0"/>
    <n v="0"/>
    <n v="0"/>
    <n v="0.27500000000000102"/>
    <n v="0.66000000000000203"/>
  </r>
  <r>
    <x v="6"/>
    <x v="28"/>
    <x v="4808"/>
    <n v="2.971E-2"/>
    <n v="0.1"/>
    <n v="0.66974057299999901"/>
    <n v="1.7047975799999999"/>
    <n v="2.4999999994038"/>
    <n v="3.5350570064037998"/>
    <n v="0"/>
    <n v="0"/>
    <n v="20"/>
    <n v="28.3"/>
    <n v="19"/>
    <n v="1"/>
    <n v="0"/>
    <n v="0"/>
    <n v="0"/>
    <n v="0"/>
    <n v="0"/>
  </r>
  <r>
    <x v="6"/>
    <x v="28"/>
    <x v="4809"/>
    <n v="3.0429999999999999E-2"/>
    <n v="0.1"/>
    <n v="1.36672434066666"/>
    <n v="2.298660645"/>
    <n v="3.1865416660283699"/>
    <n v="4.1184779703617096"/>
    <n v="0"/>
    <n v="0"/>
    <n v="20"/>
    <n v="37.200000000000003"/>
    <n v="19.581250000000001"/>
    <n v="1"/>
    <n v="0"/>
    <n v="0"/>
    <n v="0"/>
    <n v="0"/>
    <n v="0.68654166666666405"/>
  </r>
  <r>
    <x v="6"/>
    <x v="28"/>
    <x v="4810"/>
    <n v="3.2539999999999999E-2"/>
    <n v="0.1"/>
    <n v="0.69456555399999997"/>
    <n v="4.5698811299999997"/>
    <n v="0.50000000079176399"/>
    <n v="4.3753155767917598"/>
    <n v="1.99999999999999"/>
    <n v="0"/>
    <n v="20"/>
    <n v="32.200000000000003"/>
    <n v="20.253333333333298"/>
    <n v="1"/>
    <n v="0"/>
    <n v="0"/>
    <n v="0"/>
    <n v="0"/>
    <n v="0"/>
  </r>
  <r>
    <x v="6"/>
    <x v="28"/>
    <x v="4811"/>
    <n v="3.2800000000000003E-2"/>
    <n v="0.1"/>
    <n v="1.96646443757414"/>
    <n v="5.1113875799999997"/>
    <n v="1.2870075876934901"/>
    <n v="4.4319307301193396"/>
    <n v="2.5"/>
    <n v="0"/>
    <n v="20"/>
    <n v="33.299999999999997"/>
    <n v="21"/>
    <n v="0.6"/>
    <n v="0"/>
    <n v="0"/>
    <n v="0"/>
    <n v="5.7007587574146298E-2"/>
    <n v="1.23"/>
  </r>
  <r>
    <x v="6"/>
    <x v="28"/>
    <x v="4812"/>
    <n v="2.9520000000000001E-2"/>
    <n v="0.1"/>
    <n v="2.2825913760000001"/>
    <n v="2.5537795149999898"/>
    <n v="4.1250000009154597"/>
    <n v="4.3961881399154601"/>
    <n v="0"/>
    <n v="0"/>
    <n v="20"/>
    <n v="35"/>
    <n v="21"/>
    <n v="0.1"/>
    <n v="0"/>
    <n v="0"/>
    <n v="0"/>
    <n v="0.22499999999999901"/>
    <n v="1.4"/>
  </r>
  <r>
    <x v="6"/>
    <x v="28"/>
    <x v="4813"/>
    <n v="2.911E-2"/>
    <n v="0.1"/>
    <n v="4.2733043740000003"/>
    <n v="2.4721185499999998"/>
    <n v="6.1250000000230003"/>
    <n v="4.3238141760230002"/>
    <n v="0"/>
    <n v="1.99999999999999"/>
    <n v="20"/>
    <n v="35"/>
    <n v="21"/>
    <n v="0.1"/>
    <n v="0"/>
    <n v="0"/>
    <n v="0"/>
    <n v="0.225000000000001"/>
    <n v="1.4"/>
  </r>
  <r>
    <x v="6"/>
    <x v="28"/>
    <x v="4814"/>
    <n v="2.8879999999999999E-2"/>
    <n v="0.1"/>
    <n v="7.1016723859618898"/>
    <n v="1.9294446750000001"/>
    <n v="8.9302635421152807"/>
    <n v="3.7580358311533901"/>
    <n v="0"/>
    <n v="2.5"/>
    <n v="20"/>
    <n v="35.6"/>
    <n v="21"/>
    <n v="0.499999999999999"/>
    <n v="0"/>
    <n v="0"/>
    <n v="0"/>
    <n v="0.97693020962855603"/>
    <n v="2.95333333333333"/>
  </r>
  <r>
    <x v="6"/>
    <x v="28"/>
    <x v="4815"/>
    <n v="3.0939999999999999E-2"/>
    <n v="0.1"/>
    <n v="0.77343629300000005"/>
    <n v="1.5371677399999999"/>
    <n v="2.49999999911716"/>
    <n v="3.26373144611716"/>
    <n v="0"/>
    <n v="0"/>
    <n v="20"/>
    <n v="35"/>
    <n v="20.066666666666599"/>
    <n v="1"/>
    <n v="0"/>
    <n v="0"/>
    <n v="0"/>
    <n v="0"/>
    <n v="0"/>
  </r>
  <r>
    <x v="6"/>
    <x v="28"/>
    <x v="4816"/>
    <n v="3.2730000000000002E-2"/>
    <n v="0.1"/>
    <n v="2.2801309589999899"/>
    <n v="2.9729312899999898"/>
    <n v="1.8400000007117601"/>
    <n v="2.5328003317117598"/>
    <n v="1.99999999999999"/>
    <n v="0"/>
    <n v="20"/>
    <n v="34.4"/>
    <n v="21"/>
    <n v="1"/>
    <n v="0"/>
    <n v="0"/>
    <n v="0"/>
    <n v="0"/>
    <n v="1.3399999999999901"/>
  </r>
  <r>
    <x v="6"/>
    <x v="28"/>
    <x v="4817"/>
    <n v="3.4459999999999998E-2"/>
    <n v="0.1"/>
    <n v="2.2776244629999902"/>
    <n v="2.9392393550000002"/>
    <n v="1.2900000001102201"/>
    <n v="1.9516148921102201"/>
    <n v="2.5"/>
    <n v="0"/>
    <n v="20"/>
    <n v="33.9"/>
    <n v="21"/>
    <n v="0.6"/>
    <n v="0"/>
    <n v="0"/>
    <n v="0"/>
    <n v="0"/>
    <n v="1.28999999999999"/>
  </r>
  <r>
    <x v="6"/>
    <x v="28"/>
    <x v="4818"/>
    <n v="3.0700000000000002E-2"/>
    <n v="0.1"/>
    <n v="4.3432974909999897"/>
    <n v="8.6831450000000004E-2"/>
    <n v="5.7950000005377396"/>
    <n v="1.5385339595377401"/>
    <n v="0"/>
    <n v="1.99999999999999"/>
    <n v="20"/>
    <n v="31.7"/>
    <n v="21"/>
    <n v="0.1"/>
    <n v="0"/>
    <n v="0"/>
    <n v="0"/>
    <n v="0.22499999999999901"/>
    <n v="1.0699999999999901"/>
  </r>
  <r>
    <x v="6"/>
    <x v="28"/>
    <x v="4819"/>
    <n v="2.9829999999999999E-2"/>
    <n v="0.1"/>
    <n v="6.9035443089881703"/>
    <n v="0"/>
    <n v="8.1802782885709604"/>
    <n v="1.2767339795827799"/>
    <n v="0"/>
    <n v="2.5"/>
    <n v="20"/>
    <n v="28.9"/>
    <n v="21"/>
    <n v="0.499999999999999"/>
    <n v="0"/>
    <n v="0"/>
    <n v="0"/>
    <n v="0.712767177877069"/>
    <n v="2.4675111111110999"/>
  </r>
  <r>
    <x v="6"/>
    <x v="28"/>
    <x v="4820"/>
    <n v="3.6409999999999998E-2"/>
    <n v="0.1"/>
    <n v="1.3874993440000001"/>
    <n v="2.5"/>
    <n v="3.9615044578056298E-10"/>
    <n v="1.1125006563961499"/>
    <n v="2.5"/>
    <n v="0"/>
    <n v="20"/>
    <n v="28.3"/>
    <n v="19.951555555555501"/>
    <n v="1"/>
    <n v="0"/>
    <n v="0"/>
    <n v="0"/>
    <n v="0"/>
    <n v="0"/>
  </r>
  <r>
    <x v="6"/>
    <x v="28"/>
    <x v="4821"/>
    <n v="3.567E-2"/>
    <n v="0.1"/>
    <n v="1.1681536109999999"/>
    <n v="1.99999999999999"/>
    <n v="0.50000000091952002"/>
    <n v="1.3318463899195101"/>
    <n v="1.99999999999999"/>
    <n v="0"/>
    <n v="20"/>
    <n v="28.9"/>
    <n v="20.473333333333301"/>
    <n v="0.499999999999999"/>
    <n v="0"/>
    <n v="0"/>
    <n v="0"/>
    <n v="0"/>
    <n v="0"/>
  </r>
  <r>
    <x v="6"/>
    <x v="28"/>
    <x v="4822"/>
    <n v="3.4450000000000001E-2"/>
    <n v="0.1"/>
    <n v="1.8969761279999899"/>
    <n v="0"/>
    <n v="3.5150000003754802"/>
    <n v="1.6180238723754801"/>
    <n v="0"/>
    <n v="0"/>
    <n v="20"/>
    <n v="28.9"/>
    <n v="21"/>
    <n v="0.1"/>
    <n v="0"/>
    <n v="0"/>
    <n v="0"/>
    <n v="0.225000000000001"/>
    <n v="0.78999999999999704"/>
  </r>
  <r>
    <x v="6"/>
    <x v="28"/>
    <x v="4823"/>
    <n v="3.4040000000000001E-2"/>
    <n v="0.1"/>
    <n v="1.4412979399999899"/>
    <n v="0"/>
    <n v="3.3449999997606801"/>
    <n v="1.90370205976069"/>
    <n v="0"/>
    <n v="0"/>
    <n v="20"/>
    <n v="27.2"/>
    <n v="21"/>
    <n v="0.1"/>
    <n v="0"/>
    <n v="0"/>
    <n v="0"/>
    <n v="0.22500000000000001"/>
    <n v="0.619999999999998"/>
  </r>
  <r>
    <x v="6"/>
    <x v="29"/>
    <x v="4824"/>
    <n v="2.4750000000000001E-2"/>
    <n v="0.1"/>
    <n v="1.3281143169999901"/>
    <n v="0"/>
    <n v="3.3449999999404798"/>
    <n v="2.01688568294048"/>
    <n v="0"/>
    <n v="0"/>
    <n v="20"/>
    <n v="27.2"/>
    <n v="21"/>
    <n v="0.1"/>
    <n v="0"/>
    <n v="0"/>
    <n v="0"/>
    <n v="0.22499999999999901"/>
    <n v="0.619999999999998"/>
  </r>
  <r>
    <x v="6"/>
    <x v="29"/>
    <x v="4825"/>
    <n v="2.0789999999999999E-2"/>
    <n v="0.1"/>
    <n v="3.773952881"/>
    <n v="0"/>
    <n v="5.8450000007962704"/>
    <n v="2.0710471197962699"/>
    <n v="0"/>
    <n v="2.5"/>
    <n v="20"/>
    <n v="27.2"/>
    <n v="21"/>
    <n v="0.1"/>
    <n v="0"/>
    <n v="0"/>
    <n v="0"/>
    <n v="0.225000000000001"/>
    <n v="0.619999999999998"/>
  </r>
  <r>
    <x v="6"/>
    <x v="29"/>
    <x v="4826"/>
    <n v="2.1680000000000001E-2"/>
    <n v="0.1"/>
    <n v="0.98247791999999701"/>
    <n v="0.500000000000001"/>
    <n v="2.5649999993485602"/>
    <n v="2.0825220793485602"/>
    <n v="0.500000000000001"/>
    <n v="0"/>
    <n v="20"/>
    <n v="24.4"/>
    <n v="21"/>
    <n v="0.6"/>
    <n v="0"/>
    <n v="0"/>
    <n v="0"/>
    <n v="0.22500000000000001"/>
    <n v="0.33999999999999703"/>
  </r>
  <r>
    <x v="6"/>
    <x v="29"/>
    <x v="4827"/>
    <n v="2.1049999999999999E-2"/>
    <n v="0.1"/>
    <n v="7.5313063219999998"/>
    <n v="0"/>
    <n v="9.6149999995594904"/>
    <n v="2.0836936775594901"/>
    <n v="0"/>
    <n v="2.5"/>
    <n v="20"/>
    <n v="23.3"/>
    <n v="21"/>
    <n v="0.499999999999999"/>
    <n v="0"/>
    <n v="0"/>
    <n v="0"/>
    <n v="1.1849999999999901"/>
    <n v="3.43"/>
  </r>
  <r>
    <x v="6"/>
    <x v="29"/>
    <x v="4828"/>
    <n v="2.342E-2"/>
    <n v="0.1"/>
    <n v="1.118202513"/>
    <n v="3.8050000000000003E-5"/>
    <n v="3.15499999936074"/>
    <n v="2.0368355363607402"/>
    <n v="0"/>
    <n v="0"/>
    <n v="20"/>
    <n v="22.8"/>
    <n v="19"/>
    <n v="1"/>
    <n v="0"/>
    <n v="0"/>
    <n v="0"/>
    <n v="0.27500000000000102"/>
    <n v="0.380000000000001"/>
  </r>
  <r>
    <x v="6"/>
    <x v="29"/>
    <x v="4829"/>
    <n v="3.177E-2"/>
    <n v="0.1"/>
    <n v="0.59135427799999896"/>
    <n v="2.639443065"/>
    <n v="1.2356071721342201E-10"/>
    <n v="2.04808878712356"/>
    <n v="2.5"/>
    <n v="0"/>
    <n v="20"/>
    <n v="23.9"/>
    <n v="19"/>
    <n v="1"/>
    <n v="0"/>
    <n v="0"/>
    <n v="0"/>
    <n v="0"/>
    <n v="0"/>
  </r>
  <r>
    <x v="6"/>
    <x v="29"/>
    <x v="4830"/>
    <n v="2.7210000000000002E-2"/>
    <n v="0.1"/>
    <n v="5.02174406733333"/>
    <n v="0.53640096999999998"/>
    <n v="6.7650520825725904"/>
    <n v="2.2797089852392598"/>
    <n v="0"/>
    <n v="2.5"/>
    <n v="20"/>
    <n v="26.7"/>
    <n v="19.306249999999999"/>
    <n v="0.499999999999999"/>
    <n v="0"/>
    <n v="0"/>
    <n v="0"/>
    <n v="0.53567708333333197"/>
    <n v="1.2293749999999899"/>
  </r>
  <r>
    <x v="6"/>
    <x v="29"/>
    <x v="4831"/>
    <n v="3.5619999999999999E-2"/>
    <n v="0.1"/>
    <n v="1.98251999899999"/>
    <n v="1.1612262900000001"/>
    <n v="3.7649999997963901"/>
    <n v="2.9437062907963898"/>
    <n v="0"/>
    <n v="0"/>
    <n v="20"/>
    <n v="28.9"/>
    <n v="19"/>
    <n v="1"/>
    <n v="0"/>
    <n v="0"/>
    <n v="0"/>
    <n v="0.27500000000000102"/>
    <n v="0.98999999999999699"/>
  </r>
  <r>
    <x v="6"/>
    <x v="29"/>
    <x v="4832"/>
    <n v="3.9570000000000001E-2"/>
    <n v="0.1"/>
    <n v="0.66974057299999901"/>
    <n v="1.7047975799999999"/>
    <n v="2.4999999994038"/>
    <n v="3.5350570064037998"/>
    <n v="0"/>
    <n v="0"/>
    <n v="20"/>
    <n v="30.6"/>
    <n v="19"/>
    <n v="1"/>
    <n v="0"/>
    <n v="0"/>
    <n v="0"/>
    <n v="0"/>
    <n v="0"/>
  </r>
  <r>
    <x v="6"/>
    <x v="29"/>
    <x v="4833"/>
    <n v="4.1259999999999998E-2"/>
    <n v="0.1"/>
    <n v="3.7333597573333299"/>
    <n v="2.298660645"/>
    <n v="5.55317708269504"/>
    <n v="4.1184779703617096"/>
    <n v="0"/>
    <n v="0"/>
    <n v="20"/>
    <n v="33.299999999999997"/>
    <n v="19.725000000000001"/>
    <n v="1"/>
    <n v="0"/>
    <n v="0"/>
    <n v="0"/>
    <n v="0.53567708333333197"/>
    <n v="2.5175000000000001"/>
  </r>
  <r>
    <x v="6"/>
    <x v="29"/>
    <x v="4834"/>
    <n v="4.6629999999999998E-2"/>
    <n v="0.1"/>
    <n v="2.4595655539999899"/>
    <n v="2.5698811300000002"/>
    <n v="4.2650000007917601"/>
    <n v="4.3753155767917598"/>
    <n v="0"/>
    <n v="0"/>
    <n v="20"/>
    <n v="33.9"/>
    <n v="19"/>
    <n v="1"/>
    <n v="0"/>
    <n v="0"/>
    <n v="0"/>
    <n v="0.27500000000000102"/>
    <n v="1.48999999999999"/>
  </r>
  <r>
    <x v="6"/>
    <x v="29"/>
    <x v="4835"/>
    <n v="0.10639"/>
    <n v="0.1"/>
    <n v="0.67945685"/>
    <n v="2.6113875800000002"/>
    <n v="0"/>
    <n v="1.9319307299999999"/>
    <n v="0"/>
    <n v="0"/>
    <n v="20"/>
    <n v="34.4"/>
    <n v="19"/>
    <n v="1"/>
    <n v="0"/>
    <n v="0"/>
    <n v="0"/>
    <n v="0"/>
    <n v="0"/>
  </r>
  <r>
    <x v="6"/>
    <x v="29"/>
    <x v="4836"/>
    <n v="0.12747"/>
    <n v="0.1"/>
    <n v="0.65759137599999995"/>
    <n v="5.0537795159154602"/>
    <n v="0"/>
    <n v="4.3961881399154601"/>
    <n v="2.5000000009154602"/>
    <n v="0"/>
    <n v="20"/>
    <n v="35.6"/>
    <n v="19.962499999999999"/>
    <n v="1"/>
    <n v="0"/>
    <n v="0"/>
    <n v="0"/>
    <n v="0"/>
    <n v="0"/>
  </r>
  <r>
    <x v="6"/>
    <x v="29"/>
    <x v="4837"/>
    <n v="0.10782"/>
    <n v="0.1"/>
    <n v="1.6280699989999901"/>
    <n v="4.4721185490845299"/>
    <n v="0"/>
    <n v="2.8440485500845298"/>
    <n v="1.9999999990845301"/>
    <n v="0"/>
    <n v="20"/>
    <n v="31.7"/>
    <n v="20.939843750000001"/>
    <n v="0.49999999981690602"/>
    <n v="0"/>
    <n v="0"/>
    <n v="0"/>
    <n v="0"/>
    <n v="0.97976562499999797"/>
  </r>
  <r>
    <x v="6"/>
    <x v="29"/>
    <x v="4838"/>
    <n v="6.7299999999999999E-2"/>
    <n v="0.1"/>
    <n v="7.83093916400676"/>
    <n v="1.9294446750000001"/>
    <n v="9.6595303201601599"/>
    <n v="3.7580358311533901"/>
    <n v="0"/>
    <n v="2.5"/>
    <n v="20"/>
    <n v="34.4"/>
    <n v="21"/>
    <n v="0.1"/>
    <n v="0"/>
    <n v="0"/>
    <n v="0"/>
    <n v="0.54477476545121395"/>
    <n v="4.1147555555555497"/>
  </r>
  <r>
    <x v="6"/>
    <x v="29"/>
    <x v="4839"/>
    <n v="7.4139999999999998E-2"/>
    <n v="0.1"/>
    <n v="0.77343629300000005"/>
    <n v="1.5371677399999999"/>
    <n v="2.49999999911716"/>
    <n v="3.26373144611716"/>
    <n v="0"/>
    <n v="0"/>
    <n v="20"/>
    <n v="35.6"/>
    <n v="19.2657777777777"/>
    <n v="0.6"/>
    <n v="0"/>
    <n v="0"/>
    <n v="0"/>
    <n v="0"/>
    <n v="0"/>
  </r>
  <r>
    <x v="6"/>
    <x v="29"/>
    <x v="4840"/>
    <n v="0.1062"/>
    <n v="0.1"/>
    <n v="0.94013095899999899"/>
    <n v="3.47293129"/>
    <n v="0"/>
    <n v="2.5328003309999998"/>
    <n v="2.5"/>
    <n v="0"/>
    <n v="20"/>
    <n v="31.7"/>
    <n v="20.286666666666601"/>
    <n v="0.6"/>
    <n v="0"/>
    <n v="0"/>
    <n v="0"/>
    <n v="0"/>
    <n v="0"/>
  </r>
  <r>
    <x v="6"/>
    <x v="29"/>
    <x v="4841"/>
    <n v="4.9029999999999997E-2"/>
    <n v="0.1"/>
    <n v="1.612624463"/>
    <n v="0.439239355"/>
    <n v="3.1250000001102198"/>
    <n v="1.9516148921102201"/>
    <n v="0"/>
    <n v="0"/>
    <n v="20"/>
    <n v="25"/>
    <n v="21"/>
    <n v="0.1"/>
    <n v="0"/>
    <n v="0"/>
    <n v="0"/>
    <n v="0.22500000000000001"/>
    <n v="0.4"/>
  </r>
  <r>
    <x v="6"/>
    <x v="29"/>
    <x v="4842"/>
    <n v="3.8789999999999998E-2"/>
    <n v="0.1"/>
    <n v="5.8564691821100201"/>
    <n v="8.6831450000000004E-2"/>
    <n v="7.3081716916477699"/>
    <n v="1.5385339595377401"/>
    <n v="0"/>
    <n v="2.5"/>
    <n v="20"/>
    <n v="24.4"/>
    <n v="21"/>
    <n v="0.1"/>
    <n v="0"/>
    <n v="0"/>
    <n v="0"/>
    <n v="0.97693020962855504"/>
    <n v="1.3312414814814699"/>
  </r>
  <r>
    <x v="6"/>
    <x v="29"/>
    <x v="4843"/>
    <n v="4.2299999999999997E-2"/>
    <n v="0.1"/>
    <n v="3.2232660200000001"/>
    <n v="0"/>
    <n v="4.49999999958278"/>
    <n v="1.2767339795827799"/>
    <n v="0"/>
    <n v="1.99999999999999"/>
    <n v="20"/>
    <n v="23.9"/>
    <n v="20.380474074074002"/>
    <n v="0.6"/>
    <n v="0"/>
    <n v="0"/>
    <n v="0"/>
    <n v="0"/>
    <n v="0"/>
  </r>
  <r>
    <x v="6"/>
    <x v="29"/>
    <x v="4844"/>
    <n v="6.9349999999999995E-2"/>
    <n v="0.1"/>
    <n v="1.3874993440000001"/>
    <n v="2.5"/>
    <n v="3.9615044578056298E-10"/>
    <n v="1.1125006563961499"/>
    <n v="2.5"/>
    <n v="0"/>
    <n v="20"/>
    <n v="23.9"/>
    <n v="20.600444444444399"/>
    <n v="1"/>
    <n v="0"/>
    <n v="0"/>
    <n v="0"/>
    <n v="0"/>
    <n v="0"/>
  </r>
  <r>
    <x v="6"/>
    <x v="29"/>
    <x v="4845"/>
    <n v="4.759E-2"/>
    <n v="0.1"/>
    <n v="1.1681536109999999"/>
    <n v="1.99999999999999"/>
    <n v="0.50000000091952002"/>
    <n v="1.3318463899195101"/>
    <n v="1.99999999999999"/>
    <n v="0"/>
    <n v="20"/>
    <n v="23.9"/>
    <n v="20.806666666666601"/>
    <n v="0.499999999999999"/>
    <n v="0"/>
    <n v="0"/>
    <n v="0"/>
    <n v="0"/>
    <n v="0"/>
  </r>
  <r>
    <x v="6"/>
    <x v="29"/>
    <x v="4846"/>
    <n v="4.5920000000000002E-2"/>
    <n v="0.1"/>
    <n v="1.2869761280000001"/>
    <n v="0"/>
    <n v="2.9050000003754901"/>
    <n v="1.6180238723754801"/>
    <n v="0"/>
    <n v="0"/>
    <n v="20"/>
    <n v="22.8"/>
    <n v="21"/>
    <n v="0.1"/>
    <n v="0"/>
    <n v="0"/>
    <n v="0"/>
    <n v="0.225000000000001"/>
    <n v="0.18000000000000099"/>
  </r>
  <r>
    <x v="6"/>
    <x v="29"/>
    <x v="4847"/>
    <n v="3.8600000000000002E-2"/>
    <n v="0.1"/>
    <n v="1.1612979399999901"/>
    <n v="0"/>
    <n v="3.0649999997606798"/>
    <n v="1.90370205976069"/>
    <n v="0"/>
    <n v="0"/>
    <n v="20"/>
    <n v="24.4"/>
    <n v="21"/>
    <n v="0.1"/>
    <n v="0"/>
    <n v="0"/>
    <n v="0"/>
    <n v="0.22500000000000001"/>
    <n v="0.33999999999999703"/>
  </r>
  <r>
    <x v="6"/>
    <x v="29"/>
    <x v="4848"/>
    <n v="3.3700000000000001E-2"/>
    <n v="0.1"/>
    <n v="3.4420613410000001"/>
    <n v="0"/>
    <n v="5.4550000006381598"/>
    <n v="2.0129386596381602"/>
    <n v="0"/>
    <n v="2.5"/>
    <n v="20"/>
    <n v="23.3"/>
    <n v="21"/>
    <n v="0.1"/>
    <n v="0"/>
    <n v="0"/>
    <n v="0"/>
    <n v="0.22499999999999901"/>
    <n v="0.23000000000000101"/>
  </r>
  <r>
    <x v="6"/>
    <x v="29"/>
    <x v="4849"/>
    <n v="3.4869999999999998E-2"/>
    <n v="0.1"/>
    <n v="0.88656412000000195"/>
    <n v="2.5"/>
    <n v="0.45499999942421598"/>
    <n v="2.0684358794242099"/>
    <n v="2.5"/>
    <n v="0"/>
    <n v="20"/>
    <n v="23.3"/>
    <n v="21"/>
    <n v="0.6"/>
    <n v="0"/>
    <n v="0"/>
    <n v="0"/>
    <n v="0.225000000000001"/>
    <n v="0.23000000000000101"/>
  </r>
  <r>
    <x v="6"/>
    <x v="29"/>
    <x v="4850"/>
    <n v="2.4150000000000001E-2"/>
    <n v="0.1"/>
    <n v="4.3738433250000002"/>
    <n v="0"/>
    <n v="6.4549999997725003"/>
    <n v="2.0811566747725001"/>
    <n v="0"/>
    <n v="2.5"/>
    <n v="20"/>
    <n v="23.3"/>
    <n v="21"/>
    <n v="0.1"/>
    <n v="0"/>
    <n v="0"/>
    <n v="1"/>
    <n v="0.22500000000000001"/>
    <n v="0.23000000000000101"/>
  </r>
  <r>
    <x v="6"/>
    <x v="29"/>
    <x v="4851"/>
    <n v="2.4389999999999998E-2"/>
    <n v="0.1"/>
    <n v="6.9839774779999999"/>
    <n v="0"/>
    <n v="9.0649999994809107"/>
    <n v="2.0810225214809099"/>
    <n v="0"/>
    <n v="1.99999999999999"/>
    <n v="20"/>
    <n v="22.8"/>
    <n v="21"/>
    <n v="0.6"/>
    <n v="0"/>
    <n v="0"/>
    <n v="0"/>
    <n v="1.1849999999999901"/>
    <n v="3.38"/>
  </r>
  <r>
    <x v="6"/>
    <x v="29"/>
    <x v="4852"/>
    <n v="2.7179999999999999E-2"/>
    <n v="0.1"/>
    <n v="1.122299205"/>
    <n v="3.8050000000000003E-5"/>
    <n v="3.1550000007953898"/>
    <n v="2.0327388457953899"/>
    <n v="0"/>
    <n v="0"/>
    <n v="20"/>
    <n v="22.8"/>
    <n v="19"/>
    <n v="1"/>
    <n v="0"/>
    <n v="0"/>
    <n v="0"/>
    <n v="0.27500000000000102"/>
    <n v="0.380000000000001"/>
  </r>
  <r>
    <x v="6"/>
    <x v="29"/>
    <x v="4853"/>
    <n v="3.0540000000000001E-2"/>
    <n v="0.1"/>
    <n v="0.60197979000000001"/>
    <n v="0.139443065"/>
    <n v="2.5000000007156999"/>
    <n v="2.0374632757156999"/>
    <n v="0"/>
    <n v="0"/>
    <n v="20"/>
    <n v="22.8"/>
    <n v="19"/>
    <n v="1"/>
    <n v="0"/>
    <n v="0"/>
    <n v="0"/>
    <n v="0"/>
    <n v="0"/>
  </r>
  <r>
    <x v="6"/>
    <x v="29"/>
    <x v="4854"/>
    <n v="3.2050000000000002E-2"/>
    <n v="0.1"/>
    <n v="1.3135304293333301"/>
    <n v="0.53640096999999998"/>
    <n v="3.0356770839064402"/>
    <n v="2.2585476245731102"/>
    <n v="0"/>
    <n v="0"/>
    <n v="20"/>
    <n v="23.9"/>
    <n v="19.237500000000001"/>
    <n v="1"/>
    <n v="0"/>
    <n v="0"/>
    <n v="0"/>
    <n v="0.53567708333333197"/>
    <n v="0"/>
  </r>
  <r>
    <x v="6"/>
    <x v="29"/>
    <x v="4855"/>
    <n v="3.6420000000000001E-2"/>
    <n v="0.1"/>
    <n v="0.74995730000000005"/>
    <n v="1.1612262900000001"/>
    <n v="2.5000000004868599"/>
    <n v="2.9112689904868598"/>
    <n v="0"/>
    <n v="0"/>
    <n v="20"/>
    <n v="25.6"/>
    <n v="19.528906249999999"/>
    <n v="1"/>
    <n v="0"/>
    <n v="0"/>
    <n v="0"/>
    <n v="0"/>
    <n v="0"/>
  </r>
  <r>
    <x v="6"/>
    <x v="29"/>
    <x v="4856"/>
    <n v="4.0590000000000001E-2"/>
    <n v="0.1"/>
    <n v="0.71477163200000005"/>
    <n v="4.2047975800000001"/>
    <n v="7.3309180947944697E-10"/>
    <n v="3.49002594873309"/>
    <n v="2.5"/>
    <n v="0"/>
    <n v="20"/>
    <n v="26.7"/>
    <n v="19.908349609375001"/>
    <n v="1"/>
    <n v="0"/>
    <n v="0"/>
    <n v="0"/>
    <n v="0"/>
    <n v="0"/>
  </r>
  <r>
    <x v="6"/>
    <x v="29"/>
    <x v="4857"/>
    <n v="3.9739999999999998E-2"/>
    <n v="0.1"/>
    <n v="3.2310989029999999"/>
    <n v="2.298660645"/>
    <n v="4.9999999999183196"/>
    <n v="4.0675617419183201"/>
    <n v="0"/>
    <n v="2.5"/>
    <n v="20"/>
    <n v="27.8"/>
    <n v="20.332827758789001"/>
    <n v="0.499999999999999"/>
    <n v="0"/>
    <n v="0"/>
    <n v="0"/>
    <n v="0"/>
    <n v="0"/>
  </r>
  <r>
    <x v="6"/>
    <x v="29"/>
    <x v="4858"/>
    <n v="4.1070000000000002E-2"/>
    <n v="0.1"/>
    <n v="5.45335093637126"/>
    <n v="2.5698811300000002"/>
    <n v="7.20629662400298"/>
    <n v="4.3228268176317197"/>
    <n v="0"/>
    <n v="0"/>
    <n v="20"/>
    <n v="28.9"/>
    <n v="20.799526023864701"/>
    <n v="1"/>
    <n v="0"/>
    <n v="0"/>
    <n v="0"/>
    <n v="1.01700758757414"/>
    <n v="3.6892890357971102"/>
  </r>
  <r>
    <x v="6"/>
    <x v="29"/>
    <x v="4859"/>
    <n v="4.6190000000000002E-2"/>
    <n v="0.1"/>
    <n v="1.4703131221840999"/>
    <n v="2.6113875800000002"/>
    <n v="3.24304576436518"/>
    <n v="4.38412022218108"/>
    <n v="0"/>
    <n v="0"/>
    <n v="20"/>
    <n v="28.9"/>
    <n v="19"/>
    <n v="1"/>
    <n v="0"/>
    <n v="0"/>
    <n v="0"/>
    <n v="6.6930209628556905E-2"/>
    <n v="0.67611555555554903"/>
  </r>
  <r>
    <x v="6"/>
    <x v="29"/>
    <x v="4860"/>
    <n v="0.15809999999999999"/>
    <n v="0.1"/>
    <n v="0.701179408"/>
    <n v="2.5537795149999898"/>
    <n v="0"/>
    <n v="1.85260010699999"/>
    <n v="0"/>
    <n v="0"/>
    <n v="20"/>
    <n v="28.9"/>
    <n v="19.196177777777699"/>
    <n v="1"/>
    <n v="0"/>
    <n v="0"/>
    <n v="0"/>
    <n v="0"/>
    <n v="0"/>
  </r>
  <r>
    <x v="6"/>
    <x v="29"/>
    <x v="4861"/>
    <n v="0.31950000000000001"/>
    <n v="0.1"/>
    <n v="0.68742994599999996"/>
    <n v="4.4721185499999896"/>
    <n v="0"/>
    <n v="3.7846886039999998"/>
    <n v="1.99999999999999"/>
    <n v="0"/>
    <n v="20"/>
    <n v="30"/>
    <n v="19.8026666666666"/>
    <n v="1"/>
    <n v="0"/>
    <n v="0"/>
    <n v="0"/>
    <n v="0"/>
    <n v="0"/>
  </r>
  <r>
    <x v="6"/>
    <x v="29"/>
    <x v="4862"/>
    <n v="0.25539000000000001"/>
    <n v="0.1"/>
    <n v="0.70846781599999997"/>
    <n v="4.4294446750000001"/>
    <n v="0"/>
    <n v="3.7209768589999999"/>
    <n v="2.5"/>
    <n v="0"/>
    <n v="20"/>
    <n v="29.4"/>
    <n v="20.440000000000001"/>
    <n v="0.6"/>
    <n v="0"/>
    <n v="0"/>
    <n v="0"/>
    <n v="0"/>
    <n v="0"/>
  </r>
  <r>
    <x v="6"/>
    <x v="29"/>
    <x v="4863"/>
    <n v="5.3710000000000001E-2"/>
    <n v="0.1"/>
    <n v="4.2143542119999999"/>
    <n v="1.5371677399999999"/>
    <n v="5.90500000085067"/>
    <n v="3.2278135288506702"/>
    <n v="0"/>
    <n v="2.5"/>
    <n v="20"/>
    <n v="27.8"/>
    <n v="21"/>
    <n v="0.1"/>
    <n v="0"/>
    <n v="0"/>
    <n v="0"/>
    <n v="0.22499999999999901"/>
    <n v="0.68000000000000105"/>
  </r>
  <r>
    <x v="6"/>
    <x v="29"/>
    <x v="4864"/>
    <n v="5.493E-2"/>
    <n v="0.1"/>
    <n v="5.2573611779881801"/>
    <n v="0.97293129"/>
    <n v="6.7818782895137897"/>
    <n v="2.49744840152561"/>
    <n v="0"/>
    <n v="1.99999999999999"/>
    <n v="20"/>
    <n v="26.7"/>
    <n v="21"/>
    <n v="0.6"/>
    <n v="0"/>
    <n v="0"/>
    <n v="0"/>
    <n v="0.712767177877069"/>
    <n v="1.56911111111111"/>
  </r>
  <r>
    <x v="6"/>
    <x v="29"/>
    <x v="4865"/>
    <n v="6.3589999999999994E-2"/>
    <n v="0.1"/>
    <n v="1.021934779"/>
    <n v="2.9392393544432598"/>
    <n v="0"/>
    <n v="1.9173045754432601"/>
    <n v="2.49999999944326"/>
    <n v="0"/>
    <n v="20"/>
    <n v="26.1"/>
    <n v="20.375555555555501"/>
    <n v="1"/>
    <n v="0"/>
    <n v="0"/>
    <n v="0"/>
    <n v="0"/>
    <n v="0"/>
  </r>
  <r>
    <x v="6"/>
    <x v="29"/>
    <x v="4866"/>
    <n v="6.2549999999999994E-2"/>
    <n v="0.1"/>
    <n v="1.08254224499999"/>
    <n v="2.0868314505567298"/>
    <n v="0.49999999869801498"/>
    <n v="1.50428920425474"/>
    <n v="2.0000000005567302"/>
    <n v="0"/>
    <n v="20"/>
    <n v="25"/>
    <n v="20.733333333333299"/>
    <n v="0.50000000011134604"/>
    <n v="0"/>
    <n v="0"/>
    <n v="0"/>
    <n v="0"/>
    <n v="0"/>
  </r>
  <r>
    <x v="6"/>
    <x v="29"/>
    <x v="4867"/>
    <n v="3.9919999999999997E-2"/>
    <n v="0.1"/>
    <n v="4.9154219012103901"/>
    <n v="0"/>
    <n v="6.1573005113147197"/>
    <n v="1.24187861010432"/>
    <n v="0"/>
    <n v="2.5"/>
    <n v="20"/>
    <n v="22.8"/>
    <n v="21"/>
    <n v="0.1"/>
    <n v="0"/>
    <n v="0"/>
    <n v="0"/>
    <n v="0.712767177877069"/>
    <n v="0.44453333333332801"/>
  </r>
  <r>
    <x v="6"/>
    <x v="29"/>
    <x v="4868"/>
    <n v="4.8590000000000001E-2"/>
    <n v="0.1"/>
    <n v="1.423106201"/>
    <n v="2.5"/>
    <n v="6.9386718593023001E-12"/>
    <n v="1.0768937990069301"/>
    <n v="2.5"/>
    <n v="0"/>
    <n v="20"/>
    <n v="22.2"/>
    <n v="20.8346666666666"/>
    <n v="0.6"/>
    <n v="0"/>
    <n v="0"/>
    <n v="0"/>
    <n v="0"/>
    <n v="0"/>
  </r>
  <r>
    <x v="6"/>
    <x v="29"/>
    <x v="4869"/>
    <n v="4.5569999999999999E-2"/>
    <n v="0.1"/>
    <n v="1.196446822"/>
    <n v="0"/>
    <n v="2.5000000009064398"/>
    <n v="1.3035531789064401"/>
    <n v="0"/>
    <n v="0"/>
    <n v="20"/>
    <n v="22.2"/>
    <n v="20.92"/>
    <n v="0.1"/>
    <n v="0"/>
    <n v="0"/>
    <n v="0"/>
    <n v="0"/>
    <n v="0"/>
  </r>
  <r>
    <x v="6"/>
    <x v="29"/>
    <x v="4870"/>
    <n v="3.773E-2"/>
    <n v="0.1"/>
    <n v="1.302510973"/>
    <n v="0"/>
    <n v="2.90499999926335"/>
    <n v="1.60248902626335"/>
    <n v="0"/>
    <n v="0"/>
    <n v="20"/>
    <n v="22.8"/>
    <n v="21"/>
    <n v="0.1"/>
    <n v="0"/>
    <n v="0"/>
    <n v="0"/>
    <n v="0.225000000000001"/>
    <n v="0.18000000000000099"/>
  </r>
  <r>
    <x v="6"/>
    <x v="29"/>
    <x v="4871"/>
    <n v="3.1699999999999999E-2"/>
    <n v="0.1"/>
    <n v="0.94787162299999805"/>
    <n v="0"/>
    <n v="2.84500000010976"/>
    <n v="1.89712837710976"/>
    <n v="0"/>
    <n v="0"/>
    <n v="20"/>
    <n v="22.2"/>
    <n v="21"/>
    <n v="0.1"/>
    <n v="0"/>
    <n v="0"/>
    <n v="0"/>
    <n v="0.22500000000000001"/>
    <n v="0.119999999999998"/>
  </r>
  <r>
    <x v="6"/>
    <x v="29"/>
    <x v="4872"/>
    <n v="2.5000000000000001E-2"/>
    <n v="0.1"/>
    <n v="3.56942397836263"/>
    <n v="0"/>
    <n v="5.5823626380007996"/>
    <n v="2.0129386596381602"/>
    <n v="0"/>
    <n v="2.5"/>
    <n v="20"/>
    <n v="22.2"/>
    <n v="21"/>
    <n v="0.1"/>
    <n v="0"/>
    <n v="0"/>
    <n v="0"/>
    <n v="0.462362637362637"/>
    <n v="0.119999999999998"/>
  </r>
  <r>
    <x v="6"/>
    <x v="29"/>
    <x v="4873"/>
    <n v="2.6550000000000001E-2"/>
    <n v="0.1"/>
    <n v="0.55156411999999799"/>
    <n v="2.5"/>
    <n v="0.11999999942421299"/>
    <n v="2.0684358794242099"/>
    <n v="2.5"/>
    <n v="0"/>
    <n v="20"/>
    <n v="22.2"/>
    <n v="21"/>
    <n v="0.6"/>
    <n v="0"/>
    <n v="0"/>
    <n v="0"/>
    <n v="0"/>
    <n v="0.119999999999998"/>
  </r>
  <r>
    <x v="6"/>
    <x v="29"/>
    <x v="4874"/>
    <n v="2.1659999999999999E-2"/>
    <n v="0.1"/>
    <n v="3.7532059623626401"/>
    <n v="0"/>
    <n v="5.8343626371351398"/>
    <n v="2.0811566747725001"/>
    <n v="0"/>
    <n v="2.5"/>
    <n v="20"/>
    <n v="22.8"/>
    <n v="21"/>
    <n v="0.1"/>
    <n v="0"/>
    <n v="0"/>
    <n v="0"/>
    <n v="0.462362637362637"/>
    <n v="0.372000000000002"/>
  </r>
  <r>
    <x v="6"/>
    <x v="29"/>
    <x v="4875"/>
    <n v="2.3890000000000002E-2"/>
    <n v="0.1"/>
    <n v="0.41897747800000001"/>
    <n v="0.500000000000001"/>
    <n v="1.9999999994809099"/>
    <n v="2.0810225214809099"/>
    <n v="0.500000000000001"/>
    <n v="0"/>
    <n v="20"/>
    <n v="22.8"/>
    <n v="20.88"/>
    <n v="0.6"/>
    <n v="0"/>
    <n v="0"/>
    <n v="0"/>
    <n v="0"/>
    <n v="0"/>
  </r>
  <r>
    <x v="6"/>
    <x v="29"/>
    <x v="4876"/>
    <n v="1.9130000000000001E-2"/>
    <n v="0.1"/>
    <n v="7.582299205"/>
    <n v="3.8050000000000003E-5"/>
    <n v="9.6150000007953906"/>
    <n v="2.0327388457953899"/>
    <n v="0"/>
    <n v="2.5"/>
    <n v="20"/>
    <n v="23.3"/>
    <n v="21"/>
    <n v="0.499999999999999"/>
    <n v="0"/>
    <n v="0"/>
    <n v="0"/>
    <n v="1.1850000000000001"/>
    <n v="3.43"/>
  </r>
  <r>
    <x v="6"/>
    <x v="29"/>
    <x v="4877"/>
    <n v="3.3140000000000003E-2"/>
    <n v="0.1"/>
    <n v="0.60197979000000001"/>
    <n v="0.139443065"/>
    <n v="2.5000000007156999"/>
    <n v="2.0374632757156999"/>
    <n v="0"/>
    <n v="0"/>
    <n v="20"/>
    <n v="23.9"/>
    <n v="19"/>
    <n v="1"/>
    <n v="0"/>
    <n v="0"/>
    <n v="0"/>
    <n v="0"/>
    <n v="0"/>
  </r>
  <r>
    <x v="6"/>
    <x v="29"/>
    <x v="4878"/>
    <n v="3.5569999999999997E-2"/>
    <n v="0.1"/>
    <n v="0.777853346"/>
    <n v="0.53640096999999998"/>
    <n v="2.50000000057311"/>
    <n v="2.2585476245731102"/>
    <n v="0"/>
    <n v="0"/>
    <n v="20"/>
    <n v="25"/>
    <n v="19.306249999999999"/>
    <n v="1"/>
    <n v="0"/>
    <n v="0"/>
    <n v="0"/>
    <n v="0"/>
    <n v="0"/>
  </r>
  <r>
    <x v="6"/>
    <x v="29"/>
    <x v="4879"/>
    <n v="4.1750000000000002E-2"/>
    <n v="0.1"/>
    <n v="0.74995730000000005"/>
    <n v="3.6612262900000001"/>
    <n v="4.8686032982914102E-10"/>
    <n v="2.9112689904868598"/>
    <n v="2.5"/>
    <n v="0"/>
    <n v="20"/>
    <n v="25.6"/>
    <n v="19.662109375"/>
    <n v="1"/>
    <n v="0"/>
    <n v="0"/>
    <n v="0"/>
    <n v="0"/>
    <n v="0"/>
  </r>
  <r>
    <x v="6"/>
    <x v="29"/>
    <x v="4880"/>
    <n v="3.61E-2"/>
    <n v="0.1"/>
    <n v="3.8663164987767402"/>
    <n v="1.7047975799999999"/>
    <n v="5.6515448675098403"/>
    <n v="3.49002594873309"/>
    <n v="0"/>
    <n v="2.5"/>
    <n v="20"/>
    <n v="28.3"/>
    <n v="20.033227539062501"/>
    <n v="0.499999999999999"/>
    <n v="0"/>
    <n v="0"/>
    <n v="0"/>
    <n v="0.294370224936783"/>
    <n v="0.357174641839964"/>
  </r>
  <r>
    <x v="6"/>
    <x v="29"/>
    <x v="4881"/>
    <n v="5.1020000000000003E-2"/>
    <n v="0.1"/>
    <n v="0.73109890308167402"/>
    <n v="4.798660645"/>
    <n v="0"/>
    <n v="4.0675617419183201"/>
    <n v="2.5"/>
    <n v="0"/>
    <n v="20"/>
    <n v="31.1"/>
    <n v="20.326666666721099"/>
    <n v="1"/>
    <n v="0"/>
    <n v="0"/>
    <n v="0"/>
    <n v="0"/>
    <n v="8.1674222940364403E-11"/>
  </r>
  <r>
    <x v="6"/>
    <x v="29"/>
    <x v="4882"/>
    <n v="3.5029999999999999E-2"/>
    <n v="0.1"/>
    <n v="8.7520543130000004"/>
    <n v="2.5698811300000002"/>
    <n v="10.5050000006317"/>
    <n v="4.3228268176317197"/>
    <n v="0"/>
    <n v="2.5"/>
    <n v="20"/>
    <n v="32.200000000000003"/>
    <n v="21"/>
    <n v="0.499999999999999"/>
    <n v="0"/>
    <n v="0"/>
    <n v="0"/>
    <n v="1.1850000000000001"/>
    <n v="4.3199999999999896"/>
  </r>
  <r>
    <x v="6"/>
    <x v="29"/>
    <x v="4883"/>
    <n v="3.8030000000000001E-2"/>
    <n v="0.1"/>
    <n v="3.0641975666285499"/>
    <n v="2.6113875800000002"/>
    <n v="4.8369302088096298"/>
    <n v="4.38412022218108"/>
    <n v="0"/>
    <n v="0"/>
    <n v="20"/>
    <n v="31.7"/>
    <n v="19"/>
    <n v="1"/>
    <n v="0"/>
    <n v="0"/>
    <n v="1"/>
    <n v="6.6930209628556198E-2"/>
    <n v="1.26999999999999"/>
  </r>
  <r>
    <x v="6"/>
    <x v="29"/>
    <x v="4884"/>
    <n v="4.1779999999999998E-2"/>
    <n v="0.1"/>
    <n v="0.701179407999999"/>
    <n v="2.5537795149999898"/>
    <n v="2.4999999999694702"/>
    <n v="4.3526001069694704"/>
    <n v="0"/>
    <n v="0"/>
    <n v="20"/>
    <n v="31.7"/>
    <n v="19"/>
    <n v="1"/>
    <n v="0"/>
    <n v="0"/>
    <n v="0"/>
    <n v="0"/>
    <n v="0"/>
  </r>
  <r>
    <x v="6"/>
    <x v="29"/>
    <x v="4885"/>
    <n v="4.3650000000000001E-2"/>
    <n v="0.1"/>
    <n v="0.68742994599999996"/>
    <n v="2.4721185499999998"/>
    <n v="2.4999999991329598"/>
    <n v="4.2846886031329596"/>
    <n v="0"/>
    <n v="0"/>
    <n v="20"/>
    <n v="33.9"/>
    <n v="19.793749999999999"/>
    <n v="1"/>
    <n v="0"/>
    <n v="0"/>
    <n v="0"/>
    <n v="0"/>
    <n v="0"/>
  </r>
  <r>
    <x v="6"/>
    <x v="29"/>
    <x v="4886"/>
    <n v="4.6249999999999999E-2"/>
    <n v="0.1"/>
    <n v="1.2315537535000001"/>
    <n v="4.4294446750000001"/>
    <n v="0.523085937831133"/>
    <n v="3.7209768593311301"/>
    <n v="2.5"/>
    <n v="0"/>
    <n v="20"/>
    <n v="31.1"/>
    <n v="20.675390624999999"/>
    <n v="1"/>
    <n v="0"/>
    <n v="0"/>
    <n v="0"/>
    <n v="0"/>
    <n v="0.52308593750000199"/>
  </r>
  <r>
    <x v="6"/>
    <x v="29"/>
    <x v="4887"/>
    <n v="4.4790000000000003E-2"/>
    <n v="0.1"/>
    <n v="4.7939644216285497"/>
    <n v="1.5371677399999999"/>
    <n v="6.4846102104792296"/>
    <n v="3.2278135288506702"/>
    <n v="0"/>
    <n v="2.5"/>
    <n v="20"/>
    <n v="24.4"/>
    <n v="21"/>
    <n v="0.499999999999999"/>
    <n v="0"/>
    <n v="0"/>
    <n v="0"/>
    <n v="0.97693020962855504"/>
    <n v="0.50767999999999902"/>
  </r>
  <r>
    <x v="6"/>
    <x v="29"/>
    <x v="4888"/>
    <n v="6.4869999999999997E-2"/>
    <n v="0.1"/>
    <n v="0.97548288899999902"/>
    <n v="2.9729312905567302"/>
    <n v="0.499999999968885"/>
    <n v="2.49744840152561"/>
    <n v="2.0000000005567302"/>
    <n v="0"/>
    <n v="20"/>
    <n v="21.1"/>
    <n v="20.895199999999999"/>
    <n v="1"/>
    <n v="0"/>
    <n v="0"/>
    <n v="0"/>
    <n v="0"/>
    <n v="0"/>
  </r>
  <r>
    <x v="6"/>
    <x v="29"/>
    <x v="4889"/>
    <n v="8.8120000000000004E-2"/>
    <n v="0.1"/>
    <n v="1.021934779"/>
    <n v="2.9392393544432598"/>
    <n v="0"/>
    <n v="1.9173045754432601"/>
    <n v="2.49999999944326"/>
    <n v="0"/>
    <n v="20"/>
    <n v="21.1"/>
    <n v="20.908000000000001"/>
    <n v="0.59999999988865305"/>
    <n v="0"/>
    <n v="0"/>
    <n v="0"/>
    <n v="0"/>
    <n v="0"/>
  </r>
  <r>
    <x v="6"/>
    <x v="29"/>
    <x v="4890"/>
    <n v="6.0310000000000002E-2"/>
    <n v="0.1"/>
    <n v="1.082542245"/>
    <n v="8.6831450000000004E-2"/>
    <n v="2.4999999992547401"/>
    <n v="1.50428920425474"/>
    <n v="0"/>
    <n v="0"/>
    <n v="20"/>
    <n v="22.2"/>
    <n v="20.92"/>
    <n v="0.1"/>
    <n v="0"/>
    <n v="0"/>
    <n v="0"/>
    <n v="0"/>
    <n v="0"/>
  </r>
  <r>
    <x v="6"/>
    <x v="29"/>
    <x v="4891"/>
    <n v="4.3439999999999999E-2"/>
    <n v="0.1"/>
    <n v="1.55312139"/>
    <n v="0"/>
    <n v="2.79500000010432"/>
    <n v="1.24187861010432"/>
    <n v="0"/>
    <n v="0"/>
    <n v="20"/>
    <n v="21.7"/>
    <n v="21"/>
    <n v="0.1"/>
    <n v="0"/>
    <n v="0"/>
    <n v="0"/>
    <n v="0.225000000000001"/>
    <n v="6.9999999999998799E-2"/>
  </r>
  <r>
    <x v="6"/>
    <x v="29"/>
    <x v="4892"/>
    <n v="3.6110000000000003E-2"/>
    <n v="0.1"/>
    <n v="4.5834688383626299"/>
    <n v="0"/>
    <n v="5.6603626373695697"/>
    <n v="1.0768937990069301"/>
    <n v="0"/>
    <n v="2.5"/>
    <n v="20"/>
    <n v="21.7"/>
    <n v="21"/>
    <n v="0.1"/>
    <n v="0"/>
    <n v="0"/>
    <n v="0"/>
    <n v="0.462362637362637"/>
    <n v="0.19799999999999601"/>
  </r>
  <r>
    <x v="6"/>
    <x v="29"/>
    <x v="4893"/>
    <n v="4.5289999999999997E-2"/>
    <n v="0.1"/>
    <n v="1.196446822"/>
    <n v="2.5"/>
    <n v="9.0644047823218402E-10"/>
    <n v="1.3035531789064401"/>
    <n v="2.5"/>
    <n v="0"/>
    <n v="20"/>
    <n v="22.2"/>
    <n v="20.92"/>
    <n v="0.6"/>
    <n v="0"/>
    <n v="0"/>
    <n v="0"/>
    <n v="0"/>
    <n v="0"/>
  </r>
  <r>
    <x v="6"/>
    <x v="29"/>
    <x v="4894"/>
    <n v="3.7350000000000001E-2"/>
    <n v="0.1"/>
    <n v="4.0045402770293004"/>
    <n v="0"/>
    <n v="5.6070293032926601"/>
    <n v="1.60248902626335"/>
    <n v="0"/>
    <n v="2.5"/>
    <n v="20"/>
    <n v="21.7"/>
    <n v="21"/>
    <n v="0.1"/>
    <n v="0"/>
    <n v="0"/>
    <n v="0"/>
    <n v="0.462362637362638"/>
    <n v="0.144666666666665"/>
  </r>
  <r>
    <x v="6"/>
    <x v="29"/>
    <x v="4895"/>
    <n v="4.0629999999999999E-2"/>
    <n v="0.1"/>
    <n v="0.60287162299999997"/>
    <n v="2.5"/>
    <n v="1.09765974087849E-10"/>
    <n v="1.89712837710976"/>
    <n v="2.5"/>
    <n v="0"/>
    <n v="20"/>
    <n v="21.7"/>
    <n v="20.953333333333301"/>
    <n v="0.6"/>
    <n v="0"/>
    <n v="0"/>
    <n v="0"/>
    <n v="0"/>
    <n v="0"/>
  </r>
  <r>
    <x v="6"/>
    <x v="29"/>
    <x v="4896"/>
    <n v="3.4459999999999998E-2"/>
    <n v="0.1"/>
    <n v="0.71811431700000194"/>
    <n v="0"/>
    <n v="2.7349999999404799"/>
    <n v="2.01688568294048"/>
    <n v="0"/>
    <n v="0"/>
    <n v="20"/>
    <n v="21.1"/>
    <n v="21"/>
    <n v="0.1"/>
    <n v="0"/>
    <n v="0"/>
    <n v="0"/>
    <n v="0.22499999999999901"/>
    <n v="1.00000000000022E-2"/>
  </r>
  <r>
    <x v="6"/>
    <x v="29"/>
    <x v="4897"/>
    <n v="3.1510000000000003E-2"/>
    <n v="0.1"/>
    <n v="0.66395288100000305"/>
    <n v="0"/>
    <n v="2.7350000007962798"/>
    <n v="2.0710471197962699"/>
    <n v="0"/>
    <n v="0"/>
    <n v="20"/>
    <n v="21.1"/>
    <n v="21"/>
    <n v="0.1"/>
    <n v="0"/>
    <n v="0"/>
    <n v="0"/>
    <n v="0.225000000000001"/>
    <n v="1.00000000000022E-2"/>
  </r>
  <r>
    <x v="6"/>
    <x v="29"/>
    <x v="4898"/>
    <n v="2.4070000000000001E-2"/>
    <n v="0.1"/>
    <n v="2.6524779199999999"/>
    <n v="0"/>
    <n v="4.7349999993485596"/>
    <n v="2.0825220793485602"/>
    <n v="0"/>
    <n v="1.99999999999999"/>
    <n v="20"/>
    <n v="21.1"/>
    <n v="21"/>
    <n v="0.1"/>
    <n v="0"/>
    <n v="0"/>
    <n v="0"/>
    <n v="0.22500000000000001"/>
    <n v="1.00000000000022E-2"/>
  </r>
  <r>
    <x v="6"/>
    <x v="29"/>
    <x v="4899"/>
    <n v="1.9480000000000001E-2"/>
    <n v="0.1"/>
    <n v="6.8262207199663001"/>
    <n v="0"/>
    <n v="8.9099143975257995"/>
    <n v="2.0836936775594901"/>
    <n v="0"/>
    <n v="2.5"/>
    <n v="20"/>
    <n v="20.100000000000001"/>
    <n v="21"/>
    <n v="0.499999999999999"/>
    <n v="0"/>
    <n v="0"/>
    <n v="0"/>
    <n v="1.1849999999999901"/>
    <n v="2.7249143979663"/>
  </r>
  <r>
    <x v="6"/>
    <x v="29"/>
    <x v="4900"/>
    <n v="2.741E-2"/>
    <n v="0.1"/>
    <n v="0.73820251300000095"/>
    <n v="3.8050000000000003E-5"/>
    <n v="2.7749999993607402"/>
    <n v="2.0368355363607402"/>
    <n v="0"/>
    <n v="0"/>
    <n v="20"/>
    <n v="19.2"/>
    <n v="19.240678501270999"/>
    <n v="1"/>
    <n v="0"/>
    <n v="0"/>
    <n v="0"/>
    <n v="0.27500000000000102"/>
    <n v="0"/>
  </r>
  <r>
    <x v="6"/>
    <x v="29"/>
    <x v="4901"/>
    <n v="3.3619999999999997E-2"/>
    <n v="0.1"/>
    <n v="0.59135427799999896"/>
    <n v="0.139443065"/>
    <n v="2.5000000001235598"/>
    <n v="2.04808878712356"/>
    <n v="0"/>
    <n v="0"/>
    <n v="20"/>
    <n v="19.399999999999999"/>
    <n v="19.238136094941598"/>
    <n v="1"/>
    <n v="0"/>
    <n v="0"/>
    <n v="0"/>
    <n v="0"/>
    <n v="0"/>
  </r>
  <r>
    <x v="6"/>
    <x v="29"/>
    <x v="4902"/>
    <n v="3.7749999999999999E-2"/>
    <n v="0.1"/>
    <n v="0.75669198379639901"/>
    <n v="0.53640096999999998"/>
    <n v="2.4999999990356598"/>
    <n v="2.2797089852392598"/>
    <n v="0"/>
    <n v="-2.0360102492844499E-10"/>
    <n v="20"/>
    <n v="20"/>
    <n v="19.248252589007699"/>
    <n v="1"/>
    <n v="0"/>
    <n v="0"/>
    <n v="0"/>
    <n v="0"/>
    <n v="0"/>
  </r>
  <r>
    <x v="6"/>
    <x v="29"/>
    <x v="4903"/>
    <n v="3.7810000000000003E-2"/>
    <n v="0.1"/>
    <n v="0.71751999899999896"/>
    <n v="3.6612262897963901"/>
    <n v="0"/>
    <n v="2.9437062907963898"/>
    <n v="2.49999999979639"/>
    <n v="0"/>
    <n v="20"/>
    <n v="21.1"/>
    <n v="19.295236802194701"/>
    <n v="0.99999999995927902"/>
    <n v="0"/>
    <n v="0"/>
    <n v="0"/>
    <n v="0"/>
    <n v="0"/>
  </r>
  <r>
    <x v="6"/>
    <x v="29"/>
    <x v="4904"/>
    <n v="3.7659999999999999E-2"/>
    <n v="0.1"/>
    <n v="3.2267481605741399"/>
    <n v="1.7047975799999999"/>
    <n v="5.0570075869779503"/>
    <n v="3.5350570064037998"/>
    <n v="0"/>
    <n v="2.5"/>
    <n v="20"/>
    <n v="22.2"/>
    <n v="19.4080345020576"/>
    <n v="0.499999999999999"/>
    <n v="0"/>
    <n v="0"/>
    <n v="0"/>
    <n v="5.7007587574146298E-2"/>
    <n v="0"/>
  </r>
  <r>
    <x v="6"/>
    <x v="29"/>
    <x v="4905"/>
    <n v="3.8769999999999999E-2"/>
    <n v="0.1"/>
    <n v="0.90518267399999897"/>
    <n v="4.798660645"/>
    <n v="0.224999999361709"/>
    <n v="4.1184779703617096"/>
    <n v="2.5"/>
    <n v="0"/>
    <n v="20"/>
    <n v="23.3"/>
    <n v="19.582532345678999"/>
    <n v="1"/>
    <n v="0"/>
    <n v="0"/>
    <n v="0"/>
    <n v="0.22499999999999901"/>
    <n v="0"/>
  </r>
  <r>
    <x v="6"/>
    <x v="29"/>
    <x v="4906"/>
    <n v="3.8370000000000001E-2"/>
    <n v="0.1"/>
    <n v="0.91956555400000095"/>
    <n v="4.5698811299999997"/>
    <n v="0.72500000079176496"/>
    <n v="4.3753155767917598"/>
    <n v="1.99999999999999"/>
    <n v="0"/>
    <n v="20"/>
    <n v="25.6"/>
    <n v="19.814874074074002"/>
    <n v="0.499999999999999"/>
    <n v="0"/>
    <n v="0"/>
    <n v="0"/>
    <n v="0.225000000000001"/>
    <n v="0"/>
  </r>
  <r>
    <x v="6"/>
    <x v="29"/>
    <x v="4907"/>
    <n v="3.4930000000000003E-2"/>
    <n v="0.1"/>
    <n v="3.4044568499999999"/>
    <n v="2.6113875800000002"/>
    <n v="5.2250000001193397"/>
    <n v="4.4319307301193396"/>
    <n v="0"/>
    <n v="2.5"/>
    <n v="20"/>
    <n v="26.1"/>
    <n v="20.1764444444444"/>
    <n v="0.1"/>
    <n v="0"/>
    <n v="0"/>
    <n v="0"/>
    <n v="0.22500000000000001"/>
    <n v="0"/>
  </r>
  <r>
    <x v="6"/>
    <x v="29"/>
    <x v="4908"/>
    <n v="3.508E-2"/>
    <n v="0.1"/>
    <n v="0.88259137599999904"/>
    <n v="3.053779515"/>
    <n v="2.2250000009154598"/>
    <n v="4.3961881399154601"/>
    <n v="0.500000000000001"/>
    <n v="0"/>
    <n v="20"/>
    <n v="27.8"/>
    <n v="20.546666666666599"/>
    <n v="0.6"/>
    <n v="0"/>
    <n v="0"/>
    <n v="0"/>
    <n v="0.22499999999999901"/>
    <n v="0"/>
  </r>
  <r>
    <x v="6"/>
    <x v="29"/>
    <x v="4909"/>
    <n v="3.2259999999999997E-2"/>
    <n v="0.1"/>
    <n v="7.6806686577026202"/>
    <n v="2.4721185499999998"/>
    <n v="9.5323642837256308"/>
    <n v="4.3238141760230002"/>
    <n v="0"/>
    <n v="2.5"/>
    <n v="20"/>
    <n v="28.3"/>
    <n v="21"/>
    <n v="0.499999999999999"/>
    <n v="0"/>
    <n v="0"/>
    <n v="0"/>
    <n v="0.97693020962855703"/>
    <n v="3.55543407407407"/>
  </r>
  <r>
    <x v="6"/>
    <x v="29"/>
    <x v="4910"/>
    <n v="3.7010000000000001E-2"/>
    <n v="0.1"/>
    <n v="0.67140884300000003"/>
    <n v="1.9294446750000001"/>
    <n v="2.4999999991533901"/>
    <n v="3.7580358311533901"/>
    <n v="0"/>
    <n v="0"/>
    <n v="20"/>
    <n v="28.9"/>
    <n v="19.234103703703699"/>
    <n v="1"/>
    <n v="0"/>
    <n v="0"/>
    <n v="0"/>
    <n v="0"/>
    <n v="0"/>
  </r>
  <r>
    <x v="6"/>
    <x v="29"/>
    <x v="4911"/>
    <n v="3.9620000000000002E-2"/>
    <n v="0.1"/>
    <n v="0.77343629300000005"/>
    <n v="3.5371677399999899"/>
    <n v="0.49999999911716397"/>
    <n v="3.26373144611716"/>
    <n v="1.99999999999999"/>
    <n v="0"/>
    <n v="20"/>
    <n v="30"/>
    <n v="19.8382222222222"/>
    <n v="1"/>
    <n v="0"/>
    <n v="0"/>
    <n v="0"/>
    <n v="0"/>
    <n v="0"/>
  </r>
  <r>
    <x v="6"/>
    <x v="29"/>
    <x v="4912"/>
    <n v="4.1689999999999998E-2"/>
    <n v="0.1"/>
    <n v="0.94013095899999899"/>
    <n v="3.47293129"/>
    <n v="7.11768866068496E-10"/>
    <n v="2.5328003317117598"/>
    <n v="2.5"/>
    <n v="0"/>
    <n v="20"/>
    <n v="28.9"/>
    <n v="20.473333333333301"/>
    <n v="0.6"/>
    <n v="0"/>
    <n v="0"/>
    <n v="0"/>
    <n v="0"/>
    <n v="0"/>
  </r>
  <r>
    <x v="6"/>
    <x v="29"/>
    <x v="4913"/>
    <n v="3.6020000000000003E-2"/>
    <n v="0.1"/>
    <n v="2.0026244629999899"/>
    <n v="0.439239355"/>
    <n v="3.51500000011022"/>
    <n v="1.9516148921102201"/>
    <n v="0"/>
    <n v="0"/>
    <n v="20"/>
    <n v="28.9"/>
    <n v="21"/>
    <n v="0.1"/>
    <n v="0"/>
    <n v="0"/>
    <n v="0"/>
    <n v="0.22500000000000001"/>
    <n v="0.78999999999999704"/>
  </r>
  <r>
    <x v="6"/>
    <x v="29"/>
    <x v="4914"/>
    <n v="3.2009999999999997E-2"/>
    <n v="0.1"/>
    <n v="4.3932974910000002"/>
    <n v="8.6831450000000004E-2"/>
    <n v="5.8450000005377403"/>
    <n v="1.5385339595377401"/>
    <n v="0"/>
    <n v="2.5"/>
    <n v="20"/>
    <n v="27.2"/>
    <n v="21"/>
    <n v="0.1"/>
    <n v="0"/>
    <n v="0"/>
    <n v="0"/>
    <n v="0.22499999999999901"/>
    <n v="0.619999999999998"/>
  </r>
  <r>
    <x v="6"/>
    <x v="29"/>
    <x v="4915"/>
    <n v="3.288E-2"/>
    <n v="0.1"/>
    <n v="1.6782660199999999"/>
    <n v="0"/>
    <n v="2.95499999958278"/>
    <n v="1.2767339795827799"/>
    <n v="0"/>
    <n v="0"/>
    <n v="20"/>
    <n v="23.3"/>
    <n v="21"/>
    <n v="0.6"/>
    <n v="0"/>
    <n v="0"/>
    <n v="0"/>
    <n v="0.225000000000001"/>
    <n v="0.23000000000000101"/>
  </r>
  <r>
    <x v="6"/>
    <x v="29"/>
    <x v="4916"/>
    <n v="3.3099999999999997E-2"/>
    <n v="0.1"/>
    <n v="1.6124993439999999"/>
    <n v="2.5"/>
    <n v="0.22500000039615001"/>
    <n v="1.1125006563961499"/>
    <n v="2.5"/>
    <n v="0"/>
    <n v="20"/>
    <n v="20.6"/>
    <n v="21"/>
    <n v="0.6"/>
    <n v="0"/>
    <n v="0"/>
    <n v="0"/>
    <n v="0.22500000000000001"/>
    <n v="0"/>
  </r>
  <r>
    <x v="6"/>
    <x v="29"/>
    <x v="4917"/>
    <n v="3.04E-2"/>
    <n v="0.1"/>
    <n v="3.8931536109999998"/>
    <n v="0"/>
    <n v="5.2250000009195103"/>
    <n v="1.3318463899195101"/>
    <n v="0"/>
    <n v="2.5"/>
    <n v="20"/>
    <n v="19.399999999999999"/>
    <n v="20.975000000000001"/>
    <n v="0.1"/>
    <n v="0"/>
    <n v="0"/>
    <n v="0"/>
    <n v="0.22499999999999901"/>
    <n v="0"/>
  </r>
  <r>
    <x v="6"/>
    <x v="29"/>
    <x v="4918"/>
    <n v="3.1009999999999999E-2"/>
    <n v="0.1"/>
    <n v="1.1069761279999999"/>
    <n v="2.5"/>
    <n v="0.22500000037548901"/>
    <n v="1.6180238723754801"/>
    <n v="2.5"/>
    <n v="0"/>
    <n v="20"/>
    <n v="18.899999999999999"/>
    <n v="20.876562499999999"/>
    <n v="0.6"/>
    <n v="0"/>
    <n v="0"/>
    <n v="0"/>
    <n v="0.225000000000001"/>
    <n v="0"/>
  </r>
  <r>
    <x v="6"/>
    <x v="29"/>
    <x v="4919"/>
    <n v="2.35E-2"/>
    <n v="0.1"/>
    <n v="0.82129794"/>
    <n v="0"/>
    <n v="2.7249999997606902"/>
    <n v="1.90370205976069"/>
    <n v="0"/>
    <n v="0"/>
    <n v="20"/>
    <n v="17.8"/>
    <n v="20.753027343749999"/>
    <n v="0.1"/>
    <n v="0"/>
    <n v="0"/>
    <n v="0"/>
    <n v="0.22500000000000001"/>
    <n v="0"/>
  </r>
  <r>
    <x v="6"/>
    <x v="29"/>
    <x v="4920"/>
    <n v="2.2079999999999999E-2"/>
    <n v="0.1"/>
    <n v="0.70811431699999905"/>
    <n v="0"/>
    <n v="2.7249999999404801"/>
    <n v="2.01688568294048"/>
    <n v="0"/>
    <n v="0"/>
    <n v="20"/>
    <n v="17.8"/>
    <n v="20.568463134765601"/>
    <n v="0.1"/>
    <n v="0"/>
    <n v="0"/>
    <n v="0"/>
    <n v="0.22499999999999901"/>
    <n v="0"/>
  </r>
  <r>
    <x v="6"/>
    <x v="29"/>
    <x v="4921"/>
    <n v="1.7510000000000001E-2"/>
    <n v="0.1"/>
    <n v="3.3913155183626298"/>
    <n v="0"/>
    <n v="5.4623626381589103"/>
    <n v="2.0710471197962699"/>
    <n v="0"/>
    <n v="2.5"/>
    <n v="20"/>
    <n v="17.8"/>
    <n v="20.3954341888427"/>
    <n v="0.1"/>
    <n v="0"/>
    <n v="0"/>
    <n v="0"/>
    <n v="0.462362637362638"/>
    <n v="0"/>
  </r>
  <r>
    <x v="6"/>
    <x v="29"/>
    <x v="4922"/>
    <n v="1.8689999999999998E-2"/>
    <n v="0.1"/>
    <n v="0.41747792"/>
    <n v="0.500000000000001"/>
    <n v="1.99999999934856"/>
    <n v="2.0825220793485602"/>
    <n v="0.500000000000001"/>
    <n v="0"/>
    <n v="20"/>
    <n v="17.8"/>
    <n v="20.233219552040101"/>
    <n v="0.6"/>
    <n v="0"/>
    <n v="0"/>
    <n v="0"/>
    <n v="0"/>
    <n v="0"/>
  </r>
  <r>
    <x v="6"/>
    <x v="29"/>
    <x v="4923"/>
    <n v="1.2019999999999999E-2"/>
    <n v="0.1"/>
    <n v="4.1013063219999903"/>
    <n v="0"/>
    <n v="6.1849999995594898"/>
    <n v="2.0836936775594901"/>
    <n v="0"/>
    <n v="2.5"/>
    <n v="20"/>
    <n v="18.3"/>
    <n v="20.081143330037499"/>
    <n v="0.499999999999999"/>
    <n v="0"/>
    <n v="0"/>
    <n v="0"/>
    <n v="1.1849999999999901"/>
    <n v="0"/>
  </r>
  <r>
    <x v="6"/>
    <x v="29"/>
    <x v="4924"/>
    <n v="1.9E-2"/>
    <n v="0.1"/>
    <n v="0.73820251300000095"/>
    <n v="3.8050000000000003E-5"/>
    <n v="2.7749999993607402"/>
    <n v="2.0368355363607402"/>
    <n v="0"/>
    <n v="0"/>
    <n v="20"/>
    <n v="17.8"/>
    <n v="19.969821871910199"/>
    <n v="1"/>
    <n v="0"/>
    <n v="0"/>
    <n v="0"/>
    <n v="0.27500000000000102"/>
    <n v="0"/>
  </r>
  <r>
    <x v="6"/>
    <x v="29"/>
    <x v="4925"/>
    <n v="2.6630000000000001E-2"/>
    <n v="0.1"/>
    <n v="0.59135427799999896"/>
    <n v="0.139443065"/>
    <n v="2.5000000001235598"/>
    <n v="2.04808878712356"/>
    <n v="0"/>
    <n v="0"/>
    <n v="20"/>
    <n v="18.899999999999999"/>
    <n v="19.834208004915801"/>
    <n v="1"/>
    <n v="0"/>
    <n v="0"/>
    <n v="0"/>
    <n v="0"/>
    <n v="0"/>
  </r>
  <r>
    <x v="6"/>
    <x v="29"/>
    <x v="4926"/>
    <n v="2.7810000000000001E-2"/>
    <n v="0.1"/>
    <n v="0.75669198400000004"/>
    <n v="0.53640096999999998"/>
    <n v="2.4999999992392601"/>
    <n v="2.2797089852392598"/>
    <n v="0"/>
    <n v="0"/>
    <n v="20"/>
    <n v="18.899999999999999"/>
    <n v="19.775820004608601"/>
    <n v="1"/>
    <n v="0"/>
    <n v="0"/>
    <n v="0"/>
    <n v="0"/>
    <n v="0"/>
  </r>
  <r>
    <x v="6"/>
    <x v="29"/>
    <x v="4927"/>
    <n v="3.1780000000000003E-2"/>
    <n v="0.1"/>
    <n v="0.71751999899999896"/>
    <n v="3.6612262897963901"/>
    <n v="0"/>
    <n v="2.9437062907963898"/>
    <n v="2.49999999979639"/>
    <n v="0"/>
    <n v="20"/>
    <n v="18.3"/>
    <n v="19.721081254320499"/>
    <n v="1"/>
    <n v="0"/>
    <n v="0"/>
    <n v="0"/>
    <n v="0"/>
    <n v="0"/>
  </r>
  <r>
    <x v="6"/>
    <x v="29"/>
    <x v="4928"/>
    <n v="2.929E-2"/>
    <n v="0.1"/>
    <n v="3.46411079793678"/>
    <n v="1.7047975799999999"/>
    <n v="5.2943702243405797"/>
    <n v="3.5350570064037998"/>
    <n v="0"/>
    <n v="2.5"/>
    <n v="20"/>
    <n v="18.3"/>
    <n v="19.6322636759255"/>
    <n v="0.50000000004071998"/>
    <n v="0"/>
    <n v="0"/>
    <n v="0"/>
    <n v="0.294370224936783"/>
    <n v="0"/>
  </r>
  <r>
    <x v="6"/>
    <x v="29"/>
    <x v="4929"/>
    <n v="3.1009999999999999E-2"/>
    <n v="0.1"/>
    <n v="0.68018267399999999"/>
    <n v="4.2986606452035998"/>
    <n v="0.499999999158109"/>
    <n v="4.1184779703617096"/>
    <n v="2.0000000002035998"/>
    <n v="0"/>
    <n v="20"/>
    <n v="18.899999999999999"/>
    <n v="19.5489971961801"/>
    <n v="1"/>
    <n v="0"/>
    <n v="0"/>
    <n v="0"/>
    <n v="0"/>
    <n v="0"/>
  </r>
  <r>
    <x v="6"/>
    <x v="29"/>
    <x v="4930"/>
    <n v="3.1469999999999998E-2"/>
    <n v="0.1"/>
    <n v="0.91956555400000095"/>
    <n v="5.0698811299999997"/>
    <n v="0.22500000079176499"/>
    <n v="4.3753155767917598"/>
    <n v="2.5"/>
    <n v="0"/>
    <n v="20"/>
    <n v="19.399999999999999"/>
    <n v="19.508434871418899"/>
    <n v="0.6"/>
    <n v="0"/>
    <n v="0"/>
    <n v="0"/>
    <n v="0.225000000000001"/>
    <n v="0"/>
  </r>
  <r>
    <x v="6"/>
    <x v="29"/>
    <x v="4931"/>
    <n v="3.0870000000000002E-2"/>
    <n v="0.1"/>
    <n v="0.90445684999999898"/>
    <n v="2.6113875800000002"/>
    <n v="2.7250000001193402"/>
    <n v="4.4319307301193396"/>
    <n v="0"/>
    <n v="0"/>
    <n v="20"/>
    <n v="20"/>
    <n v="19.501657691955199"/>
    <n v="0.1"/>
    <n v="0"/>
    <n v="0"/>
    <n v="0"/>
    <n v="0.22500000000000001"/>
    <n v="0"/>
  </r>
  <r>
    <x v="6"/>
    <x v="29"/>
    <x v="4932"/>
    <n v="3.0810000000000001E-2"/>
    <n v="0.1"/>
    <n v="2.8825913759999899"/>
    <n v="2.5537795149999898"/>
    <n v="4.7250000009154602"/>
    <n v="4.3961881399154601"/>
    <n v="0"/>
    <n v="1.99999999999999"/>
    <n v="20"/>
    <n v="20.6"/>
    <n v="19.532804086207999"/>
    <n v="0.1"/>
    <n v="0"/>
    <n v="0"/>
    <n v="0"/>
    <n v="0.22499999999999901"/>
    <n v="0"/>
  </r>
  <r>
    <x v="6"/>
    <x v="29"/>
    <x v="4933"/>
    <n v="3.0419999999999999E-2"/>
    <n v="0.1"/>
    <n v="3.8610715508945499"/>
    <n v="2.4721185499999998"/>
    <n v="5.7127671769175503"/>
    <n v="4.3238141760230002"/>
    <n v="0"/>
    <n v="2.5"/>
    <n v="20"/>
    <n v="21.2"/>
    <n v="19.599503830820002"/>
    <n v="0.499999999999999"/>
    <n v="0"/>
    <n v="0"/>
    <n v="0"/>
    <n v="0.71276717689455205"/>
    <n v="0"/>
  </r>
  <r>
    <x v="6"/>
    <x v="29"/>
    <x v="4934"/>
    <n v="3.261E-2"/>
    <n v="0.1"/>
    <n v="0.67140884300000003"/>
    <n v="3.9294446749999898"/>
    <n v="0.49999999915339399"/>
    <n v="3.7580358311533901"/>
    <n v="1.99999999999999"/>
    <n v="0"/>
    <n v="20"/>
    <n v="21.7"/>
    <n v="19.699534841393699"/>
    <n v="1"/>
    <n v="0"/>
    <n v="0"/>
    <n v="0"/>
    <n v="0"/>
    <n v="0"/>
  </r>
  <r>
    <x v="6"/>
    <x v="29"/>
    <x v="4935"/>
    <n v="3.4959999999999998E-2"/>
    <n v="0.1"/>
    <n v="0.77343629388283697"/>
    <n v="4.0371677400000001"/>
    <n v="0"/>
    <n v="3.26373144611716"/>
    <n v="2.5"/>
    <n v="0"/>
    <n v="20"/>
    <n v="22.2"/>
    <n v="19.8245639138066"/>
    <n v="0.6"/>
    <n v="0"/>
    <n v="0"/>
    <n v="0"/>
    <n v="8.8283691468404796E-10"/>
    <n v="0"/>
  </r>
  <r>
    <x v="6"/>
    <x v="29"/>
    <x v="4936"/>
    <n v="3.1780000000000003E-2"/>
    <n v="0.1"/>
    <n v="3.9024935964789198"/>
    <n v="0.97293129"/>
    <n v="5.4623626381906902"/>
    <n v="2.5328003317117598"/>
    <n v="0"/>
    <n v="2.5"/>
    <n v="20"/>
    <n v="22.8"/>
    <n v="19.973028669193699"/>
    <n v="0.1"/>
    <n v="0"/>
    <n v="0"/>
    <n v="0"/>
    <n v="0.46236263747892298"/>
    <n v="0"/>
  </r>
  <r>
    <x v="6"/>
    <x v="29"/>
    <x v="4937"/>
    <n v="3.4250000000000003E-2"/>
    <n v="0.1"/>
    <n v="0.98762446288977102"/>
    <n v="2.9392393550000002"/>
    <n v="0"/>
    <n v="1.9516148921102201"/>
    <n v="2.5"/>
    <n v="0"/>
    <n v="20"/>
    <n v="23.3"/>
    <n v="20.149714377369101"/>
    <n v="0.6"/>
    <n v="0"/>
    <n v="0"/>
    <n v="0"/>
    <n v="-5.3085635857051502E-11"/>
    <n v="0"/>
  </r>
  <r>
    <x v="6"/>
    <x v="29"/>
    <x v="4938"/>
    <n v="3.057E-2"/>
    <n v="0.1"/>
    <n v="3.7732974910000001"/>
    <n v="8.6831450000000004E-2"/>
    <n v="5.2250000005377402"/>
    <n v="1.5385339595377401"/>
    <n v="0"/>
    <n v="2.5"/>
    <n v="20"/>
    <n v="22.2"/>
    <n v="20.346607228783501"/>
    <n v="0.1"/>
    <n v="0"/>
    <n v="0"/>
    <n v="0"/>
    <n v="0.22499999999999901"/>
    <n v="0"/>
  </r>
  <r>
    <x v="6"/>
    <x v="29"/>
    <x v="4939"/>
    <n v="3.1E-2"/>
    <n v="0.1"/>
    <n v="1.4482660199999999"/>
    <n v="2.5"/>
    <n v="0.22499999958278699"/>
    <n v="1.2767339795827799"/>
    <n v="2.5"/>
    <n v="0"/>
    <n v="20"/>
    <n v="22.2"/>
    <n v="20.462444276984598"/>
    <n v="0.6"/>
    <n v="0"/>
    <n v="0"/>
    <n v="0"/>
    <n v="0.225000000000001"/>
    <n v="0"/>
  </r>
  <r>
    <x v="6"/>
    <x v="29"/>
    <x v="4940"/>
    <n v="2.9229999999999999E-2"/>
    <n v="0.1"/>
    <n v="1.6124993439999999"/>
    <n v="0"/>
    <n v="2.7250000003961499"/>
    <n v="1.1125006563961499"/>
    <n v="0"/>
    <n v="0"/>
    <n v="20"/>
    <n v="21.1"/>
    <n v="20.571041509673002"/>
    <n v="0.1"/>
    <n v="0"/>
    <n v="0"/>
    <n v="0"/>
    <n v="0.22500000000000001"/>
    <n v="0"/>
  </r>
  <r>
    <x v="6"/>
    <x v="29"/>
    <x v="4941"/>
    <n v="2.4230000000000002E-2"/>
    <n v="0.1"/>
    <n v="1.39315361099999"/>
    <n v="0"/>
    <n v="2.7250000009195099"/>
    <n v="1.3318463899195101"/>
    <n v="0"/>
    <n v="0"/>
    <n v="20"/>
    <n v="21.1"/>
    <n v="20.6041014153184"/>
    <n v="0.1"/>
    <n v="0"/>
    <n v="0"/>
    <n v="0"/>
    <n v="0.22499999999999901"/>
    <n v="0"/>
  </r>
  <r>
    <x v="6"/>
    <x v="29"/>
    <x v="4942"/>
    <n v="2.3230000000000001E-2"/>
    <n v="0.1"/>
    <n v="3.84433876536264"/>
    <n v="0"/>
    <n v="5.4623626377381198"/>
    <n v="1.6180238723754801"/>
    <n v="0"/>
    <n v="2.5"/>
    <n v="20"/>
    <n v="20.6"/>
    <n v="20.635095076860999"/>
    <n v="0.1"/>
    <n v="0"/>
    <n v="0"/>
    <n v="0"/>
    <n v="0.462362637362638"/>
    <n v="0"/>
  </r>
  <r>
    <x v="6"/>
    <x v="29"/>
    <x v="4943"/>
    <n v="2.579E-2"/>
    <n v="0.1"/>
    <n v="0.59629793999999903"/>
    <n v="2.5"/>
    <n v="0"/>
    <n v="1.9037020600000001"/>
    <n v="2.5"/>
    <n v="0"/>
    <n v="20"/>
    <n v="20"/>
    <n v="20.6329016345572"/>
    <n v="0.6"/>
    <n v="0"/>
    <n v="0"/>
    <n v="0"/>
    <n v="0"/>
    <n v="0"/>
  </r>
  <r>
    <x v="6"/>
    <x v="29"/>
    <x v="4944"/>
    <n v="2.3550000000000001E-2"/>
    <n v="0.1"/>
    <n v="0.70811431699999905"/>
    <n v="0"/>
    <n v="2.7249999999404801"/>
    <n v="2.01688568294048"/>
    <n v="0"/>
    <n v="0"/>
    <n v="20"/>
    <n v="20"/>
    <n v="20.593345282397401"/>
    <n v="0.1"/>
    <n v="0"/>
    <n v="0"/>
    <n v="0"/>
    <n v="0.22499999999999901"/>
    <n v="0"/>
  </r>
  <r>
    <x v="6"/>
    <x v="29"/>
    <x v="4945"/>
    <n v="2.2100000000000002E-2"/>
    <n v="0.1"/>
    <n v="3.1539528809999999"/>
    <n v="0"/>
    <n v="5.2250000007962702"/>
    <n v="2.0710471197962699"/>
    <n v="0"/>
    <n v="2.5"/>
    <n v="20"/>
    <n v="20.6"/>
    <n v="20.556261202247601"/>
    <n v="0.1"/>
    <n v="0"/>
    <n v="0"/>
    <n v="0"/>
    <n v="0.225000000000001"/>
    <n v="0"/>
  </r>
  <r>
    <x v="6"/>
    <x v="29"/>
    <x v="4946"/>
    <n v="2.2939999999999999E-2"/>
    <n v="0.1"/>
    <n v="0.64247792000000004"/>
    <n v="2.5"/>
    <n v="0.22499999934856399"/>
    <n v="2.0825220793485602"/>
    <n v="2.5"/>
    <n v="0"/>
    <n v="20"/>
    <n v="20.6"/>
    <n v="20.5589948771071"/>
    <n v="0.6"/>
    <n v="0"/>
    <n v="0"/>
    <n v="0"/>
    <n v="0.22500000000000001"/>
    <n v="0"/>
  </r>
  <r>
    <x v="6"/>
    <x v="29"/>
    <x v="4947"/>
    <n v="2.2460000000000001E-2"/>
    <n v="0.1"/>
    <n v="0.64130632199999904"/>
    <n v="0"/>
    <n v="2.7249999995594898"/>
    <n v="2.0836936775594901"/>
    <n v="0"/>
    <n v="0"/>
    <n v="20"/>
    <n v="20.6"/>
    <n v="20.561557697287899"/>
    <n v="0.1"/>
    <n v="0"/>
    <n v="0"/>
    <n v="0"/>
    <n v="0.22499999999999901"/>
    <n v="0"/>
  </r>
  <r>
    <x v="6"/>
    <x v="29"/>
    <x v="4948"/>
    <n v="2.1080000000000002E-2"/>
    <n v="0.1"/>
    <n v="0.68820251300000101"/>
    <n v="3.8050000000000003E-5"/>
    <n v="2.7249999993607399"/>
    <n v="2.0368355363607402"/>
    <n v="0"/>
    <n v="0"/>
    <n v="20"/>
    <n v="20.6"/>
    <n v="20.563960341207402"/>
    <n v="0.1"/>
    <n v="0"/>
    <n v="0"/>
    <n v="0"/>
    <n v="0.225000000000001"/>
    <n v="0"/>
  </r>
  <r>
    <x v="6"/>
    <x v="29"/>
    <x v="4949"/>
    <n v="1.6289999999999999E-2"/>
    <n v="0.1"/>
    <n v="6.0892509198906302"/>
    <n v="0.139443065"/>
    <n v="7.9978966420141901"/>
    <n v="2.04808878712356"/>
    <n v="0"/>
    <n v="2.5"/>
    <n v="20"/>
    <n v="21.7"/>
    <n v="20.566212819881901"/>
    <n v="0.1"/>
    <n v="0"/>
    <n v="0"/>
    <n v="0"/>
    <n v="1.1850000000000001"/>
    <n v="1.81289664189063"/>
  </r>
  <r>
    <x v="6"/>
    <x v="29"/>
    <x v="4950"/>
    <n v="1.908E-2"/>
    <n v="0.1"/>
    <n v="3.0316919839999898"/>
    <n v="0.53640096999999998"/>
    <n v="4.7749999992392604"/>
    <n v="2.2797089852392598"/>
    <n v="0"/>
    <n v="1.99999999999999"/>
    <n v="20"/>
    <n v="21.1"/>
    <n v="19.5040141174577"/>
    <n v="0.6"/>
    <n v="0"/>
    <n v="0"/>
    <n v="0"/>
    <n v="0.27499999999999902"/>
    <n v="0"/>
  </r>
  <r>
    <x v="6"/>
    <x v="29"/>
    <x v="4951"/>
    <n v="2.6610000000000002E-2"/>
    <n v="0.1"/>
    <n v="0.71751999899999896"/>
    <n v="1.1612262900000001"/>
    <n v="2.49999999979639"/>
    <n v="2.9437062907963898"/>
    <n v="0"/>
    <n v="0"/>
    <n v="20"/>
    <n v="22.8"/>
    <n v="19.603763235116599"/>
    <n v="1"/>
    <n v="0"/>
    <n v="0"/>
    <n v="0"/>
    <n v="0"/>
    <n v="0"/>
  </r>
  <r>
    <x v="6"/>
    <x v="29"/>
    <x v="4952"/>
    <n v="2.8500000000000001E-2"/>
    <n v="0.1"/>
    <n v="0.66974057299999901"/>
    <n v="3.7047975806382798"/>
    <n v="0.49999999876551499"/>
    <n v="3.5350570064037998"/>
    <n v="2.0000000006382801"/>
    <n v="0"/>
    <n v="20"/>
    <n v="23.9"/>
    <n v="19.8035280329218"/>
    <n v="1"/>
    <n v="0"/>
    <n v="0"/>
    <n v="0"/>
    <n v="0"/>
    <n v="0"/>
  </r>
  <r>
    <x v="6"/>
    <x v="29"/>
    <x v="4953"/>
    <n v="3.2460000000000003E-2"/>
    <n v="0.1"/>
    <n v="0.68018267399999999"/>
    <n v="4.7986606443617097"/>
    <n v="0"/>
    <n v="4.1184779703617096"/>
    <n v="2.4999999993617101"/>
    <n v="0"/>
    <n v="20"/>
    <n v="23.9"/>
    <n v="20.0595575308642"/>
    <n v="0.59999999987234198"/>
    <n v="0"/>
    <n v="0"/>
    <n v="0"/>
    <n v="0"/>
    <n v="0"/>
  </r>
  <r>
    <x v="6"/>
    <x v="29"/>
    <x v="4954"/>
    <n v="2.8389999999999999E-2"/>
    <n v="0.1"/>
    <n v="0.75157314157414601"/>
    <n v="2.5698811300000002"/>
    <n v="2.5570075883659098"/>
    <n v="4.3753155767917598"/>
    <n v="0"/>
    <n v="0"/>
    <n v="20"/>
    <n v="23.3"/>
    <n v="20.299585185185101"/>
    <n v="0.1"/>
    <n v="0"/>
    <n v="0"/>
    <n v="0"/>
    <n v="5.7007587574146298E-2"/>
    <n v="0"/>
  </r>
  <r>
    <x v="6"/>
    <x v="29"/>
    <x v="4955"/>
    <n v="2.8170000000000001E-2"/>
    <n v="0.1"/>
    <n v="0.90445684999999998"/>
    <n v="2.6113875800000002"/>
    <n v="2.7250000001193402"/>
    <n v="4.4319307301193396"/>
    <n v="0"/>
    <n v="0"/>
    <n v="20"/>
    <n v="25.6"/>
    <n v="20.487111111111101"/>
    <n v="0.1"/>
    <n v="0"/>
    <n v="0"/>
    <n v="0"/>
    <n v="0.22500000000000001"/>
    <n v="0"/>
  </r>
  <r>
    <x v="6"/>
    <x v="29"/>
    <x v="4956"/>
    <n v="2.5930000000000002E-2"/>
    <n v="0.1"/>
    <n v="0.88259137599999904"/>
    <n v="2.5537795149999898"/>
    <n v="2.7250000009154598"/>
    <n v="4.3961881399154601"/>
    <n v="0"/>
    <n v="0"/>
    <n v="20"/>
    <n v="23.9"/>
    <n v="20.806666666666601"/>
    <n v="0.1"/>
    <n v="0"/>
    <n v="0"/>
    <n v="0"/>
    <n v="0.22499999999999901"/>
    <n v="0"/>
  </r>
  <r>
    <x v="6"/>
    <x v="29"/>
    <x v="4957"/>
    <n v="2.4809999999999999E-2"/>
    <n v="0.1"/>
    <n v="3.1633043739999902"/>
    <n v="2.4721185499999998"/>
    <n v="5.0150000000229999"/>
    <n v="4.3238141760230002"/>
    <n v="0"/>
    <n v="1.99999999999999"/>
    <n v="20"/>
    <n v="23.9"/>
    <n v="21"/>
    <n v="0.1"/>
    <n v="0"/>
    <n v="0"/>
    <n v="0"/>
    <n v="0.225000000000001"/>
    <n v="0.28999999999999698"/>
  </r>
  <r>
    <x v="6"/>
    <x v="29"/>
    <x v="4958"/>
    <n v="2.427E-2"/>
    <n v="0.1"/>
    <n v="5.6044088429999901"/>
    <n v="1.9294446750000001"/>
    <n v="7.4329999991533899"/>
    <n v="3.7580358311533901"/>
    <n v="0"/>
    <n v="2.5"/>
    <n v="20"/>
    <n v="22.2"/>
    <n v="21"/>
    <n v="0.499999999999999"/>
    <n v="0"/>
    <n v="0"/>
    <n v="1"/>
    <n v="1.1850000000000001"/>
    <n v="0.247999999999996"/>
  </r>
  <r>
    <x v="6"/>
    <x v="29"/>
    <x v="4959"/>
    <n v="2.623E-2"/>
    <n v="0.1"/>
    <n v="0.77343629300000005"/>
    <n v="1.5371677399999999"/>
    <n v="2.49999999911716"/>
    <n v="3.26373144611716"/>
    <n v="0"/>
    <n v="0"/>
    <n v="20"/>
    <n v="22.2"/>
    <n v="20.92"/>
    <n v="1"/>
    <n v="0"/>
    <n v="0"/>
    <n v="0"/>
    <n v="0"/>
    <n v="0"/>
  </r>
  <r>
    <x v="6"/>
    <x v="29"/>
    <x v="4960"/>
    <n v="2.7560000000000001E-2"/>
    <n v="0.1"/>
    <n v="1.25824188687706"/>
    <n v="0.97293129"/>
    <n v="2.8181109285888302"/>
    <n v="2.5328003317117598"/>
    <n v="0"/>
    <n v="0"/>
    <n v="20"/>
    <n v="22.8"/>
    <n v="21"/>
    <n v="1"/>
    <n v="0"/>
    <n v="0"/>
    <n v="0"/>
    <n v="6.3444261210400907E-2"/>
    <n v="0.25466666666666798"/>
  </r>
  <r>
    <x v="6"/>
    <x v="29"/>
    <x v="4961"/>
    <n v="3.3320000000000002E-2"/>
    <n v="0.1"/>
    <n v="0.98762446299999995"/>
    <n v="2.9392393550000002"/>
    <n v="1.10228492999908E-10"/>
    <n v="1.9516148921102201"/>
    <n v="2.5"/>
    <n v="0"/>
    <n v="20"/>
    <n v="21.7"/>
    <n v="20.953333333333301"/>
    <n v="1"/>
    <n v="0"/>
    <n v="0"/>
    <n v="0"/>
    <n v="0"/>
    <n v="0"/>
  </r>
  <r>
    <x v="6"/>
    <x v="29"/>
    <x v="4962"/>
    <n v="3.227E-2"/>
    <n v="0.1"/>
    <n v="1.048297491"/>
    <n v="2.0868314499999898"/>
    <n v="0.50000000053774496"/>
    <n v="1.5385339595377401"/>
    <n v="1.99999999999999"/>
    <n v="0"/>
    <n v="20"/>
    <n v="20"/>
    <n v="21"/>
    <n v="0.499999999999999"/>
    <n v="0"/>
    <n v="0"/>
    <n v="0"/>
    <n v="0"/>
    <n v="0"/>
  </r>
  <r>
    <x v="6"/>
    <x v="29"/>
    <x v="4963"/>
    <n v="3.117E-2"/>
    <n v="0.1"/>
    <n v="1.4482660199999999"/>
    <n v="0"/>
    <n v="2.7249999995827801"/>
    <n v="1.2767339795827799"/>
    <n v="0"/>
    <n v="0"/>
    <n v="20"/>
    <n v="19.399999999999999"/>
    <n v="20.9375"/>
    <n v="0.1"/>
    <n v="0"/>
    <n v="0"/>
    <n v="0"/>
    <n v="0.225000000000001"/>
    <n v="0"/>
  </r>
  <r>
    <x v="6"/>
    <x v="29"/>
    <x v="4964"/>
    <n v="2.9219999999999999E-2"/>
    <n v="0.1"/>
    <n v="3.6124993440000002"/>
    <n v="0"/>
    <n v="4.7250000003961503"/>
    <n v="1.1125006563961499"/>
    <n v="0"/>
    <n v="1.99999999999999"/>
    <n v="20"/>
    <n v="19.399999999999999"/>
    <n v="20.841406249999999"/>
    <n v="0.1"/>
    <n v="0"/>
    <n v="0"/>
    <n v="0"/>
    <n v="0.22500000000000001"/>
    <n v="0"/>
  </r>
  <r>
    <x v="6"/>
    <x v="29"/>
    <x v="4965"/>
    <n v="2.8740000000000002E-2"/>
    <n v="0.1"/>
    <n v="4.3809207886107302"/>
    <n v="0"/>
    <n v="5.7127671785302496"/>
    <n v="1.3318463899195101"/>
    <n v="0"/>
    <n v="2.5"/>
    <n v="20"/>
    <n v="19.399999999999999"/>
    <n v="20.751318359374999"/>
    <n v="0.499999999999999"/>
    <n v="0"/>
    <n v="0"/>
    <n v="0"/>
    <n v="0.71276717761073705"/>
    <n v="0"/>
  </r>
  <r>
    <x v="6"/>
    <x v="29"/>
    <x v="4966"/>
    <n v="3.1230000000000001E-2"/>
    <n v="0.1"/>
    <n v="0.88197612800000003"/>
    <n v="1.99999999999999"/>
    <n v="0.50000000037548897"/>
    <n v="1.6180238723754801"/>
    <n v="1.99999999999999"/>
    <n v="0"/>
    <n v="20"/>
    <n v="19.399999999999999"/>
    <n v="20.666860961914001"/>
    <n v="1"/>
    <n v="0"/>
    <n v="0"/>
    <n v="0"/>
    <n v="0"/>
    <n v="0"/>
  </r>
  <r>
    <x v="6"/>
    <x v="29"/>
    <x v="4967"/>
    <n v="3.2539999999999999E-2"/>
    <n v="0.1"/>
    <n v="0.59629794023931004"/>
    <n v="2.5"/>
    <n v="0"/>
    <n v="1.90370205976069"/>
    <n v="2.5"/>
    <n v="0"/>
    <n v="20"/>
    <n v="18.899999999999999"/>
    <n v="20.5876821517944"/>
    <n v="0.6"/>
    <n v="0"/>
    <n v="0"/>
    <n v="0"/>
    <n v="2.3931034931479101E-10"/>
    <n v="0"/>
  </r>
  <r>
    <x v="6"/>
    <x v="29"/>
    <x v="4968"/>
    <n v="2.9100000000000001E-2"/>
    <n v="0.1"/>
    <n v="0.70811431699999905"/>
    <n v="0"/>
    <n v="2.7249999999404801"/>
    <n v="2.01688568294048"/>
    <n v="0"/>
    <n v="0"/>
    <n v="20"/>
    <n v="18.899999999999999"/>
    <n v="20.482202017307198"/>
    <n v="0.1"/>
    <n v="0"/>
    <n v="0"/>
    <n v="0"/>
    <n v="0.22499999999999901"/>
    <n v="0"/>
  </r>
  <r>
    <x v="6"/>
    <x v="29"/>
    <x v="4969"/>
    <n v="2.3709999999999998E-2"/>
    <n v="0.1"/>
    <n v="0.65395288100000004"/>
    <n v="0"/>
    <n v="2.7250000007962698"/>
    <n v="2.0710471197962699"/>
    <n v="0"/>
    <n v="0"/>
    <n v="20"/>
    <n v="18.3"/>
    <n v="20.3833143912255"/>
    <n v="0.1"/>
    <n v="0"/>
    <n v="0"/>
    <n v="0"/>
    <n v="0.225000000000001"/>
    <n v="0"/>
  </r>
  <r>
    <x v="6"/>
    <x v="29"/>
    <x v="4970"/>
    <n v="2.0709999999999999E-2"/>
    <n v="0.1"/>
    <n v="0.64247792000000004"/>
    <n v="0"/>
    <n v="2.7249999993485599"/>
    <n v="2.0825220793485602"/>
    <n v="0"/>
    <n v="0"/>
    <n v="20"/>
    <n v="18.3"/>
    <n v="20.2531072417739"/>
    <n v="0.1"/>
    <n v="0"/>
    <n v="0"/>
    <n v="0"/>
    <n v="0.22500000000000001"/>
    <n v="0"/>
  </r>
  <r>
    <x v="6"/>
    <x v="29"/>
    <x v="4971"/>
    <n v="1.6400000000000001E-2"/>
    <n v="0.1"/>
    <n v="4.2955320792609104"/>
    <n v="0"/>
    <n v="6.3792257568204001"/>
    <n v="2.0836936775594901"/>
    <n v="0"/>
    <n v="2.5"/>
    <n v="20"/>
    <n v="17.8"/>
    <n v="20.131038039163101"/>
    <n v="0.1"/>
    <n v="0"/>
    <n v="0"/>
    <n v="0"/>
    <n v="1.1849999999999901"/>
    <n v="0.19422575726091501"/>
  </r>
  <r>
    <x v="6"/>
    <x v="29"/>
    <x v="4972"/>
    <n v="1.8270000000000002E-2"/>
    <n v="0.1"/>
    <n v="2.7382025130000001"/>
    <n v="3.8050000000000003E-5"/>
    <n v="4.7749999993607402"/>
    <n v="2.0368355363607402"/>
    <n v="0"/>
    <n v="1.99999999999999"/>
    <n v="20"/>
    <n v="17.8"/>
    <n v="19.8639570634273"/>
    <n v="0.6"/>
    <n v="0"/>
    <n v="0"/>
    <n v="0"/>
    <n v="0.27500000000000102"/>
    <n v="0"/>
  </r>
  <r>
    <x v="6"/>
    <x v="29"/>
    <x v="4973"/>
    <n v="2.1690000000000001E-2"/>
    <n v="0.1"/>
    <n v="0.59135427799999896"/>
    <n v="0.139443065"/>
    <n v="2.5000000001235598"/>
    <n v="2.04808878712356"/>
    <n v="0"/>
    <n v="0"/>
    <n v="20"/>
    <n v="17.2"/>
    <n v="19.734959746963099"/>
    <n v="1"/>
    <n v="0"/>
    <n v="0"/>
    <n v="0"/>
    <n v="0"/>
    <n v="0"/>
  </r>
  <r>
    <x v="6"/>
    <x v="29"/>
    <x v="4974"/>
    <n v="2.1860000000000001E-2"/>
    <n v="0.1"/>
    <n v="1.2923690673333299"/>
    <n v="0.53640096999999998"/>
    <n v="3.0356770825726"/>
    <n v="2.2797089852392598"/>
    <n v="0"/>
    <n v="0"/>
    <n v="20"/>
    <n v="17.2"/>
    <n v="19.5765247627779"/>
    <n v="1"/>
    <n v="0"/>
    <n v="0"/>
    <n v="0"/>
    <n v="0.53567708333333197"/>
    <n v="0"/>
  </r>
  <r>
    <x v="6"/>
    <x v="29"/>
    <x v="4975"/>
    <n v="2.7449999999999999E-2"/>
    <n v="0.1"/>
    <n v="0.99251999900000099"/>
    <n v="1.1612262900000001"/>
    <n v="2.7749999997964001"/>
    <n v="2.9437062907963898"/>
    <n v="0"/>
    <n v="0"/>
    <n v="20"/>
    <n v="17.2"/>
    <n v="19.427991965104301"/>
    <n v="1"/>
    <n v="0"/>
    <n v="0"/>
    <n v="0"/>
    <n v="0.27500000000000102"/>
    <n v="0"/>
  </r>
  <r>
    <x v="6"/>
    <x v="29"/>
    <x v="4976"/>
    <n v="2.9049999999999999E-2"/>
    <n v="0.1"/>
    <n v="0.94474057299999903"/>
    <n v="1.7047975799999999"/>
    <n v="2.7749999994037999"/>
    <n v="3.5350570064037998"/>
    <n v="0"/>
    <n v="0"/>
    <n v="20"/>
    <n v="18.899999999999999"/>
    <n v="19.2887424672852"/>
    <n v="1"/>
    <n v="0"/>
    <n v="0"/>
    <n v="0"/>
    <n v="0.27499999999999902"/>
    <n v="0"/>
  </r>
  <r>
    <x v="6"/>
    <x v="29"/>
    <x v="4977"/>
    <n v="3.0970000000000001E-2"/>
    <n v="0.1"/>
    <n v="0.95518267399999901"/>
    <n v="2.298660645"/>
    <n v="2.77499999936171"/>
    <n v="4.1184779703617096"/>
    <n v="0"/>
    <n v="0"/>
    <n v="20"/>
    <n v="18.899999999999999"/>
    <n v="19.264446063079902"/>
    <n v="1"/>
    <n v="0"/>
    <n v="0"/>
    <n v="0"/>
    <n v="0.27499999999999902"/>
    <n v="0"/>
  </r>
  <r>
    <x v="6"/>
    <x v="29"/>
    <x v="4978"/>
    <n v="3.424E-2"/>
    <n v="0.1"/>
    <n v="0.69456555399999997"/>
    <n v="2.5698811300000002"/>
    <n v="2.50000000079176"/>
    <n v="4.3753155767917598"/>
    <n v="0"/>
    <n v="0"/>
    <n v="20"/>
    <n v="21.1"/>
    <n v="19.241668184137399"/>
    <n v="1"/>
    <n v="0"/>
    <n v="0"/>
    <n v="0"/>
    <n v="0"/>
    <n v="0"/>
  </r>
  <r>
    <x v="6"/>
    <x v="29"/>
    <x v="4979"/>
    <n v="3.9079999999999997E-2"/>
    <n v="0.1"/>
    <n v="0.679456849999999"/>
    <n v="2.6113875800000002"/>
    <n v="2.5000000001193401"/>
    <n v="4.4319307301193396"/>
    <n v="0"/>
    <n v="0"/>
    <n v="20"/>
    <n v="22.8"/>
    <n v="19.3578139226288"/>
    <n v="1"/>
    <n v="0"/>
    <n v="0"/>
    <n v="0"/>
    <n v="0"/>
    <n v="0"/>
  </r>
  <r>
    <x v="6"/>
    <x v="29"/>
    <x v="4980"/>
    <n v="3.9699999999999999E-2"/>
    <n v="0.1"/>
    <n v="0.65759137599999995"/>
    <n v="5.0537795150000004"/>
    <n v="9.1546725755620101E-10"/>
    <n v="4.3961881399154601"/>
    <n v="2.5"/>
    <n v="0"/>
    <n v="20"/>
    <n v="23.3"/>
    <n v="19.572950552464501"/>
    <n v="1"/>
    <n v="0"/>
    <n v="0"/>
    <n v="0"/>
    <n v="0"/>
    <n v="0"/>
  </r>
  <r>
    <x v="6"/>
    <x v="29"/>
    <x v="4981"/>
    <n v="3.9379999999999998E-2"/>
    <n v="0.1"/>
    <n v="4.1653119615741403"/>
    <n v="2.4721185499999998"/>
    <n v="6.01700758759715"/>
    <n v="4.3238141760230002"/>
    <n v="0"/>
    <n v="2.5"/>
    <n v="20"/>
    <n v="24.4"/>
    <n v="19.805891142935501"/>
    <n v="0.499999999999999"/>
    <n v="0"/>
    <n v="0"/>
    <n v="0"/>
    <n v="1.01700758757414"/>
    <n v="0"/>
  </r>
  <r>
    <x v="6"/>
    <x v="29"/>
    <x v="4982"/>
    <n v="4.3029999999999999E-2"/>
    <n v="0.1"/>
    <n v="0.94640884300000105"/>
    <n v="1.9294446750000001"/>
    <n v="2.77499999915339"/>
    <n v="3.7580358311533901"/>
    <n v="0"/>
    <n v="0"/>
    <n v="20"/>
    <n v="23.9"/>
    <n v="20.093022946502"/>
    <n v="1"/>
    <n v="0"/>
    <n v="0"/>
    <n v="0"/>
    <n v="0.27500000000000102"/>
    <n v="0"/>
  </r>
  <r>
    <x v="6"/>
    <x v="29"/>
    <x v="4983"/>
    <n v="5.1990000000000001E-2"/>
    <n v="0.1"/>
    <n v="0.84036650262855495"/>
    <n v="1.5371677399999999"/>
    <n v="2.5669302087457102"/>
    <n v="3.26373144611716"/>
    <n v="0"/>
    <n v="0"/>
    <n v="20"/>
    <n v="24.4"/>
    <n v="20.330959012345598"/>
    <n v="1"/>
    <n v="0"/>
    <n v="0"/>
    <n v="0"/>
    <n v="6.6930209628555504E-2"/>
    <n v="0"/>
  </r>
  <r>
    <x v="6"/>
    <x v="29"/>
    <x v="4984"/>
    <n v="0.11064"/>
    <n v="0.1"/>
    <n v="0.94013095899999899"/>
    <n v="3.47293129"/>
    <n v="0"/>
    <n v="2.5328003309999998"/>
    <n v="2.5"/>
    <n v="0"/>
    <n v="20"/>
    <n v="23.9"/>
    <n v="20.585274074074"/>
    <n v="1"/>
    <n v="0"/>
    <n v="0"/>
    <n v="0"/>
    <n v="0"/>
    <n v="0"/>
  </r>
  <r>
    <x v="6"/>
    <x v="29"/>
    <x v="4985"/>
    <n v="8.9679999999999996E-2"/>
    <n v="0.1"/>
    <n v="0.98762446299999995"/>
    <n v="2.43923935499999"/>
    <n v="0.50000000011022905"/>
    <n v="1.9516148921102201"/>
    <n v="1.99999999999999"/>
    <n v="0"/>
    <n v="20"/>
    <n v="23.9"/>
    <n v="20.792444444444399"/>
    <n v="0.499999999999999"/>
    <n v="0"/>
    <n v="0"/>
    <n v="0"/>
    <n v="0"/>
    <n v="0"/>
  </r>
  <r>
    <x v="6"/>
    <x v="29"/>
    <x v="4986"/>
    <n v="6.6669999999999993E-2"/>
    <n v="0.1"/>
    <n v="1.048297491"/>
    <n v="8.6831450000000004E-2"/>
    <n v="2.5000000005377401"/>
    <n v="1.5385339595377401"/>
    <n v="0"/>
    <n v="0"/>
    <n v="20"/>
    <n v="21.2"/>
    <n v="20.986666666666601"/>
    <n v="0.1"/>
    <n v="0"/>
    <n v="0"/>
    <n v="0"/>
    <n v="0"/>
    <n v="0"/>
  </r>
  <r>
    <x v="6"/>
    <x v="29"/>
    <x v="4987"/>
    <n v="6.0139999999999999E-2"/>
    <n v="0.1"/>
    <n v="1.4482660199999999"/>
    <n v="0"/>
    <n v="2.7249999995827801"/>
    <n v="1.2767339795827799"/>
    <n v="0"/>
    <n v="0"/>
    <n v="20"/>
    <n v="18.3"/>
    <n v="21"/>
    <n v="0.1"/>
    <n v="0"/>
    <n v="0"/>
    <n v="0"/>
    <n v="0.225000000000001"/>
    <n v="0"/>
  </r>
  <r>
    <x v="6"/>
    <x v="29"/>
    <x v="4988"/>
    <n v="5.1529999999999999E-2"/>
    <n v="0.1"/>
    <n v="1.6124993439999999"/>
    <n v="0"/>
    <n v="2.7250000003961499"/>
    <n v="1.1125006563961499"/>
    <n v="0"/>
    <n v="0"/>
    <n v="20"/>
    <n v="17.100000000000001"/>
    <n v="20.831250000000001"/>
    <n v="0.1"/>
    <n v="0"/>
    <n v="0"/>
    <n v="0"/>
    <n v="0.22500000000000001"/>
    <n v="0"/>
  </r>
  <r>
    <x v="6"/>
    <x v="29"/>
    <x v="4989"/>
    <n v="4.8509999999999998E-2"/>
    <n v="0.1"/>
    <n v="1.39315361099999"/>
    <n v="0"/>
    <n v="2.7250000009195099"/>
    <n v="1.3318463899195101"/>
    <n v="0"/>
    <n v="0"/>
    <n v="20"/>
    <n v="16.100000000000001"/>
    <n v="20.598046875000001"/>
    <n v="0.1"/>
    <n v="0"/>
    <n v="0"/>
    <n v="0"/>
    <n v="0.22499999999999901"/>
    <n v="0"/>
  </r>
  <r>
    <x v="6"/>
    <x v="29"/>
    <x v="4990"/>
    <n v="4.265E-2"/>
    <n v="0.1"/>
    <n v="1.1069761279999999"/>
    <n v="0"/>
    <n v="2.72500000037549"/>
    <n v="1.6180238723754801"/>
    <n v="0"/>
    <n v="0"/>
    <n v="20"/>
    <n v="15.6"/>
    <n v="20.316918945312501"/>
    <n v="0.1"/>
    <n v="0"/>
    <n v="0"/>
    <n v="0"/>
    <n v="0.225000000000001"/>
    <n v="0"/>
  </r>
  <r>
    <x v="6"/>
    <x v="29"/>
    <x v="4991"/>
    <n v="3.9109999999999999E-2"/>
    <n v="0.1"/>
    <n v="0.82129794"/>
    <n v="0"/>
    <n v="2.7249999997606902"/>
    <n v="1.90370205976069"/>
    <n v="0"/>
    <n v="0"/>
    <n v="20"/>
    <n v="15"/>
    <n v="20.022111511230399"/>
    <n v="0.1"/>
    <n v="0"/>
    <n v="0"/>
    <n v="0"/>
    <n v="0.22500000000000001"/>
    <n v="0"/>
  </r>
  <r>
    <x v="6"/>
    <x v="30"/>
    <x v="4992"/>
    <n v="3.7060000000000003E-2"/>
    <n v="0.1"/>
    <n v="0.70811431699999905"/>
    <n v="0"/>
    <n v="2.7249999999404801"/>
    <n v="2.01688568294048"/>
    <n v="0"/>
    <n v="0"/>
    <n v="20"/>
    <n v="15"/>
    <n v="19.708229541778501"/>
    <n v="0.1"/>
    <n v="0"/>
    <n v="0"/>
    <n v="0"/>
    <n v="0.22499999999999901"/>
    <n v="0"/>
  </r>
  <r>
    <x v="6"/>
    <x v="30"/>
    <x v="4993"/>
    <n v="3.2370000000000003E-2"/>
    <n v="0.1"/>
    <n v="0.65395288100000004"/>
    <n v="0"/>
    <n v="2.7250000007962698"/>
    <n v="2.0710471197962699"/>
    <n v="0"/>
    <n v="0"/>
    <n v="20"/>
    <n v="16.100000000000001"/>
    <n v="19.413965195417401"/>
    <n v="0.1"/>
    <n v="0"/>
    <n v="0"/>
    <n v="0"/>
    <n v="0.225000000000001"/>
    <n v="0"/>
  </r>
  <r>
    <x v="6"/>
    <x v="30"/>
    <x v="4994"/>
    <n v="2.2530000000000001E-2"/>
    <n v="0.1"/>
    <n v="2.6672582899535602"/>
    <n v="0"/>
    <n v="4.7497803693021199"/>
    <n v="2.0825220793485602"/>
    <n v="0"/>
    <n v="1.99999999999999"/>
    <n v="20"/>
    <n v="15.6"/>
    <n v="19.2068423707038"/>
    <n v="0.1"/>
    <n v="0"/>
    <n v="2.47803699535609E-2"/>
    <n v="0"/>
    <n v="0.22500000000000001"/>
    <n v="0"/>
  </r>
  <r>
    <x v="6"/>
    <x v="30"/>
    <x v="4995"/>
    <n v="2.1680000000000001E-2"/>
    <n v="0.1"/>
    <n v="5.98817545780246"/>
    <n v="0"/>
    <n v="8.0718691353619505"/>
    <n v="2.0836936775594901"/>
    <n v="0"/>
    <n v="2.5"/>
    <n v="20"/>
    <n v="15.6"/>
    <n v="19"/>
    <n v="0.499999999999999"/>
    <n v="0"/>
    <n v="0.88686913580246096"/>
    <n v="1"/>
    <n v="1.1849999999999901"/>
    <n v="0"/>
  </r>
  <r>
    <x v="6"/>
    <x v="30"/>
    <x v="4996"/>
    <n v="2.7699999999999999E-2"/>
    <n v="0.1"/>
    <n v="0.73820251300000095"/>
    <n v="3.8050000000000003E-5"/>
    <n v="2.7749999993607402"/>
    <n v="2.0368355363607402"/>
    <n v="0"/>
    <n v="0"/>
    <n v="20"/>
    <n v="16.100000000000001"/>
    <n v="19.452651851851801"/>
    <n v="1"/>
    <n v="0"/>
    <n v="0"/>
    <n v="0"/>
    <n v="0.27500000000000102"/>
    <n v="0"/>
  </r>
  <r>
    <x v="6"/>
    <x v="30"/>
    <x v="4997"/>
    <n v="3.5610000000000003E-2"/>
    <n v="0.1"/>
    <n v="0.59135427799999896"/>
    <n v="2.639443065"/>
    <n v="1.2356071721342201E-10"/>
    <n v="2.04808878712356"/>
    <n v="2.5"/>
    <n v="0"/>
    <n v="20"/>
    <n v="16.100000000000001"/>
    <n v="19.243111111111102"/>
    <n v="1"/>
    <n v="0"/>
    <n v="0"/>
    <n v="0"/>
    <n v="0"/>
    <n v="0"/>
  </r>
  <r>
    <x v="6"/>
    <x v="30"/>
    <x v="4998"/>
    <n v="3.1940000000000003E-2"/>
    <n v="0.1"/>
    <n v="3.7923690673333299"/>
    <n v="0.53640096999999998"/>
    <n v="5.5356770825726"/>
    <n v="2.2797089852392598"/>
    <n v="0"/>
    <n v="2.5"/>
    <n v="20"/>
    <n v="18.3"/>
    <n v="19.046666666666599"/>
    <n v="0.499999999999999"/>
    <n v="0"/>
    <n v="0"/>
    <n v="0"/>
    <n v="0.53567708333333197"/>
    <n v="0"/>
  </r>
  <r>
    <x v="6"/>
    <x v="30"/>
    <x v="4999"/>
    <n v="3.4410000000000003E-2"/>
    <n v="0.1"/>
    <n v="0.99251999900000099"/>
    <n v="1.1612262900000001"/>
    <n v="2.7749999997964001"/>
    <n v="2.9437062907963898"/>
    <n v="0"/>
    <n v="0"/>
    <n v="20"/>
    <n v="20.6"/>
    <n v="19"/>
    <n v="1"/>
    <n v="0"/>
    <n v="0"/>
    <n v="0"/>
    <n v="0.27500000000000102"/>
    <n v="0"/>
  </r>
  <r>
    <x v="6"/>
    <x v="30"/>
    <x v="5000"/>
    <n v="4.3279999999999999E-2"/>
    <n v="0.1"/>
    <n v="0.66974057299999901"/>
    <n v="1.7047975799999999"/>
    <n v="2.4999999994038"/>
    <n v="3.5350570064037998"/>
    <n v="0"/>
    <n v="0"/>
    <n v="20"/>
    <n v="22.2"/>
    <n v="19.100000000000001"/>
    <n v="1"/>
    <n v="0"/>
    <n v="0"/>
    <n v="0"/>
    <n v="0"/>
    <n v="0"/>
  </r>
  <r>
    <x v="6"/>
    <x v="30"/>
    <x v="5001"/>
    <n v="4.4470000000000003E-2"/>
    <n v="0.1"/>
    <n v="0.68018267399999999"/>
    <n v="2.298660645"/>
    <n v="2.4999999993617101"/>
    <n v="4.1184779703617096"/>
    <n v="0"/>
    <n v="0"/>
    <n v="20"/>
    <n v="23.9"/>
    <n v="19.293749999999999"/>
    <n v="1"/>
    <n v="0"/>
    <n v="0"/>
    <n v="0"/>
    <n v="0"/>
    <n v="0"/>
  </r>
  <r>
    <x v="6"/>
    <x v="30"/>
    <x v="5002"/>
    <n v="4.5449999999999997E-2"/>
    <n v="0.1"/>
    <n v="0.69456555399999997"/>
    <n v="5.0698811299999997"/>
    <n v="7.9176398770641702E-10"/>
    <n v="4.3753155767917598"/>
    <n v="2.5"/>
    <n v="0"/>
    <n v="20"/>
    <n v="23.9"/>
    <n v="19.581640624999999"/>
    <n v="1"/>
    <n v="0"/>
    <n v="0"/>
    <n v="0"/>
    <n v="0"/>
    <n v="0"/>
  </r>
  <r>
    <x v="6"/>
    <x v="30"/>
    <x v="5003"/>
    <n v="4.5339999999999998E-2"/>
    <n v="0.1"/>
    <n v="0.73646443757414604"/>
    <n v="4.6113875799999997"/>
    <n v="0.55700758769349401"/>
    <n v="4.4319307301193396"/>
    <n v="1.99999999999999"/>
    <n v="0"/>
    <n v="20"/>
    <n v="25"/>
    <n v="19.851538085937499"/>
    <n v="0.499999999999999"/>
    <n v="0"/>
    <n v="0"/>
    <n v="0"/>
    <n v="5.7007587574146298E-2"/>
    <n v="0"/>
  </r>
  <r>
    <x v="6"/>
    <x v="30"/>
    <x v="5004"/>
    <n v="4.4630000000000003E-2"/>
    <n v="0.1"/>
    <n v="2.8825913759999899"/>
    <n v="2.5537795149999898"/>
    <n v="4.7250000009154602"/>
    <n v="4.3961881399154601"/>
    <n v="0"/>
    <n v="1.99999999999999"/>
    <n v="20"/>
    <n v="25.6"/>
    <n v="20.173316955566399"/>
    <n v="0.1"/>
    <n v="0"/>
    <n v="0"/>
    <n v="0"/>
    <n v="0.22499999999999901"/>
    <n v="0"/>
  </r>
  <r>
    <x v="6"/>
    <x v="30"/>
    <x v="5005"/>
    <n v="4.0239999999999998E-2"/>
    <n v="0.1"/>
    <n v="5.3629571079493701"/>
    <n v="2.4721185499999998"/>
    <n v="7.2146527339723798"/>
    <n v="4.3238141760230002"/>
    <n v="0"/>
    <n v="2.5"/>
    <n v="20"/>
    <n v="25"/>
    <n v="20.5124846458435"/>
    <n v="0.499999999999999"/>
    <n v="0"/>
    <n v="0"/>
    <n v="0"/>
    <n v="0.97693020962855703"/>
    <n v="1.2377225243208201"/>
  </r>
  <r>
    <x v="6"/>
    <x v="30"/>
    <x v="5006"/>
    <n v="7.4910000000000004E-2"/>
    <n v="0.1"/>
    <n v="0.67140884300000003"/>
    <n v="1.9294446750000001"/>
    <n v="2.4999999991533901"/>
    <n v="3.7580358311533901"/>
    <n v="0"/>
    <n v="0"/>
    <n v="20"/>
    <n v="25"/>
    <n v="20.019377777777699"/>
    <n v="1"/>
    <n v="0"/>
    <n v="0"/>
    <n v="0"/>
    <n v="0"/>
    <n v="0"/>
  </r>
  <r>
    <x v="6"/>
    <x v="30"/>
    <x v="5007"/>
    <n v="8.2619999999999999E-2"/>
    <n v="0.1"/>
    <n v="0.77343629300000005"/>
    <n v="4.0371677391171596"/>
    <n v="0"/>
    <n v="3.26373144611716"/>
    <n v="2.49999999911716"/>
    <n v="0"/>
    <n v="20"/>
    <n v="25.6"/>
    <n v="20.330666666666598"/>
    <n v="1"/>
    <n v="0"/>
    <n v="0"/>
    <n v="0"/>
    <n v="0"/>
    <n v="0"/>
  </r>
  <r>
    <x v="6"/>
    <x v="30"/>
    <x v="5008"/>
    <n v="7.6499999999999999E-2"/>
    <n v="0.1"/>
    <n v="0.94013095899999899"/>
    <n v="2.9729312908828298"/>
    <n v="0.49999999982893301"/>
    <n v="2.5328003317117598"/>
    <n v="2.0000000008828298"/>
    <n v="0"/>
    <n v="20"/>
    <n v="26.1"/>
    <n v="20.66"/>
    <n v="0.50000000017656698"/>
    <n v="0"/>
    <n v="0"/>
    <n v="0"/>
    <n v="0"/>
    <n v="0"/>
  </r>
  <r>
    <x v="6"/>
    <x v="30"/>
    <x v="5009"/>
    <n v="4.7579999999999997E-2"/>
    <n v="0.1"/>
    <n v="1.5526244629999899"/>
    <n v="0.439239355"/>
    <n v="3.0650000001102198"/>
    <n v="1.9516148921102201"/>
    <n v="0"/>
    <n v="0"/>
    <n v="20"/>
    <n v="24.4"/>
    <n v="21"/>
    <n v="0.1"/>
    <n v="0"/>
    <n v="0"/>
    <n v="0"/>
    <n v="0.22500000000000001"/>
    <n v="0.33999999999999703"/>
  </r>
  <r>
    <x v="6"/>
    <x v="30"/>
    <x v="5010"/>
    <n v="4.0090000000000001E-2"/>
    <n v="0.1"/>
    <n v="1.4532974910000001"/>
    <n v="8.6831450000000004E-2"/>
    <n v="2.9050000005377399"/>
    <n v="1.5385339595377401"/>
    <n v="0"/>
    <n v="0"/>
    <n v="20"/>
    <n v="22.8"/>
    <n v="21"/>
    <n v="0.1"/>
    <n v="0"/>
    <n v="0"/>
    <n v="0"/>
    <n v="0.22499999999999901"/>
    <n v="0.18000000000000099"/>
  </r>
  <r>
    <x v="6"/>
    <x v="30"/>
    <x v="5011"/>
    <n v="2.9319999999999999E-2"/>
    <n v="0.1"/>
    <n v="1.4482660199999999"/>
    <n v="0"/>
    <n v="2.7249999995827801"/>
    <n v="1.2767339795827799"/>
    <n v="0"/>
    <n v="0"/>
    <n v="20"/>
    <n v="18.899999999999999"/>
    <n v="21"/>
    <n v="0.1"/>
    <n v="0"/>
    <n v="0"/>
    <n v="0"/>
    <n v="0.225000000000001"/>
    <n v="0"/>
  </r>
  <r>
    <x v="6"/>
    <x v="30"/>
    <x v="5012"/>
    <n v="2.6190000000000001E-2"/>
    <n v="0.1"/>
    <n v="4.1124993439999997"/>
    <n v="0"/>
    <n v="5.2250000003961503"/>
    <n v="1.1125006563961499"/>
    <n v="0"/>
    <n v="2.5"/>
    <n v="20"/>
    <n v="18.3"/>
    <n v="20.868749999999999"/>
    <n v="0.1"/>
    <n v="0"/>
    <n v="0"/>
    <n v="0"/>
    <n v="0.22500000000000001"/>
    <n v="0"/>
  </r>
  <r>
    <x v="6"/>
    <x v="30"/>
    <x v="5013"/>
    <n v="2.6880000000000001E-2"/>
    <n v="0.1"/>
    <n v="1.39315361099999"/>
    <n v="2.5"/>
    <n v="0.225000000919518"/>
    <n v="1.3318463899195101"/>
    <n v="2.5"/>
    <n v="0"/>
    <n v="20"/>
    <n v="18.3"/>
    <n v="20.708203125000001"/>
    <n v="0.6"/>
    <n v="0"/>
    <n v="0"/>
    <n v="0"/>
    <n v="0.22499999999999901"/>
    <n v="0"/>
  </r>
  <r>
    <x v="6"/>
    <x v="30"/>
    <x v="5014"/>
    <n v="2.6780000000000002E-2"/>
    <n v="0.1"/>
    <n v="1.1069761279999999"/>
    <n v="0"/>
    <n v="2.72500000037549"/>
    <n v="1.6180238723754801"/>
    <n v="0"/>
    <n v="0"/>
    <n v="20"/>
    <n v="17.8"/>
    <n v="20.557690429687501"/>
    <n v="0.1"/>
    <n v="0"/>
    <n v="0"/>
    <n v="0"/>
    <n v="0.225000000000001"/>
    <n v="0"/>
  </r>
  <r>
    <x v="6"/>
    <x v="30"/>
    <x v="5015"/>
    <n v="2.308E-2"/>
    <n v="0.1"/>
    <n v="0.82129794"/>
    <n v="0"/>
    <n v="2.7249999997606902"/>
    <n v="1.90370205976069"/>
    <n v="0"/>
    <n v="0"/>
    <n v="20"/>
    <n v="17.2"/>
    <n v="20.385334777832"/>
    <n v="0.1"/>
    <n v="0"/>
    <n v="0"/>
    <n v="0"/>
    <n v="0.22500000000000001"/>
    <n v="0"/>
  </r>
  <r>
    <x v="6"/>
    <x v="30"/>
    <x v="5016"/>
    <n v="1.8700000000000001E-2"/>
    <n v="0.1"/>
    <n v="0.71206134099999896"/>
    <n v="0"/>
    <n v="2.7250000006381598"/>
    <n v="2.0129386596381602"/>
    <n v="0"/>
    <n v="0"/>
    <n v="20"/>
    <n v="16.7"/>
    <n v="20.1862513542175"/>
    <n v="0.1"/>
    <n v="0"/>
    <n v="0"/>
    <n v="0"/>
    <n v="0.22499999999999901"/>
    <n v="0"/>
  </r>
  <r>
    <x v="6"/>
    <x v="30"/>
    <x v="5017"/>
    <n v="1.5350000000000001E-2"/>
    <n v="0.1"/>
    <n v="3.6443312978770601"/>
    <n v="0"/>
    <n v="5.7127671773012798"/>
    <n v="2.0684358794242099"/>
    <n v="0"/>
    <n v="2.5"/>
    <n v="20"/>
    <n v="16.7"/>
    <n v="19.968360644578901"/>
    <n v="0.1"/>
    <n v="0"/>
    <n v="0"/>
    <n v="0"/>
    <n v="0.712767177877069"/>
    <n v="0"/>
  </r>
  <r>
    <x v="6"/>
    <x v="30"/>
    <x v="5018"/>
    <n v="1.8530000000000001E-2"/>
    <n v="0.1"/>
    <n v="2.4188433249999899"/>
    <n v="0"/>
    <n v="4.4999999997725002"/>
    <n v="2.0811566747725001"/>
    <n v="0"/>
    <n v="1.99999999999999"/>
    <n v="20"/>
    <n v="16.7"/>
    <n v="19.7640881042927"/>
    <n v="0.6"/>
    <n v="0"/>
    <n v="0"/>
    <n v="0"/>
    <n v="0"/>
    <n v="0"/>
  </r>
  <r>
    <x v="6"/>
    <x v="30"/>
    <x v="5019"/>
    <n v="1.9349999999999999E-2"/>
    <n v="0.1"/>
    <n v="0.41897747799999902"/>
    <n v="2.5"/>
    <n v="-9.0400285874283297E-11"/>
    <n v="2.0810225219095999"/>
    <n v="2.5"/>
    <n v="0"/>
    <n v="20"/>
    <n v="16.7"/>
    <n v="19.572582597774399"/>
    <n v="1"/>
    <n v="0"/>
    <n v="0"/>
    <n v="0"/>
    <n v="0"/>
    <n v="0"/>
  </r>
  <r>
    <x v="6"/>
    <x v="30"/>
    <x v="5020"/>
    <n v="1.704E-2"/>
    <n v="0.1"/>
    <n v="4.2504567352358098"/>
    <n v="3.8050000000000003E-5"/>
    <n v="6.2831575310311996"/>
    <n v="2.0327388457953899"/>
    <n v="0"/>
    <n v="2.5"/>
    <n v="20"/>
    <n v="17.2"/>
    <n v="19.3930461854135"/>
    <n v="0.499999999999999"/>
    <n v="0"/>
    <n v="9.8157530235809504E-2"/>
    <n v="0"/>
    <n v="1.1850000000000001"/>
    <n v="0"/>
  </r>
  <r>
    <x v="6"/>
    <x v="30"/>
    <x v="5021"/>
    <n v="2.265E-2"/>
    <n v="0.1"/>
    <n v="0.87697979000000004"/>
    <n v="0.139443065"/>
    <n v="2.7750000007156999"/>
    <n v="2.0374632757156999"/>
    <n v="0"/>
    <n v="0"/>
    <n v="20"/>
    <n v="17.8"/>
    <n v="19.329598946501999"/>
    <n v="1"/>
    <n v="0"/>
    <n v="0"/>
    <n v="0"/>
    <n v="0.27500000000000002"/>
    <n v="0"/>
  </r>
  <r>
    <x v="6"/>
    <x v="30"/>
    <x v="5022"/>
    <n v="2.9510000000000002E-2"/>
    <n v="0.1"/>
    <n v="0.777853346"/>
    <n v="0.53640096999999998"/>
    <n v="2.50000000057311"/>
    <n v="2.2585476245731102"/>
    <n v="0"/>
    <n v="0"/>
    <n v="20"/>
    <n v="17.2"/>
    <n v="19.233999012345599"/>
    <n v="1"/>
    <n v="0"/>
    <n v="0"/>
    <n v="0"/>
    <n v="0"/>
    <n v="0"/>
  </r>
  <r>
    <x v="6"/>
    <x v="30"/>
    <x v="5023"/>
    <n v="3.2829999999999998E-2"/>
    <n v="0.1"/>
    <n v="0.74995730000000005"/>
    <n v="3.6612262900000001"/>
    <n v="4.8686032982914102E-10"/>
    <n v="2.9112689904868598"/>
    <n v="2.5"/>
    <n v="0"/>
    <n v="20"/>
    <n v="18.3"/>
    <n v="19.106874074074"/>
    <n v="1"/>
    <n v="0"/>
    <n v="0"/>
    <n v="0"/>
    <n v="0"/>
    <n v="0"/>
  </r>
  <r>
    <x v="6"/>
    <x v="30"/>
    <x v="5024"/>
    <n v="2.8989999999999998E-2"/>
    <n v="0.1"/>
    <n v="3.2147716320000002"/>
    <n v="1.7047975799999999"/>
    <n v="5.00000000073309"/>
    <n v="3.49002594873309"/>
    <n v="0"/>
    <n v="2.5"/>
    <n v="20"/>
    <n v="18.899999999999999"/>
    <n v="19.056444444444399"/>
    <n v="0.499999999999999"/>
    <n v="0"/>
    <n v="0"/>
    <n v="0"/>
    <n v="0"/>
    <n v="0"/>
  </r>
  <r>
    <x v="6"/>
    <x v="30"/>
    <x v="5025"/>
    <n v="3.0460000000000001E-2"/>
    <n v="0.1"/>
    <n v="0.78810649057414495"/>
    <n v="2.298660645"/>
    <n v="2.5570075874924698"/>
    <n v="4.0675617419183201"/>
    <n v="0"/>
    <n v="0"/>
    <n v="20"/>
    <n v="18.3"/>
    <n v="19.046666666666599"/>
    <n v="1"/>
    <n v="0"/>
    <n v="0"/>
    <n v="0"/>
    <n v="5.7007587574146E-2"/>
    <n v="0"/>
  </r>
  <r>
    <x v="6"/>
    <x v="30"/>
    <x v="5026"/>
    <n v="3.1260000000000003E-2"/>
    <n v="0.1"/>
    <n v="1.2094169494987199"/>
    <n v="4.5698811299999997"/>
    <n v="0.96236263713044801"/>
    <n v="4.3228268176317197"/>
    <n v="1.99999999999999"/>
    <n v="0"/>
    <n v="20"/>
    <n v="19.399999999999999"/>
    <n v="19"/>
    <n v="1"/>
    <n v="0"/>
    <n v="0"/>
    <n v="0"/>
    <n v="0.462362636498726"/>
    <n v="0"/>
  </r>
  <r>
    <x v="6"/>
    <x v="30"/>
    <x v="5027"/>
    <n v="3.3029999999999997E-2"/>
    <n v="0.1"/>
    <n v="0.72726735781891705"/>
    <n v="5.1113875799999997"/>
    <n v="0"/>
    <n v="4.38412022218108"/>
    <n v="2.5"/>
    <n v="0"/>
    <n v="20"/>
    <n v="20"/>
    <n v="19.024999999999999"/>
    <n v="0.6"/>
    <n v="0"/>
    <n v="0"/>
    <n v="0"/>
    <n v="8.1891737835348904E-10"/>
    <n v="0"/>
  </r>
  <r>
    <x v="6"/>
    <x v="30"/>
    <x v="5028"/>
    <n v="3.0980000000000001E-2"/>
    <n v="0.1"/>
    <n v="0.92617940799999898"/>
    <n v="2.5537795149999898"/>
    <n v="2.7249999999694698"/>
    <n v="4.3526001069694704"/>
    <n v="0"/>
    <n v="0"/>
    <n v="20"/>
    <n v="20"/>
    <n v="19.0859375"/>
    <n v="0.1"/>
    <n v="0"/>
    <n v="0"/>
    <n v="0"/>
    <n v="0.22499999999999901"/>
    <n v="0"/>
  </r>
  <r>
    <x v="6"/>
    <x v="30"/>
    <x v="5029"/>
    <n v="2.8199999999999999E-2"/>
    <n v="0.1"/>
    <n v="0.91242994600000005"/>
    <n v="2.4721185499999998"/>
    <n v="2.7249999991329599"/>
    <n v="4.2846886031329596"/>
    <n v="0"/>
    <n v="0"/>
    <n v="20"/>
    <n v="19.399999999999999"/>
    <n v="19.14306640625"/>
    <n v="0.1"/>
    <n v="0"/>
    <n v="0"/>
    <n v="0"/>
    <n v="0.225000000000001"/>
    <n v="0"/>
  </r>
  <r>
    <x v="6"/>
    <x v="30"/>
    <x v="5030"/>
    <n v="2.7019999999999999E-2"/>
    <n v="0.1"/>
    <n v="3.4334678159999998"/>
    <n v="1.9294446750000001"/>
    <n v="5.2250000003311303"/>
    <n v="3.7209768593311301"/>
    <n v="0"/>
    <n v="2.5"/>
    <n v="20"/>
    <n v="18.3"/>
    <n v="19.159124755859299"/>
    <n v="0.1"/>
    <n v="0"/>
    <n v="0"/>
    <n v="0"/>
    <n v="0.22500000000000001"/>
    <n v="0"/>
  </r>
  <r>
    <x v="6"/>
    <x v="30"/>
    <x v="5031"/>
    <n v="2.7570000000000001E-2"/>
    <n v="0.1"/>
    <n v="1.03435421199999"/>
    <n v="4.0371677400000001"/>
    <n v="0.22500000085067401"/>
    <n v="3.2278135288506702"/>
    <n v="2.5"/>
    <n v="0"/>
    <n v="20"/>
    <n v="18.899999999999999"/>
    <n v="19.105429458618101"/>
    <n v="0.6"/>
    <n v="0"/>
    <n v="0"/>
    <n v="0"/>
    <n v="0.22499999999999901"/>
    <n v="0"/>
  </r>
  <r>
    <x v="6"/>
    <x v="30"/>
    <x v="5032"/>
    <n v="2.5839999999999998E-2"/>
    <n v="0.1"/>
    <n v="1.2004828890000001"/>
    <n v="0.97293129"/>
    <n v="2.7250000005256099"/>
    <n v="2.49744840152561"/>
    <n v="0"/>
    <n v="0"/>
    <n v="20"/>
    <n v="20.6"/>
    <n v="19.092590117454499"/>
    <n v="0.1"/>
    <n v="0"/>
    <n v="0"/>
    <n v="0"/>
    <n v="0.225000000000001"/>
    <n v="0"/>
  </r>
  <r>
    <x v="6"/>
    <x v="30"/>
    <x v="5033"/>
    <n v="1.9449999999999999E-2"/>
    <n v="0.1"/>
    <n v="4.706934779"/>
    <n v="0.439239355"/>
    <n v="6.1849999994432601"/>
    <n v="1.9173045754432601"/>
    <n v="0"/>
    <n v="2.5"/>
    <n v="20"/>
    <n v="20.6"/>
    <n v="19.186803235113601"/>
    <n v="0.1"/>
    <n v="0"/>
    <n v="0"/>
    <n v="0"/>
    <n v="1.1850000000000001"/>
    <n v="0"/>
  </r>
  <r>
    <x v="6"/>
    <x v="30"/>
    <x v="5034"/>
    <n v="2.104E-2"/>
    <n v="0.1"/>
    <n v="3.1494724546285502"/>
    <n v="8.6831450000000004E-2"/>
    <n v="4.5669302088833001"/>
    <n v="1.50428920425474"/>
    <n v="0"/>
    <n v="1.99999999999999"/>
    <n v="20"/>
    <n v="19.399999999999999"/>
    <n v="19.275128032919"/>
    <n v="0.6"/>
    <n v="0"/>
    <n v="0"/>
    <n v="0"/>
    <n v="6.6930209628555504E-2"/>
    <n v="0"/>
  </r>
  <r>
    <x v="6"/>
    <x v="30"/>
    <x v="5035"/>
    <n v="2.6800000000000001E-2"/>
    <n v="0.1"/>
    <n v="1.2581213899999999"/>
    <n v="0"/>
    <n v="2.5000000001043201"/>
    <n v="1.24187861010432"/>
    <n v="0"/>
    <n v="0"/>
    <n v="20"/>
    <n v="18.3"/>
    <n v="19.282932530861501"/>
    <n v="1"/>
    <n v="0"/>
    <n v="0"/>
    <n v="0"/>
    <n v="0"/>
    <n v="0"/>
  </r>
  <r>
    <x v="6"/>
    <x v="30"/>
    <x v="5036"/>
    <n v="2.6880000000000001E-2"/>
    <n v="0.1"/>
    <n v="1.423106201"/>
    <n v="1.99999999999999"/>
    <n v="0.500000000006939"/>
    <n v="1.0768937990069301"/>
    <n v="1.99999999999999"/>
    <n v="0"/>
    <n v="20"/>
    <n v="18.3"/>
    <n v="19.221499247682701"/>
    <n v="1"/>
    <n v="0"/>
    <n v="0"/>
    <n v="0"/>
    <n v="0"/>
    <n v="0"/>
  </r>
  <r>
    <x v="6"/>
    <x v="30"/>
    <x v="5037"/>
    <n v="2.7689999999999999E-2"/>
    <n v="0.1"/>
    <n v="1.196446822"/>
    <n v="2.5"/>
    <n v="9.0644047823218402E-10"/>
    <n v="1.3035531789064401"/>
    <n v="2.5"/>
    <n v="0"/>
    <n v="20"/>
    <n v="18"/>
    <n v="19.163905544702502"/>
    <n v="0.6"/>
    <n v="0"/>
    <n v="0"/>
    <n v="0"/>
    <n v="0"/>
    <n v="0"/>
  </r>
  <r>
    <x v="6"/>
    <x v="30"/>
    <x v="5038"/>
    <n v="2.3290000000000002E-2"/>
    <n v="0.1"/>
    <n v="1.122510973"/>
    <n v="0"/>
    <n v="2.7249999992633498"/>
    <n v="1.60248902626335"/>
    <n v="0"/>
    <n v="0"/>
    <n v="20"/>
    <n v="17.8"/>
    <n v="19.091161448158601"/>
    <n v="0.1"/>
    <n v="0"/>
    <n v="0"/>
    <n v="0"/>
    <n v="0.225000000000001"/>
    <n v="0"/>
  </r>
  <r>
    <x v="6"/>
    <x v="30"/>
    <x v="5039"/>
    <n v="1.3639999999999999E-2"/>
    <n v="0.1"/>
    <n v="4.4668627513083603"/>
    <n v="0"/>
    <n v="6.3639911284181299"/>
    <n v="1.89712837710976"/>
    <n v="0"/>
    <n v="2.5"/>
    <n v="20"/>
    <n v="18.3"/>
    <n v="19.010463857648698"/>
    <n v="0.1"/>
    <n v="0"/>
    <n v="0.38706091867981202"/>
    <n v="0"/>
    <n v="0.97693020962855603"/>
    <n v="0"/>
  </r>
  <r>
    <x v="6"/>
    <x v="30"/>
    <x v="5040"/>
    <n v="1.4659999999999999E-2"/>
    <n v="0.1"/>
    <n v="3.487061341"/>
    <n v="0"/>
    <n v="5.5000000006381597"/>
    <n v="2.0129386596381602"/>
    <n v="0"/>
    <n v="1.99999999999999"/>
    <n v="20"/>
    <n v="17.8"/>
    <n v="19.256355555555501"/>
    <n v="0.6"/>
    <n v="0"/>
    <n v="0"/>
    <n v="1"/>
    <n v="0"/>
    <n v="0"/>
  </r>
  <r>
    <x v="6"/>
    <x v="30"/>
    <x v="5041"/>
    <n v="2.1399999999999999E-2"/>
    <n v="0.1"/>
    <n v="0.43156412"/>
    <n v="2.5"/>
    <n v="-1.881691316221E-10"/>
    <n v="2.0684358798118301"/>
    <n v="2.5"/>
    <n v="0"/>
    <n v="20"/>
    <n v="17.8"/>
    <n v="19.165333333333301"/>
    <n v="1"/>
    <n v="0"/>
    <n v="0"/>
    <n v="0"/>
    <n v="0"/>
    <n v="0"/>
  </r>
  <r>
    <x v="6"/>
    <x v="30"/>
    <x v="5042"/>
    <n v="1.7430000000000001E-2"/>
    <n v="0.1"/>
    <n v="0.41884332499999999"/>
    <n v="1.99999999999999"/>
    <n v="0.49999999977250198"/>
    <n v="2.0811566747725001"/>
    <n v="1.99999999999999"/>
    <n v="0"/>
    <n v="20"/>
    <n v="17.8"/>
    <n v="19.079999999999998"/>
    <n v="0.499999999999999"/>
    <n v="0"/>
    <n v="0"/>
    <n v="0"/>
    <n v="0"/>
    <n v="0"/>
  </r>
  <r>
    <x v="6"/>
    <x v="30"/>
    <x v="5043"/>
    <n v="1.6029999999999999E-2"/>
    <n v="0.1"/>
    <n v="2.793977478"/>
    <n v="0"/>
    <n v="4.8749999994809103"/>
    <n v="2.0810225214809099"/>
    <n v="0"/>
    <n v="1.99999999999999"/>
    <n v="20"/>
    <n v="17.2"/>
    <n v="19"/>
    <n v="0.1"/>
    <n v="0"/>
    <n v="0.15"/>
    <n v="0"/>
    <n v="0.22499999999999901"/>
    <n v="0"/>
  </r>
  <r>
    <x v="6"/>
    <x v="30"/>
    <x v="5044"/>
    <n v="1.5480000000000001E-2"/>
    <n v="0.1"/>
    <n v="4.4351140198148098"/>
    <n v="3.8050000000000003E-5"/>
    <n v="6.4678148156102004"/>
    <n v="2.0327388457953899"/>
    <n v="0"/>
    <n v="2.5"/>
    <n v="20"/>
    <n v="17"/>
    <n v="19"/>
    <n v="0.499999999999999"/>
    <n v="0"/>
    <n v="0.28281481481481302"/>
    <n v="0"/>
    <n v="1.1850000000000001"/>
    <n v="0"/>
  </r>
  <r>
    <x v="6"/>
    <x v="30"/>
    <x v="5045"/>
    <n v="1.9619999999999999E-2"/>
    <n v="0.1"/>
    <n v="0.87697979000000004"/>
    <n v="0.139443065"/>
    <n v="2.7750000007156999"/>
    <n v="2.0374632757156999"/>
    <n v="0"/>
    <n v="0"/>
    <n v="20"/>
    <n v="17.8"/>
    <n v="19.087111111111099"/>
    <n v="1"/>
    <n v="0"/>
    <n v="0"/>
    <n v="0"/>
    <n v="0.27500000000000002"/>
    <n v="0"/>
  </r>
  <r>
    <x v="6"/>
    <x v="30"/>
    <x v="5046"/>
    <n v="2.2190000000000001E-2"/>
    <n v="0.1"/>
    <n v="1.05285334599999"/>
    <n v="0.53640096999999998"/>
    <n v="2.7750000005731099"/>
    <n v="2.2585476245731102"/>
    <n v="0"/>
    <n v="0"/>
    <n v="20"/>
    <n v="18.899999999999999"/>
    <n v="19.0066666666666"/>
    <n v="1"/>
    <n v="0"/>
    <n v="0"/>
    <n v="0"/>
    <n v="0.27499999999999902"/>
    <n v="0"/>
  </r>
  <r>
    <x v="6"/>
    <x v="30"/>
    <x v="5047"/>
    <n v="2.673E-2"/>
    <n v="0.1"/>
    <n v="0.74995730000000005"/>
    <n v="1.1612262900000001"/>
    <n v="2.5000000004868599"/>
    <n v="2.9112689904868598"/>
    <n v="0"/>
    <n v="0"/>
    <n v="20"/>
    <n v="19.399999999999999"/>
    <n v="19"/>
    <n v="1"/>
    <n v="0"/>
    <n v="0"/>
    <n v="0"/>
    <n v="0"/>
    <n v="0"/>
  </r>
  <r>
    <x v="6"/>
    <x v="30"/>
    <x v="5048"/>
    <n v="2.7799999999999998E-2"/>
    <n v="0.1"/>
    <n v="0.71477163200000005"/>
    <n v="1.7047975799999999"/>
    <n v="2.50000000073309"/>
    <n v="3.49002594873309"/>
    <n v="0"/>
    <n v="0"/>
    <n v="20"/>
    <n v="21.1"/>
    <n v="19.024999999999999"/>
    <n v="1"/>
    <n v="0"/>
    <n v="0"/>
    <n v="0"/>
    <n v="0"/>
    <n v="0"/>
  </r>
  <r>
    <x v="6"/>
    <x v="30"/>
    <x v="5049"/>
    <n v="3.0120000000000001E-2"/>
    <n v="0.1"/>
    <n v="0.73109890299999902"/>
    <n v="4.7986606449183196"/>
    <n v="0"/>
    <n v="4.0675617419183201"/>
    <n v="2.49999999991832"/>
    <n v="0"/>
    <n v="20"/>
    <n v="22.8"/>
    <n v="19.154687500000001"/>
    <n v="1"/>
    <n v="0"/>
    <n v="0"/>
    <n v="0"/>
    <n v="0"/>
    <n v="0"/>
  </r>
  <r>
    <x v="6"/>
    <x v="30"/>
    <x v="5050"/>
    <n v="3.0009999999999998E-2"/>
    <n v="0.1"/>
    <n v="0.80406190049247195"/>
    <n v="2.5698811300000002"/>
    <n v="2.5570075881241898"/>
    <n v="4.3228268176317197"/>
    <n v="0"/>
    <n v="-8.1674111918061902E-11"/>
    <n v="20"/>
    <n v="22.8"/>
    <n v="19.382519531250001"/>
    <n v="0.50000000001633405"/>
    <n v="0"/>
    <n v="0"/>
    <n v="0"/>
    <n v="5.7007587574146298E-2"/>
    <n v="0"/>
  </r>
  <r>
    <x v="6"/>
    <x v="30"/>
    <x v="5051"/>
    <n v="2.8719999999999999E-2"/>
    <n v="0.1"/>
    <n v="3.68962999433043"/>
    <n v="2.6113875800000002"/>
    <n v="5.4623626365115197"/>
    <n v="4.38412022218108"/>
    <n v="0"/>
    <n v="2.5"/>
    <n v="20"/>
    <n v="22.8"/>
    <n v="19.596112060546801"/>
    <n v="0.499999999999999"/>
    <n v="0"/>
    <n v="0"/>
    <n v="0"/>
    <n v="0.46236263733043698"/>
    <n v="0"/>
  </r>
  <r>
    <x v="6"/>
    <x v="30"/>
    <x v="5052"/>
    <n v="3.0460000000000001E-2"/>
    <n v="0.1"/>
    <n v="0.70117940803052303"/>
    <n v="5.0537795150000004"/>
    <n v="0"/>
    <n v="4.3526001069694704"/>
    <n v="2.5"/>
    <n v="0"/>
    <n v="20"/>
    <n v="23.3"/>
    <n v="19.7963550567626"/>
    <n v="1"/>
    <n v="0"/>
    <n v="0"/>
    <n v="0"/>
    <n v="3.0523139571414497E-11"/>
    <n v="0"/>
  </r>
  <r>
    <x v="6"/>
    <x v="30"/>
    <x v="5053"/>
    <n v="2.9219999999999999E-2"/>
    <n v="0.1"/>
    <n v="3.6497925833626299"/>
    <n v="2.4721185499999998"/>
    <n v="5.4623626364955999"/>
    <n v="4.2846886031329596"/>
    <n v="0"/>
    <n v="2.5"/>
    <n v="20"/>
    <n v="23.9"/>
    <n v="20.015332865714999"/>
    <n v="0.499999999999999"/>
    <n v="0"/>
    <n v="0"/>
    <n v="0"/>
    <n v="0.462362637362638"/>
    <n v="0"/>
  </r>
  <r>
    <x v="6"/>
    <x v="30"/>
    <x v="5054"/>
    <n v="3.2419999999999997E-2"/>
    <n v="0.1"/>
    <n v="0.70846781599999897"/>
    <n v="3.9294446749999898"/>
    <n v="0.50000000033113201"/>
    <n v="3.7209768593311301"/>
    <n v="1.99999999999999"/>
    <n v="0"/>
    <n v="20"/>
    <n v="23.5"/>
    <n v="20.258124561607801"/>
    <n v="1"/>
    <n v="0"/>
    <n v="0"/>
    <n v="0"/>
    <n v="0"/>
    <n v="0"/>
  </r>
  <r>
    <x v="6"/>
    <x v="30"/>
    <x v="5055"/>
    <n v="3.2489999999999998E-2"/>
    <n v="0.1"/>
    <n v="1.03435421199999"/>
    <n v="4.0371677400000001"/>
    <n v="0.22500000085067401"/>
    <n v="3.2278135288506702"/>
    <n v="2.5"/>
    <n v="0"/>
    <n v="20"/>
    <n v="22.8"/>
    <n v="20.460741776507302"/>
    <n v="0.6"/>
    <n v="0"/>
    <n v="0"/>
    <n v="0"/>
    <n v="0.22499999999999901"/>
    <n v="0"/>
  </r>
  <r>
    <x v="6"/>
    <x v="30"/>
    <x v="5056"/>
    <n v="2.913E-2"/>
    <n v="0.1"/>
    <n v="3.7004828889999999"/>
    <n v="0.97293129"/>
    <n v="5.2250000005256103"/>
    <n v="2.49744840152561"/>
    <n v="0"/>
    <n v="2.5"/>
    <n v="20"/>
    <n v="22.2"/>
    <n v="20.6069454154756"/>
    <n v="0.1"/>
    <n v="0"/>
    <n v="0"/>
    <n v="0"/>
    <n v="0.225000000000001"/>
    <n v="0"/>
  </r>
  <r>
    <x v="6"/>
    <x v="30"/>
    <x v="5057"/>
    <n v="2.9700000000000001E-2"/>
    <n v="0.1"/>
    <n v="1.246934779"/>
    <n v="2.9392393550000002"/>
    <n v="0.22499999944326801"/>
    <n v="1.9173045754432601"/>
    <n v="2.5"/>
    <n v="0"/>
    <n v="20"/>
    <n v="21.7"/>
    <n v="20.7065113270084"/>
    <n v="0.6"/>
    <n v="0"/>
    <n v="0"/>
    <n v="0"/>
    <n v="0.22500000000000001"/>
    <n v="0"/>
  </r>
  <r>
    <x v="6"/>
    <x v="30"/>
    <x v="5058"/>
    <n v="2.7E-2"/>
    <n v="0.1"/>
    <n v="3.807542245"/>
    <n v="8.6831450000000004E-2"/>
    <n v="5.2249999992547398"/>
    <n v="1.50428920425474"/>
    <n v="0"/>
    <n v="2.5"/>
    <n v="20"/>
    <n v="20.7"/>
    <n v="20.768604369070299"/>
    <n v="0.1"/>
    <n v="0"/>
    <n v="0"/>
    <n v="0"/>
    <n v="0.22499999999999901"/>
    <n v="0"/>
  </r>
  <r>
    <x v="6"/>
    <x v="30"/>
    <x v="5059"/>
    <n v="2.7269999999999999E-2"/>
    <n v="0.1"/>
    <n v="3.48312139"/>
    <n v="0"/>
    <n v="4.7250000001043198"/>
    <n v="1.24187861010432"/>
    <n v="0"/>
    <n v="1.99999999999999"/>
    <n v="20"/>
    <n v="19.399999999999999"/>
    <n v="20.7643165960034"/>
    <n v="0.6"/>
    <n v="0"/>
    <n v="0"/>
    <n v="0"/>
    <n v="0.225000000000001"/>
    <n v="0"/>
  </r>
  <r>
    <x v="6"/>
    <x v="30"/>
    <x v="5060"/>
    <n v="2.8080000000000001E-2"/>
    <n v="0.1"/>
    <n v="1.8854688393188801"/>
    <n v="1.99999999999999"/>
    <n v="0.96236263832582103"/>
    <n v="1.0768937990069301"/>
    <n v="1.99999999999999"/>
    <n v="0"/>
    <n v="20"/>
    <n v="18.3"/>
    <n v="20.679046808753199"/>
    <n v="1"/>
    <n v="0"/>
    <n v="0"/>
    <n v="0"/>
    <n v="0.46236263831888202"/>
    <n v="0"/>
  </r>
  <r>
    <x v="6"/>
    <x v="30"/>
    <x v="5061"/>
    <n v="3.0839999999999999E-2"/>
    <n v="0.1"/>
    <n v="1.1964468210935499"/>
    <n v="2.5"/>
    <n v="0"/>
    <n v="1.3035531789064401"/>
    <n v="2.5"/>
    <n v="0"/>
    <n v="20"/>
    <n v="16.7"/>
    <n v="20.530356383206101"/>
    <n v="0.6"/>
    <n v="0"/>
    <n v="0"/>
    <n v="0"/>
    <n v="-8.4929762108932697E-10"/>
    <n v="0"/>
  </r>
  <r>
    <x v="6"/>
    <x v="30"/>
    <x v="5062"/>
    <n v="2.5839999999999998E-2"/>
    <n v="0.1"/>
    <n v="1.122510973"/>
    <n v="0"/>
    <n v="2.7249999992633498"/>
    <n v="1.60248902626335"/>
    <n v="0"/>
    <n v="0"/>
    <n v="20"/>
    <n v="16.7"/>
    <n v="20.290959109255802"/>
    <n v="0.1"/>
    <n v="0"/>
    <n v="0"/>
    <n v="0"/>
    <n v="0.225000000000001"/>
    <n v="0"/>
  </r>
  <r>
    <x v="6"/>
    <x v="30"/>
    <x v="5063"/>
    <n v="1.8530000000000001E-2"/>
    <n v="0.1"/>
    <n v="3.3278716230000001"/>
    <n v="0"/>
    <n v="5.2250000001097598"/>
    <n v="1.89712837710976"/>
    <n v="0"/>
    <n v="2.5"/>
    <n v="20"/>
    <n v="16.7"/>
    <n v="20.066524164927301"/>
    <n v="0.1"/>
    <n v="0"/>
    <n v="0"/>
    <n v="0"/>
    <n v="0.22500000000000001"/>
    <n v="0"/>
  </r>
  <r>
    <x v="6"/>
    <x v="30"/>
    <x v="5064"/>
    <n v="1.865E-2"/>
    <n v="0.1"/>
    <n v="0.70811431699999905"/>
    <n v="2.5"/>
    <n v="0.224999999940482"/>
    <n v="2.01688568294048"/>
    <n v="2.5"/>
    <n v="0"/>
    <n v="20"/>
    <n v="16.8"/>
    <n v="19.8561164046193"/>
    <n v="0.6"/>
    <n v="0"/>
    <n v="0"/>
    <n v="0"/>
    <n v="0.22499999999999901"/>
    <n v="0"/>
  </r>
  <r>
    <x v="6"/>
    <x v="30"/>
    <x v="5065"/>
    <n v="9.5899999999999996E-3"/>
    <n v="0.1"/>
    <n v="2.6539528809999999"/>
    <n v="0"/>
    <n v="4.7250000007962702"/>
    <n v="2.0710471197962699"/>
    <n v="0"/>
    <n v="1.99999999999999"/>
    <n v="20"/>
    <n v="16.7"/>
    <n v="19.665109129330599"/>
    <n v="0.1"/>
    <n v="0"/>
    <n v="0"/>
    <n v="0"/>
    <n v="0.225000000000001"/>
    <n v="0"/>
  </r>
  <r>
    <x v="6"/>
    <x v="30"/>
    <x v="5066"/>
    <n v="9.3100000000000006E-3"/>
    <n v="0.1"/>
    <n v="4.2653136631808799"/>
    <n v="0"/>
    <n v="6.3478357425294396"/>
    <n v="2.0825220793485602"/>
    <n v="0"/>
    <n v="2.5"/>
    <n v="20"/>
    <n v="16.7"/>
    <n v="19.479789808747402"/>
    <n v="0.499999999999999"/>
    <n v="0"/>
    <n v="0.16283574318087801"/>
    <n v="0"/>
    <n v="1.1850000000000001"/>
    <n v="0"/>
  </r>
  <r>
    <x v="6"/>
    <x v="30"/>
    <x v="5067"/>
    <n v="1.0410000000000001E-2"/>
    <n v="0.1"/>
    <n v="0.69130632199999897"/>
    <n v="0"/>
    <n v="2.7749999995594901"/>
    <n v="2.0836936775594901"/>
    <n v="0"/>
    <n v="0"/>
    <n v="20"/>
    <n v="17.2"/>
    <n v="19.4281797530864"/>
    <n v="1"/>
    <n v="0"/>
    <n v="0"/>
    <n v="0"/>
    <n v="0.27499999999999902"/>
    <n v="0"/>
  </r>
  <r>
    <x v="6"/>
    <x v="30"/>
    <x v="5068"/>
    <n v="1.8710000000000001E-2"/>
    <n v="0.1"/>
    <n v="0.73820251300000095"/>
    <n v="3.8050000000000003E-5"/>
    <n v="2.7749999993607402"/>
    <n v="2.0368355363607402"/>
    <n v="0"/>
    <n v="0"/>
    <n v="20"/>
    <n v="16.7"/>
    <n v="19.2889185185185"/>
    <n v="1"/>
    <n v="0"/>
    <n v="0"/>
    <n v="0"/>
    <n v="0.27500000000000102"/>
    <n v="0"/>
  </r>
  <r>
    <x v="6"/>
    <x v="30"/>
    <x v="5069"/>
    <n v="2.1180000000000001E-2"/>
    <n v="0.1"/>
    <n v="0.65828448762855496"/>
    <n v="0.139443065"/>
    <n v="2.5669302097521101"/>
    <n v="2.04808878712356"/>
    <n v="0"/>
    <n v="0"/>
    <n v="20"/>
    <n v="17.2"/>
    <n v="19.127111111111098"/>
    <n v="1"/>
    <n v="0"/>
    <n v="0"/>
    <n v="0"/>
    <n v="6.6930209628555296E-2"/>
    <n v="0"/>
  </r>
  <r>
    <x v="6"/>
    <x v="30"/>
    <x v="5070"/>
    <n v="2.283E-2"/>
    <n v="0.1"/>
    <n v="0.75669198400000004"/>
    <n v="0.53640096999999998"/>
    <n v="2.4999999992392601"/>
    <n v="2.2797089852392598"/>
    <n v="0"/>
    <n v="0"/>
    <n v="20"/>
    <n v="18.899999999999999"/>
    <n v="19.0066666666666"/>
    <n v="1"/>
    <n v="0"/>
    <n v="0"/>
    <n v="0"/>
    <n v="0"/>
    <n v="0"/>
  </r>
  <r>
    <x v="6"/>
    <x v="30"/>
    <x v="5071"/>
    <n v="2.7210000000000002E-2"/>
    <n v="0.1"/>
    <n v="0.71751999899999896"/>
    <n v="3.6612262900000001"/>
    <n v="0"/>
    <n v="2.9437062909999998"/>
    <n v="2.5"/>
    <n v="0"/>
    <n v="20"/>
    <n v="20.6"/>
    <n v="19"/>
    <n v="1"/>
    <n v="0"/>
    <n v="0"/>
    <n v="0"/>
    <n v="0"/>
    <n v="0"/>
  </r>
  <r>
    <x v="6"/>
    <x v="30"/>
    <x v="5072"/>
    <n v="2.4920000000000001E-2"/>
    <n v="0.1"/>
    <n v="3.1697405729999999"/>
    <n v="1.7047975799999999"/>
    <n v="4.9999999994037996"/>
    <n v="3.5350570064037998"/>
    <n v="0"/>
    <n v="2.5"/>
    <n v="20"/>
    <n v="22.8"/>
    <n v="19.100000000000001"/>
    <n v="0.499999999999999"/>
    <n v="0"/>
    <n v="0"/>
    <n v="0"/>
    <n v="0"/>
    <n v="0"/>
  </r>
  <r>
    <x v="6"/>
    <x v="30"/>
    <x v="5073"/>
    <n v="2.6169999999999999E-2"/>
    <n v="0.1"/>
    <n v="1.65711288362855"/>
    <n v="2.298660645"/>
    <n v="3.4769302089902601"/>
    <n v="4.1184779703617096"/>
    <n v="0"/>
    <n v="0"/>
    <n v="20"/>
    <n v="23.3"/>
    <n v="19.331250000000001"/>
    <n v="1"/>
    <n v="0"/>
    <n v="0"/>
    <n v="0"/>
    <n v="0.97693020962855504"/>
    <n v="0"/>
  </r>
  <r>
    <x v="6"/>
    <x v="30"/>
    <x v="5074"/>
    <n v="2.9000000000000001E-2"/>
    <n v="0.1"/>
    <n v="0.69456555399999997"/>
    <n v="2.5698811300000002"/>
    <n v="2.50000000079176"/>
    <n v="4.3753155767917598"/>
    <n v="0"/>
    <n v="0"/>
    <n v="20"/>
    <n v="23.3"/>
    <n v="19.579296875000001"/>
    <n v="1"/>
    <n v="0"/>
    <n v="0"/>
    <n v="0"/>
    <n v="0"/>
    <n v="0"/>
  </r>
  <r>
    <x v="6"/>
    <x v="30"/>
    <x v="5075"/>
    <n v="3.6790000000000003E-2"/>
    <n v="0.1"/>
    <n v="0.679456849999999"/>
    <n v="4.6113875799999997"/>
    <n v="0.50000000011934798"/>
    <n v="4.4319307301193396"/>
    <n v="1.99999999999999"/>
    <n v="0"/>
    <n v="20"/>
    <n v="24.4"/>
    <n v="19.811840820312501"/>
    <n v="1"/>
    <n v="0"/>
    <n v="0"/>
    <n v="0"/>
    <n v="0"/>
    <n v="0"/>
  </r>
  <r>
    <x v="6"/>
    <x v="30"/>
    <x v="5076"/>
    <n v="5.1200000000000002E-2"/>
    <n v="0.1"/>
    <n v="0.65759137599999995"/>
    <n v="5.0537795150000004"/>
    <n v="9.1546770164541096E-10"/>
    <n v="4.3961881399154601"/>
    <n v="2.5"/>
    <n v="0"/>
    <n v="20"/>
    <n v="26.1"/>
    <n v="20.0986007690429"/>
    <n v="0.6"/>
    <n v="0"/>
    <n v="0"/>
    <n v="0"/>
    <n v="0"/>
    <n v="0"/>
  </r>
  <r>
    <x v="6"/>
    <x v="30"/>
    <x v="5077"/>
    <n v="2.5170000000000001E-2"/>
    <n v="0.1"/>
    <n v="2.8733043739999999"/>
    <n v="2.4721185499999998"/>
    <n v="4.7250000000229999"/>
    <n v="4.3238141760230002"/>
    <n v="0"/>
    <n v="1.99999999999999"/>
    <n v="20"/>
    <n v="26.7"/>
    <n v="20.473688220977699"/>
    <n v="0.1"/>
    <n v="0"/>
    <n v="0"/>
    <n v="0"/>
    <n v="0.225000000000001"/>
    <n v="0"/>
  </r>
  <r>
    <x v="6"/>
    <x v="30"/>
    <x v="5078"/>
    <n v="2.5170000000000001E-2"/>
    <n v="0.1"/>
    <n v="5.4215361927381798"/>
    <n v="1.9294446750000001"/>
    <n v="7.2501273488915698"/>
    <n v="3.7580358311533901"/>
    <n v="0"/>
    <n v="2.5"/>
    <n v="20"/>
    <n v="27.8"/>
    <n v="20.8628327071666"/>
    <n v="0.499999999999999"/>
    <n v="0"/>
    <n v="0"/>
    <n v="0"/>
    <n v="0.712767177877068"/>
    <n v="1.5373601718611101"/>
  </r>
  <r>
    <x v="6"/>
    <x v="30"/>
    <x v="5079"/>
    <n v="3.075E-2"/>
    <n v="0.1"/>
    <n v="0.77343629300000005"/>
    <n v="4.0371677391171596"/>
    <n v="0"/>
    <n v="3.26373144611716"/>
    <n v="2.49999999911716"/>
    <n v="0"/>
    <n v="20"/>
    <n v="26.7"/>
    <n v="20.335555555555501"/>
    <n v="1"/>
    <n v="0"/>
    <n v="0"/>
    <n v="0"/>
    <n v="0"/>
    <n v="0"/>
  </r>
  <r>
    <x v="6"/>
    <x v="30"/>
    <x v="5080"/>
    <n v="2.8920000000000001E-2"/>
    <n v="0.1"/>
    <n v="0.94013095899999899"/>
    <n v="2.9729312908828298"/>
    <n v="0.49999999982893301"/>
    <n v="2.5328003317117598"/>
    <n v="2.0000000008828298"/>
    <n v="0"/>
    <n v="20"/>
    <n v="25"/>
    <n v="20.733333333333299"/>
    <n v="0.50000000017656698"/>
    <n v="0"/>
    <n v="0"/>
    <n v="0"/>
    <n v="0"/>
    <n v="0"/>
  </r>
  <r>
    <x v="6"/>
    <x v="30"/>
    <x v="5081"/>
    <n v="2.623E-2"/>
    <n v="0.1"/>
    <n v="3.6126244629999902"/>
    <n v="0.439239355"/>
    <n v="5.1250000001102203"/>
    <n v="1.9516148921102201"/>
    <n v="0"/>
    <n v="1.99999999999999"/>
    <n v="20"/>
    <n v="25"/>
    <n v="21"/>
    <n v="0.1"/>
    <n v="0"/>
    <n v="0"/>
    <n v="0"/>
    <n v="0.22500000000000001"/>
    <n v="0.4"/>
  </r>
  <r>
    <x v="6"/>
    <x v="30"/>
    <x v="5082"/>
    <n v="2.5870000000000001E-2"/>
    <n v="0.1"/>
    <n v="4.2406601283626397"/>
    <n v="8.6831450000000004E-2"/>
    <n v="5.6923626379003798"/>
    <n v="1.5385339595377401"/>
    <n v="0"/>
    <n v="2.5"/>
    <n v="20"/>
    <n v="23.3"/>
    <n v="21"/>
    <n v="0.499999999999999"/>
    <n v="0"/>
    <n v="0"/>
    <n v="0"/>
    <n v="0.462362637362637"/>
    <n v="0.23000000000000101"/>
  </r>
  <r>
    <x v="6"/>
    <x v="30"/>
    <x v="5083"/>
    <n v="2.7529999999999999E-2"/>
    <n v="0.1"/>
    <n v="1.34326601999999"/>
    <n v="2.5"/>
    <n v="0.119999999582785"/>
    <n v="1.2767339795827799"/>
    <n v="2.5"/>
    <n v="0"/>
    <n v="20"/>
    <n v="22.2"/>
    <n v="21"/>
    <n v="1"/>
    <n v="0"/>
    <n v="0"/>
    <n v="0"/>
    <n v="0"/>
    <n v="0.119999999999998"/>
  </r>
  <r>
    <x v="6"/>
    <x v="30"/>
    <x v="5084"/>
    <n v="2.6700000000000002E-2"/>
    <n v="0.1"/>
    <n v="4.7691109663214997"/>
    <n v="0"/>
    <n v="5.8816116227176503"/>
    <n v="1.1125006563961499"/>
    <n v="0"/>
    <n v="2.5"/>
    <n v="20"/>
    <n v="21.7"/>
    <n v="21"/>
    <n v="0.499999999999999"/>
    <n v="0"/>
    <n v="0"/>
    <n v="0"/>
    <n v="0.712767177877068"/>
    <n v="0.168844444444437"/>
  </r>
  <r>
    <x v="6"/>
    <x v="30"/>
    <x v="5085"/>
    <n v="3.1309999999999998E-2"/>
    <n v="0.1"/>
    <n v="1.1681536109999999"/>
    <n v="1.99999999999999"/>
    <n v="0.50000000091952002"/>
    <n v="1.3318463899195101"/>
    <n v="1.99999999999999"/>
    <n v="0"/>
    <n v="20"/>
    <n v="21.5"/>
    <n v="20.938222222222201"/>
    <n v="1"/>
    <n v="0"/>
    <n v="0"/>
    <n v="0"/>
    <n v="0"/>
    <n v="0"/>
  </r>
  <r>
    <x v="6"/>
    <x v="30"/>
    <x v="5086"/>
    <n v="3.6600000000000001E-2"/>
    <n v="0.1"/>
    <n v="0.88197612800000003"/>
    <n v="2.5"/>
    <n v="3.7548830711386901E-10"/>
    <n v="1.6180238723754801"/>
    <n v="2.5"/>
    <n v="0"/>
    <n v="20"/>
    <n v="21.4"/>
    <n v="20.973333333333301"/>
    <n v="0.6"/>
    <n v="0"/>
    <n v="0"/>
    <n v="0"/>
    <n v="0"/>
    <n v="0"/>
  </r>
  <r>
    <x v="6"/>
    <x v="30"/>
    <x v="5087"/>
    <n v="2.5420000000000002E-2"/>
    <n v="0.1"/>
    <n v="0.84129793999999802"/>
    <n v="0"/>
    <n v="2.74499999976068"/>
    <n v="1.90370205976069"/>
    <n v="0"/>
    <n v="0"/>
    <n v="20"/>
    <n v="21.2"/>
    <n v="21"/>
    <n v="0.1"/>
    <n v="0"/>
    <n v="0"/>
    <n v="0"/>
    <n v="0.22500000000000001"/>
    <n v="1.99999999999988E-2"/>
  </r>
  <r>
    <x v="7"/>
    <x v="31"/>
    <x v="5088"/>
    <n v="2.0209999999999999E-2"/>
    <n v="0.1"/>
    <n v="0.70428150599999895"/>
    <n v="0"/>
    <n v="2.72500000043018"/>
    <n v="2.0207184944301799"/>
    <n v="0"/>
    <n v="0"/>
    <n v="20"/>
    <n v="21"/>
    <n v="21"/>
    <n v="0.1"/>
    <n v="0"/>
    <n v="0"/>
    <n v="0"/>
    <n v="0.22499999999999901"/>
    <n v="0"/>
  </r>
  <r>
    <x v="7"/>
    <x v="31"/>
    <x v="5089"/>
    <n v="1.976E-2"/>
    <n v="0.1"/>
    <n v="2.6541546020000002"/>
    <n v="0"/>
    <n v="4.7249999991892597"/>
    <n v="2.07084539718926"/>
    <n v="0"/>
    <n v="1.99999999999999"/>
    <n v="20"/>
    <n v="20.8"/>
    <n v="21"/>
    <n v="0.1"/>
    <n v="0"/>
    <n v="0"/>
    <n v="0"/>
    <n v="0.225000000000001"/>
    <n v="0"/>
  </r>
  <r>
    <x v="7"/>
    <x v="31"/>
    <x v="5090"/>
    <n v="1.9470000000000001E-2"/>
    <n v="0.1"/>
    <n v="7.253929641"/>
    <n v="0"/>
    <n v="9.3362499996041901"/>
    <n v="2.0823203586041901"/>
    <n v="0"/>
    <n v="2.5"/>
    <n v="20"/>
    <n v="20.7"/>
    <n v="20.987500000000001"/>
    <n v="0.499999999999999"/>
    <n v="0"/>
    <n v="0"/>
    <n v="0"/>
    <n v="1.1850000000000001"/>
    <n v="3.1512499999999899"/>
  </r>
  <r>
    <x v="7"/>
    <x v="31"/>
    <x v="5091"/>
    <n v="2.1149999999999999E-2"/>
    <n v="0.1"/>
    <n v="0.41650804199999902"/>
    <n v="0"/>
    <n v="2.5000000006777601"/>
    <n v="2.0834919586777598"/>
    <n v="0"/>
    <n v="0"/>
    <n v="20"/>
    <n v="20.5"/>
    <n v="19"/>
    <n v="1"/>
    <n v="0"/>
    <n v="0"/>
    <n v="0"/>
    <n v="0"/>
    <n v="0"/>
  </r>
  <r>
    <x v="7"/>
    <x v="31"/>
    <x v="5092"/>
    <n v="2.2179999999999998E-2"/>
    <n v="0.1"/>
    <n v="1.29017700333333"/>
    <n v="3.8050000000000003E-5"/>
    <n v="3.3263020841084199"/>
    <n v="2.03616313077509"/>
    <n v="0"/>
    <n v="0"/>
    <n v="20"/>
    <n v="20.5"/>
    <n v="19.09375"/>
    <n v="1"/>
    <n v="0"/>
    <n v="0"/>
    <n v="0"/>
    <n v="0.53567708333333297"/>
    <n v="0.29062500000000002"/>
  </r>
  <r>
    <x v="7"/>
    <x v="31"/>
    <x v="5093"/>
    <n v="2.665E-2"/>
    <n v="0.1"/>
    <n v="1.03390422099999"/>
    <n v="0.139443065"/>
    <n v="2.9249999999446601"/>
    <n v="2.0305388439446599"/>
    <n v="0"/>
    <n v="0"/>
    <n v="20"/>
    <n v="20.5"/>
    <n v="19"/>
    <n v="1"/>
    <n v="0"/>
    <n v="0"/>
    <n v="0"/>
    <n v="0.27499999999999902"/>
    <n v="0.15"/>
  </r>
  <r>
    <x v="7"/>
    <x v="31"/>
    <x v="5094"/>
    <n v="3.6049999999999999E-2"/>
    <n v="0.1"/>
    <n v="1.5051969780000001"/>
    <n v="0.53640096999999998"/>
    <n v="3.2050000007393198"/>
    <n v="2.2362039927393198"/>
    <n v="0"/>
    <n v="0"/>
    <n v="20"/>
    <n v="23.3"/>
    <n v="19"/>
    <n v="1"/>
    <n v="0"/>
    <n v="0"/>
    <n v="0"/>
    <n v="0.27499999999999902"/>
    <n v="0.43000000000000099"/>
  </r>
  <r>
    <x v="7"/>
    <x v="31"/>
    <x v="5095"/>
    <n v="5.747E-2"/>
    <n v="0.1"/>
    <n v="0.75584752499999996"/>
    <n v="3.6612262894952501"/>
    <n v="0"/>
    <n v="2.90537876449525"/>
    <n v="2.49999999949525"/>
    <n v="0"/>
    <n v="20"/>
    <n v="25"/>
    <n v="19"/>
    <n v="1"/>
    <n v="0"/>
    <n v="0"/>
    <n v="0"/>
    <n v="0"/>
    <n v="0"/>
  </r>
  <r>
    <x v="7"/>
    <x v="31"/>
    <x v="5096"/>
    <n v="5.135E-2"/>
    <n v="0.1"/>
    <n v="3.2464985837056499"/>
    <n v="1.7047975799999999"/>
    <n v="5.0634442603043599"/>
    <n v="3.5217432565987101"/>
    <n v="0"/>
    <n v="2.49999999949525"/>
    <n v="20"/>
    <n v="25.5"/>
    <n v="19.375"/>
    <n v="0.50000000010094903"/>
    <n v="0"/>
    <n v="0"/>
    <n v="0"/>
    <n v="6.34442612104021E-2"/>
    <n v="0"/>
  </r>
  <r>
    <x v="7"/>
    <x v="31"/>
    <x v="5097"/>
    <n v="5.8270000000000002E-2"/>
    <n v="0.1"/>
    <n v="0.68771368599999905"/>
    <n v="4.2986606455479901"/>
    <n v="0.499999999336604"/>
    <n v="4.1109469588845897"/>
    <n v="2.0000000005479901"/>
    <n v="0"/>
    <n v="20"/>
    <n v="26.6"/>
    <n v="19.7578125"/>
    <n v="1"/>
    <n v="0"/>
    <n v="0"/>
    <n v="0"/>
    <n v="0"/>
    <n v="0"/>
  </r>
  <r>
    <x v="7"/>
    <x v="31"/>
    <x v="5098"/>
    <n v="6.6369999999999998E-2"/>
    <n v="0.1"/>
    <n v="0.70209656600000003"/>
    <n v="5.0698811294519999"/>
    <n v="0"/>
    <n v="4.3677845634520001"/>
    <n v="2.4999999994520001"/>
    <n v="0"/>
    <n v="20"/>
    <n v="26.1"/>
    <n v="20.185449218750001"/>
    <n v="0.59999999989040098"/>
    <n v="0"/>
    <n v="0"/>
    <n v="0"/>
    <n v="0"/>
    <n v="0"/>
  </r>
  <r>
    <x v="7"/>
    <x v="31"/>
    <x v="5099"/>
    <n v="5.6149999999999999E-2"/>
    <n v="0.1"/>
    <n v="4.1993467971105796"/>
    <n v="2.6113875800000002"/>
    <n v="6.0123589338901704"/>
    <n v="4.4243997167795897"/>
    <n v="0"/>
    <n v="2.5"/>
    <n v="20"/>
    <n v="27.2"/>
    <n v="20.555108642578102"/>
    <n v="0.1"/>
    <n v="0"/>
    <n v="0"/>
    <n v="0"/>
    <n v="0.462362637362637"/>
    <n v="0.54999629674794603"/>
  </r>
  <r>
    <x v="7"/>
    <x v="31"/>
    <x v="5100"/>
    <n v="6.5110000000000001E-2"/>
    <n v="0.1"/>
    <n v="0.66512238842428995"/>
    <n v="5.0537795150000004"/>
    <n v="0"/>
    <n v="4.3886571265757004"/>
    <n v="2.5"/>
    <n v="0"/>
    <n v="20"/>
    <n v="26.6"/>
    <n v="20.6266666669495"/>
    <n v="0.6"/>
    <n v="0"/>
    <n v="0"/>
    <n v="0"/>
    <n v="0"/>
    <n v="4.2429082469652702E-10"/>
  </r>
  <r>
    <x v="7"/>
    <x v="31"/>
    <x v="5101"/>
    <n v="4.172E-2"/>
    <n v="0.1"/>
    <n v="4.9528646900293003"/>
    <n v="2.4721185499999998"/>
    <n v="6.7970293045751902"/>
    <n v="4.3162831645458901"/>
    <n v="0"/>
    <n v="2.5"/>
    <n v="20"/>
    <n v="27.2"/>
    <n v="21"/>
    <n v="0.1"/>
    <n v="0"/>
    <n v="0"/>
    <n v="0"/>
    <n v="0.462362637362638"/>
    <n v="1.33466666666666"/>
  </r>
  <r>
    <x v="7"/>
    <x v="31"/>
    <x v="5102"/>
    <n v="4.9410000000000003E-2"/>
    <n v="0.1"/>
    <n v="0.67893985499999898"/>
    <n v="4.4294446750000001"/>
    <n v="-1.5583885736693001E-10"/>
    <n v="3.75050481984416"/>
    <n v="2.5"/>
    <n v="0"/>
    <n v="20"/>
    <n v="27.7"/>
    <n v="20.553333333333299"/>
    <n v="0.6"/>
    <n v="0"/>
    <n v="0"/>
    <n v="0"/>
    <n v="0"/>
    <n v="0"/>
  </r>
  <r>
    <x v="7"/>
    <x v="31"/>
    <x v="5103"/>
    <n v="4.1869999999999997E-2"/>
    <n v="0.1"/>
    <n v="4.7978006273626397"/>
    <n v="1.5371677399999999"/>
    <n v="6.5163626371614196"/>
    <n v="3.2557297497987698"/>
    <n v="0"/>
    <n v="2.5"/>
    <n v="20"/>
    <n v="26.1"/>
    <n v="21"/>
    <n v="0.1"/>
    <n v="0"/>
    <n v="0"/>
    <n v="0"/>
    <n v="0.462362637362637"/>
    <n v="1.054"/>
  </r>
  <r>
    <x v="7"/>
    <x v="31"/>
    <x v="5104"/>
    <n v="0.10581"/>
    <n v="0.1"/>
    <n v="0.95828607199999905"/>
    <n v="3.47293129"/>
    <n v="0"/>
    <n v="2.5146452180000001"/>
    <n v="2.5"/>
    <n v="0"/>
    <n v="20"/>
    <n v="26.1"/>
    <n v="20.66"/>
    <n v="0.6"/>
    <n v="0"/>
    <n v="0"/>
    <n v="0"/>
    <n v="0"/>
    <n v="0"/>
  </r>
  <r>
    <x v="7"/>
    <x v="31"/>
    <x v="5105"/>
    <n v="3.1320000000000001E-2"/>
    <n v="0.1"/>
    <n v="4.14953986"/>
    <n v="0.439239355"/>
    <n v="5.6249999998387104"/>
    <n v="1.9146994948387099"/>
    <n v="0"/>
    <n v="2.5"/>
    <n v="20"/>
    <n v="25"/>
    <n v="21"/>
    <n v="0.1"/>
    <n v="0"/>
    <n v="0"/>
    <n v="0"/>
    <n v="0.22500000000000001"/>
    <n v="0.4"/>
  </r>
  <r>
    <x v="7"/>
    <x v="31"/>
    <x v="5106"/>
    <n v="3.1530000000000002E-2"/>
    <n v="0.1"/>
    <n v="3.69008692099999"/>
    <n v="8.6831450000000004E-2"/>
    <n v="5.0649999992638"/>
    <n v="1.4617445282638"/>
    <n v="0"/>
    <n v="1.99999999999999"/>
    <n v="20"/>
    <n v="24.4"/>
    <n v="21"/>
    <n v="0.6"/>
    <n v="0"/>
    <n v="0"/>
    <n v="0"/>
    <n v="0.22499999999999901"/>
    <n v="0.33999999999999703"/>
  </r>
  <r>
    <x v="7"/>
    <x v="31"/>
    <x v="5107"/>
    <n v="3.1800000000000002E-2"/>
    <n v="0.1"/>
    <n v="2.5320498350992899"/>
    <n v="0"/>
    <n v="3.7001894008353502"/>
    <n v="1.16813956573605"/>
    <n v="0"/>
    <n v="0"/>
    <n v="20"/>
    <n v="23.3"/>
    <n v="21"/>
    <n v="1"/>
    <n v="0"/>
    <n v="0"/>
    <n v="0"/>
    <n v="0.712767177877069"/>
    <n v="0.48742222222222698"/>
  </r>
  <r>
    <x v="7"/>
    <x v="31"/>
    <x v="5108"/>
    <n v="3.8859999999999999E-2"/>
    <n v="0.1"/>
    <n v="1.457968004"/>
    <n v="2.0000000004433098"/>
    <n v="0.49999999950881702"/>
    <n v="1.04203199595212"/>
    <n v="2.0000000004433098"/>
    <n v="0"/>
    <n v="20"/>
    <n v="21.6"/>
    <n v="20.839111111111102"/>
    <n v="1"/>
    <n v="0"/>
    <n v="0"/>
    <n v="0"/>
    <n v="0"/>
    <n v="0"/>
  </r>
  <r>
    <x v="7"/>
    <x v="31"/>
    <x v="5109"/>
    <n v="4.0050000000000002E-2"/>
    <n v="0.1"/>
    <n v="1.1651950529999999"/>
    <n v="2.49999999955668"/>
    <n v="0"/>
    <n v="1.33480494655668"/>
    <n v="2.49999999955668"/>
    <n v="0"/>
    <n v="20"/>
    <n v="22.7"/>
    <n v="20.886666666666599"/>
    <n v="0.59999999991133701"/>
    <n v="0"/>
    <n v="0"/>
    <n v="0"/>
    <n v="0"/>
    <n v="0"/>
  </r>
  <r>
    <x v="7"/>
    <x v="31"/>
    <x v="5110"/>
    <n v="3.5610000000000003E-2"/>
    <n v="0.1"/>
    <n v="1.2265727279999901"/>
    <n v="0"/>
    <n v="2.8450000008860301"/>
    <n v="1.6184272728860301"/>
    <n v="0"/>
    <n v="0"/>
    <n v="20"/>
    <n v="22.2"/>
    <n v="21"/>
    <n v="0.1"/>
    <n v="0"/>
    <n v="0"/>
    <n v="0"/>
    <n v="0.225000000000001"/>
    <n v="0.119999999999998"/>
  </r>
  <r>
    <x v="7"/>
    <x v="31"/>
    <x v="5111"/>
    <n v="3.5540000000000002E-2"/>
    <n v="0.1"/>
    <n v="0.98766691799999895"/>
    <n v="0"/>
    <n v="2.8949999995881401"/>
    <n v="1.90733308158814"/>
    <n v="0"/>
    <n v="0"/>
    <n v="20"/>
    <n v="22.7"/>
    <n v="21"/>
    <n v="0.1"/>
    <n v="0"/>
    <n v="0"/>
    <n v="0"/>
    <n v="0.22500000000000001"/>
    <n v="0.16999999999999801"/>
  </r>
  <r>
    <x v="7"/>
    <x v="31"/>
    <x v="5112"/>
    <n v="3.108E-2"/>
    <n v="0.1"/>
    <n v="0.82428150599999805"/>
    <n v="0"/>
    <n v="2.8450000004301801"/>
    <n v="2.0207184944301799"/>
    <n v="0"/>
    <n v="0"/>
    <n v="20"/>
    <n v="22.2"/>
    <n v="21"/>
    <n v="0.1"/>
    <n v="0"/>
    <n v="0"/>
    <n v="0"/>
    <n v="0.22499999999999901"/>
    <n v="0.119999999999998"/>
  </r>
  <r>
    <x v="7"/>
    <x v="31"/>
    <x v="5113"/>
    <n v="2.8570000000000002E-2"/>
    <n v="0.1"/>
    <n v="0.77415460199999897"/>
    <n v="0"/>
    <n v="2.8449999991892598"/>
    <n v="2.07084539718926"/>
    <n v="0"/>
    <n v="0"/>
    <n v="20"/>
    <n v="22.2"/>
    <n v="21"/>
    <n v="0.1"/>
    <n v="0"/>
    <n v="0"/>
    <n v="0"/>
    <n v="0.225000000000001"/>
    <n v="0.119999999999998"/>
  </r>
  <r>
    <x v="7"/>
    <x v="31"/>
    <x v="5114"/>
    <n v="2.359E-2"/>
    <n v="0.1"/>
    <n v="2.6526796410000002"/>
    <n v="0"/>
    <n v="4.7349999996041898"/>
    <n v="2.0823203586041901"/>
    <n v="0"/>
    <n v="1.99999999999999"/>
    <n v="20"/>
    <n v="21.1"/>
    <n v="21"/>
    <n v="0.1"/>
    <n v="0"/>
    <n v="0"/>
    <n v="0"/>
    <n v="0.22500000000000001"/>
    <n v="1.00000000000022E-2"/>
  </r>
  <r>
    <x v="7"/>
    <x v="31"/>
    <x v="5115"/>
    <n v="2.0789999999999999E-2"/>
    <n v="0.1"/>
    <n v="8.3115080419999998"/>
    <n v="0"/>
    <n v="10.395000000677699"/>
    <n v="2.0834919586777598"/>
    <n v="0"/>
    <n v="2.5"/>
    <n v="20"/>
    <n v="21.1"/>
    <n v="21"/>
    <n v="0.499999999999999"/>
    <n v="0"/>
    <n v="0"/>
    <n v="1"/>
    <n v="1.1849999999999901"/>
    <n v="3.21"/>
  </r>
  <r>
    <x v="7"/>
    <x v="31"/>
    <x v="5116"/>
    <n v="2.632E-2"/>
    <n v="0.1"/>
    <n v="0.46387492000000002"/>
    <n v="3.8050000000000003E-5"/>
    <n v="2.5000000007750902"/>
    <n v="2.03616313077509"/>
    <n v="0"/>
    <n v="0"/>
    <n v="20"/>
    <n v="21.6"/>
    <n v="19"/>
    <n v="1"/>
    <n v="0"/>
    <n v="0"/>
    <n v="0"/>
    <n v="0"/>
    <n v="0"/>
  </r>
  <r>
    <x v="7"/>
    <x v="31"/>
    <x v="5117"/>
    <n v="2.7619999999999999E-2"/>
    <n v="0.1"/>
    <n v="0.60890422099999997"/>
    <n v="0.139443065"/>
    <n v="2.4999999999446598"/>
    <n v="2.0305388439446599"/>
    <n v="0"/>
    <n v="0"/>
    <n v="20"/>
    <n v="21.6"/>
    <n v="19.162500000000001"/>
    <n v="1"/>
    <n v="0"/>
    <n v="0"/>
    <n v="0"/>
    <n v="0"/>
    <n v="0"/>
  </r>
  <r>
    <x v="7"/>
    <x v="31"/>
    <x v="5118"/>
    <n v="2.9100000000000001E-2"/>
    <n v="0.1"/>
    <n v="2.42523983824305"/>
    <n v="0.53640096999999998"/>
    <n v="4.1250428609823704"/>
    <n v="2.2362039927393198"/>
    <n v="0"/>
    <n v="0"/>
    <n v="20"/>
    <n v="22.7"/>
    <n v="19.314843750000001"/>
    <n v="1"/>
    <n v="0"/>
    <n v="0"/>
    <n v="0"/>
    <n v="0.78277723524305498"/>
    <n v="0.84226562499999802"/>
  </r>
  <r>
    <x v="7"/>
    <x v="31"/>
    <x v="5119"/>
    <n v="3.2460000000000003E-2"/>
    <n v="0.1"/>
    <n v="0.75584752499999996"/>
    <n v="1.1612262900000001"/>
    <n v="2.49999999949525"/>
    <n v="2.90537876449525"/>
    <n v="0"/>
    <n v="0"/>
    <n v="20"/>
    <n v="26.1"/>
    <n v="19"/>
    <n v="1"/>
    <n v="0"/>
    <n v="0"/>
    <n v="0"/>
    <n v="0"/>
    <n v="0"/>
  </r>
  <r>
    <x v="7"/>
    <x v="31"/>
    <x v="5120"/>
    <n v="3.3860000000000001E-2"/>
    <n v="0.1"/>
    <n v="1.2187314063333301"/>
    <n v="1.7047975799999999"/>
    <n v="3.0356770829320401"/>
    <n v="3.5217432565987101"/>
    <n v="0"/>
    <n v="0"/>
    <n v="20"/>
    <n v="25.5"/>
    <n v="19.443750000000001"/>
    <n v="1"/>
    <n v="0"/>
    <n v="0"/>
    <n v="0"/>
    <n v="0.53567708333333297"/>
    <n v="0"/>
  </r>
  <r>
    <x v="7"/>
    <x v="31"/>
    <x v="5121"/>
    <n v="3.576E-2"/>
    <n v="0.1"/>
    <n v="2.6603089992802902"/>
    <n v="2.298660645"/>
    <n v="4.4725953131648897"/>
    <n v="4.1109469588845897"/>
    <n v="0"/>
    <n v="0"/>
    <n v="20"/>
    <n v="27.6"/>
    <n v="19.822265625"/>
    <n v="1"/>
    <n v="0"/>
    <n v="0"/>
    <n v="0"/>
    <n v="6.6930209628555504E-2"/>
    <n v="1.90566510365173"/>
  </r>
  <r>
    <x v="7"/>
    <x v="31"/>
    <x v="5122"/>
    <n v="4.0129999999999999E-2"/>
    <n v="0.1"/>
    <n v="0.70209656600000003"/>
    <n v="2.5698811300000002"/>
    <n v="2.4999999994520001"/>
    <n v="4.3677845634520001"/>
    <n v="0"/>
    <n v="0"/>
    <n v="20"/>
    <n v="29.4"/>
    <n v="19.1173333336551"/>
    <n v="1"/>
    <n v="0"/>
    <n v="0"/>
    <n v="0"/>
    <n v="0"/>
    <n v="0"/>
  </r>
  <r>
    <x v="7"/>
    <x v="31"/>
    <x v="5123"/>
    <n v="4.1520000000000001E-2"/>
    <n v="0.1"/>
    <n v="0.68698786300000003"/>
    <n v="4.6113875799999997"/>
    <n v="0.49999999977959098"/>
    <n v="4.4243997167795897"/>
    <n v="1.99999999999999"/>
    <n v="0"/>
    <n v="20"/>
    <n v="30"/>
    <n v="19.760000000301702"/>
    <n v="1"/>
    <n v="0"/>
    <n v="0"/>
    <n v="0"/>
    <n v="0"/>
    <n v="0"/>
  </r>
  <r>
    <x v="7"/>
    <x v="31"/>
    <x v="5124"/>
    <n v="4.4479999999999999E-2"/>
    <n v="0.1"/>
    <n v="0.66512238842428995"/>
    <n v="5.0537795150000004"/>
    <n v="0"/>
    <n v="4.3886571265757004"/>
    <n v="2.5"/>
    <n v="0"/>
    <n v="20"/>
    <n v="30"/>
    <n v="20.400000000282802"/>
    <n v="0.6"/>
    <n v="0"/>
    <n v="0"/>
    <n v="0"/>
    <n v="0"/>
    <n v="4.2429082469652702E-10"/>
  </r>
  <r>
    <x v="7"/>
    <x v="31"/>
    <x v="5125"/>
    <n v="3.7039999999999997E-2"/>
    <n v="0.1"/>
    <n v="1.7808353859999999"/>
    <n v="2.4721185499999998"/>
    <n v="3.62500000054589"/>
    <n v="4.3162831645458901"/>
    <n v="0"/>
    <n v="0"/>
    <n v="20"/>
    <n v="30"/>
    <n v="21"/>
    <n v="0.1"/>
    <n v="0"/>
    <n v="0"/>
    <n v="0"/>
    <n v="0.225000000000001"/>
    <n v="0.9"/>
  </r>
  <r>
    <x v="7"/>
    <x v="31"/>
    <x v="5126"/>
    <n v="3.0689999999999999E-2"/>
    <n v="0.1"/>
    <n v="1.683939855"/>
    <n v="1.9294446750000001"/>
    <n v="3.5049999996762802"/>
    <n v="3.75050481967628"/>
    <n v="0"/>
    <n v="0"/>
    <n v="20"/>
    <n v="28.8"/>
    <n v="21"/>
    <n v="0.1"/>
    <n v="0"/>
    <n v="0"/>
    <n v="0"/>
    <n v="0.22500000000000001"/>
    <n v="0.78000000000000103"/>
  </r>
  <r>
    <x v="7"/>
    <x v="31"/>
    <x v="5127"/>
    <n v="2.8639999999999999E-2"/>
    <n v="0.1"/>
    <n v="4.2364379899999998"/>
    <n v="1.5371677399999999"/>
    <n v="5.9549999997987699"/>
    <n v="3.2557297497987698"/>
    <n v="0"/>
    <n v="2.5"/>
    <n v="20"/>
    <n v="28.3"/>
    <n v="21"/>
    <n v="0.1"/>
    <n v="0"/>
    <n v="0"/>
    <n v="0"/>
    <n v="0.22499999999999901"/>
    <n v="0.73000000000000098"/>
  </r>
  <r>
    <x v="7"/>
    <x v="31"/>
    <x v="5128"/>
    <n v="2.9649999999999999E-2"/>
    <n v="0.1"/>
    <n v="3.853286072"/>
    <n v="0.97293129"/>
    <n v="5.3950000008491799"/>
    <n v="2.5146452188491799"/>
    <n v="0"/>
    <n v="1.99999999999999"/>
    <n v="20"/>
    <n v="27.7"/>
    <n v="21"/>
    <n v="0.6"/>
    <n v="0"/>
    <n v="0"/>
    <n v="0"/>
    <n v="0.225000000000001"/>
    <n v="0.66999999999999804"/>
  </r>
  <r>
    <x v="7"/>
    <x v="31"/>
    <x v="5129"/>
    <n v="3.0190000000000002E-2"/>
    <n v="0.1"/>
    <n v="1.8095398600000001"/>
    <n v="2.9392393550000002"/>
    <n v="0.78499999983871604"/>
    <n v="1.9146994948387099"/>
    <n v="2.5"/>
    <n v="0"/>
    <n v="20"/>
    <n v="26.6"/>
    <n v="21"/>
    <n v="1"/>
    <n v="0"/>
    <n v="0"/>
    <n v="0"/>
    <n v="0.22500000000000001"/>
    <n v="0.56000000000000205"/>
  </r>
  <r>
    <x v="7"/>
    <x v="31"/>
    <x v="5130"/>
    <n v="2.545E-2"/>
    <n v="0.1"/>
    <n v="5.8383963898878104"/>
    <n v="8.6831450000000004E-2"/>
    <n v="7.2133094681516203"/>
    <n v="1.4617445282638"/>
    <n v="0"/>
    <n v="2.5"/>
    <n v="20"/>
    <n v="24.4"/>
    <n v="21"/>
    <n v="0.499999999999999"/>
    <n v="0"/>
    <n v="0"/>
    <n v="0"/>
    <n v="0.97693020962855504"/>
    <n v="1.23637925925926"/>
  </r>
  <r>
    <x v="7"/>
    <x v="31"/>
    <x v="5131"/>
    <n v="3.048E-2"/>
    <n v="0.1"/>
    <n v="1.3318604350000001"/>
    <n v="0"/>
    <n v="2.5000000007360499"/>
    <n v="1.16813956573605"/>
    <n v="0"/>
    <n v="0"/>
    <n v="20"/>
    <n v="23.8"/>
    <n v="20.439762962962899"/>
    <n v="1"/>
    <n v="0"/>
    <n v="0"/>
    <n v="0"/>
    <n v="0"/>
    <n v="0"/>
  </r>
  <r>
    <x v="7"/>
    <x v="31"/>
    <x v="5132"/>
    <n v="3.3430000000000001E-2"/>
    <n v="0.1"/>
    <n v="1.457968004"/>
    <n v="2.0000000004433098"/>
    <n v="0.49999999950881702"/>
    <n v="1.04203199595212"/>
    <n v="2.0000000004433098"/>
    <n v="0"/>
    <n v="20"/>
    <n v="23.8"/>
    <n v="20.6497777777777"/>
    <n v="1"/>
    <n v="0"/>
    <n v="0"/>
    <n v="0"/>
    <n v="0"/>
    <n v="0"/>
  </r>
  <r>
    <x v="7"/>
    <x v="31"/>
    <x v="5133"/>
    <n v="3.5439999999999999E-2"/>
    <n v="0.1"/>
    <n v="1.1651950529999999"/>
    <n v="2.49999999955668"/>
    <n v="0"/>
    <n v="1.33480494655668"/>
    <n v="2.49999999955668"/>
    <n v="0"/>
    <n v="20"/>
    <n v="23.3"/>
    <n v="20.8466666666666"/>
    <n v="0.59999999991133701"/>
    <n v="0"/>
    <n v="0"/>
    <n v="0"/>
    <n v="0"/>
    <n v="0"/>
  </r>
  <r>
    <x v="7"/>
    <x v="31"/>
    <x v="5134"/>
    <n v="3.0130000000000001E-2"/>
    <n v="0.1"/>
    <n v="1.386572728"/>
    <n v="0"/>
    <n v="3.00500000088604"/>
    <n v="1.6184272728860301"/>
    <n v="0"/>
    <n v="0"/>
    <n v="20"/>
    <n v="23.8"/>
    <n v="21"/>
    <n v="0.1"/>
    <n v="0"/>
    <n v="0"/>
    <n v="0"/>
    <n v="0.225000000000001"/>
    <n v="0.28000000000000103"/>
  </r>
  <r>
    <x v="7"/>
    <x v="31"/>
    <x v="5135"/>
    <n v="2.503E-2"/>
    <n v="0.1"/>
    <n v="1.047666918"/>
    <n v="0"/>
    <n v="2.95499999958815"/>
    <n v="1.90733308158814"/>
    <n v="0"/>
    <n v="0"/>
    <n v="20"/>
    <n v="23.3"/>
    <n v="21"/>
    <n v="0.1"/>
    <n v="0"/>
    <n v="0"/>
    <n v="0"/>
    <n v="0.22500000000000001"/>
    <n v="0.23000000000000101"/>
  </r>
  <r>
    <x v="7"/>
    <x v="31"/>
    <x v="5136"/>
    <n v="1.7309999999999999E-2"/>
    <n v="0.1"/>
    <n v="4.8830370615555596"/>
    <n v="0"/>
    <n v="6.9037555559857404"/>
    <n v="2.0207184944301799"/>
    <n v="0"/>
    <n v="2.5"/>
    <n v="20"/>
    <n v="23.8"/>
    <n v="21"/>
    <n v="0.1"/>
    <n v="0"/>
    <n v="0"/>
    <n v="0"/>
    <n v="1.1849999999999901"/>
    <n v="0.71875555555556003"/>
  </r>
  <r>
    <x v="7"/>
    <x v="31"/>
    <x v="5137"/>
    <n v="1.8849999999999999E-2"/>
    <n v="0.1"/>
    <n v="2.4291546020000001"/>
    <n v="0"/>
    <n v="4.4999999991892601"/>
    <n v="2.07084539718926"/>
    <n v="0"/>
    <n v="1.99999999999999"/>
    <n v="20"/>
    <n v="23.3"/>
    <n v="20.725777777777701"/>
    <n v="0.6"/>
    <n v="0"/>
    <n v="0"/>
    <n v="0"/>
    <n v="0"/>
    <n v="0"/>
  </r>
  <r>
    <x v="7"/>
    <x v="31"/>
    <x v="5138"/>
    <n v="2.1590000000000002E-2"/>
    <n v="0.1"/>
    <n v="0.41767964099999899"/>
    <n v="2.5"/>
    <n v="-1.1602046014220601E-11"/>
    <n v="2.0823203589883899"/>
    <n v="2.5"/>
    <n v="0"/>
    <n v="20"/>
    <n v="22.7"/>
    <n v="20.886666666666599"/>
    <n v="1"/>
    <n v="0"/>
    <n v="0"/>
    <n v="0"/>
    <n v="0"/>
    <n v="0"/>
  </r>
  <r>
    <x v="7"/>
    <x v="31"/>
    <x v="5139"/>
    <n v="2.051E-2"/>
    <n v="0.1"/>
    <n v="3.9573843757604901"/>
    <n v="0"/>
    <n v="6.0408763344382601"/>
    <n v="2.0834919586777598"/>
    <n v="0"/>
    <n v="2.5"/>
    <n v="20"/>
    <n v="22.2"/>
    <n v="21"/>
    <n v="0.499999999999999"/>
    <n v="0"/>
    <n v="0"/>
    <n v="0"/>
    <n v="0.57470744487161096"/>
    <n v="0.46616888888888097"/>
  </r>
  <r>
    <x v="7"/>
    <x v="31"/>
    <x v="5140"/>
    <n v="2.2859999999999998E-2"/>
    <n v="0.1"/>
    <n v="0.46387492000000002"/>
    <n v="3.8050000000000003E-5"/>
    <n v="2.5000000007750902"/>
    <n v="2.03616313077509"/>
    <n v="0"/>
    <n v="0"/>
    <n v="20"/>
    <n v="21.6"/>
    <n v="20.783644444444398"/>
    <n v="1"/>
    <n v="0"/>
    <n v="0"/>
    <n v="0"/>
    <n v="0"/>
    <n v="0"/>
  </r>
  <r>
    <x v="7"/>
    <x v="31"/>
    <x v="5141"/>
    <n v="2.3369999999999998E-2"/>
    <n v="0.1"/>
    <n v="0.60890422099999997"/>
    <n v="0.139443065"/>
    <n v="2.4999999999446598"/>
    <n v="2.0305388439446599"/>
    <n v="0"/>
    <n v="0"/>
    <n v="20"/>
    <n v="22.2"/>
    <n v="20.8346666666666"/>
    <n v="1"/>
    <n v="0"/>
    <n v="0"/>
    <n v="0"/>
    <n v="0"/>
    <n v="0"/>
  </r>
  <r>
    <x v="7"/>
    <x v="31"/>
    <x v="5142"/>
    <n v="2.563E-2"/>
    <n v="0.1"/>
    <n v="0.800196977999999"/>
    <n v="3.0364009699999999"/>
    <n v="7.3931960553608095E-10"/>
    <n v="2.2362039927393198"/>
    <n v="2.5"/>
    <n v="0"/>
    <n v="20"/>
    <n v="22.2"/>
    <n v="20.92"/>
    <n v="1"/>
    <n v="0"/>
    <n v="0"/>
    <n v="0"/>
    <n v="0"/>
    <n v="0"/>
  </r>
  <r>
    <x v="7"/>
    <x v="31"/>
    <x v="5143"/>
    <n v="2.164E-2"/>
    <n v="0.1"/>
    <n v="6.93905329018411"/>
    <n v="1.1612262900000001"/>
    <n v="8.6832057646793608"/>
    <n v="2.90537876449525"/>
    <n v="0"/>
    <n v="2.5"/>
    <n v="20"/>
    <n v="25"/>
    <n v="21"/>
    <n v="0.499999999999999"/>
    <n v="0"/>
    <n v="0"/>
    <n v="0"/>
    <n v="0.97693020962855703"/>
    <n v="2.7062755555555502"/>
  </r>
  <r>
    <x v="7"/>
    <x v="31"/>
    <x v="5144"/>
    <n v="2.776E-2"/>
    <n v="0.1"/>
    <n v="0.68305432299999902"/>
    <n v="1.7047975799999999"/>
    <n v="2.4999999995987099"/>
    <n v="3.5217432565987101"/>
    <n v="0"/>
    <n v="0"/>
    <n v="20"/>
    <n v="26.6"/>
    <n v="19.5585777777777"/>
    <n v="1"/>
    <n v="0"/>
    <n v="0"/>
    <n v="0"/>
    <n v="0"/>
    <n v="0"/>
  </r>
  <r>
    <x v="7"/>
    <x v="31"/>
    <x v="5145"/>
    <n v="3.6929999999999998E-2"/>
    <n v="0.1"/>
    <n v="0.68771368599999905"/>
    <n v="4.7986606448845901"/>
    <n v="0"/>
    <n v="4.1109469588845897"/>
    <n v="2.4999999998845901"/>
    <n v="0"/>
    <n v="20"/>
    <n v="27.7"/>
    <n v="19.998666666666601"/>
    <n v="1"/>
    <n v="0"/>
    <n v="0"/>
    <n v="0"/>
    <n v="0"/>
    <n v="0"/>
  </r>
  <r>
    <x v="7"/>
    <x v="31"/>
    <x v="5146"/>
    <n v="3.0530000000000002E-2"/>
    <n v="0.1"/>
    <n v="0.70209656588459701"/>
    <n v="2.5698811300000002"/>
    <n v="2.4999999993366"/>
    <n v="4.3677845634520001"/>
    <n v="0"/>
    <n v="-1.15402687406174E-10"/>
    <n v="20"/>
    <n v="28.8"/>
    <n v="20.48"/>
    <n v="0.50000000002307998"/>
    <n v="0"/>
    <n v="0"/>
    <n v="0"/>
    <n v="0"/>
    <n v="0"/>
  </r>
  <r>
    <x v="7"/>
    <x v="31"/>
    <x v="5147"/>
    <n v="2.5649999999999999E-2"/>
    <n v="0.1"/>
    <n v="6.40233281865485"/>
    <n v="2.6113875800000002"/>
    <n v="8.2153449554344409"/>
    <n v="4.4243997167795897"/>
    <n v="0"/>
    <n v="2.5"/>
    <n v="20"/>
    <n v="29.4"/>
    <n v="21"/>
    <n v="0.499999999999999"/>
    <n v="0"/>
    <n v="0"/>
    <n v="0"/>
    <n v="0.712767177877068"/>
    <n v="2.50257777777778"/>
  </r>
  <r>
    <x v="7"/>
    <x v="31"/>
    <x v="5148"/>
    <n v="3.143E-2"/>
    <n v="0.1"/>
    <n v="0.66512238799999901"/>
    <n v="5.0537795145756998"/>
    <n v="0"/>
    <n v="4.3886571265757004"/>
    <n v="2.4999999995756998"/>
    <n v="0"/>
    <n v="20"/>
    <n v="28.8"/>
    <n v="19.9608888888888"/>
    <n v="1"/>
    <n v="0"/>
    <n v="0"/>
    <n v="0"/>
    <n v="0"/>
    <n v="0"/>
  </r>
  <r>
    <x v="7"/>
    <x v="31"/>
    <x v="5149"/>
    <n v="3.0669999999999999E-2"/>
    <n v="0.1"/>
    <n v="0.65583538599999902"/>
    <n v="4.4721185504242902"/>
    <n v="0.50000000012160295"/>
    <n v="4.3162831645458901"/>
    <n v="2.0000000004242899"/>
    <n v="0"/>
    <n v="20"/>
    <n v="28.3"/>
    <n v="20.5133333333333"/>
    <n v="0.50000000008485801"/>
    <n v="0"/>
    <n v="0"/>
    <n v="0"/>
    <n v="0"/>
    <n v="0"/>
  </r>
  <r>
    <x v="7"/>
    <x v="31"/>
    <x v="5150"/>
    <n v="2.8219999999999999E-2"/>
    <n v="0.1"/>
    <n v="4.1839398550000002"/>
    <n v="1.9294446750000001"/>
    <n v="6.0049999996762802"/>
    <n v="3.75050481967628"/>
    <n v="0"/>
    <n v="2.5"/>
    <n v="20"/>
    <n v="28.8"/>
    <n v="21"/>
    <n v="0.1"/>
    <n v="0"/>
    <n v="0"/>
    <n v="0"/>
    <n v="0.22500000000000001"/>
    <n v="0.78000000000000103"/>
  </r>
  <r>
    <x v="7"/>
    <x v="31"/>
    <x v="5151"/>
    <n v="2.9389999999999999E-2"/>
    <n v="0.1"/>
    <n v="1.78643799"/>
    <n v="4.0371677400000001"/>
    <n v="1.00499999979877"/>
    <n v="3.2557297497987698"/>
    <n v="2.5"/>
    <n v="0"/>
    <n v="20"/>
    <n v="28.8"/>
    <n v="21"/>
    <n v="0.6"/>
    <n v="0"/>
    <n v="0"/>
    <n v="0"/>
    <n v="0.22499999999999901"/>
    <n v="0.78000000000000103"/>
  </r>
  <r>
    <x v="7"/>
    <x v="31"/>
    <x v="5152"/>
    <n v="2.8230000000000002E-2"/>
    <n v="0.1"/>
    <n v="1.853286072"/>
    <n v="0.97293129"/>
    <n v="3.3950000008491799"/>
    <n v="2.5146452188491799"/>
    <n v="0"/>
    <n v="0"/>
    <n v="20"/>
    <n v="27.7"/>
    <n v="21"/>
    <n v="0.1"/>
    <n v="0"/>
    <n v="0"/>
    <n v="0"/>
    <n v="0.225000000000001"/>
    <n v="0.66999999999999804"/>
  </r>
  <r>
    <x v="7"/>
    <x v="31"/>
    <x v="5153"/>
    <n v="2.6679999999999999E-2"/>
    <n v="0.1"/>
    <n v="3.8095398600000001"/>
    <n v="0.439239355"/>
    <n v="5.2849999998387096"/>
    <n v="1.9146994948387099"/>
    <n v="0"/>
    <n v="1.99999999999999"/>
    <n v="20"/>
    <n v="26.6"/>
    <n v="21"/>
    <n v="0.1"/>
    <n v="0"/>
    <n v="0"/>
    <n v="0"/>
    <n v="0.22500000000000001"/>
    <n v="0.56000000000000205"/>
  </r>
  <r>
    <x v="7"/>
    <x v="31"/>
    <x v="5154"/>
    <n v="2.6599999999999999E-2"/>
    <n v="0.1"/>
    <n v="6.1644318098888897"/>
    <n v="8.6831450000000004E-2"/>
    <n v="7.5393448881526997"/>
    <n v="1.4617445282638"/>
    <n v="0"/>
    <n v="2.5"/>
    <n v="20"/>
    <n v="26.1"/>
    <n v="21"/>
    <n v="0.499999999999999"/>
    <n v="0"/>
    <n v="0"/>
    <n v="0"/>
    <n v="1.1849999999999901"/>
    <n v="1.35434488888889"/>
  </r>
  <r>
    <x v="7"/>
    <x v="31"/>
    <x v="5155"/>
    <n v="2.9829999999999999E-2"/>
    <n v="0.1"/>
    <n v="1.3987906446285501"/>
    <n v="0"/>
    <n v="2.5669302103646099"/>
    <n v="1.16813956573605"/>
    <n v="0"/>
    <n v="0"/>
    <n v="20"/>
    <n v="23.8"/>
    <n v="20.472284444444401"/>
    <n v="1"/>
    <n v="0"/>
    <n v="0"/>
    <n v="0"/>
    <n v="6.69302096285561E-2"/>
    <n v="0"/>
  </r>
  <r>
    <x v="7"/>
    <x v="31"/>
    <x v="5156"/>
    <n v="3.7179999999999998E-2"/>
    <n v="0.1"/>
    <n v="1.457968004"/>
    <n v="0"/>
    <n v="2.4999999999521298"/>
    <n v="1.04203199595212"/>
    <n v="0"/>
    <n v="0"/>
    <n v="20"/>
    <n v="23.3"/>
    <n v="20.680266666666601"/>
    <n v="1"/>
    <n v="0"/>
    <n v="0"/>
    <n v="0"/>
    <n v="0"/>
    <n v="0"/>
  </r>
  <r>
    <x v="7"/>
    <x v="31"/>
    <x v="5157"/>
    <n v="4.0579999999999998E-2"/>
    <n v="0.1"/>
    <n v="1.1651950529999999"/>
    <n v="2.49999999955668"/>
    <n v="0"/>
    <n v="1.33480494655668"/>
    <n v="2.49999999955668"/>
    <n v="0"/>
    <n v="20"/>
    <n v="22.7"/>
    <n v="20.843999999999902"/>
    <n v="1"/>
    <n v="0"/>
    <n v="0"/>
    <n v="0"/>
    <n v="0"/>
    <n v="0"/>
  </r>
  <r>
    <x v="7"/>
    <x v="31"/>
    <x v="5158"/>
    <n v="3.8510000000000003E-2"/>
    <n v="0.1"/>
    <n v="0.88157272799999997"/>
    <n v="2.0000000004433098"/>
    <n v="0.50000000044272597"/>
    <n v="1.6184272728860301"/>
    <n v="2.0000000004433098"/>
    <n v="0"/>
    <n v="20"/>
    <n v="21.6"/>
    <n v="20.959999999999901"/>
    <n v="0.50000000008866197"/>
    <n v="0"/>
    <n v="0"/>
    <n v="0"/>
    <n v="0"/>
    <n v="0"/>
  </r>
  <r>
    <x v="7"/>
    <x v="31"/>
    <x v="5159"/>
    <n v="2.4420000000000001E-2"/>
    <n v="0.1"/>
    <n v="0.87766691800000196"/>
    <n v="0"/>
    <n v="2.78499999958815"/>
    <n v="1.90733308158814"/>
    <n v="0"/>
    <n v="0"/>
    <n v="20"/>
    <n v="21.6"/>
    <n v="21"/>
    <n v="0.1"/>
    <n v="0"/>
    <n v="0"/>
    <n v="0"/>
    <n v="0.22500000000000001"/>
    <n v="6.0000000000002197E-2"/>
  </r>
  <r>
    <x v="7"/>
    <x v="31"/>
    <x v="5160"/>
    <n v="2.172E-2"/>
    <n v="0.1"/>
    <n v="0.764281506000001"/>
    <n v="0"/>
    <n v="2.78500000043018"/>
    <n v="2.0207184944301799"/>
    <n v="0"/>
    <n v="0"/>
    <n v="20"/>
    <n v="21.6"/>
    <n v="21"/>
    <n v="0.1"/>
    <n v="0"/>
    <n v="0"/>
    <n v="0"/>
    <n v="0.22499999999999901"/>
    <n v="6.0000000000002197E-2"/>
  </r>
  <r>
    <x v="7"/>
    <x v="31"/>
    <x v="5161"/>
    <n v="2.094E-2"/>
    <n v="0.1"/>
    <n v="0.71415460200000302"/>
    <n v="0"/>
    <n v="2.7849999991892598"/>
    <n v="2.07084539718926"/>
    <n v="0"/>
    <n v="0"/>
    <n v="20"/>
    <n v="21.6"/>
    <n v="21"/>
    <n v="0.1"/>
    <n v="0"/>
    <n v="0"/>
    <n v="0"/>
    <n v="0.225000000000001"/>
    <n v="6.0000000000002197E-2"/>
  </r>
  <r>
    <x v="7"/>
    <x v="31"/>
    <x v="5162"/>
    <n v="2.0670000000000001E-2"/>
    <n v="0.1"/>
    <n v="0.65267964100000198"/>
    <n v="0"/>
    <n v="2.7349999996041898"/>
    <n v="2.0823203586041901"/>
    <n v="0"/>
    <n v="0"/>
    <n v="20"/>
    <n v="21.1"/>
    <n v="21"/>
    <n v="0.1"/>
    <n v="0"/>
    <n v="0"/>
    <n v="0"/>
    <n v="0.22500000000000001"/>
    <n v="1.00000000000022E-2"/>
  </r>
  <r>
    <x v="7"/>
    <x v="31"/>
    <x v="5163"/>
    <n v="1.8800000000000001E-2"/>
    <n v="0.1"/>
    <n v="7.3115080419999998"/>
    <n v="0"/>
    <n v="9.3950000006777703"/>
    <n v="2.0834919586777598"/>
    <n v="0"/>
    <n v="2.5"/>
    <n v="20"/>
    <n v="21.1"/>
    <n v="21"/>
    <n v="0.1"/>
    <n v="0"/>
    <n v="0"/>
    <n v="0"/>
    <n v="1.1849999999999901"/>
    <n v="3.21"/>
  </r>
  <r>
    <x v="7"/>
    <x v="31"/>
    <x v="5164"/>
    <n v="2.0129999999999999E-2"/>
    <n v="0.1"/>
    <n v="2.8388749199999999"/>
    <n v="3.8050000000000003E-5"/>
    <n v="4.8750000007750902"/>
    <n v="2.03616313077509"/>
    <n v="0"/>
    <n v="1.99999999999999"/>
    <n v="20"/>
    <n v="20"/>
    <n v="19"/>
    <n v="0.6"/>
    <n v="0"/>
    <n v="0"/>
    <n v="0"/>
    <n v="0.27500000000000102"/>
    <n v="0.1"/>
  </r>
  <r>
    <x v="7"/>
    <x v="31"/>
    <x v="5165"/>
    <n v="2.9239999999999999E-2"/>
    <n v="0.1"/>
    <n v="0.88390422099999899"/>
    <n v="0.139443065"/>
    <n v="2.7749999999446602"/>
    <n v="2.0305388439446599"/>
    <n v="0"/>
    <n v="0"/>
    <n v="20"/>
    <n v="20"/>
    <n v="19"/>
    <n v="1"/>
    <n v="0"/>
    <n v="0"/>
    <n v="0"/>
    <n v="0.27499999999999902"/>
    <n v="0"/>
  </r>
  <r>
    <x v="7"/>
    <x v="31"/>
    <x v="5166"/>
    <n v="3.143E-2"/>
    <n v="0.1"/>
    <n v="1.0751969779999899"/>
    <n v="0.53640096999999998"/>
    <n v="2.7750000007393099"/>
    <n v="2.2362039927393198"/>
    <n v="0"/>
    <n v="0"/>
    <n v="20"/>
    <n v="23.3"/>
    <n v="19.0625"/>
    <n v="1"/>
    <n v="0"/>
    <n v="0"/>
    <n v="0"/>
    <n v="0.27499999999999902"/>
    <n v="0"/>
  </r>
  <r>
    <x v="7"/>
    <x v="31"/>
    <x v="5167"/>
    <n v="3.9239999999999997E-2"/>
    <n v="0.1"/>
    <n v="0.75584752499999996"/>
    <n v="3.6612262900000001"/>
    <n v="-2.93355200051257E-10"/>
    <n v="2.90537876470664"/>
    <n v="2.5"/>
    <n v="0"/>
    <n v="20"/>
    <n v="25"/>
    <n v="19.327343750000001"/>
    <n v="1"/>
    <n v="0"/>
    <n v="0"/>
    <n v="0"/>
    <n v="0"/>
    <n v="0"/>
  </r>
  <r>
    <x v="7"/>
    <x v="31"/>
    <x v="5168"/>
    <n v="3.6630000000000003E-2"/>
    <n v="0.1"/>
    <n v="3.1830543229999999"/>
    <n v="1.7047975799999999"/>
    <n v="4.9999999995987103"/>
    <n v="3.5217432565987101"/>
    <n v="0"/>
    <n v="2.5"/>
    <n v="20"/>
    <n v="26.6"/>
    <n v="19.681884765625"/>
    <n v="0.499999999999999"/>
    <n v="0"/>
    <n v="0"/>
    <n v="0"/>
    <n v="0"/>
    <n v="0"/>
  </r>
  <r>
    <x v="7"/>
    <x v="31"/>
    <x v="5169"/>
    <n v="3.8210000000000001E-2"/>
    <n v="0.1"/>
    <n v="0.68771368599999905"/>
    <n v="2.298660645"/>
    <n v="2.4999999998845901"/>
    <n v="4.1109469588845897"/>
    <n v="0"/>
    <n v="0"/>
    <n v="20"/>
    <n v="27.7"/>
    <n v="20.1142669677734"/>
    <n v="1"/>
    <n v="0"/>
    <n v="0"/>
    <n v="0"/>
    <n v="0"/>
    <n v="0"/>
  </r>
  <r>
    <x v="7"/>
    <x v="31"/>
    <x v="5170"/>
    <n v="4.0309999999999999E-2"/>
    <n v="0.1"/>
    <n v="5.0816670770055401"/>
    <n v="2.5698811300000002"/>
    <n v="6.8795705104575502"/>
    <n v="4.3677845634520001"/>
    <n v="0"/>
    <n v="0"/>
    <n v="20"/>
    <n v="28.8"/>
    <n v="20.588375282287501"/>
    <n v="1"/>
    <n v="0"/>
    <n v="0"/>
    <n v="0"/>
    <n v="1.01700758757414"/>
    <n v="3.3625629234313901"/>
  </r>
  <r>
    <x v="7"/>
    <x v="31"/>
    <x v="5171"/>
    <n v="4.548E-2"/>
    <n v="0.1"/>
    <n v="0.68698786300000003"/>
    <n v="2.6113875800000002"/>
    <n v="2.4999999997795901"/>
    <n v="4.4243997167795897"/>
    <n v="0"/>
    <n v="0"/>
    <n v="20"/>
    <n v="28.8"/>
    <n v="19"/>
    <n v="1"/>
    <n v="0"/>
    <n v="0"/>
    <n v="0"/>
    <n v="0"/>
    <n v="0"/>
  </r>
  <r>
    <x v="7"/>
    <x v="31"/>
    <x v="5172"/>
    <n v="4.743E-2"/>
    <n v="0.1"/>
    <n v="1.5989463476285499"/>
    <n v="2.5537795149999898"/>
    <n v="3.4338239592042599"/>
    <n v="4.3886571265757004"/>
    <n v="0"/>
    <n v="0"/>
    <n v="20"/>
    <n v="29.4"/>
    <n v="19.612500000000001"/>
    <n v="1"/>
    <n v="0"/>
    <n v="0"/>
    <n v="0"/>
    <n v="0.32760729296188901"/>
    <n v="0.60621666666666496"/>
  </r>
  <r>
    <x v="7"/>
    <x v="31"/>
    <x v="5173"/>
    <n v="6.2170000000000003E-2"/>
    <n v="0.1"/>
    <n v="0.65583538600000002"/>
    <n v="4.9721185500000002"/>
    <n v="5.4589399667292996E-10"/>
    <n v="4.3162831645458901"/>
    <n v="2.5"/>
    <n v="0"/>
    <n v="20"/>
    <n v="30"/>
    <n v="19.845333333333301"/>
    <n v="1"/>
    <n v="0"/>
    <n v="0"/>
    <n v="0"/>
    <n v="0"/>
    <n v="0"/>
  </r>
  <r>
    <x v="7"/>
    <x v="31"/>
    <x v="5174"/>
    <n v="5.704E-2"/>
    <n v="0.1"/>
    <n v="0.67893985499999898"/>
    <n v="3.9294446749999898"/>
    <n v="0.499999999676281"/>
    <n v="3.75050481967628"/>
    <n v="1.99999999999999"/>
    <n v="0"/>
    <n v="20"/>
    <n v="28.8"/>
    <n v="20.48"/>
    <n v="0.499999999999999"/>
    <n v="0"/>
    <n v="0"/>
    <n v="0"/>
    <n v="0"/>
    <n v="0"/>
  </r>
  <r>
    <x v="7"/>
    <x v="31"/>
    <x v="5175"/>
    <n v="5.6800000000000003E-2"/>
    <n v="0.1"/>
    <n v="1.5114379899999999"/>
    <n v="1.5371677399999999"/>
    <n v="3.2299999997987698"/>
    <n v="3.2557297497987698"/>
    <n v="0"/>
    <n v="0"/>
    <n v="20"/>
    <n v="28.3"/>
    <n v="21"/>
    <n v="0.1"/>
    <n v="0"/>
    <n v="0"/>
    <n v="0"/>
    <n v="0"/>
    <n v="0.73000000000000098"/>
  </r>
  <r>
    <x v="7"/>
    <x v="31"/>
    <x v="5176"/>
    <n v="5.457E-2"/>
    <n v="0.1"/>
    <n v="1.8032860719999899"/>
    <n v="0.97293129"/>
    <n v="3.34500000084918"/>
    <n v="2.5146452188491799"/>
    <n v="0"/>
    <n v="0"/>
    <n v="20"/>
    <n v="27.2"/>
    <n v="21"/>
    <n v="0.1"/>
    <n v="0"/>
    <n v="0"/>
    <n v="0"/>
    <n v="0.225000000000001"/>
    <n v="0.619999999999998"/>
  </r>
  <r>
    <x v="7"/>
    <x v="31"/>
    <x v="5177"/>
    <n v="4.8349999999999997E-2"/>
    <n v="0.1"/>
    <n v="1.8095398600000001"/>
    <n v="0.439239355"/>
    <n v="3.28499999983871"/>
    <n v="1.9146994948387099"/>
    <n v="0"/>
    <n v="0"/>
    <n v="20"/>
    <n v="26.6"/>
    <n v="21"/>
    <n v="0.1"/>
    <n v="0"/>
    <n v="0"/>
    <n v="0"/>
    <n v="0.22500000000000001"/>
    <n v="0.56000000000000205"/>
  </r>
  <r>
    <x v="7"/>
    <x v="31"/>
    <x v="5178"/>
    <n v="4.2689999999999999E-2"/>
    <n v="0.1"/>
    <n v="3.8600869210000002"/>
    <n v="8.6831450000000004E-2"/>
    <n v="5.2349999992637999"/>
    <n v="1.4617445282638"/>
    <n v="0"/>
    <n v="1.99999999999999"/>
    <n v="20"/>
    <n v="26.1"/>
    <n v="21"/>
    <n v="0.1"/>
    <n v="0"/>
    <n v="0"/>
    <n v="0"/>
    <n v="0.22499999999999901"/>
    <n v="0.51000000000000201"/>
  </r>
  <r>
    <x v="7"/>
    <x v="31"/>
    <x v="5179"/>
    <n v="4.0710000000000003E-2"/>
    <n v="0.1"/>
    <n v="4.7442230723626304"/>
    <n v="0"/>
    <n v="5.9123626380986902"/>
    <n v="1.16813956573605"/>
    <n v="0"/>
    <n v="2.5"/>
    <n v="20"/>
    <n v="25.5"/>
    <n v="21"/>
    <n v="0.499999999999999"/>
    <n v="0"/>
    <n v="0"/>
    <n v="0"/>
    <n v="0.462362637362638"/>
    <n v="0.45"/>
  </r>
  <r>
    <x v="7"/>
    <x v="31"/>
    <x v="5180"/>
    <n v="4.3409999999999997E-2"/>
    <n v="0.1"/>
    <n v="1.857968004"/>
    <n v="1.99999999999999"/>
    <n v="0.89999999995212998"/>
    <n v="1.04203199595212"/>
    <n v="1.99999999999999"/>
    <n v="0"/>
    <n v="20"/>
    <n v="25"/>
    <n v="21"/>
    <n v="1"/>
    <n v="0"/>
    <n v="0"/>
    <n v="0"/>
    <n v="0"/>
    <n v="0.4"/>
  </r>
  <r>
    <x v="7"/>
    <x v="31"/>
    <x v="5181"/>
    <n v="4.4720000000000003E-2"/>
    <n v="0.1"/>
    <n v="1.9501950530000001"/>
    <n v="2.5"/>
    <n v="0.78499999955668898"/>
    <n v="1.33480494655668"/>
    <n v="2.5"/>
    <n v="0"/>
    <n v="20"/>
    <n v="26.6"/>
    <n v="21"/>
    <n v="0.6"/>
    <n v="0"/>
    <n v="0"/>
    <n v="0"/>
    <n v="0.22499999999999901"/>
    <n v="0.56000000000000205"/>
  </r>
  <r>
    <x v="7"/>
    <x v="31"/>
    <x v="5182"/>
    <n v="3.6830000000000002E-2"/>
    <n v="0.1"/>
    <n v="1.616572728"/>
    <n v="0"/>
    <n v="3.23500000088604"/>
    <n v="1.6184272728860301"/>
    <n v="0"/>
    <n v="0"/>
    <n v="20"/>
    <n v="26.1"/>
    <n v="21"/>
    <n v="0.1"/>
    <n v="0"/>
    <n v="0"/>
    <n v="0"/>
    <n v="0.225000000000001"/>
    <n v="0.51000000000000201"/>
  </r>
  <r>
    <x v="7"/>
    <x v="31"/>
    <x v="5183"/>
    <n v="3.031E-2"/>
    <n v="0.1"/>
    <n v="1.327666918"/>
    <n v="0"/>
    <n v="3.2349999995881502"/>
    <n v="1.90733308158814"/>
    <n v="0"/>
    <n v="0"/>
    <n v="20"/>
    <n v="26.1"/>
    <n v="21"/>
    <n v="0.1"/>
    <n v="0"/>
    <n v="0"/>
    <n v="0"/>
    <n v="0.22500000000000001"/>
    <n v="0.51000000000000201"/>
  </r>
  <r>
    <x v="7"/>
    <x v="31"/>
    <x v="5184"/>
    <n v="3.0210000000000001E-2"/>
    <n v="0.1"/>
    <n v="1.1582285299999899"/>
    <n v="0"/>
    <n v="3.17499999926522"/>
    <n v="2.0167714692652199"/>
    <n v="0"/>
    <n v="0"/>
    <n v="20"/>
    <n v="25.5"/>
    <n v="21"/>
    <n v="0.1"/>
    <n v="0"/>
    <n v="0"/>
    <n v="0"/>
    <n v="0.22499999999999901"/>
    <n v="0.45"/>
  </r>
  <r>
    <x v="7"/>
    <x v="31"/>
    <x v="5185"/>
    <n v="2.4150000000000001E-2"/>
    <n v="0.1"/>
    <n v="3.0567658400000002"/>
    <n v="0"/>
    <n v="5.1250000005424896"/>
    <n v="2.0682341605424801"/>
    <n v="0"/>
    <n v="1.99999999999999"/>
    <n v="20"/>
    <n v="25"/>
    <n v="21"/>
    <n v="0.1"/>
    <n v="0"/>
    <n v="0"/>
    <n v="0"/>
    <n v="0.225000000000001"/>
    <n v="0.4"/>
  </r>
  <r>
    <x v="7"/>
    <x v="31"/>
    <x v="5186"/>
    <n v="2.2929999999999999E-2"/>
    <n v="0.1"/>
    <n v="8.7040450450000009"/>
    <n v="0"/>
    <n v="10.785000000890699"/>
    <n v="2.0809549558907698"/>
    <n v="0"/>
    <n v="2.5"/>
    <n v="20"/>
    <n v="25"/>
    <n v="21"/>
    <n v="0.499999999999999"/>
    <n v="0"/>
    <n v="0"/>
    <n v="1"/>
    <n v="1.1850000000000001"/>
    <n v="3.6"/>
  </r>
  <r>
    <x v="7"/>
    <x v="31"/>
    <x v="5187"/>
    <n v="3.1370000000000002E-2"/>
    <n v="0.1"/>
    <n v="0.41917919799999898"/>
    <n v="5.1554427393796201E-10"/>
    <n v="2.5000000000836402"/>
    <n v="2.0808208025991899"/>
    <n v="5.1554427393796201E-10"/>
    <n v="0"/>
    <n v="20"/>
    <n v="24.4"/>
    <n v="19"/>
    <n v="1"/>
    <n v="0"/>
    <n v="0"/>
    <n v="0"/>
    <n v="0"/>
    <n v="0"/>
  </r>
  <r>
    <x v="7"/>
    <x v="31"/>
    <x v="5188"/>
    <n v="3.2680000000000001E-2"/>
    <n v="0.1"/>
    <n v="0.46797161300000001"/>
    <n v="2.5000380494844499"/>
    <n v="0"/>
    <n v="2.0320664364844498"/>
    <n v="2.4999999994844502"/>
    <n v="0"/>
    <n v="20"/>
    <n v="23.8"/>
    <n v="19.337499999999999"/>
    <n v="0.99999999989689103"/>
    <n v="0"/>
    <n v="0"/>
    <n v="0"/>
    <n v="0"/>
    <n v="0"/>
  </r>
  <r>
    <x v="7"/>
    <x v="31"/>
    <x v="5189"/>
    <n v="2.8920000000000001E-2"/>
    <n v="0.1"/>
    <n v="5.0934969654652802"/>
    <n v="0.139443065"/>
    <n v="6.9739672330021003"/>
    <n v="2.0199133325368099"/>
    <n v="0"/>
    <n v="2.5"/>
    <n v="20"/>
    <n v="24.4"/>
    <n v="19.616406250000001"/>
    <n v="0.499999999999999"/>
    <n v="0"/>
    <n v="0"/>
    <n v="0"/>
    <n v="0.78277723524305498"/>
    <n v="1.19118999722223"/>
  </r>
  <r>
    <x v="7"/>
    <x v="31"/>
    <x v="5190"/>
    <n v="3.5589999999999997E-2"/>
    <n v="0.1"/>
    <n v="0.82135833999999897"/>
    <n v="0.53640096999999998"/>
    <n v="2.5000000002105098"/>
    <n v="2.21504263021051"/>
    <n v="0"/>
    <n v="0"/>
    <n v="20"/>
    <n v="24.4"/>
    <n v="19.170887111111099"/>
    <n v="1"/>
    <n v="0"/>
    <n v="0"/>
    <n v="0"/>
    <n v="0"/>
    <n v="0"/>
  </r>
  <r>
    <x v="7"/>
    <x v="31"/>
    <x v="5191"/>
    <n v="4.2070000000000003E-2"/>
    <n v="0.1"/>
    <n v="0.78828482599999905"/>
    <n v="3.6612262900000001"/>
    <n v="1.85714554845617E-10"/>
    <n v="2.8729414641857098"/>
    <n v="2.5"/>
    <n v="0"/>
    <n v="20"/>
    <n v="25"/>
    <n v="19.497706666666598"/>
    <n v="1"/>
    <n v="0"/>
    <n v="0"/>
    <n v="0"/>
    <n v="0"/>
    <n v="0"/>
  </r>
  <r>
    <x v="7"/>
    <x v="31"/>
    <x v="5192"/>
    <n v="3.7089999999999998E-2"/>
    <n v="0.1"/>
    <n v="3.2280853820000002"/>
    <n v="1.7047975799999999"/>
    <n v="5.0000000009279999"/>
    <n v="3.4767121989279901"/>
    <n v="0"/>
    <n v="2.5"/>
    <n v="20"/>
    <n v="26.6"/>
    <n v="19.8415999999999"/>
    <n v="0.499999999999999"/>
    <n v="0"/>
    <n v="0"/>
    <n v="0"/>
    <n v="0"/>
    <n v="0"/>
  </r>
  <r>
    <x v="7"/>
    <x v="31"/>
    <x v="5193"/>
    <n v="3.8850000000000003E-2"/>
    <n v="0.1"/>
    <n v="1.0330001399367801"/>
    <n v="2.298660645"/>
    <n v="2.7943702253779898"/>
    <n v="4.06003073044121"/>
    <n v="0"/>
    <n v="0"/>
    <n v="20"/>
    <n v="26.6"/>
    <n v="20.2639999999999"/>
    <n v="1"/>
    <n v="0"/>
    <n v="0"/>
    <n v="0"/>
    <n v="0.294370224936784"/>
    <n v="0"/>
  </r>
  <r>
    <x v="7"/>
    <x v="31"/>
    <x v="5194"/>
    <n v="4.1919999999999999E-2"/>
    <n v="0.1"/>
    <n v="0.75458532499999897"/>
    <n v="5.0698811292919599"/>
    <n v="0"/>
    <n v="4.31529580429196"/>
    <n v="2.4999999992919602"/>
    <n v="0"/>
    <n v="20"/>
    <n v="26.1"/>
    <n v="20.66"/>
    <n v="1"/>
    <n v="0"/>
    <n v="0"/>
    <n v="0"/>
    <n v="0"/>
    <n v="0"/>
  </r>
  <r>
    <x v="7"/>
    <x v="31"/>
    <x v="5195"/>
    <n v="4.1309999999999999E-2"/>
    <n v="0.1"/>
    <n v="4.5811610056546002"/>
    <n v="2.6113875800000002"/>
    <n v="6.3463626363585703"/>
    <n v="4.3765892107039699"/>
    <n v="0"/>
    <n v="2.4999999992919602"/>
    <n v="20"/>
    <n v="24.4"/>
    <n v="21"/>
    <n v="0.50000000014160695"/>
    <n v="0"/>
    <n v="0"/>
    <n v="0"/>
    <n v="0.462362637362637"/>
    <n v="0.88400000000000301"/>
  </r>
  <r>
    <x v="7"/>
    <x v="31"/>
    <x v="5196"/>
    <n v="8.1059999999999993E-2"/>
    <n v="0.1"/>
    <n v="0.70871041999999995"/>
    <n v="5.0537795150000004"/>
    <n v="4.9236437149602301E-10"/>
    <n v="4.3450690954923603"/>
    <n v="2.5"/>
    <n v="0"/>
    <n v="20"/>
    <n v="26.1"/>
    <n v="20.66"/>
    <n v="1"/>
    <n v="0"/>
    <n v="0"/>
    <n v="0"/>
    <n v="0"/>
    <n v="0"/>
  </r>
  <r>
    <x v="7"/>
    <x v="31"/>
    <x v="5197"/>
    <n v="3.8580000000000003E-2"/>
    <n v="0.1"/>
    <n v="4.5499609579999998"/>
    <n v="2.4721185499999998"/>
    <n v="6.3549999996558499"/>
    <n v="4.2771575916558504"/>
    <n v="0"/>
    <n v="2.5"/>
    <n v="20"/>
    <n v="22.7"/>
    <n v="21"/>
    <n v="0.499999999999999"/>
    <n v="0"/>
    <n v="0"/>
    <n v="0"/>
    <n v="1.1850000000000001"/>
    <n v="0.16999999999999801"/>
  </r>
  <r>
    <x v="7"/>
    <x v="31"/>
    <x v="5198"/>
    <n v="4.4159999999999998E-2"/>
    <n v="0.1"/>
    <n v="0.71599882800000003"/>
    <n v="1.9294446750000001"/>
    <n v="2.5000000008540102"/>
    <n v="3.7134458478540102"/>
    <n v="0"/>
    <n v="0"/>
    <n v="20"/>
    <n v="18.3"/>
    <n v="21"/>
    <n v="1"/>
    <n v="0"/>
    <n v="0"/>
    <n v="0"/>
    <n v="0"/>
    <n v="0"/>
  </r>
  <r>
    <x v="7"/>
    <x v="31"/>
    <x v="5199"/>
    <n v="5.2580000000000002E-2"/>
    <n v="0.1"/>
    <n v="0.81735590899999899"/>
    <n v="3.5371677399999899"/>
    <n v="0.49999999966964198"/>
    <n v="3.2198118306696402"/>
    <n v="1.99999999999999"/>
    <n v="0"/>
    <n v="20"/>
    <n v="18.3"/>
    <n v="20.831250000000001"/>
    <n v="1"/>
    <n v="0"/>
    <n v="0"/>
    <n v="0"/>
    <n v="0"/>
    <n v="0"/>
  </r>
  <r>
    <x v="7"/>
    <x v="31"/>
    <x v="5200"/>
    <n v="6.1120000000000001E-2"/>
    <n v="0.1"/>
    <n v="0.99363800199999996"/>
    <n v="3.47293129"/>
    <n v="6.6302963119824199E-10"/>
    <n v="2.4792932886630301"/>
    <n v="2.5"/>
    <n v="0"/>
    <n v="20"/>
    <n v="18.3"/>
    <n v="20.673046875000001"/>
    <n v="0.6"/>
    <n v="0"/>
    <n v="0"/>
    <n v="0"/>
    <n v="0"/>
    <n v="0"/>
  </r>
  <r>
    <x v="7"/>
    <x v="31"/>
    <x v="5201"/>
    <n v="4.8090000000000001E-2"/>
    <n v="0.1"/>
    <n v="1.11585776357414"/>
    <n v="0.439239355"/>
    <n v="2.5570075867458999"/>
    <n v="1.8803891781717501"/>
    <n v="0"/>
    <n v="0"/>
    <n v="20"/>
    <n v="17.2"/>
    <n v="20.524731445312501"/>
    <n v="0.1"/>
    <n v="0"/>
    <n v="0"/>
    <n v="0"/>
    <n v="5.7007587574146298E-2"/>
    <n v="0"/>
  </r>
  <r>
    <x v="7"/>
    <x v="31"/>
    <x v="5202"/>
    <n v="3.6020000000000003E-2"/>
    <n v="0.1"/>
    <n v="3.8843316749999999"/>
    <n v="8.6831450000000004E-2"/>
    <n v="5.2249999998434502"/>
    <n v="1.4274997748434499"/>
    <n v="0"/>
    <n v="2.5"/>
    <n v="20"/>
    <n v="16.100000000000001"/>
    <n v="20.316935729980401"/>
    <n v="0.1"/>
    <n v="0"/>
    <n v="0"/>
    <n v="0"/>
    <n v="0.22499999999999901"/>
    <n v="0"/>
  </r>
  <r>
    <x v="7"/>
    <x v="31"/>
    <x v="5203"/>
    <n v="3.7229999999999999E-2"/>
    <n v="0.1"/>
    <n v="4.0794829828770602"/>
    <n v="0"/>
    <n v="5.2127671772720099"/>
    <n v="1.1332841943949401"/>
    <n v="0"/>
    <n v="1.99999999999999"/>
    <n v="20"/>
    <n v="14.4"/>
    <n v="20.053377246856599"/>
    <n v="0.6"/>
    <n v="0"/>
    <n v="0"/>
    <n v="0"/>
    <n v="0.712767177877069"/>
    <n v="0"/>
  </r>
  <r>
    <x v="7"/>
    <x v="31"/>
    <x v="5204"/>
    <n v="4.1950000000000001E-2"/>
    <n v="0.1"/>
    <n v="1.4935748609999899"/>
    <n v="1.99999999999999"/>
    <n v="0.49999999956291802"/>
    <n v="1.0064251385629099"/>
    <n v="1.99999999999999"/>
    <n v="0"/>
    <n v="20"/>
    <n v="14.1"/>
    <n v="19.700041168928099"/>
    <n v="1"/>
    <n v="0"/>
    <n v="0"/>
    <n v="0"/>
    <n v="0"/>
    <n v="0"/>
  </r>
  <r>
    <x v="7"/>
    <x v="31"/>
    <x v="5205"/>
    <n v="4.2380000000000001E-2"/>
    <n v="0.1"/>
    <n v="1.193488265"/>
    <n v="2.5"/>
    <n v="5.4360849155443702E-10"/>
    <n v="1.3065117355436"/>
    <n v="2.5"/>
    <n v="0"/>
    <n v="20"/>
    <n v="13.9"/>
    <n v="19.3500385958701"/>
    <n v="0.6"/>
    <n v="0"/>
    <n v="0"/>
    <n v="0"/>
    <n v="0"/>
    <n v="0"/>
  </r>
  <r>
    <x v="7"/>
    <x v="31"/>
    <x v="5206"/>
    <n v="3.909E-2"/>
    <n v="0.1"/>
    <n v="1.54367692779801"/>
    <n v="0"/>
    <n v="3.1465693545719202"/>
    <n v="1.6028924267739"/>
    <n v="0"/>
    <n v="0"/>
    <n v="20"/>
    <n v="13.8"/>
    <n v="19.009411183628199"/>
    <n v="0.1"/>
    <n v="0"/>
    <n v="0.42156935379801502"/>
    <n v="0"/>
    <n v="0.225000000000001"/>
    <n v="0"/>
  </r>
  <r>
    <x v="7"/>
    <x v="31"/>
    <x v="5207"/>
    <n v="3.0870000000000002E-2"/>
    <n v="0.1"/>
    <n v="1.2992406009999899"/>
    <n v="0"/>
    <n v="3.1999999999372202"/>
    <n v="1.90075939893722"/>
    <n v="0"/>
    <n v="0"/>
    <n v="20"/>
    <n v="13.3"/>
    <n v="19"/>
    <n v="0.1"/>
    <n v="0"/>
    <n v="0.47499999999999898"/>
    <n v="0"/>
    <n v="0.22500000000000001"/>
    <n v="0"/>
  </r>
  <r>
    <x v="7"/>
    <x v="31"/>
    <x v="5208"/>
    <n v="2.9860000000000001E-2"/>
    <n v="0.1"/>
    <n v="1.1832285299999901"/>
    <n v="0"/>
    <n v="3.1999999992652199"/>
    <n v="2.0167714692652199"/>
    <n v="0"/>
    <n v="0"/>
    <n v="20"/>
    <n v="13.3"/>
    <n v="19"/>
    <n v="0.1"/>
    <n v="0"/>
    <n v="0.47499999999999898"/>
    <n v="0"/>
    <n v="0.22499999999999901"/>
    <n v="0"/>
  </r>
  <r>
    <x v="7"/>
    <x v="31"/>
    <x v="5209"/>
    <n v="2.445E-2"/>
    <n v="0.1"/>
    <n v="3.1817658400000002"/>
    <n v="0"/>
    <n v="5.2500000005424896"/>
    <n v="2.0682341605424801"/>
    <n v="0"/>
    <n v="1.99999999999999"/>
    <n v="20"/>
    <n v="12.7"/>
    <n v="19"/>
    <n v="0.1"/>
    <n v="0"/>
    <n v="0.52500000000000002"/>
    <n v="0"/>
    <n v="0.225000000000001"/>
    <n v="0"/>
  </r>
  <r>
    <x v="7"/>
    <x v="31"/>
    <x v="5210"/>
    <n v="2.4289999999999999E-2"/>
    <n v="0.1"/>
    <n v="3.76071171166666"/>
    <n v="0"/>
    <n v="5.8416666675574396"/>
    <n v="2.0809549558907698"/>
    <n v="0"/>
    <n v="2.5"/>
    <n v="20"/>
    <n v="11.6"/>
    <n v="19"/>
    <n v="0.499999999999999"/>
    <n v="0"/>
    <n v="0.61666666666666403"/>
    <n v="0"/>
    <n v="0.22500000000000001"/>
    <n v="0"/>
  </r>
  <r>
    <x v="7"/>
    <x v="31"/>
    <x v="5211"/>
    <n v="2.5000000000000001E-2"/>
    <n v="0.1"/>
    <n v="3.6721051239259102"/>
    <n v="0"/>
    <n v="5.7529259265251103"/>
    <n v="2.0808208025991899"/>
    <n v="0"/>
    <n v="0"/>
    <n v="20"/>
    <n v="11.6"/>
    <n v="19"/>
    <n v="1"/>
    <n v="0"/>
    <n v="2.06792592592591"/>
    <n v="0"/>
    <n v="1.1849999999999901"/>
    <n v="0"/>
  </r>
  <r>
    <x v="7"/>
    <x v="31"/>
    <x v="5212"/>
    <n v="2.8590000000000001E-2"/>
    <n v="0.1"/>
    <n v="0.46797161300000001"/>
    <n v="3.8050000000000003E-5"/>
    <n v="2.4999999994844502"/>
    <n v="2.0320664364844498"/>
    <n v="0"/>
    <n v="0"/>
    <n v="20"/>
    <n v="11.1"/>
    <n v="20.088444444444399"/>
    <n v="1"/>
    <n v="0"/>
    <n v="0"/>
    <n v="0"/>
    <n v="0"/>
    <n v="0"/>
  </r>
  <r>
    <x v="7"/>
    <x v="31"/>
    <x v="5213"/>
    <n v="2.9700000000000001E-2"/>
    <n v="0.1"/>
    <n v="0.61952973299999903"/>
    <n v="0.139443065"/>
    <n v="2.5000000005368102"/>
    <n v="2.0199133325368099"/>
    <n v="0"/>
    <n v="0"/>
    <n v="20"/>
    <n v="11.1"/>
    <n v="19.5266666666666"/>
    <n v="1"/>
    <n v="0"/>
    <n v="0"/>
    <n v="0"/>
    <n v="0"/>
    <n v="0"/>
  </r>
  <r>
    <x v="7"/>
    <x v="31"/>
    <x v="5214"/>
    <n v="2.9790000000000001E-2"/>
    <n v="0.1"/>
    <n v="2.3407546049719699"/>
    <n v="0.53640096999999998"/>
    <n v="4.0193962651824897"/>
    <n v="2.21504263021051"/>
    <n v="0"/>
    <n v="0"/>
    <n v="20"/>
    <n v="12.7"/>
    <n v="19"/>
    <n v="1"/>
    <n v="0"/>
    <n v="1.2088518518518501"/>
    <n v="0"/>
    <n v="0.31054441312012399"/>
    <n v="0"/>
  </r>
  <r>
    <x v="7"/>
    <x v="31"/>
    <x v="5215"/>
    <n v="3.3169999999999998E-2"/>
    <n v="0.1"/>
    <n v="0.78828482599999905"/>
    <n v="1.1612262900000001"/>
    <n v="2.5000000001857101"/>
    <n v="2.8729414641857098"/>
    <n v="0"/>
    <n v="0"/>
    <n v="20"/>
    <n v="14.4"/>
    <n v="19.512888888888799"/>
    <n v="1"/>
    <n v="0"/>
    <n v="0"/>
    <n v="0"/>
    <n v="0"/>
    <n v="0"/>
  </r>
  <r>
    <x v="7"/>
    <x v="31"/>
    <x v="5216"/>
    <n v="3.4720000000000001E-2"/>
    <n v="0.1"/>
    <n v="0.72808538199999895"/>
    <n v="4.2047975800000001"/>
    <n v="9.2799856687974997E-10"/>
    <n v="3.4767121989279901"/>
    <n v="2.5"/>
    <n v="0"/>
    <n v="20"/>
    <n v="16.100000000000001"/>
    <n v="19.1933333333333"/>
    <n v="1"/>
    <n v="0"/>
    <n v="0"/>
    <n v="0"/>
    <n v="0"/>
    <n v="0"/>
  </r>
  <r>
    <x v="7"/>
    <x v="31"/>
    <x v="5217"/>
    <n v="3.44E-2"/>
    <n v="0.1"/>
    <n v="3.8093258856959702"/>
    <n v="2.298660645"/>
    <n v="5.5706959711371802"/>
    <n v="4.06003073044121"/>
    <n v="0"/>
    <n v="2.5"/>
    <n v="20"/>
    <n v="17.7"/>
    <n v="19"/>
    <n v="0.499999999999999"/>
    <n v="0"/>
    <n v="0.108333333333334"/>
    <n v="0"/>
    <n v="0.462362637362637"/>
    <n v="0"/>
  </r>
  <r>
    <x v="7"/>
    <x v="31"/>
    <x v="5218"/>
    <n v="3.7690000000000001E-2"/>
    <n v="0.1"/>
    <n v="0.75458532499999897"/>
    <n v="5.0698811299999997"/>
    <n v="-4.8795157062985897E-10"/>
    <n v="4.31529580451204"/>
    <n v="2.5"/>
    <n v="0"/>
    <n v="20"/>
    <n v="19.399999999999999"/>
    <n v="19"/>
    <n v="1"/>
    <n v="0"/>
    <n v="0"/>
    <n v="0"/>
    <n v="0"/>
    <n v="0"/>
  </r>
  <r>
    <x v="7"/>
    <x v="31"/>
    <x v="5219"/>
    <n v="3.7010000000000001E-2"/>
    <n v="0.1"/>
    <n v="3.459798369"/>
    <n v="2.6113875800000002"/>
    <n v="5.2249999997039698"/>
    <n v="4.3765892107039699"/>
    <n v="0"/>
    <n v="2.5"/>
    <n v="20"/>
    <n v="20.5"/>
    <n v="19.024999999999999"/>
    <n v="0.499999999999999"/>
    <n v="0"/>
    <n v="0"/>
    <n v="0"/>
    <n v="0.22500000000000001"/>
    <n v="0"/>
  </r>
  <r>
    <x v="7"/>
    <x v="31"/>
    <x v="5220"/>
    <n v="3.9010000000000003E-2"/>
    <n v="0.1"/>
    <n v="0.93371042000000004"/>
    <n v="5.0537795150000004"/>
    <n v="0.22500000049236399"/>
    <n v="4.3450690954923603"/>
    <n v="2.5"/>
    <n v="0"/>
    <n v="20"/>
    <n v="20.5"/>
    <n v="19.1171875"/>
    <n v="1"/>
    <n v="0"/>
    <n v="0"/>
    <n v="0"/>
    <n v="0.22499999999999901"/>
    <n v="0"/>
  </r>
  <r>
    <x v="7"/>
    <x v="31"/>
    <x v="5221"/>
    <n v="3.7220000000000003E-2"/>
    <n v="0.1"/>
    <n v="4.1718911676285497"/>
    <n v="2.4721185499999998"/>
    <n v="5.9769302092843999"/>
    <n v="4.2771575916558504"/>
    <n v="0"/>
    <n v="2.5"/>
    <n v="20"/>
    <n v="21.6"/>
    <n v="19.20361328125"/>
    <n v="0.499999999999999"/>
    <n v="0"/>
    <n v="0"/>
    <n v="0"/>
    <n v="0.97693020962855703"/>
    <n v="0"/>
  </r>
  <r>
    <x v="7"/>
    <x v="31"/>
    <x v="5222"/>
    <n v="4.2639999999999997E-2"/>
    <n v="0.1"/>
    <n v="0.71599882800000003"/>
    <n v="1.9294446750000001"/>
    <n v="2.5000000008540102"/>
    <n v="3.7134458478540102"/>
    <n v="0"/>
    <n v="0"/>
    <n v="20"/>
    <n v="22.2"/>
    <n v="19.353387451171798"/>
    <n v="1"/>
    <n v="0"/>
    <n v="0"/>
    <n v="0"/>
    <n v="0"/>
    <n v="0"/>
  </r>
  <r>
    <x v="7"/>
    <x v="31"/>
    <x v="5223"/>
    <n v="0.06"/>
    <n v="0.1"/>
    <n v="0.81735590899999899"/>
    <n v="3.5371677399999899"/>
    <n v="0.49999999966964198"/>
    <n v="3.2198118306696402"/>
    <n v="1.99999999999999"/>
    <n v="0"/>
    <n v="20"/>
    <n v="22.7"/>
    <n v="19.5313007354736"/>
    <n v="1"/>
    <n v="0"/>
    <n v="0"/>
    <n v="0"/>
    <n v="0"/>
    <n v="0"/>
  </r>
  <r>
    <x v="7"/>
    <x v="31"/>
    <x v="5224"/>
    <n v="6.1420000000000002E-2"/>
    <n v="0.1"/>
    <n v="0.99363800199999996"/>
    <n v="3.47293129"/>
    <n v="6.6302963119824199E-10"/>
    <n v="2.4792932886630301"/>
    <n v="2.5"/>
    <n v="0"/>
    <n v="20"/>
    <n v="22.7"/>
    <n v="19.729344439506502"/>
    <n v="0.6"/>
    <n v="0"/>
    <n v="0"/>
    <n v="0"/>
    <n v="0"/>
    <n v="0"/>
  </r>
  <r>
    <x v="7"/>
    <x v="31"/>
    <x v="5225"/>
    <n v="4.5519999999999998E-2"/>
    <n v="0.1"/>
    <n v="1.2838501759999901"/>
    <n v="0.439239355"/>
    <n v="2.7249999991717502"/>
    <n v="1.8803891781717501"/>
    <n v="0"/>
    <n v="0"/>
    <n v="20"/>
    <n v="21.1"/>
    <n v="19.915010412037301"/>
    <n v="0.1"/>
    <n v="0"/>
    <n v="0"/>
    <n v="0"/>
    <n v="0.22500000000000001"/>
    <n v="0"/>
  </r>
  <r>
    <x v="7"/>
    <x v="31"/>
    <x v="5226"/>
    <n v="2.9420000000000002E-2"/>
    <n v="0.1"/>
    <n v="3.8843316749999999"/>
    <n v="8.6831450000000004E-2"/>
    <n v="5.2249999998434502"/>
    <n v="1.4274997748434499"/>
    <n v="0"/>
    <n v="2.5"/>
    <n v="20"/>
    <n v="19.399999999999999"/>
    <n v="19.989072261284999"/>
    <n v="0.1"/>
    <n v="0"/>
    <n v="0"/>
    <n v="0"/>
    <n v="0.22499999999999901"/>
    <n v="0"/>
  </r>
  <r>
    <x v="7"/>
    <x v="31"/>
    <x v="5227"/>
    <n v="3.0089999999999999E-2"/>
    <n v="0.1"/>
    <n v="4.0794829828770602"/>
    <n v="0"/>
    <n v="5.2127671772720099"/>
    <n v="1.1332841943949401"/>
    <n v="0"/>
    <n v="1.99999999999999"/>
    <n v="20"/>
    <n v="16.100000000000001"/>
    <n v="19.952255244954699"/>
    <n v="0.6"/>
    <n v="0"/>
    <n v="0"/>
    <n v="0"/>
    <n v="0.712767177877069"/>
    <n v="0"/>
  </r>
  <r>
    <x v="7"/>
    <x v="31"/>
    <x v="5228"/>
    <n v="3.4340000000000002E-2"/>
    <n v="0.1"/>
    <n v="1.4935748609999899"/>
    <n v="1.99999999945639"/>
    <n v="0.50000000010652601"/>
    <n v="1.0064251385629099"/>
    <n v="1.99999999945639"/>
    <n v="0"/>
    <n v="20"/>
    <n v="15"/>
    <n v="19.711489292145"/>
    <n v="1"/>
    <n v="0"/>
    <n v="0"/>
    <n v="0"/>
    <n v="0"/>
    <n v="0"/>
  </r>
  <r>
    <x v="7"/>
    <x v="31"/>
    <x v="5229"/>
    <n v="4.036E-2"/>
    <n v="0.1"/>
    <n v="1.1934882649999901"/>
    <n v="2.5000000005435998"/>
    <n v="0"/>
    <n v="1.3065117355436"/>
    <n v="2.5000000005435998"/>
    <n v="0"/>
    <n v="20"/>
    <n v="13.8"/>
    <n v="19.417021211385901"/>
    <n v="0.60000000010872101"/>
    <n v="0"/>
    <n v="0"/>
    <n v="0"/>
    <n v="0"/>
    <n v="0"/>
  </r>
  <r>
    <x v="7"/>
    <x v="31"/>
    <x v="5230"/>
    <n v="2.9409999999999999E-2"/>
    <n v="0.1"/>
    <n v="1.4729941752403799"/>
    <n v="0"/>
    <n v="3.0758866020142799"/>
    <n v="1.6028924267739"/>
    <n v="0"/>
    <n v="0"/>
    <n v="20"/>
    <n v="13.8"/>
    <n v="19.065957385674299"/>
    <n v="0.1"/>
    <n v="0"/>
    <n v="0.35088660124038001"/>
    <n v="0"/>
    <n v="0.225000000000001"/>
    <n v="0"/>
  </r>
  <r>
    <x v="7"/>
    <x v="31"/>
    <x v="5231"/>
    <n v="2.418E-2"/>
    <n v="0.1"/>
    <n v="1.2575739343333301"/>
    <n v="0"/>
    <n v="3.1583333332705501"/>
    <n v="1.90075939893722"/>
    <n v="0"/>
    <n v="0"/>
    <n v="20"/>
    <n v="13.8"/>
    <n v="19"/>
    <n v="0.1"/>
    <n v="0"/>
    <n v="0.43333333333333202"/>
    <n v="0"/>
    <n v="0.22500000000000001"/>
    <n v="0"/>
  </r>
  <r>
    <x v="7"/>
    <x v="32"/>
    <x v="5232"/>
    <n v="1.821E-2"/>
    <n v="0.1"/>
    <n v="3.91664414336263"/>
    <n v="0"/>
    <n v="5.9373626377928197"/>
    <n v="2.0207184944301799"/>
    <n v="0"/>
    <n v="2.5"/>
    <n v="20"/>
    <n v="13.3"/>
    <n v="19"/>
    <n v="0.1"/>
    <n v="0"/>
    <n v="0.47499999999999898"/>
    <n v="0"/>
    <n v="0.462362637362637"/>
    <n v="0"/>
  </r>
  <r>
    <x v="7"/>
    <x v="32"/>
    <x v="5233"/>
    <n v="1.925E-2"/>
    <n v="0.1"/>
    <n v="0.95415460200000002"/>
    <n v="2.5"/>
    <n v="0.52499999918925999"/>
    <n v="2.07084539718926"/>
    <n v="2.5"/>
    <n v="0"/>
    <n v="20"/>
    <n v="12.7"/>
    <n v="19"/>
    <n v="0.6"/>
    <n v="0"/>
    <n v="0.52500000000000002"/>
    <n v="0"/>
    <n v="0"/>
    <n v="0"/>
  </r>
  <r>
    <x v="7"/>
    <x v="32"/>
    <x v="5234"/>
    <n v="1.7569999999999999E-2"/>
    <n v="0.1"/>
    <n v="4.5961533894737396"/>
    <n v="0"/>
    <n v="6.6784737480779297"/>
    <n v="2.0823203586041901"/>
    <n v="0"/>
    <n v="2.5"/>
    <n v="20"/>
    <n v="12.3"/>
    <n v="19"/>
    <n v="0.1"/>
    <n v="0"/>
    <n v="1.2161111111111"/>
    <n v="0"/>
    <n v="0.462362637362637"/>
    <n v="0"/>
  </r>
  <r>
    <x v="7"/>
    <x v="32"/>
    <x v="5235"/>
    <n v="1.9089999999999999E-2"/>
    <n v="0.1"/>
    <n v="0.41650804199999902"/>
    <n v="0.500000000000001"/>
    <n v="2.0000000006777601"/>
    <n v="2.0834919586777598"/>
    <n v="0.500000000000001"/>
    <n v="0"/>
    <n v="20"/>
    <n v="11.6"/>
    <n v="19.4933333333333"/>
    <n v="0.6"/>
    <n v="0"/>
    <n v="0"/>
    <n v="0"/>
    <n v="0"/>
    <n v="0"/>
  </r>
  <r>
    <x v="7"/>
    <x v="32"/>
    <x v="5236"/>
    <n v="1.7469999999999999E-2"/>
    <n v="0.1"/>
    <n v="5.6712996113580196"/>
    <n v="3.8050000000000003E-5"/>
    <n v="7.7074246921331104"/>
    <n v="2.03616313077509"/>
    <n v="0"/>
    <n v="2.5"/>
    <n v="20"/>
    <n v="11.6"/>
    <n v="19"/>
    <n v="0.499999999999999"/>
    <n v="0"/>
    <n v="1.5224246913580199"/>
    <n v="0"/>
    <n v="1.1850000000000001"/>
    <n v="0"/>
  </r>
  <r>
    <x v="7"/>
    <x v="32"/>
    <x v="5237"/>
    <n v="2.2749999999999999E-2"/>
    <n v="0.1"/>
    <n v="0.88390422099999999"/>
    <n v="0.139443065"/>
    <n v="2.7749999999446602"/>
    <n v="2.0305388439446599"/>
    <n v="0"/>
    <n v="0"/>
    <n v="20"/>
    <n v="12.7"/>
    <n v="19.6793185185185"/>
    <n v="1"/>
    <n v="0"/>
    <n v="0"/>
    <n v="0"/>
    <n v="0.27500000000000002"/>
    <n v="0"/>
  </r>
  <r>
    <x v="7"/>
    <x v="32"/>
    <x v="5238"/>
    <n v="2.6100000000000002E-2"/>
    <n v="0.1"/>
    <n v="1.0751969779999899"/>
    <n v="0.53640096999999998"/>
    <n v="2.7750000007393099"/>
    <n v="2.2362039927393198"/>
    <n v="0"/>
    <n v="0"/>
    <n v="20"/>
    <n v="16.100000000000001"/>
    <n v="19.243111111111102"/>
    <n v="1"/>
    <n v="0"/>
    <n v="0"/>
    <n v="0"/>
    <n v="0.27499999999999902"/>
    <n v="0"/>
  </r>
  <r>
    <x v="7"/>
    <x v="32"/>
    <x v="5239"/>
    <n v="3.0190000000000002E-2"/>
    <n v="0.1"/>
    <n v="0.75584752499999996"/>
    <n v="1.1612262900000001"/>
    <n v="2.49999999949525"/>
    <n v="2.90537876449525"/>
    <n v="0"/>
    <n v="0"/>
    <n v="20"/>
    <n v="18.3"/>
    <n v="19.046666666666599"/>
    <n v="1"/>
    <n v="0"/>
    <n v="0"/>
    <n v="0"/>
    <n v="0"/>
    <n v="0"/>
  </r>
  <r>
    <x v="7"/>
    <x v="32"/>
    <x v="5240"/>
    <n v="3.1300000000000001E-2"/>
    <n v="0.1"/>
    <n v="1.2187314063333301"/>
    <n v="1.7047975799999999"/>
    <n v="3.0356770829320401"/>
    <n v="3.5217432565987101"/>
    <n v="0"/>
    <n v="0"/>
    <n v="20"/>
    <n v="21.1"/>
    <n v="19"/>
    <n v="1"/>
    <n v="0"/>
    <n v="0"/>
    <n v="0"/>
    <n v="0.53567708333333297"/>
    <n v="0"/>
  </r>
  <r>
    <x v="7"/>
    <x v="32"/>
    <x v="5241"/>
    <n v="3.4349999999999999E-2"/>
    <n v="0.1"/>
    <n v="0.68771368599999905"/>
    <n v="2.298660645"/>
    <n v="2.4999999998845901"/>
    <n v="4.1109469588845897"/>
    <n v="0"/>
    <n v="0"/>
    <n v="20"/>
    <n v="22.2"/>
    <n v="19.131250000000001"/>
    <n v="1"/>
    <n v="0"/>
    <n v="0"/>
    <n v="0"/>
    <n v="0"/>
    <n v="0"/>
  </r>
  <r>
    <x v="7"/>
    <x v="32"/>
    <x v="5242"/>
    <n v="3.8420000000000003E-2"/>
    <n v="0.1"/>
    <n v="0.70209656600000003"/>
    <n v="2.5698811300000002"/>
    <n v="2.4999999994520001"/>
    <n v="4.3677845634520001"/>
    <n v="0"/>
    <n v="0"/>
    <n v="20"/>
    <n v="23.3"/>
    <n v="19.323046874999999"/>
    <n v="1"/>
    <n v="0"/>
    <n v="0"/>
    <n v="0"/>
    <n v="0"/>
    <n v="0"/>
  </r>
  <r>
    <x v="7"/>
    <x v="32"/>
    <x v="5243"/>
    <n v="3.8809999999999997E-2"/>
    <n v="0.1"/>
    <n v="0.68698786300000003"/>
    <n v="2.6113875800000002"/>
    <n v="2.4999999997795901"/>
    <n v="4.4243997167795897"/>
    <n v="0"/>
    <n v="0"/>
    <n v="20"/>
    <n v="22.7"/>
    <n v="19.571606445312501"/>
    <n v="1"/>
    <n v="0"/>
    <n v="0"/>
    <n v="0"/>
    <n v="0"/>
    <n v="0"/>
  </r>
  <r>
    <x v="7"/>
    <x v="32"/>
    <x v="5244"/>
    <n v="4.0079999999999998E-2"/>
    <n v="0.1"/>
    <n v="0.72212997557414504"/>
    <n v="5.0537795150000004"/>
    <n v="5.7007587149855099E-2"/>
    <n v="4.3886571265757004"/>
    <n v="2.5"/>
    <n v="0"/>
    <n v="20"/>
    <n v="23.3"/>
    <n v="19.767131042480401"/>
    <n v="1"/>
    <n v="0"/>
    <n v="0"/>
    <n v="0"/>
    <n v="5.7007587574146E-2"/>
    <n v="0"/>
  </r>
  <r>
    <x v="7"/>
    <x v="32"/>
    <x v="5245"/>
    <n v="3.9890000000000002E-2"/>
    <n v="0.1"/>
    <n v="0.880835386000001"/>
    <n v="4.4721185499999896"/>
    <n v="0.72500000054589597"/>
    <n v="4.3162831645458901"/>
    <n v="1.99999999999999"/>
    <n v="0"/>
    <n v="20"/>
    <n v="24.4"/>
    <n v="19.987935352325401"/>
    <n v="0.499999999999999"/>
    <n v="0"/>
    <n v="0"/>
    <n v="0"/>
    <n v="0.225000000000001"/>
    <n v="0"/>
  </r>
  <r>
    <x v="7"/>
    <x v="32"/>
    <x v="5246"/>
    <n v="3.9719999999999998E-2"/>
    <n v="0.1"/>
    <n v="0.90393985499999996"/>
    <n v="1.9294446750000001"/>
    <n v="2.7249999996762799"/>
    <n v="3.75050481967628"/>
    <n v="0"/>
    <n v="0"/>
    <n v="20"/>
    <n v="23.8"/>
    <n v="20.263689392804999"/>
    <n v="0.1"/>
    <n v="0"/>
    <n v="0"/>
    <n v="0"/>
    <n v="0.22500000000000001"/>
    <n v="0"/>
  </r>
  <r>
    <x v="7"/>
    <x v="32"/>
    <x v="5247"/>
    <n v="3.5979999999999998E-2"/>
    <n v="0.1"/>
    <n v="3.7438006273626301"/>
    <n v="1.5371677399999999"/>
    <n v="5.4623626371614096"/>
    <n v="3.2557297497987698"/>
    <n v="0"/>
    <n v="2.5"/>
    <n v="20"/>
    <n v="24.4"/>
    <n v="20.4847088057547"/>
    <n v="0.1"/>
    <n v="0"/>
    <n v="0"/>
    <n v="0"/>
    <n v="0.462362637362637"/>
    <n v="0"/>
  </r>
  <r>
    <x v="7"/>
    <x v="32"/>
    <x v="5248"/>
    <n v="3.8670000000000003E-2"/>
    <n v="0.1"/>
    <n v="0.95828607199999905"/>
    <n v="3.47293129"/>
    <n v="8.4918205800477102E-10"/>
    <n v="2.5146452188491799"/>
    <n v="2.5"/>
    <n v="0"/>
    <n v="20"/>
    <n v="23.3"/>
    <n v="20.729414505395098"/>
    <n v="0.6"/>
    <n v="0"/>
    <n v="0"/>
    <n v="0"/>
    <n v="0"/>
    <n v="0"/>
  </r>
  <r>
    <x v="7"/>
    <x v="32"/>
    <x v="5249"/>
    <n v="3.15E-2"/>
    <n v="0.1"/>
    <n v="1.2495398599999901"/>
    <n v="0.439239355"/>
    <n v="2.72499999983871"/>
    <n v="1.9146994948387099"/>
    <n v="0"/>
    <n v="0"/>
    <n v="20"/>
    <n v="22.2"/>
    <n v="20.890076098807899"/>
    <n v="0.1"/>
    <n v="0"/>
    <n v="0"/>
    <n v="0"/>
    <n v="0.22500000000000001"/>
    <n v="0"/>
  </r>
  <r>
    <x v="7"/>
    <x v="32"/>
    <x v="5250"/>
    <n v="3.0960000000000001E-2"/>
    <n v="0.1"/>
    <n v="3.8500869209999999"/>
    <n v="8.6831450000000004E-2"/>
    <n v="5.2249999992638001"/>
    <n v="1.4617445282638"/>
    <n v="0"/>
    <n v="2.5"/>
    <n v="20"/>
    <n v="20"/>
    <n v="20.9719463426324"/>
    <n v="0.1"/>
    <n v="0"/>
    <n v="0"/>
    <n v="0"/>
    <n v="0.22499999999999901"/>
    <n v="0"/>
  </r>
  <r>
    <x v="7"/>
    <x v="32"/>
    <x v="5251"/>
    <n v="3.2640000000000002E-2"/>
    <n v="0.1"/>
    <n v="1.5568604349999999"/>
    <n v="2.5"/>
    <n v="0.225000000736056"/>
    <n v="1.16813956573605"/>
    <n v="2.5"/>
    <n v="0"/>
    <n v="20"/>
    <n v="18.8"/>
    <n v="20.9111996962178"/>
    <n v="0.6"/>
    <n v="0"/>
    <n v="0"/>
    <n v="0"/>
    <n v="0.225000000000001"/>
    <n v="0"/>
  </r>
  <r>
    <x v="7"/>
    <x v="32"/>
    <x v="5252"/>
    <n v="3.0589999999999999E-2"/>
    <n v="0.1"/>
    <n v="4.4203306413626304"/>
    <n v="0"/>
    <n v="5.4623626373147598"/>
    <n v="1.04203199595212"/>
    <n v="0"/>
    <n v="2.5"/>
    <n v="20"/>
    <n v="16.100000000000001"/>
    <n v="20.779249715204202"/>
    <n v="0.1"/>
    <n v="0"/>
    <n v="0"/>
    <n v="0"/>
    <n v="0.462362637362637"/>
    <n v="0"/>
  </r>
  <r>
    <x v="7"/>
    <x v="32"/>
    <x v="5253"/>
    <n v="3.2680000000000001E-2"/>
    <n v="0.1"/>
    <n v="1.1651950529999999"/>
    <n v="2.5"/>
    <n v="-1.8948817725429999E-10"/>
    <n v="1.3348049468105101"/>
    <n v="2.5"/>
    <n v="0"/>
    <n v="20"/>
    <n v="15.5"/>
    <n v="20.486796608003999"/>
    <n v="0.6"/>
    <n v="0"/>
    <n v="0"/>
    <n v="0"/>
    <n v="0"/>
    <n v="0"/>
  </r>
  <r>
    <x v="7"/>
    <x v="32"/>
    <x v="5254"/>
    <n v="2.7539999999999999E-2"/>
    <n v="0.1"/>
    <n v="1.1065727279999999"/>
    <n v="0"/>
    <n v="2.72500000088603"/>
    <n v="1.6184272728860301"/>
    <n v="0"/>
    <n v="0"/>
    <n v="20"/>
    <n v="14.4"/>
    <n v="20.175121820003699"/>
    <n v="0.1"/>
    <n v="0"/>
    <n v="0"/>
    <n v="0"/>
    <n v="0.225000000000001"/>
    <n v="0"/>
  </r>
  <r>
    <x v="7"/>
    <x v="32"/>
    <x v="5255"/>
    <n v="2.1219999999999999E-2"/>
    <n v="0.1"/>
    <n v="0.81766691800000002"/>
    <n v="0"/>
    <n v="2.7249999995881402"/>
    <n v="1.90733308158814"/>
    <n v="0"/>
    <n v="0"/>
    <n v="20"/>
    <n v="14.4"/>
    <n v="19.814176706253502"/>
    <n v="0.1"/>
    <n v="0"/>
    <n v="0"/>
    <n v="0"/>
    <n v="0.22500000000000001"/>
    <n v="0"/>
  </r>
  <r>
    <x v="7"/>
    <x v="32"/>
    <x v="5256"/>
    <n v="1.4200000000000001E-2"/>
    <n v="0.1"/>
    <n v="0.70428150599999895"/>
    <n v="0"/>
    <n v="2.72500000043018"/>
    <n v="2.0207184944301799"/>
    <n v="0"/>
    <n v="0"/>
    <n v="20"/>
    <n v="13.8"/>
    <n v="19.475790662112601"/>
    <n v="0.1"/>
    <n v="0"/>
    <n v="0"/>
    <n v="0"/>
    <n v="0.22499999999999901"/>
    <n v="0"/>
  </r>
  <r>
    <x v="7"/>
    <x v="32"/>
    <x v="5257"/>
    <n v="1.103E-2"/>
    <n v="0.1"/>
    <n v="2.9361707531700398"/>
    <n v="0"/>
    <n v="5.0070161503593003"/>
    <n v="2.07084539718926"/>
    <n v="0"/>
    <n v="1.99999999999999"/>
    <n v="20"/>
    <n v="13.8"/>
    <n v="19.121053745730599"/>
    <n v="0.1"/>
    <n v="0"/>
    <n v="0.28201615117003997"/>
    <n v="0"/>
    <n v="0.225000000000001"/>
    <n v="0"/>
  </r>
  <r>
    <x v="7"/>
    <x v="32"/>
    <x v="5258"/>
    <n v="1.089E-2"/>
    <n v="0.1"/>
    <n v="4.4067089450293002"/>
    <n v="0"/>
    <n v="6.4890293036335001"/>
    <n v="2.0823203586041901"/>
    <n v="0"/>
    <n v="2.5"/>
    <n v="20"/>
    <n v="13.4"/>
    <n v="19"/>
    <n v="0.499999999999999"/>
    <n v="0"/>
    <n v="1.0266666666666699"/>
    <n v="0"/>
    <n v="0.462362637362637"/>
    <n v="0"/>
  </r>
  <r>
    <x v="7"/>
    <x v="32"/>
    <x v="5259"/>
    <n v="1.2710000000000001E-2"/>
    <n v="0.1"/>
    <n v="0.41650804199999902"/>
    <n v="2.5"/>
    <n v="6.7776850798395499E-10"/>
    <n v="2.0834919586777598"/>
    <n v="2.5"/>
    <n v="0"/>
    <n v="20"/>
    <n v="12.7"/>
    <n v="19.420000000000002"/>
    <n v="1"/>
    <n v="0"/>
    <n v="0"/>
    <n v="0"/>
    <n v="0"/>
    <n v="0"/>
  </r>
  <r>
    <x v="7"/>
    <x v="32"/>
    <x v="5260"/>
    <n v="1.038E-2"/>
    <n v="0.1"/>
    <n v="6.3002452903703698"/>
    <n v="3.8050000000000003E-5"/>
    <n v="8.3363703711454704"/>
    <n v="2.03616313077509"/>
    <n v="0"/>
    <n v="2.5"/>
    <n v="20"/>
    <n v="12.7"/>
    <n v="19"/>
    <n v="0.499999999999999"/>
    <n v="0"/>
    <n v="1.1513703703703699"/>
    <n v="1"/>
    <n v="1.1850000000000001"/>
    <n v="0"/>
  </r>
  <r>
    <x v="7"/>
    <x v="32"/>
    <x v="5261"/>
    <n v="1.3480000000000001E-2"/>
    <n v="0.1"/>
    <n v="0.88390422099999999"/>
    <n v="0.139443065"/>
    <n v="2.7749999999446602"/>
    <n v="2.0305388439446599"/>
    <n v="0"/>
    <n v="0"/>
    <n v="20"/>
    <n v="12.7"/>
    <n v="19.469777777777701"/>
    <n v="1"/>
    <n v="0"/>
    <n v="0"/>
    <n v="0"/>
    <n v="0.27500000000000002"/>
    <n v="0"/>
  </r>
  <r>
    <x v="7"/>
    <x v="32"/>
    <x v="5262"/>
    <n v="1.934E-2"/>
    <n v="0.1"/>
    <n v="1.0751969779999899"/>
    <n v="0.53640096999999998"/>
    <n v="2.7750000007393099"/>
    <n v="2.2362039927393198"/>
    <n v="0"/>
    <n v="0"/>
    <n v="20"/>
    <n v="18.3"/>
    <n v="19.046666666666599"/>
    <n v="1"/>
    <n v="0"/>
    <n v="0"/>
    <n v="0"/>
    <n v="0.27499999999999902"/>
    <n v="0"/>
  </r>
  <r>
    <x v="7"/>
    <x v="32"/>
    <x v="5263"/>
    <n v="2.6089999999999999E-2"/>
    <n v="0.1"/>
    <n v="1.030847525"/>
    <n v="1.1612262900000001"/>
    <n v="2.7749999994952499"/>
    <n v="2.90537876449525"/>
    <n v="0"/>
    <n v="0"/>
    <n v="20"/>
    <n v="21.1"/>
    <n v="19"/>
    <n v="1"/>
    <n v="0"/>
    <n v="0"/>
    <n v="0"/>
    <n v="0.27500000000000102"/>
    <n v="0"/>
  </r>
  <r>
    <x v="7"/>
    <x v="32"/>
    <x v="5264"/>
    <n v="2.8639999999999999E-2"/>
    <n v="0.1"/>
    <n v="0.95805432299999904"/>
    <n v="1.7047975799999999"/>
    <n v="2.7749999995987098"/>
    <n v="3.5217432565987101"/>
    <n v="0"/>
    <n v="0"/>
    <n v="20"/>
    <n v="22.7"/>
    <n v="19.131250000000001"/>
    <n v="1"/>
    <n v="0"/>
    <n v="0"/>
    <n v="0"/>
    <n v="0.27499999999999902"/>
    <n v="0"/>
  </r>
  <r>
    <x v="7"/>
    <x v="32"/>
    <x v="5265"/>
    <n v="3.4389999999999997E-2"/>
    <n v="0.1"/>
    <n v="0.68771368599999905"/>
    <n v="2.298660645"/>
    <n v="2.4999999998845901"/>
    <n v="4.1109469588845897"/>
    <n v="0"/>
    <n v="0"/>
    <n v="20"/>
    <n v="24.4"/>
    <n v="19.354296874999999"/>
    <n v="1"/>
    <n v="0"/>
    <n v="0"/>
    <n v="0"/>
    <n v="0"/>
    <n v="0"/>
  </r>
  <r>
    <x v="7"/>
    <x v="32"/>
    <x v="5266"/>
    <n v="3.8550000000000001E-2"/>
    <n v="0.1"/>
    <n v="0.70209656600000003"/>
    <n v="5.0698811294519999"/>
    <n v="0"/>
    <n v="4.3677845634520001"/>
    <n v="2.4999999994520001"/>
    <n v="0"/>
    <n v="20"/>
    <n v="25"/>
    <n v="19.669653320312499"/>
    <n v="1"/>
    <n v="0"/>
    <n v="0"/>
    <n v="0"/>
    <n v="0"/>
    <n v="0"/>
  </r>
  <r>
    <x v="7"/>
    <x v="32"/>
    <x v="5267"/>
    <n v="3.7429999999999998E-2"/>
    <n v="0.1"/>
    <n v="3.1869878630000001"/>
    <n v="2.6113875800000002"/>
    <n v="4.9999999997795896"/>
    <n v="4.4243997167795897"/>
    <n v="0"/>
    <n v="2.5"/>
    <n v="20"/>
    <n v="24.4"/>
    <n v="20.002799987792901"/>
    <n v="0.500000000109598"/>
    <n v="0"/>
    <n v="0"/>
    <n v="0"/>
    <n v="0"/>
    <n v="0"/>
  </r>
  <r>
    <x v="7"/>
    <x v="32"/>
    <x v="5268"/>
    <n v="3.8179999999999999E-2"/>
    <n v="0.1"/>
    <n v="0.72212997557414504"/>
    <n v="4.5537795155479897"/>
    <n v="0.557007586601861"/>
    <n v="4.3886571265757004"/>
    <n v="2.0000000005479901"/>
    <n v="0"/>
    <n v="20"/>
    <n v="25"/>
    <n v="20.2776249885559"/>
    <n v="1"/>
    <n v="0"/>
    <n v="0"/>
    <n v="0"/>
    <n v="5.7007587574146E-2"/>
    <n v="0"/>
  </r>
  <r>
    <x v="7"/>
    <x v="32"/>
    <x v="5269"/>
    <n v="3.9579999999999997E-2"/>
    <n v="0.1"/>
    <n v="0.880835386000001"/>
    <n v="4.9721185500000002"/>
    <n v="0.225000000545895"/>
    <n v="4.3162831645458901"/>
    <n v="2.5"/>
    <n v="0"/>
    <n v="20"/>
    <n v="25.5"/>
    <n v="20.5727734267711"/>
    <n v="0.6"/>
    <n v="0"/>
    <n v="0"/>
    <n v="0"/>
    <n v="0.225000000000001"/>
    <n v="0"/>
  </r>
  <r>
    <x v="7"/>
    <x v="32"/>
    <x v="5270"/>
    <n v="3.3230000000000003E-2"/>
    <n v="0.1"/>
    <n v="3.5650274863969398"/>
    <n v="1.9294446750000001"/>
    <n v="5.3860876310732202"/>
    <n v="3.75050481967628"/>
    <n v="0"/>
    <n v="2.5"/>
    <n v="20"/>
    <n v="24.4"/>
    <n v="20.880725087597899"/>
    <n v="0.1"/>
    <n v="0"/>
    <n v="0"/>
    <n v="0"/>
    <n v="0.22500000000000001"/>
    <n v="0.16108763139694701"/>
  </r>
  <r>
    <x v="7"/>
    <x v="32"/>
    <x v="5271"/>
    <n v="3.458E-2"/>
    <n v="0.1"/>
    <n v="1.5838006273626299"/>
    <n v="1.5371677399999999"/>
    <n v="3.3023626371614099"/>
    <n v="3.2557297497987698"/>
    <n v="0"/>
    <n v="0"/>
    <n v="20"/>
    <n v="24.4"/>
    <n v="21"/>
    <n v="0.6"/>
    <n v="0"/>
    <n v="0"/>
    <n v="0"/>
    <n v="0.462362637362637"/>
    <n v="0.33999999999999703"/>
  </r>
  <r>
    <x v="7"/>
    <x v="32"/>
    <x v="5272"/>
    <n v="3.687E-2"/>
    <n v="0.1"/>
    <n v="1.238286072"/>
    <n v="3.47293129"/>
    <n v="0.28000000084918297"/>
    <n v="2.5146452188491799"/>
    <n v="2.5"/>
    <n v="0"/>
    <n v="20"/>
    <n v="23.8"/>
    <n v="21"/>
    <n v="0.6"/>
    <n v="0"/>
    <n v="0"/>
    <n v="0"/>
    <n v="0"/>
    <n v="0.28000000000000103"/>
  </r>
  <r>
    <x v="7"/>
    <x v="32"/>
    <x v="5273"/>
    <n v="3.4119999999999998E-2"/>
    <n v="0.1"/>
    <n v="1.47953986"/>
    <n v="0.439239355"/>
    <n v="2.95499999983871"/>
    <n v="1.9146994948387099"/>
    <n v="0"/>
    <n v="0"/>
    <n v="20"/>
    <n v="23.3"/>
    <n v="21"/>
    <n v="0.1"/>
    <n v="0"/>
    <n v="0"/>
    <n v="0"/>
    <n v="0.22500000000000001"/>
    <n v="0.23000000000000101"/>
  </r>
  <r>
    <x v="7"/>
    <x v="32"/>
    <x v="5274"/>
    <n v="3.082E-2"/>
    <n v="0.1"/>
    <n v="1.3600869209999999"/>
    <n v="8.6831450000000004E-2"/>
    <n v="2.7349999992637999"/>
    <n v="1.4617445282638"/>
    <n v="0"/>
    <n v="0"/>
    <n v="20"/>
    <n v="21.1"/>
    <n v="21"/>
    <n v="0.1"/>
    <n v="0"/>
    <n v="0"/>
    <n v="0"/>
    <n v="0.22499999999999901"/>
    <n v="1.00000000000022E-2"/>
  </r>
  <r>
    <x v="7"/>
    <x v="32"/>
    <x v="5275"/>
    <n v="2.9340000000000001E-2"/>
    <n v="0.1"/>
    <n v="1.5568604349999999"/>
    <n v="0"/>
    <n v="2.72500000073605"/>
    <n v="1.16813956573605"/>
    <n v="0"/>
    <n v="0"/>
    <n v="20"/>
    <n v="19.399999999999999"/>
    <n v="21"/>
    <n v="0.1"/>
    <n v="0"/>
    <n v="0"/>
    <n v="0"/>
    <n v="0.225000000000001"/>
    <n v="0"/>
  </r>
  <r>
    <x v="7"/>
    <x v="32"/>
    <x v="5276"/>
    <n v="2.7900000000000001E-2"/>
    <n v="0.1"/>
    <n v="4.4203306413626304"/>
    <n v="0"/>
    <n v="5.4623626373147598"/>
    <n v="1.04203199595212"/>
    <n v="0"/>
    <n v="2.5"/>
    <n v="20"/>
    <n v="18.3"/>
    <n v="20.9"/>
    <n v="0.1"/>
    <n v="0"/>
    <n v="0"/>
    <n v="0"/>
    <n v="0.462362637362637"/>
    <n v="0"/>
  </r>
  <r>
    <x v="7"/>
    <x v="32"/>
    <x v="5277"/>
    <n v="3.0769999999999999E-2"/>
    <n v="0.1"/>
    <n v="1.1651950529999999"/>
    <n v="2.5"/>
    <n v="-1.7373239888267999E-10"/>
    <n v="1.3348049468262599"/>
    <n v="2.5"/>
    <n v="0"/>
    <n v="20"/>
    <n v="17.7"/>
    <n v="20.737500000000001"/>
    <n v="0.6"/>
    <n v="0"/>
    <n v="0"/>
    <n v="0"/>
    <n v="0"/>
    <n v="0"/>
  </r>
  <r>
    <x v="7"/>
    <x v="32"/>
    <x v="5278"/>
    <n v="2.7529999999999999E-2"/>
    <n v="0.1"/>
    <n v="1.1065727279999999"/>
    <n v="0"/>
    <n v="2.72500000088603"/>
    <n v="1.6184272728860301"/>
    <n v="0"/>
    <n v="0"/>
    <n v="20"/>
    <n v="16.100000000000001"/>
    <n v="20.547656249999999"/>
    <n v="0.1"/>
    <n v="0"/>
    <n v="0"/>
    <n v="0"/>
    <n v="0.225000000000001"/>
    <n v="0"/>
  </r>
  <r>
    <x v="7"/>
    <x v="32"/>
    <x v="5279"/>
    <n v="2.436E-2"/>
    <n v="0.1"/>
    <n v="0.81766691800000002"/>
    <n v="0"/>
    <n v="2.7249999995881402"/>
    <n v="1.90733308158814"/>
    <n v="0"/>
    <n v="0"/>
    <n v="20"/>
    <n v="15"/>
    <n v="20.269677734375001"/>
    <n v="0.1"/>
    <n v="0"/>
    <n v="0"/>
    <n v="0"/>
    <n v="0.22500000000000001"/>
    <n v="0"/>
  </r>
  <r>
    <x v="7"/>
    <x v="32"/>
    <x v="5280"/>
    <n v="2.1510000000000001E-2"/>
    <n v="0.1"/>
    <n v="3.4416441433626299"/>
    <n v="0"/>
    <n v="5.4623626377928201"/>
    <n v="2.0207184944301799"/>
    <n v="0"/>
    <n v="2.5"/>
    <n v="20"/>
    <n v="14.4"/>
    <n v="19.940322875976499"/>
    <n v="0.1"/>
    <n v="0"/>
    <n v="0"/>
    <n v="0"/>
    <n v="0.462362637362637"/>
    <n v="0"/>
  </r>
  <r>
    <x v="7"/>
    <x v="32"/>
    <x v="5281"/>
    <n v="2.2700000000000001E-2"/>
    <n v="0.1"/>
    <n v="0.429154602"/>
    <n v="2.5"/>
    <n v="-4.4532215628807402E-10"/>
    <n v="2.0708453975546699"/>
    <n v="2.5"/>
    <n v="0"/>
    <n v="20"/>
    <n v="14.4"/>
    <n v="19.594052696228001"/>
    <n v="0.6"/>
    <n v="0"/>
    <n v="0"/>
    <n v="0"/>
    <n v="0"/>
    <n v="0"/>
  </r>
  <r>
    <x v="7"/>
    <x v="32"/>
    <x v="5282"/>
    <n v="1.7260000000000001E-2"/>
    <n v="0.1"/>
    <n v="4.72966631548484"/>
    <n v="0"/>
    <n v="6.8119866740890398"/>
    <n v="2.0823203586041901"/>
    <n v="0"/>
    <n v="2.5"/>
    <n v="20"/>
    <n v="13.8"/>
    <n v="19.2694244027137"/>
    <n v="0.1"/>
    <n v="0"/>
    <n v="1.09921949660777"/>
    <n v="0"/>
    <n v="0.712767177877068"/>
    <n v="0"/>
  </r>
  <r>
    <x v="7"/>
    <x v="32"/>
    <x v="5283"/>
    <n v="2.0209999999999999E-2"/>
    <n v="0.1"/>
    <n v="0.41650804199999902"/>
    <n v="0"/>
    <n v="2.5000000006777601"/>
    <n v="2.0834919586777598"/>
    <n v="0"/>
    <n v="0"/>
    <n v="20"/>
    <n v="13.8"/>
    <n v="19.751999999999999"/>
    <n v="0.6"/>
    <n v="0"/>
    <n v="0"/>
    <n v="0"/>
    <n v="0"/>
    <n v="0"/>
  </r>
  <r>
    <x v="7"/>
    <x v="32"/>
    <x v="5284"/>
    <n v="2.0879999999999999E-2"/>
    <n v="0.1"/>
    <n v="0.46387492000000002"/>
    <n v="2.5000380500000001"/>
    <n v="7.7509421103627501E-10"/>
    <n v="2.03616313077509"/>
    <n v="2.5"/>
    <n v="0"/>
    <n v="20"/>
    <n v="13.3"/>
    <n v="19.38"/>
    <n v="0.6"/>
    <n v="0"/>
    <n v="0"/>
    <n v="0"/>
    <n v="0"/>
    <n v="0"/>
  </r>
  <r>
    <x v="7"/>
    <x v="32"/>
    <x v="5285"/>
    <n v="1.627E-2"/>
    <n v="0.1"/>
    <n v="4.6950153321111099"/>
    <n v="0.139443065"/>
    <n v="6.5861111110557804"/>
    <n v="2.0305388439446599"/>
    <n v="0"/>
    <n v="2.5"/>
    <n v="20"/>
    <n v="14.4"/>
    <n v="19"/>
    <n v="0.1"/>
    <n v="0"/>
    <n v="0.40111111111111097"/>
    <n v="0"/>
    <n v="1.1850000000000001"/>
    <n v="0"/>
  </r>
  <r>
    <x v="7"/>
    <x v="32"/>
    <x v="5286"/>
    <n v="1.9E-2"/>
    <n v="0.1"/>
    <n v="3.0751969779999899"/>
    <n v="0.53640096999999998"/>
    <n v="4.7750000007393103"/>
    <n v="2.2362039927393198"/>
    <n v="0"/>
    <n v="1.99999999999999"/>
    <n v="20"/>
    <n v="18.8"/>
    <n v="19.0133333333333"/>
    <n v="0.6"/>
    <n v="0"/>
    <n v="0"/>
    <n v="0"/>
    <n v="0.27499999999999902"/>
    <n v="0"/>
  </r>
  <r>
    <x v="7"/>
    <x v="32"/>
    <x v="5287"/>
    <n v="2.4670000000000001E-2"/>
    <n v="0.1"/>
    <n v="0.75584752499999996"/>
    <n v="3.6612262900000001"/>
    <n v="-1.6850839189617999E-10"/>
    <n v="2.9053787648314899"/>
    <n v="2.5"/>
    <n v="0"/>
    <n v="20"/>
    <n v="21.1"/>
    <n v="19"/>
    <n v="1"/>
    <n v="0"/>
    <n v="0"/>
    <n v="0"/>
    <n v="0"/>
    <n v="0"/>
  </r>
  <r>
    <x v="7"/>
    <x v="32"/>
    <x v="5288"/>
    <n v="2.4029999999999999E-2"/>
    <n v="0.1"/>
    <n v="3.7187314063333301"/>
    <n v="1.7047975799999999"/>
    <n v="5.5356770829320396"/>
    <n v="3.5217432565987101"/>
    <n v="0"/>
    <n v="2.5"/>
    <n v="20"/>
    <n v="23.3"/>
    <n v="19.131250000000001"/>
    <n v="0.499999999999999"/>
    <n v="0"/>
    <n v="0"/>
    <n v="0"/>
    <n v="0.53567708333333297"/>
    <n v="0"/>
  </r>
  <r>
    <x v="7"/>
    <x v="32"/>
    <x v="5289"/>
    <n v="2.8490000000000001E-2"/>
    <n v="0.1"/>
    <n v="0.68771368599999905"/>
    <n v="2.298660645"/>
    <n v="2.4999999998845901"/>
    <n v="4.1109469588845897"/>
    <n v="0"/>
    <n v="0"/>
    <n v="20"/>
    <n v="23.3"/>
    <n v="19.391796875000001"/>
    <n v="1"/>
    <n v="0"/>
    <n v="0"/>
    <n v="0"/>
    <n v="0"/>
    <n v="0"/>
  </r>
  <r>
    <x v="7"/>
    <x v="32"/>
    <x v="5290"/>
    <n v="3.1469999999999998E-2"/>
    <n v="0.1"/>
    <n v="0.70209656600000003"/>
    <n v="2.5698811300000002"/>
    <n v="2.4999999994520001"/>
    <n v="4.3677845634520001"/>
    <n v="0"/>
    <n v="0"/>
    <n v="20"/>
    <n v="25.5"/>
    <n v="19.636059570312501"/>
    <n v="1"/>
    <n v="0"/>
    <n v="0"/>
    <n v="0"/>
    <n v="0"/>
    <n v="0"/>
  </r>
  <r>
    <x v="7"/>
    <x v="32"/>
    <x v="5291"/>
    <n v="3.2099999999999997E-2"/>
    <n v="0.1"/>
    <n v="0.68698786300000003"/>
    <n v="5.1113875799999997"/>
    <n v="0"/>
    <n v="4.424399717"/>
    <n v="2.5"/>
    <n v="0"/>
    <n v="20"/>
    <n v="26.6"/>
    <n v="20.002555847167901"/>
    <n v="1"/>
    <n v="0"/>
    <n v="0"/>
    <n v="0"/>
    <n v="0"/>
    <n v="0"/>
  </r>
  <r>
    <x v="7"/>
    <x v="32"/>
    <x v="5292"/>
    <n v="3.1820000000000001E-2"/>
    <n v="0.1"/>
    <n v="3.2221299755741399"/>
    <n v="2.5537795149999898"/>
    <n v="5.0570075871498501"/>
    <n v="4.3886571265757004"/>
    <n v="0"/>
    <n v="2.5"/>
    <n v="20"/>
    <n v="27.2"/>
    <n v="20.414896106719901"/>
    <n v="0.499999999999999"/>
    <n v="0"/>
    <n v="0"/>
    <n v="0"/>
    <n v="5.7007587574146E-2"/>
    <n v="0"/>
  </r>
  <r>
    <x v="7"/>
    <x v="32"/>
    <x v="5293"/>
    <n v="3.2480000000000002E-2"/>
    <n v="0.1"/>
    <n v="1.3092830360749499"/>
    <n v="4.9721185500000002"/>
    <n v="0.65344765062085197"/>
    <n v="4.3162831645458901"/>
    <n v="2.5"/>
    <n v="0"/>
    <n v="20"/>
    <n v="27.7"/>
    <n v="20.838965100049901"/>
    <n v="1"/>
    <n v="0"/>
    <n v="0"/>
    <n v="0"/>
    <n v="0.225000000000001"/>
    <n v="0.428447650074957"/>
  </r>
  <r>
    <x v="7"/>
    <x v="32"/>
    <x v="5294"/>
    <n v="3.1579999999999997E-2"/>
    <n v="0.1"/>
    <n v="4.2613024923626304"/>
    <n v="1.9294446750000001"/>
    <n v="6.0823626370389103"/>
    <n v="3.75050481967628"/>
    <n v="0"/>
    <n v="2.5"/>
    <n v="20"/>
    <n v="27.2"/>
    <n v="21"/>
    <n v="0.499999999999999"/>
    <n v="0"/>
    <n v="0"/>
    <n v="0"/>
    <n v="0.462362637362637"/>
    <n v="0.619999999999998"/>
  </r>
  <r>
    <x v="7"/>
    <x v="32"/>
    <x v="5295"/>
    <n v="3.3369999999999997E-2"/>
    <n v="0.1"/>
    <n v="1.2914379899999999"/>
    <n v="4.0371677400000001"/>
    <n v="0.50999999979877697"/>
    <n v="3.2557297497987698"/>
    <n v="2.5"/>
    <n v="0"/>
    <n v="20"/>
    <n v="26.1"/>
    <n v="21"/>
    <n v="1"/>
    <n v="0"/>
    <n v="0"/>
    <n v="0"/>
    <n v="0"/>
    <n v="0.51000000000000201"/>
  </r>
  <r>
    <x v="7"/>
    <x v="32"/>
    <x v="5296"/>
    <n v="3.2230000000000002E-2"/>
    <n v="0.1"/>
    <n v="1.5832860719999999"/>
    <n v="2.9729312899999898"/>
    <n v="1.1250000008491801"/>
    <n v="2.5146452188491799"/>
    <n v="1.99999999999999"/>
    <n v="0"/>
    <n v="20"/>
    <n v="25"/>
    <n v="21"/>
    <n v="0.499999999999999"/>
    <n v="0"/>
    <n v="0"/>
    <n v="0"/>
    <n v="0.225000000000001"/>
    <n v="0.4"/>
  </r>
  <r>
    <x v="7"/>
    <x v="32"/>
    <x v="5297"/>
    <n v="3.1370000000000002E-2"/>
    <n v="0.1"/>
    <n v="1.5295398600000001"/>
    <n v="0.439239355"/>
    <n v="3.0049999998387098"/>
    <n v="1.9146994948387099"/>
    <n v="0"/>
    <n v="0"/>
    <n v="20"/>
    <n v="23.8"/>
    <n v="21"/>
    <n v="0.1"/>
    <n v="0"/>
    <n v="0"/>
    <n v="0"/>
    <n v="0.22500000000000001"/>
    <n v="0.28000000000000103"/>
  </r>
  <r>
    <x v="7"/>
    <x v="32"/>
    <x v="5298"/>
    <n v="2.87E-2"/>
    <n v="0.1"/>
    <n v="4.1474495583626396"/>
    <n v="8.6831450000000004E-2"/>
    <n v="5.5223626366264398"/>
    <n v="1.4617445282638"/>
    <n v="0"/>
    <n v="2.5"/>
    <n v="20"/>
    <n v="21.6"/>
    <n v="21"/>
    <n v="0.1"/>
    <n v="0"/>
    <n v="0"/>
    <n v="0"/>
    <n v="0.462362637362637"/>
    <n v="6.0000000000002197E-2"/>
  </r>
  <r>
    <x v="7"/>
    <x v="32"/>
    <x v="5299"/>
    <n v="3.0370000000000001E-2"/>
    <n v="0.1"/>
    <n v="1.3318604350000001"/>
    <n v="0"/>
    <n v="2.5000000007360499"/>
    <n v="1.16813956573605"/>
    <n v="0"/>
    <n v="0"/>
    <n v="20"/>
    <n v="20.5"/>
    <n v="21"/>
    <n v="0.6"/>
    <n v="0"/>
    <n v="0"/>
    <n v="0"/>
    <n v="0"/>
    <n v="0"/>
  </r>
  <r>
    <x v="7"/>
    <x v="32"/>
    <x v="5300"/>
    <n v="3.1029999999999999E-2"/>
    <n v="0.1"/>
    <n v="1.6829680039999999"/>
    <n v="2.5"/>
    <n v="0.22499999995212899"/>
    <n v="1.04203199595212"/>
    <n v="2.5"/>
    <n v="0"/>
    <n v="20"/>
    <n v="20"/>
    <n v="20.96875"/>
    <n v="0.6"/>
    <n v="0"/>
    <n v="0"/>
    <n v="0"/>
    <n v="0.22500000000000001"/>
    <n v="0"/>
  </r>
  <r>
    <x v="7"/>
    <x v="32"/>
    <x v="5301"/>
    <n v="2.972E-2"/>
    <n v="0.1"/>
    <n v="1.39019505299999"/>
    <n v="0"/>
    <n v="2.72499999955668"/>
    <n v="1.33480494655668"/>
    <n v="0"/>
    <n v="0"/>
    <n v="20"/>
    <n v="18.8"/>
    <n v="20.908203125"/>
    <n v="0.1"/>
    <n v="0"/>
    <n v="0"/>
    <n v="0"/>
    <n v="0.22499999999999901"/>
    <n v="0"/>
  </r>
  <r>
    <x v="7"/>
    <x v="32"/>
    <x v="5302"/>
    <n v="2.7900000000000001E-2"/>
    <n v="0.1"/>
    <n v="1.1065727279999999"/>
    <n v="0"/>
    <n v="2.72500000088603"/>
    <n v="1.6184272728860301"/>
    <n v="0"/>
    <n v="0"/>
    <n v="20"/>
    <n v="18.8"/>
    <n v="20.776440429687501"/>
    <n v="0.1"/>
    <n v="0"/>
    <n v="0"/>
    <n v="0"/>
    <n v="0.225000000000001"/>
    <n v="0"/>
  </r>
  <r>
    <x v="7"/>
    <x v="32"/>
    <x v="5303"/>
    <n v="2.4469999999999999E-2"/>
    <n v="0.1"/>
    <n v="3.317666918"/>
    <n v="0"/>
    <n v="5.2249999995881504"/>
    <n v="1.90733308158814"/>
    <n v="0"/>
    <n v="2.5"/>
    <n v="20"/>
    <n v="19.399999999999999"/>
    <n v="20.652912902832"/>
    <n v="0.1"/>
    <n v="0"/>
    <n v="0"/>
    <n v="0"/>
    <n v="0.22500000000000001"/>
    <n v="0"/>
  </r>
  <r>
    <x v="7"/>
    <x v="32"/>
    <x v="5304"/>
    <n v="2.5600000000000001E-2"/>
    <n v="0.1"/>
    <n v="0.70428150599999895"/>
    <n v="2.5"/>
    <n v="0.22500000043018401"/>
    <n v="2.0207184944301799"/>
    <n v="2.5"/>
    <n v="0"/>
    <n v="20"/>
    <n v="20"/>
    <n v="20.574605846404999"/>
    <n v="0.6"/>
    <n v="0"/>
    <n v="0"/>
    <n v="0"/>
    <n v="0.22499999999999901"/>
    <n v="0"/>
  </r>
  <r>
    <x v="7"/>
    <x v="32"/>
    <x v="5305"/>
    <n v="1.9439999999999999E-2"/>
    <n v="0.1"/>
    <n v="3.1541546020000002"/>
    <n v="0"/>
    <n v="5.2249999991892597"/>
    <n v="2.07084539718926"/>
    <n v="0"/>
    <n v="2.5"/>
    <n v="20"/>
    <n v="20"/>
    <n v="20.538692981004701"/>
    <n v="0.1"/>
    <n v="0"/>
    <n v="0"/>
    <n v="0"/>
    <n v="0.225000000000001"/>
    <n v="0"/>
  </r>
  <r>
    <x v="7"/>
    <x v="32"/>
    <x v="5306"/>
    <n v="1.9449999999999999E-2"/>
    <n v="0.1"/>
    <n v="0.64267964099999997"/>
    <n v="2.5"/>
    <n v="0.22499999960419201"/>
    <n v="2.0823203586041901"/>
    <n v="2.5"/>
    <n v="0"/>
    <n v="20"/>
    <n v="20"/>
    <n v="20.505024669691899"/>
    <n v="0.6"/>
    <n v="0"/>
    <n v="0"/>
    <n v="0"/>
    <n v="0.22500000000000001"/>
    <n v="0"/>
  </r>
  <r>
    <x v="7"/>
    <x v="32"/>
    <x v="5307"/>
    <n v="1.66E-2"/>
    <n v="0.1"/>
    <n v="2.6415080419999901"/>
    <n v="0"/>
    <n v="4.7250000006777597"/>
    <n v="2.0834919586777598"/>
    <n v="0"/>
    <n v="1.99999999999999"/>
    <n v="20"/>
    <n v="20"/>
    <n v="20.473460627836101"/>
    <n v="0.1"/>
    <n v="0"/>
    <n v="0"/>
    <n v="0"/>
    <n v="0.22499999999999901"/>
    <n v="0"/>
  </r>
  <r>
    <x v="7"/>
    <x v="32"/>
    <x v="5308"/>
    <n v="1.644E-2"/>
    <n v="0.1"/>
    <n v="4.1888749199999999"/>
    <n v="3.8050000000000003E-5"/>
    <n v="6.2250000007750899"/>
    <n v="2.03616313077509"/>
    <n v="0"/>
    <n v="2.5"/>
    <n v="20"/>
    <n v="20"/>
    <n v="20.4438693385964"/>
    <n v="0.499999999999999"/>
    <n v="0"/>
    <n v="0"/>
    <n v="1"/>
    <n v="0.225000000000001"/>
    <n v="0"/>
  </r>
  <r>
    <x v="7"/>
    <x v="32"/>
    <x v="5309"/>
    <n v="1.6840000000000001E-2"/>
    <n v="0.1"/>
    <n v="1.793904221"/>
    <n v="0.139443065"/>
    <n v="3.6849999999446599"/>
    <n v="2.0305388439446599"/>
    <n v="0"/>
    <n v="0"/>
    <n v="20"/>
    <n v="20"/>
    <n v="20.416127504934099"/>
    <n v="1"/>
    <n v="0"/>
    <n v="0"/>
    <n v="0"/>
    <n v="1.1850000000000001"/>
    <n v="0"/>
  </r>
  <r>
    <x v="7"/>
    <x v="32"/>
    <x v="5310"/>
    <n v="1.7909999999999999E-2"/>
    <n v="0.1"/>
    <n v="2.4457524339458501"/>
    <n v="0.53640096999999998"/>
    <n v="4.1455554566851696"/>
    <n v="2.2362039927393198"/>
    <n v="0"/>
    <n v="0"/>
    <n v="20"/>
    <n v="20"/>
    <n v="20.390119535875701"/>
    <n v="1"/>
    <n v="0"/>
    <n v="0"/>
    <n v="0"/>
    <n v="0.27499999999999902"/>
    <n v="1.3705554559458499"/>
  </r>
  <r>
    <x v="7"/>
    <x v="32"/>
    <x v="5311"/>
    <n v="2.213E-2"/>
    <n v="0.1"/>
    <n v="0.75584752499999996"/>
    <n v="1.1612262900000001"/>
    <n v="2.49999999949525"/>
    <n v="2.90537876449525"/>
    <n v="0"/>
    <n v="0"/>
    <n v="20"/>
    <n v="20"/>
    <n v="19.509139904917301"/>
    <n v="1"/>
    <n v="0"/>
    <n v="0"/>
    <n v="0"/>
    <n v="0"/>
    <n v="0"/>
  </r>
  <r>
    <x v="7"/>
    <x v="32"/>
    <x v="5312"/>
    <n v="2.3120000000000002E-2"/>
    <n v="0.1"/>
    <n v="1.2187314063333301"/>
    <n v="1.7047975799999999"/>
    <n v="3.0356770829320401"/>
    <n v="3.5217432565987101"/>
    <n v="0"/>
    <n v="0"/>
    <n v="20"/>
    <n v="19.399999999999999"/>
    <n v="19.53981866086"/>
    <n v="1"/>
    <n v="0"/>
    <n v="0"/>
    <n v="0"/>
    <n v="0.53567708333333297"/>
    <n v="0"/>
  </r>
  <r>
    <x v="7"/>
    <x v="32"/>
    <x v="5313"/>
    <n v="2.8570000000000002E-2"/>
    <n v="0.1"/>
    <n v="0.68771368599999905"/>
    <n v="2.298660645"/>
    <n v="2.4999999998845901"/>
    <n v="4.1109469588845897"/>
    <n v="0"/>
    <n v="0"/>
    <n v="20"/>
    <n v="19.399999999999999"/>
    <n v="19.531079994556201"/>
    <n v="1"/>
    <n v="0"/>
    <n v="0"/>
    <n v="0"/>
    <n v="0"/>
    <n v="0"/>
  </r>
  <r>
    <x v="7"/>
    <x v="32"/>
    <x v="5314"/>
    <n v="3.1829999999999997E-2"/>
    <n v="0.1"/>
    <n v="0.70209656600000003"/>
    <n v="2.5698811300000002"/>
    <n v="2.4999999994520001"/>
    <n v="4.3677845634520001"/>
    <n v="0"/>
    <n v="0"/>
    <n v="20"/>
    <n v="20"/>
    <n v="19.522887494896501"/>
    <n v="1"/>
    <n v="0"/>
    <n v="0"/>
    <n v="0"/>
    <n v="0"/>
    <n v="0"/>
  </r>
  <r>
    <x v="7"/>
    <x v="32"/>
    <x v="5315"/>
    <n v="3.2419999999999997E-2"/>
    <n v="0.1"/>
    <n v="0.68698786300000003"/>
    <n v="5.1113875799999997"/>
    <n v="0"/>
    <n v="4.424399717"/>
    <n v="2.5"/>
    <n v="0"/>
    <n v="20"/>
    <n v="21.1"/>
    <n v="19.552707026465399"/>
    <n v="1"/>
    <n v="0"/>
    <n v="0"/>
    <n v="0"/>
    <n v="0"/>
    <n v="0"/>
  </r>
  <r>
    <x v="7"/>
    <x v="32"/>
    <x v="5316"/>
    <n v="3.1730000000000001E-2"/>
    <n v="0.1"/>
    <n v="4.1821299755741403"/>
    <n v="2.5537795149999898"/>
    <n v="6.0170075871498501"/>
    <n v="4.3886571265757004"/>
    <n v="0"/>
    <n v="2.5"/>
    <n v="20"/>
    <n v="21.1"/>
    <n v="19.649412837311299"/>
    <n v="0.499999999999999"/>
    <n v="0"/>
    <n v="0"/>
    <n v="0"/>
    <n v="1.01700758757414"/>
    <n v="0"/>
  </r>
  <r>
    <x v="7"/>
    <x v="32"/>
    <x v="5317"/>
    <n v="3.3770000000000001E-2"/>
    <n v="0.1"/>
    <n v="0.72276559562855602"/>
    <n v="2.4721185499999998"/>
    <n v="2.56693021017445"/>
    <n v="4.3162831645458901"/>
    <n v="0"/>
    <n v="0"/>
    <n v="20"/>
    <n v="23.3"/>
    <n v="19.740074534979399"/>
    <n v="1"/>
    <n v="0"/>
    <n v="0"/>
    <n v="0"/>
    <n v="6.69302096285561E-2"/>
    <n v="0"/>
  </r>
  <r>
    <x v="7"/>
    <x v="32"/>
    <x v="5318"/>
    <n v="4.0419999999999998E-2"/>
    <n v="0.1"/>
    <n v="0.67893985499999898"/>
    <n v="1.9294446750000001"/>
    <n v="2.4999999996762798"/>
    <n v="3.75050481967628"/>
    <n v="0"/>
    <n v="0"/>
    <n v="20"/>
    <n v="24.3"/>
    <n v="19.962569876543199"/>
    <n v="1"/>
    <n v="0"/>
    <n v="0"/>
    <n v="0"/>
    <n v="0"/>
    <n v="0"/>
  </r>
  <r>
    <x v="7"/>
    <x v="32"/>
    <x v="5319"/>
    <n v="4.3630000000000002E-2"/>
    <n v="0.1"/>
    <n v="0.78143799000000003"/>
    <n v="3.5371677399999899"/>
    <n v="0.49999999979877602"/>
    <n v="3.2557297497987698"/>
    <n v="1.99999999999999"/>
    <n v="0"/>
    <n v="20"/>
    <n v="25"/>
    <n v="20.233659259259198"/>
    <n v="1"/>
    <n v="0"/>
    <n v="0"/>
    <n v="0"/>
    <n v="0"/>
    <n v="0"/>
  </r>
  <r>
    <x v="7"/>
    <x v="32"/>
    <x v="5320"/>
    <n v="4.9880000000000001E-2"/>
    <n v="0.1"/>
    <n v="0.95828607199999905"/>
    <n v="3.47293129"/>
    <n v="8.4918205800477102E-10"/>
    <n v="2.5146452188491799"/>
    <n v="2.5"/>
    <n v="0"/>
    <n v="20"/>
    <n v="24.4"/>
    <n v="20.531555555555499"/>
    <n v="0.6"/>
    <n v="0"/>
    <n v="0"/>
    <n v="0"/>
    <n v="0"/>
    <n v="0"/>
  </r>
  <r>
    <x v="7"/>
    <x v="32"/>
    <x v="5321"/>
    <n v="4.0340000000000001E-2"/>
    <n v="0.1"/>
    <n v="1.2495398599999901"/>
    <n v="0.439239355"/>
    <n v="2.72499999983871"/>
    <n v="1.9146994948387099"/>
    <n v="0"/>
    <n v="0"/>
    <n v="20"/>
    <n v="24.4"/>
    <n v="20.773333333333301"/>
    <n v="0.1"/>
    <n v="0"/>
    <n v="0"/>
    <n v="0"/>
    <n v="0.22500000000000001"/>
    <n v="0"/>
  </r>
  <r>
    <x v="7"/>
    <x v="32"/>
    <x v="5322"/>
    <n v="3.4079999999999999E-2"/>
    <n v="0.1"/>
    <n v="4.1474495583626396"/>
    <n v="8.6831450000000004E-2"/>
    <n v="5.5223626366264398"/>
    <n v="1.4617445282638"/>
    <n v="0"/>
    <n v="2.5"/>
    <n v="20"/>
    <n v="21.6"/>
    <n v="21"/>
    <n v="0.1"/>
    <n v="0"/>
    <n v="0"/>
    <n v="0"/>
    <n v="0.462362637362637"/>
    <n v="6.0000000000002197E-2"/>
  </r>
  <r>
    <x v="7"/>
    <x v="32"/>
    <x v="5323"/>
    <n v="3.6360000000000003E-2"/>
    <n v="0.1"/>
    <n v="1.3318604350000001"/>
    <n v="2.5"/>
    <n v="7.3605521677677602E-10"/>
    <n v="1.16813956573605"/>
    <n v="2.5"/>
    <n v="0"/>
    <n v="20"/>
    <n v="19.399999999999999"/>
    <n v="21"/>
    <n v="0.6"/>
    <n v="0"/>
    <n v="0"/>
    <n v="0"/>
    <n v="0"/>
    <n v="0"/>
  </r>
  <r>
    <x v="7"/>
    <x v="32"/>
    <x v="5324"/>
    <n v="3.3709999999999997E-2"/>
    <n v="0.1"/>
    <n v="1.6829680039999999"/>
    <n v="0"/>
    <n v="2.7249999999521299"/>
    <n v="1.04203199595212"/>
    <n v="0"/>
    <n v="0"/>
    <n v="20"/>
    <n v="18.8"/>
    <n v="20.9"/>
    <n v="0.1"/>
    <n v="0"/>
    <n v="0"/>
    <n v="0"/>
    <n v="0.22500000000000001"/>
    <n v="0"/>
  </r>
  <r>
    <x v="7"/>
    <x v="32"/>
    <x v="5325"/>
    <n v="3.143E-2"/>
    <n v="0.1"/>
    <n v="1.39019505299999"/>
    <n v="0"/>
    <n v="2.72499999955668"/>
    <n v="1.33480494655668"/>
    <n v="0"/>
    <n v="0"/>
    <n v="20"/>
    <n v="18.8"/>
    <n v="20.768750000000001"/>
    <n v="0.1"/>
    <n v="0"/>
    <n v="0"/>
    <n v="0"/>
    <n v="0.22499999999999901"/>
    <n v="0"/>
  </r>
  <r>
    <x v="7"/>
    <x v="32"/>
    <x v="5326"/>
    <n v="2.9760000000000002E-2"/>
    <n v="0.1"/>
    <n v="1.1065727279999999"/>
    <n v="0"/>
    <n v="2.72500000088603"/>
    <n v="1.6184272728860301"/>
    <n v="0"/>
    <n v="0"/>
    <n v="20"/>
    <n v="17.2"/>
    <n v="20.645703125000001"/>
    <n v="0.1"/>
    <n v="0"/>
    <n v="0"/>
    <n v="0"/>
    <n v="0.225000000000001"/>
    <n v="0"/>
  </r>
  <r>
    <x v="7"/>
    <x v="32"/>
    <x v="5327"/>
    <n v="2.877E-2"/>
    <n v="0.1"/>
    <n v="3.5550295553626299"/>
    <n v="0"/>
    <n v="5.4623626369507798"/>
    <n v="1.90733308158814"/>
    <n v="0"/>
    <n v="2.5"/>
    <n v="20"/>
    <n v="15.5"/>
    <n v="20.430346679687499"/>
    <n v="0.1"/>
    <n v="0"/>
    <n v="0"/>
    <n v="0"/>
    <n v="0.462362637362637"/>
    <n v="0"/>
  </r>
  <r>
    <x v="7"/>
    <x v="32"/>
    <x v="5328"/>
    <n v="3.082E-2"/>
    <n v="0.1"/>
    <n v="0.47928150599999902"/>
    <n v="2.5"/>
    <n v="4.30184332600447E-10"/>
    <n v="2.0207184944301799"/>
    <n v="2.5"/>
    <n v="0"/>
    <n v="20"/>
    <n v="15.5"/>
    <n v="20.122200012206999"/>
    <n v="0.6"/>
    <n v="0"/>
    <n v="0"/>
    <n v="0"/>
    <n v="0"/>
    <n v="0"/>
  </r>
  <r>
    <x v="7"/>
    <x v="32"/>
    <x v="5329"/>
    <n v="2.4250000000000001E-2"/>
    <n v="0.1"/>
    <n v="0.65415460200000097"/>
    <n v="0"/>
    <n v="2.7249999991892602"/>
    <n v="2.07084539718926"/>
    <n v="0"/>
    <n v="0"/>
    <n v="20"/>
    <n v="15.4"/>
    <n v="19.833312511443999"/>
    <n v="0.1"/>
    <n v="0"/>
    <n v="0"/>
    <n v="0"/>
    <n v="0.225000000000001"/>
    <n v="0"/>
  </r>
  <r>
    <x v="7"/>
    <x v="32"/>
    <x v="5330"/>
    <n v="2.2509999999999999E-2"/>
    <n v="0.1"/>
    <n v="2.6426796409999902"/>
    <n v="0"/>
    <n v="4.72499999960419"/>
    <n v="2.0823203586041901"/>
    <n v="0"/>
    <n v="1.99999999999999"/>
    <n v="20"/>
    <n v="15.5"/>
    <n v="19.556230479478799"/>
    <n v="0.1"/>
    <n v="0"/>
    <n v="0"/>
    <n v="0"/>
    <n v="0.22500000000000001"/>
    <n v="0"/>
  </r>
  <r>
    <x v="7"/>
    <x v="32"/>
    <x v="5331"/>
    <n v="2.2259999999999999E-2"/>
    <n v="0.1"/>
    <n v="5.3523432698483902"/>
    <n v="0"/>
    <n v="7.4358352285261597"/>
    <n v="2.0834919586777598"/>
    <n v="0"/>
    <n v="2.5"/>
    <n v="20"/>
    <n v="15.5"/>
    <n v="19.302716074511402"/>
    <n v="0.499999999999999"/>
    <n v="0"/>
    <n v="1.2508352278483901"/>
    <n v="0"/>
    <n v="1.1849999999999901"/>
    <n v="0"/>
  </r>
  <r>
    <x v="7"/>
    <x v="32"/>
    <x v="5332"/>
    <n v="2.606E-2"/>
    <n v="0.1"/>
    <n v="0.46387492000000002"/>
    <n v="3.8050000000000003E-5"/>
    <n v="2.5000000007750902"/>
    <n v="2.03616313077509"/>
    <n v="0"/>
    <n v="0"/>
    <n v="20"/>
    <n v="15.5"/>
    <n v="20.003172740740698"/>
    <n v="1"/>
    <n v="0"/>
    <n v="0"/>
    <n v="0"/>
    <n v="0"/>
    <n v="0"/>
  </r>
  <r>
    <x v="7"/>
    <x v="32"/>
    <x v="5333"/>
    <n v="2.7060000000000001E-2"/>
    <n v="0.1"/>
    <n v="1.1445813043333299"/>
    <n v="0.139443065"/>
    <n v="3.0356770832779998"/>
    <n v="2.0305388439446599"/>
    <n v="0"/>
    <n v="0"/>
    <n v="20"/>
    <n v="15.5"/>
    <n v="19.721724444444401"/>
    <n v="1"/>
    <n v="0"/>
    <n v="0"/>
    <n v="0"/>
    <n v="0.53567708333333297"/>
    <n v="0"/>
  </r>
  <r>
    <x v="7"/>
    <x v="32"/>
    <x v="5334"/>
    <n v="3.168E-2"/>
    <n v="0.1"/>
    <n v="1.0751969779999899"/>
    <n v="0.53640096999999998"/>
    <n v="2.7750000007393099"/>
    <n v="2.2362039927393198"/>
    <n v="0"/>
    <n v="0"/>
    <n v="20"/>
    <n v="16.100000000000001"/>
    <n v="19.4578666666666"/>
    <n v="1"/>
    <n v="0"/>
    <n v="0"/>
    <n v="0"/>
    <n v="0.27499999999999902"/>
    <n v="0"/>
  </r>
  <r>
    <x v="7"/>
    <x v="32"/>
    <x v="5335"/>
    <n v="3.6209999999999999E-2"/>
    <n v="0.1"/>
    <n v="0.75584752499999996"/>
    <n v="1.1612262900000001"/>
    <n v="2.49999999949525"/>
    <n v="2.90537876449525"/>
    <n v="0"/>
    <n v="0"/>
    <n v="20"/>
    <n v="17.2"/>
    <n v="19.248000000000001"/>
    <n v="1"/>
    <n v="0"/>
    <n v="0"/>
    <n v="0"/>
    <n v="0"/>
    <n v="0"/>
  </r>
  <r>
    <x v="7"/>
    <x v="32"/>
    <x v="5336"/>
    <n v="3.7949999999999998E-2"/>
    <n v="0.1"/>
    <n v="0.68305432299999902"/>
    <n v="1.7047975799999999"/>
    <n v="2.4999999995987099"/>
    <n v="3.5217432565987101"/>
    <n v="0"/>
    <n v="0"/>
    <n v="20"/>
    <n v="17.2"/>
    <n v="19.12"/>
    <n v="1"/>
    <n v="0"/>
    <n v="0"/>
    <n v="0"/>
    <n v="0"/>
    <n v="0"/>
  </r>
  <r>
    <x v="7"/>
    <x v="32"/>
    <x v="5337"/>
    <n v="3.9120000000000002E-2"/>
    <n v="0.1"/>
    <n v="0.74785355802758902"/>
    <n v="2.298660645"/>
    <n v="2.5601398719121802"/>
    <n v="4.1109469588845897"/>
    <n v="0"/>
    <n v="0"/>
    <n v="20"/>
    <n v="22.2"/>
    <n v="19"/>
    <n v="1"/>
    <n v="0"/>
    <n v="0"/>
    <n v="0"/>
    <n v="6.0139872027589102E-2"/>
    <n v="0"/>
  </r>
  <r>
    <x v="7"/>
    <x v="32"/>
    <x v="5338"/>
    <n v="4.1360000000000001E-2"/>
    <n v="0.1"/>
    <n v="0.70209656654799402"/>
    <n v="5.0698811299999997"/>
    <n v="0"/>
    <n v="4.3677845634520001"/>
    <n v="2.5"/>
    <n v="0"/>
    <n v="20"/>
    <n v="22.3"/>
    <n v="19.2"/>
    <n v="1"/>
    <n v="0"/>
    <n v="0"/>
    <n v="0"/>
    <n v="5.4799453863552096E-10"/>
    <n v="0"/>
  </r>
  <r>
    <x v="7"/>
    <x v="32"/>
    <x v="5339"/>
    <n v="3.9649999999999998E-2"/>
    <n v="0.1"/>
    <n v="3.6493504999150299"/>
    <n v="2.6113875800000002"/>
    <n v="5.4623626366946203"/>
    <n v="4.4243997167795897"/>
    <n v="0"/>
    <n v="2.5"/>
    <n v="20"/>
    <n v="22.2"/>
    <n v="19.393750000000001"/>
    <n v="0.499999999999999"/>
    <n v="0"/>
    <n v="0"/>
    <n v="0"/>
    <n v="0.46236263691503299"/>
    <n v="0"/>
  </r>
  <r>
    <x v="7"/>
    <x v="32"/>
    <x v="5340"/>
    <n v="4.2590000000000003E-2"/>
    <n v="0.1"/>
    <n v="0.66512238842428995"/>
    <n v="5.0537795150000004"/>
    <n v="0"/>
    <n v="4.3886571265757004"/>
    <n v="2.5"/>
    <n v="0"/>
    <n v="20"/>
    <n v="23.3"/>
    <n v="19.569140624999999"/>
    <n v="1"/>
    <n v="0"/>
    <n v="0"/>
    <n v="0"/>
    <n v="4.2429082469652702E-10"/>
    <n v="0"/>
  </r>
  <r>
    <x v="7"/>
    <x v="32"/>
    <x v="5341"/>
    <n v="3.9879999999999999E-2"/>
    <n v="0.1"/>
    <n v="0.880835386000001"/>
    <n v="4.4721185500000002"/>
    <n v="0.72500000054589497"/>
    <n v="4.3162831645458901"/>
    <n v="2"/>
    <n v="0"/>
    <n v="20"/>
    <n v="23.3"/>
    <n v="19.802319335937501"/>
    <n v="0.499999999999999"/>
    <n v="0"/>
    <n v="0"/>
    <n v="0"/>
    <n v="0.225000000000001"/>
    <n v="0"/>
  </r>
  <r>
    <x v="7"/>
    <x v="32"/>
    <x v="5342"/>
    <n v="3.9750000000000001E-2"/>
    <n v="0.1"/>
    <n v="3.6413024921503498"/>
    <n v="1.9294446750000001"/>
    <n v="5.4623626368266303"/>
    <n v="3.75050481967628"/>
    <n v="0"/>
    <n v="2.5"/>
    <n v="20"/>
    <n v="23.8"/>
    <n v="20.0209243774414"/>
    <n v="0.1"/>
    <n v="0"/>
    <n v="0"/>
    <n v="0"/>
    <n v="0.46236263715035603"/>
    <n v="0"/>
  </r>
  <r>
    <x v="7"/>
    <x v="32"/>
    <x v="5343"/>
    <n v="4.2070000000000003E-2"/>
    <n v="0.1"/>
    <n v="0.78143799020122495"/>
    <n v="4.0371677400000001"/>
    <n v="0"/>
    <n v="3.2557297497987698"/>
    <n v="2.5"/>
    <n v="0"/>
    <n v="20"/>
    <n v="23.3"/>
    <n v="20.257116603851301"/>
    <n v="0.6"/>
    <n v="0"/>
    <n v="0"/>
    <n v="0"/>
    <n v="2.0122481458884E-10"/>
    <n v="0"/>
  </r>
  <r>
    <x v="7"/>
    <x v="32"/>
    <x v="5344"/>
    <n v="3.6909999999999998E-2"/>
    <n v="0.1"/>
    <n v="1.183286072"/>
    <n v="0.97293129"/>
    <n v="2.7250000008491799"/>
    <n v="2.5146452188491799"/>
    <n v="0"/>
    <n v="0"/>
    <n v="20"/>
    <n v="21.6"/>
    <n v="20.447296816110601"/>
    <n v="0.1"/>
    <n v="0"/>
    <n v="0"/>
    <n v="0"/>
    <n v="0.225000000000001"/>
    <n v="0"/>
  </r>
  <r>
    <x v="7"/>
    <x v="32"/>
    <x v="5345"/>
    <n v="3.1350000000000003E-2"/>
    <n v="0.1"/>
    <n v="4.2373070386962297"/>
    <n v="0.439239355"/>
    <n v="5.7127671785349401"/>
    <n v="1.9146994948387099"/>
    <n v="0"/>
    <n v="2.5"/>
    <n v="20"/>
    <n v="20.5"/>
    <n v="20.519340765103699"/>
    <n v="0.1"/>
    <n v="0"/>
    <n v="0"/>
    <n v="0"/>
    <n v="0.71276717869622996"/>
    <n v="0"/>
  </r>
  <r>
    <x v="7"/>
    <x v="32"/>
    <x v="5346"/>
    <n v="3.322E-2"/>
    <n v="0.1"/>
    <n v="1.1250869210000001"/>
    <n v="8.6831450000000004E-2"/>
    <n v="2.4999999992638"/>
    <n v="1.4617445282638"/>
    <n v="0"/>
    <n v="0"/>
    <n v="20"/>
    <n v="18.8"/>
    <n v="20.518131967284699"/>
    <n v="0.6"/>
    <n v="0"/>
    <n v="0"/>
    <n v="0"/>
    <n v="0"/>
    <n v="0"/>
  </r>
  <r>
    <x v="7"/>
    <x v="32"/>
    <x v="5347"/>
    <n v="3.585E-2"/>
    <n v="0.1"/>
    <n v="1.33186043426394"/>
    <n v="2.5"/>
    <n v="0"/>
    <n v="1.16813956573605"/>
    <n v="2.5"/>
    <n v="0"/>
    <n v="20"/>
    <n v="18.3"/>
    <n v="20.410748719329401"/>
    <n v="0.6"/>
    <n v="0"/>
    <n v="0"/>
    <n v="0"/>
    <n v="-6.7891235963391897E-10"/>
    <n v="0"/>
  </r>
  <r>
    <x v="7"/>
    <x v="32"/>
    <x v="5348"/>
    <n v="3.261E-2"/>
    <n v="0.1"/>
    <n v="1.6829680039999999"/>
    <n v="0"/>
    <n v="2.7249999999521299"/>
    <n v="1.04203199595212"/>
    <n v="0"/>
    <n v="0"/>
    <n v="20"/>
    <n v="18.3"/>
    <n v="20.278826924371302"/>
    <n v="0.1"/>
    <n v="0"/>
    <n v="0"/>
    <n v="0"/>
    <n v="0.22500000000000001"/>
    <n v="0"/>
  </r>
  <r>
    <x v="7"/>
    <x v="32"/>
    <x v="5349"/>
    <n v="2.9319999999999999E-2"/>
    <n v="0.1"/>
    <n v="4.1275576903626296"/>
    <n v="0"/>
    <n v="5.4623626369193197"/>
    <n v="1.33480494655668"/>
    <n v="0"/>
    <n v="2.5"/>
    <n v="20"/>
    <n v="18.3"/>
    <n v="20.155150241598101"/>
    <n v="0.1"/>
    <n v="0"/>
    <n v="0"/>
    <n v="0"/>
    <n v="0.462362637362637"/>
    <n v="0"/>
  </r>
  <r>
    <x v="7"/>
    <x v="32"/>
    <x v="5350"/>
    <n v="3.1820000000000001E-2"/>
    <n v="0.1"/>
    <n v="0.88157272799999997"/>
    <n v="2.5"/>
    <n v="8.86037909708647E-10"/>
    <n v="1.6184272728860301"/>
    <n v="2.5"/>
    <n v="0"/>
    <n v="20"/>
    <n v="18.3"/>
    <n v="20.039203351498202"/>
    <n v="0.6"/>
    <n v="0"/>
    <n v="0"/>
    <n v="0"/>
    <n v="0"/>
    <n v="0"/>
  </r>
  <r>
    <x v="7"/>
    <x v="32"/>
    <x v="5351"/>
    <n v="2.1250000000000002E-2"/>
    <n v="0.1"/>
    <n v="0.81766691800000002"/>
    <n v="0"/>
    <n v="2.7249999995881402"/>
    <n v="1.90733308158814"/>
    <n v="0"/>
    <n v="0"/>
    <n v="20"/>
    <n v="18.3"/>
    <n v="19.9305031420296"/>
    <n v="0.1"/>
    <n v="0"/>
    <n v="0"/>
    <n v="0"/>
    <n v="0.22500000000000001"/>
    <n v="0"/>
  </r>
  <r>
    <x v="7"/>
    <x v="32"/>
    <x v="5352"/>
    <n v="2.0070000000000001E-2"/>
    <n v="0.1"/>
    <n v="0.68547305999999897"/>
    <n v="0"/>
    <n v="2.7249999993920899"/>
    <n v="2.0395269393920898"/>
    <n v="0"/>
    <n v="0"/>
    <n v="20"/>
    <n v="18.3"/>
    <n v="19.828596695652699"/>
    <n v="0.1"/>
    <n v="0"/>
    <n v="0"/>
    <n v="0"/>
    <n v="0.22499999999999901"/>
    <n v="0"/>
  </r>
  <r>
    <x v="7"/>
    <x v="32"/>
    <x v="5353"/>
    <n v="1.9040000000000001E-2"/>
    <n v="0.1"/>
    <n v="0.64161142599999998"/>
    <n v="0"/>
    <n v="2.7250000004213999"/>
    <n v="2.0833885744214"/>
    <n v="0"/>
    <n v="0"/>
    <n v="20"/>
    <n v="18.3"/>
    <n v="19.733059402174401"/>
    <n v="0.1"/>
    <n v="0"/>
    <n v="0"/>
    <n v="0"/>
    <n v="0.225000000000001"/>
    <n v="0"/>
  </r>
  <r>
    <x v="7"/>
    <x v="32"/>
    <x v="5354"/>
    <n v="1.592E-2"/>
    <n v="0.1"/>
    <n v="3.37336006136263"/>
    <n v="0"/>
    <n v="5.4623626370879501"/>
    <n v="2.0890025757253099"/>
    <n v="0"/>
    <n v="2.5"/>
    <n v="20"/>
    <n v="18.3"/>
    <n v="19.6434931895385"/>
    <n v="0.1"/>
    <n v="0"/>
    <n v="0"/>
    <n v="0"/>
    <n v="0.462362637362637"/>
    <n v="0"/>
  </r>
  <r>
    <x v="7"/>
    <x v="32"/>
    <x v="5355"/>
    <n v="1.7780000000000001E-2"/>
    <n v="0.1"/>
    <n v="0.40398103400000002"/>
    <n v="0.500000000000001"/>
    <n v="2.0000000002873701"/>
    <n v="2.0960189662873701"/>
    <n v="0.500000000000001"/>
    <n v="0"/>
    <n v="20"/>
    <n v="17.7"/>
    <n v="19.559524865192301"/>
    <n v="0.6"/>
    <n v="0"/>
    <n v="0"/>
    <n v="0"/>
    <n v="0"/>
    <n v="0"/>
  </r>
  <r>
    <x v="7"/>
    <x v="32"/>
    <x v="5356"/>
    <n v="1.277E-2"/>
    <n v="0.1"/>
    <n v="4.1288261220000004"/>
    <n v="3.8050000000000003E-5"/>
    <n v="6.1849999999056804"/>
    <n v="2.0562119279056699"/>
    <n v="0"/>
    <n v="2.5"/>
    <n v="20"/>
    <n v="17.7"/>
    <n v="19.443304561117799"/>
    <n v="0.499999999999999"/>
    <n v="0"/>
    <n v="0"/>
    <n v="0"/>
    <n v="1.1850000000000001"/>
    <n v="0"/>
  </r>
  <r>
    <x v="7"/>
    <x v="32"/>
    <x v="5357"/>
    <n v="2.6870000000000002E-2"/>
    <n v="0.1"/>
    <n v="0.55791828700000001"/>
    <n v="2.639443065"/>
    <n v="1.5747270154520201E-10"/>
    <n v="2.0815247781574699"/>
    <n v="2.5"/>
    <n v="0"/>
    <n v="20"/>
    <n v="17.7"/>
    <n v="19.334348026048001"/>
    <n v="1"/>
    <n v="0"/>
    <n v="0"/>
    <n v="0"/>
    <n v="0"/>
    <n v="0"/>
  </r>
  <r>
    <x v="7"/>
    <x v="32"/>
    <x v="5358"/>
    <n v="2.622E-2"/>
    <n v="0.1"/>
    <n v="3.2003376800000001"/>
    <n v="0.53640096999999998"/>
    <n v="5.0000000000148601"/>
    <n v="2.3360632900148599"/>
    <n v="0"/>
    <n v="2.5"/>
    <n v="20"/>
    <n v="17.7"/>
    <n v="19.232201274419999"/>
    <n v="0.499999999999999"/>
    <n v="0"/>
    <n v="0"/>
    <n v="0"/>
    <n v="0"/>
    <n v="0"/>
  </r>
  <r>
    <x v="7"/>
    <x v="32"/>
    <x v="5359"/>
    <n v="2.6610000000000002E-2"/>
    <n v="0.1"/>
    <n v="0.60094669899999997"/>
    <n v="3.6612262900000001"/>
    <n v="9.0212282088941704E-12"/>
    <n v="3.0602795910090199"/>
    <n v="2.5"/>
    <n v="0"/>
    <n v="20"/>
    <n v="18.8"/>
    <n v="19.1364386947687"/>
    <n v="1"/>
    <n v="0"/>
    <n v="0"/>
    <n v="0"/>
    <n v="0"/>
    <n v="0"/>
  </r>
  <r>
    <x v="7"/>
    <x v="32"/>
    <x v="5360"/>
    <n v="2.47E-2"/>
    <n v="0.1"/>
    <n v="3.9876482125741401"/>
    <n v="1.7047975799999999"/>
    <n v="6.0170075876076803"/>
    <n v="3.7341569550335398"/>
    <n v="0"/>
    <n v="2.5"/>
    <n v="20"/>
    <n v="20"/>
    <n v="19.1154112763457"/>
    <n v="0.499999999999999"/>
    <n v="0"/>
    <n v="0"/>
    <n v="0"/>
    <n v="1.01700758757414"/>
    <n v="0"/>
  </r>
  <r>
    <x v="7"/>
    <x v="32"/>
    <x v="5361"/>
    <n v="3.2259999999999997E-2"/>
    <n v="0.1"/>
    <n v="0.45038369699999897"/>
    <n v="2.298660645"/>
    <n v="2.5000000005562999"/>
    <n v="4.3482769485563004"/>
    <n v="0"/>
    <n v="0"/>
    <n v="20"/>
    <n v="21.1"/>
    <n v="19.170698071574101"/>
    <n v="1"/>
    <n v="0"/>
    <n v="0"/>
    <n v="0"/>
    <n v="0"/>
    <n v="0"/>
  </r>
  <r>
    <x v="7"/>
    <x v="32"/>
    <x v="5362"/>
    <n v="3.5549999999999998E-2"/>
    <n v="0.1"/>
    <n v="0.459154487"/>
    <n v="2.5698811300000002"/>
    <n v="2.5000000003537002"/>
    <n v="4.6107266433536997"/>
    <n v="0"/>
    <n v="0"/>
    <n v="20"/>
    <n v="21.6"/>
    <n v="19.291279442100699"/>
    <n v="1"/>
    <n v="0"/>
    <n v="0"/>
    <n v="0"/>
    <n v="0"/>
    <n v="0"/>
  </r>
  <r>
    <x v="7"/>
    <x v="32"/>
    <x v="5363"/>
    <n v="3.56E-2"/>
    <n v="0.1"/>
    <n v="0.77667343712012404"/>
    <n v="2.6113875800000002"/>
    <n v="2.8105444123089001"/>
    <n v="4.6452585551887697"/>
    <n v="0"/>
    <n v="0"/>
    <n v="20"/>
    <n v="23.8"/>
    <n v="19.4355744769694"/>
    <n v="1"/>
    <n v="0"/>
    <n v="0"/>
    <n v="0"/>
    <n v="0.31054441312012299"/>
    <n v="0"/>
  </r>
  <r>
    <x v="7"/>
    <x v="32"/>
    <x v="5364"/>
    <n v="4.3130000000000002E-2"/>
    <n v="0.1"/>
    <n v="0.46230769799999899"/>
    <n v="5.0537795150000004"/>
    <n v="3.4442759755393101E-10"/>
    <n v="4.59147181734442"/>
    <n v="2.5"/>
    <n v="0"/>
    <n v="20"/>
    <n v="24.4"/>
    <n v="19.708351072158798"/>
    <n v="1"/>
    <n v="0"/>
    <n v="0"/>
    <n v="0"/>
    <n v="0"/>
    <n v="0"/>
  </r>
  <r>
    <x v="7"/>
    <x v="32"/>
    <x v="5365"/>
    <n v="4.2680000000000003E-2"/>
    <n v="0.1"/>
    <n v="0.47442237399999998"/>
    <n v="4.4721185499999896"/>
    <n v="0.50000000017130297"/>
    <n v="4.4976961761713001"/>
    <n v="1.99999999999999"/>
    <n v="0"/>
    <n v="20"/>
    <n v="24.4"/>
    <n v="20.001579130148901"/>
    <n v="0.499999999999999"/>
    <n v="0"/>
    <n v="0"/>
    <n v="0"/>
    <n v="0"/>
    <n v="0"/>
  </r>
  <r>
    <x v="7"/>
    <x v="32"/>
    <x v="5366"/>
    <n v="4.0480000000000002E-2"/>
    <n v="0.1"/>
    <n v="0.73206337399999999"/>
    <n v="1.9294446750000001"/>
    <n v="2.72499999947917"/>
    <n v="3.9223813004791701"/>
    <n v="0"/>
    <n v="0"/>
    <n v="20"/>
    <n v="23.8"/>
    <n v="20.2764804345146"/>
    <n v="0.1"/>
    <n v="0"/>
    <n v="0"/>
    <n v="0"/>
    <n v="0.22500000000000001"/>
    <n v="0"/>
  </r>
  <r>
    <x v="7"/>
    <x v="32"/>
    <x v="5367"/>
    <n v="3.4290000000000001E-2"/>
    <n v="0.1"/>
    <n v="0.839383042999999"/>
    <n v="1.5371677399999999"/>
    <n v="2.7250000002644299"/>
    <n v="3.4227846972644298"/>
    <n v="0"/>
    <n v="0"/>
    <n v="20"/>
    <n v="23.3"/>
    <n v="20.496700407357402"/>
    <n v="0.1"/>
    <n v="0"/>
    <n v="0"/>
    <n v="0"/>
    <n v="0.22499999999999901"/>
    <n v="0"/>
  </r>
  <r>
    <x v="7"/>
    <x v="32"/>
    <x v="5368"/>
    <n v="3.3360000000000001E-2"/>
    <n v="0.1"/>
    <n v="2.0167673380000002"/>
    <n v="0.97293129"/>
    <n v="3.7249999997545702"/>
    <n v="2.68116395175457"/>
    <n v="0"/>
    <n v="0"/>
    <n v="20"/>
    <n v="23.3"/>
    <n v="20.671906631897599"/>
    <n v="0.1"/>
    <n v="0"/>
    <n v="0"/>
    <n v="1"/>
    <n v="0.225000000000001"/>
    <n v="0"/>
  </r>
  <r>
    <x v="7"/>
    <x v="32"/>
    <x v="5369"/>
    <n v="3.2250000000000001E-2"/>
    <n v="0.1"/>
    <n v="1.0814024200000001"/>
    <n v="0.439239355"/>
    <n v="2.7250000002966499"/>
    <n v="2.0828369352966498"/>
    <n v="0"/>
    <n v="0"/>
    <n v="20"/>
    <n v="22.7"/>
    <n v="20.836162467403899"/>
    <n v="0.1"/>
    <n v="0"/>
    <n v="0"/>
    <n v="0"/>
    <n v="0.22500000000000001"/>
    <n v="0"/>
  </r>
  <r>
    <x v="7"/>
    <x v="32"/>
    <x v="5370"/>
    <n v="3.1719999999999998E-2"/>
    <n v="0.1"/>
    <n v="1.1782467489999899"/>
    <n v="8.6831450000000004E-2"/>
    <n v="2.7249999995248002"/>
    <n v="1.6335847005248001"/>
    <n v="0"/>
    <n v="0"/>
    <n v="20"/>
    <n v="21.6"/>
    <n v="20.952652313191201"/>
    <n v="0.1"/>
    <n v="0"/>
    <n v="0"/>
    <n v="0"/>
    <n v="0.22499999999999901"/>
    <n v="0"/>
  </r>
  <r>
    <x v="7"/>
    <x v="32"/>
    <x v="5371"/>
    <n v="3.022E-2"/>
    <n v="0.1"/>
    <n v="1.385712818"/>
    <n v="0"/>
    <n v="2.7250000003161801"/>
    <n v="1.33928718231618"/>
    <n v="0"/>
    <n v="0"/>
    <n v="20"/>
    <n v="21.1"/>
    <n v="20.993111543616699"/>
    <n v="0.1"/>
    <n v="0"/>
    <n v="0"/>
    <n v="0"/>
    <n v="0.225000000000001"/>
    <n v="0"/>
  </r>
  <r>
    <x v="7"/>
    <x v="32"/>
    <x v="5372"/>
    <n v="2.954E-2"/>
    <n v="0.1"/>
    <n v="4.2595035295737604"/>
    <n v="0"/>
    <n v="5.4720507461381702"/>
    <n v="1.21254721656441"/>
    <n v="0"/>
    <n v="2.5"/>
    <n v="20"/>
    <n v="21.1"/>
    <n v="20.9997920721407"/>
    <n v="0.1"/>
    <n v="0"/>
    <n v="0"/>
    <n v="0"/>
    <n v="0.462362637362637"/>
    <n v="9.6881082111224207E-3"/>
  </r>
  <r>
    <x v="7"/>
    <x v="32"/>
    <x v="5373"/>
    <n v="3.2140000000000002E-2"/>
    <n v="0.1"/>
    <n v="1.0311289340000001"/>
    <n v="2.5"/>
    <n v="3.4676439497616198E-10"/>
    <n v="1.4688710663467599"/>
    <n v="2.5"/>
    <n v="0"/>
    <n v="20"/>
    <n v="20.5"/>
    <n v="21"/>
    <n v="0.6"/>
    <n v="0"/>
    <n v="0"/>
    <n v="0"/>
    <n v="0"/>
    <n v="0"/>
  </r>
  <r>
    <x v="7"/>
    <x v="32"/>
    <x v="5374"/>
    <n v="2.8199999999999999E-2"/>
    <n v="0.1"/>
    <n v="1.0318987900000001"/>
    <n v="0"/>
    <n v="2.7250000005196702"/>
    <n v="1.6931012105196701"/>
    <n v="0"/>
    <n v="0"/>
    <n v="20"/>
    <n v="21.1"/>
    <n v="20.96875"/>
    <n v="0.1"/>
    <n v="0"/>
    <n v="0"/>
    <n v="0"/>
    <n v="0.225000000000001"/>
    <n v="0"/>
  </r>
  <r>
    <x v="7"/>
    <x v="32"/>
    <x v="5375"/>
    <n v="2.6859999999999998E-2"/>
    <n v="0.1"/>
    <n v="0.78567419100000002"/>
    <n v="0"/>
    <n v="2.7250000004787598"/>
    <n v="1.93932580947876"/>
    <n v="0"/>
    <n v="0"/>
    <n v="20"/>
    <n v="21.1"/>
    <n v="20.976953125000001"/>
    <n v="0.1"/>
    <n v="0"/>
    <n v="0"/>
    <n v="0"/>
    <n v="0.22500000000000001"/>
    <n v="0"/>
  </r>
  <r>
    <x v="7"/>
    <x v="32"/>
    <x v="5376"/>
    <n v="2.1360000000000001E-2"/>
    <n v="0.1"/>
    <n v="3.1854730600000001"/>
    <n v="0"/>
    <n v="5.2249999993920904"/>
    <n v="2.0395269393920898"/>
    <n v="0"/>
    <n v="2.5"/>
    <n v="20"/>
    <n v="21.1"/>
    <n v="20.984643554687501"/>
    <n v="0.1"/>
    <n v="0"/>
    <n v="0"/>
    <n v="0"/>
    <n v="0.22499999999999901"/>
    <n v="0"/>
  </r>
  <r>
    <x v="7"/>
    <x v="32"/>
    <x v="5377"/>
    <n v="2.213E-2"/>
    <n v="0.1"/>
    <n v="2.8789740633626302"/>
    <n v="0"/>
    <n v="4.9623626377840404"/>
    <n v="2.0833885744214"/>
    <n v="0"/>
    <n v="1.99999999999999"/>
    <n v="20"/>
    <n v="20.5"/>
    <n v="20.991853332519501"/>
    <n v="0.6"/>
    <n v="0"/>
    <n v="0"/>
    <n v="0"/>
    <n v="0.462362637362638"/>
    <n v="0"/>
  </r>
  <r>
    <x v="7"/>
    <x v="32"/>
    <x v="5378"/>
    <n v="2.6610000000000002E-2"/>
    <n v="0.1"/>
    <n v="0.410997424"/>
    <n v="2.5"/>
    <n v="0"/>
    <n v="2.0890025759999999"/>
    <n v="2.5"/>
    <n v="0"/>
    <n v="20"/>
    <n v="21.1"/>
    <n v="20.961112499237"/>
    <n v="1"/>
    <n v="0"/>
    <n v="0"/>
    <n v="0"/>
    <n v="0"/>
    <n v="0"/>
  </r>
  <r>
    <x v="7"/>
    <x v="32"/>
    <x v="5379"/>
    <n v="2.052E-2"/>
    <n v="0.1"/>
    <n v="4.5845026835829801"/>
    <n v="0"/>
    <n v="6.6805216498703599"/>
    <n v="2.0960189662873701"/>
    <n v="0"/>
    <n v="2.5"/>
    <n v="20"/>
    <n v="20.5"/>
    <n v="20.969792968034699"/>
    <n v="0.499999999999999"/>
    <n v="0"/>
    <n v="0"/>
    <n v="0"/>
    <n v="1.1849999999999901"/>
    <n v="0.495521649582985"/>
  </r>
  <r>
    <x v="7"/>
    <x v="32"/>
    <x v="5380"/>
    <n v="2.8199999999999999E-2"/>
    <n v="0.1"/>
    <n v="0.44382612199999899"/>
    <n v="3.8050000000000003E-5"/>
    <n v="2.4999999999056701"/>
    <n v="2.0562119279056699"/>
    <n v="0"/>
    <n v="0"/>
    <n v="20"/>
    <n v="21.1"/>
    <n v="20.630729876543199"/>
    <n v="1"/>
    <n v="0"/>
    <n v="0"/>
    <n v="0"/>
    <n v="0"/>
    <n v="0"/>
  </r>
  <r>
    <x v="7"/>
    <x v="32"/>
    <x v="5381"/>
    <n v="3.7100000000000001E-2"/>
    <n v="0.1"/>
    <n v="0.55791828700000001"/>
    <n v="2.1394430649851301"/>
    <n v="0.50000000017233603"/>
    <n v="2.0815247781574699"/>
    <n v="1.9999999999851299"/>
    <n v="0"/>
    <n v="20"/>
    <n v="21.1"/>
    <n v="20.660059259259199"/>
    <n v="1"/>
    <n v="0"/>
    <n v="0"/>
    <n v="0"/>
    <n v="0"/>
    <n v="0"/>
  </r>
  <r>
    <x v="7"/>
    <x v="32"/>
    <x v="5382"/>
    <n v="4.129E-2"/>
    <n v="0.1"/>
    <n v="0.70033767999999996"/>
    <n v="3.03640097001486"/>
    <n v="0"/>
    <n v="2.3360632900148599"/>
    <n v="2.5000000000148601"/>
    <n v="0"/>
    <n v="20"/>
    <n v="22.7"/>
    <n v="20.687555555555502"/>
    <n v="0.60000000000297204"/>
    <n v="0"/>
    <n v="0"/>
    <n v="0"/>
    <n v="0"/>
    <n v="0"/>
  </r>
  <r>
    <x v="7"/>
    <x v="32"/>
    <x v="5383"/>
    <n v="3.0620000000000001E-2"/>
    <n v="0.1"/>
    <n v="2.6579542865741401"/>
    <n v="1.1612262900000001"/>
    <n v="4.5570075875831604"/>
    <n v="3.0602795910090199"/>
    <n v="0"/>
    <n v="1.99999999999999"/>
    <n v="20"/>
    <n v="23.8"/>
    <n v="20.813333333333301"/>
    <n v="0.1"/>
    <n v="0"/>
    <n v="0"/>
    <n v="0"/>
    <n v="5.7007587574146298E-2"/>
    <n v="0"/>
  </r>
  <r>
    <x v="7"/>
    <x v="32"/>
    <x v="5384"/>
    <n v="2.76E-2"/>
    <n v="0.1"/>
    <n v="7.2842375012952196"/>
    <n v="1.7047975799999999"/>
    <n v="9.3135968763287593"/>
    <n v="3.7341569550335398"/>
    <n v="0"/>
    <n v="2.5"/>
    <n v="20"/>
    <n v="26.1"/>
    <n v="21"/>
    <n v="0.499999999999999"/>
    <n v="0"/>
    <n v="0"/>
    <n v="0"/>
    <n v="0.97693020962855603"/>
    <n v="3.3366666666666598"/>
  </r>
  <r>
    <x v="7"/>
    <x v="32"/>
    <x v="5385"/>
    <n v="3.0949999999999998E-2"/>
    <n v="0.1"/>
    <n v="0.45038369699999897"/>
    <n v="2.298660645"/>
    <n v="2.5000000005562999"/>
    <n v="4.3482769485563004"/>
    <n v="0"/>
    <n v="0"/>
    <n v="20"/>
    <n v="28.3"/>
    <n v="19.233333333333299"/>
    <n v="1"/>
    <n v="0"/>
    <n v="0"/>
    <n v="0"/>
    <n v="0"/>
    <n v="0"/>
  </r>
  <r>
    <x v="7"/>
    <x v="32"/>
    <x v="5386"/>
    <n v="3.329E-2"/>
    <n v="0.1"/>
    <n v="0.459154487"/>
    <n v="2.5698811300000002"/>
    <n v="2.5000000003537002"/>
    <n v="4.6107266433536997"/>
    <n v="0"/>
    <n v="0"/>
    <n v="20"/>
    <n v="29.4"/>
    <n v="19.8"/>
    <n v="1"/>
    <n v="0"/>
    <n v="0"/>
    <n v="0"/>
    <n v="0"/>
    <n v="0"/>
  </r>
  <r>
    <x v="7"/>
    <x v="32"/>
    <x v="5387"/>
    <n v="3.6269999999999997E-2"/>
    <n v="0.1"/>
    <n v="0.466129024"/>
    <n v="5.1113875799999997"/>
    <n v="-5.82522755239121E-10"/>
    <n v="4.6452585554174703"/>
    <n v="2.5"/>
    <n v="0"/>
    <n v="20"/>
    <n v="30"/>
    <n v="20.399999999999999"/>
    <n v="1"/>
    <n v="0"/>
    <n v="0"/>
    <n v="0"/>
    <n v="0"/>
    <n v="0"/>
  </r>
  <r>
    <x v="7"/>
    <x v="32"/>
    <x v="5388"/>
    <n v="3.3450000000000001E-2"/>
    <n v="0.1"/>
    <n v="7.5434986483692903"/>
    <n v="2.5537795149999898"/>
    <n v="9.5811909507137205"/>
    <n v="4.59147181734442"/>
    <n v="0"/>
    <n v="2.5"/>
    <n v="20"/>
    <n v="31.6"/>
    <n v="21"/>
    <n v="0.499999999999999"/>
    <n v="0"/>
    <n v="0"/>
    <n v="0"/>
    <n v="0.97693020962855504"/>
    <n v="3.6042607407407301"/>
  </r>
  <r>
    <x v="7"/>
    <x v="32"/>
    <x v="5389"/>
    <n v="3.7269999999999998E-2"/>
    <n v="0.1"/>
    <n v="0.47442237399999998"/>
    <n v="2.4721185499999998"/>
    <n v="2.5000000001712999"/>
    <n v="4.4976961761713001"/>
    <n v="0"/>
    <n v="0"/>
    <n v="20"/>
    <n v="29.4"/>
    <n v="19.409837037037001"/>
    <n v="1"/>
    <n v="0"/>
    <n v="0"/>
    <n v="0"/>
    <n v="0"/>
    <n v="0"/>
  </r>
  <r>
    <x v="7"/>
    <x v="32"/>
    <x v="5390"/>
    <n v="6.241E-2"/>
    <n v="0.1"/>
    <n v="0.50706337399999901"/>
    <n v="3.9294446749999898"/>
    <n v="0.49999999947917401"/>
    <n v="3.9223813004791701"/>
    <n v="1.99999999999999"/>
    <n v="0"/>
    <n v="20"/>
    <n v="27.7"/>
    <n v="20.034222222222201"/>
    <n v="1"/>
    <n v="0"/>
    <n v="0"/>
    <n v="0"/>
    <n v="0"/>
    <n v="0"/>
  </r>
  <r>
    <x v="7"/>
    <x v="32"/>
    <x v="5391"/>
    <n v="0.13014999999999999"/>
    <n v="0.1"/>
    <n v="0.61438304300000002"/>
    <n v="4.0371677400000001"/>
    <n v="0"/>
    <n v="3.422784697"/>
    <n v="2.5"/>
    <n v="0"/>
    <n v="20"/>
    <n v="28.3"/>
    <n v="20.5133333333333"/>
    <n v="0.6"/>
    <n v="0"/>
    <n v="0"/>
    <n v="0"/>
    <n v="0"/>
    <n v="0"/>
  </r>
  <r>
    <x v="7"/>
    <x v="32"/>
    <x v="5392"/>
    <n v="4.0770000000000001E-2"/>
    <n v="0.1"/>
    <n v="1.2467673379999999"/>
    <n v="0.97293129"/>
    <n v="2.9549999997545702"/>
    <n v="2.68116395175457"/>
    <n v="0"/>
    <n v="0"/>
    <n v="20"/>
    <n v="23.3"/>
    <n v="21"/>
    <n v="0.1"/>
    <n v="0"/>
    <n v="0"/>
    <n v="0"/>
    <n v="0.225000000000001"/>
    <n v="0.23000000000000101"/>
  </r>
  <r>
    <x v="7"/>
    <x v="32"/>
    <x v="5393"/>
    <n v="3.6970000000000003E-2"/>
    <n v="0.1"/>
    <n v="1.25140241999999"/>
    <n v="0.439239355"/>
    <n v="2.8950000002966498"/>
    <n v="2.0828369352966498"/>
    <n v="0"/>
    <n v="0"/>
    <n v="20"/>
    <n v="22.7"/>
    <n v="21"/>
    <n v="0.1"/>
    <n v="0"/>
    <n v="0"/>
    <n v="0"/>
    <n v="0.22500000000000001"/>
    <n v="0.16999999999999801"/>
  </r>
  <r>
    <x v="7"/>
    <x v="32"/>
    <x v="5394"/>
    <n v="3.3149999999999999E-2"/>
    <n v="0.1"/>
    <n v="3.7982467489999898"/>
    <n v="8.6831450000000004E-2"/>
    <n v="5.3449999995248003"/>
    <n v="1.6335847005248001"/>
    <n v="0"/>
    <n v="2.5"/>
    <n v="20"/>
    <n v="22.2"/>
    <n v="21"/>
    <n v="0.1"/>
    <n v="0"/>
    <n v="0"/>
    <n v="0"/>
    <n v="0.22499999999999901"/>
    <n v="0.119999999999998"/>
  </r>
  <r>
    <x v="7"/>
    <x v="32"/>
    <x v="5395"/>
    <n v="3.3500000000000002E-2"/>
    <n v="0.1"/>
    <n v="3.7470754559646799"/>
    <n v="0"/>
    <n v="5.0863626382808702"/>
    <n v="1.33928718231618"/>
    <n v="0"/>
    <n v="1.99999999999999"/>
    <n v="20"/>
    <n v="21.6"/>
    <n v="21"/>
    <n v="0.6"/>
    <n v="0"/>
    <n v="0"/>
    <n v="0"/>
    <n v="0.462362637362638"/>
    <n v="0.124000000602046"/>
  </r>
  <r>
    <x v="7"/>
    <x v="32"/>
    <x v="5396"/>
    <n v="3.6729999999999999E-2"/>
    <n v="0.1"/>
    <n v="1.28745278343558"/>
    <n v="2.5"/>
    <n v="0"/>
    <n v="1.21254721656441"/>
    <n v="2.5"/>
    <n v="0"/>
    <n v="20"/>
    <n v="21.6"/>
    <n v="20.959999999623701"/>
    <n v="1"/>
    <n v="0"/>
    <n v="0"/>
    <n v="0"/>
    <n v="0"/>
    <n v="-5.0727387842831399E-10"/>
  </r>
  <r>
    <x v="7"/>
    <x v="32"/>
    <x v="5397"/>
    <n v="3.143E-2"/>
    <n v="0.1"/>
    <n v="4.6853183346440099"/>
    <n v="0"/>
    <n v="6.1541894009907798"/>
    <n v="1.4688710663467599"/>
    <n v="0"/>
    <n v="2.5"/>
    <n v="20"/>
    <n v="22.2"/>
    <n v="21"/>
    <n v="0.499999999999999"/>
    <n v="0"/>
    <n v="0"/>
    <n v="0"/>
    <n v="0.712767177877068"/>
    <n v="0.44142222276694798"/>
  </r>
  <r>
    <x v="7"/>
    <x v="32"/>
    <x v="5398"/>
    <n v="3.4099999999999998E-2"/>
    <n v="0.1"/>
    <n v="0.80689878999999998"/>
    <n v="1.99999999999999"/>
    <n v="0.50000000051967197"/>
    <n v="1.6931012105196701"/>
    <n v="1.99999999999999"/>
    <n v="0"/>
    <n v="20"/>
    <n v="22.2"/>
    <n v="20.7991111107706"/>
    <n v="1"/>
    <n v="0"/>
    <n v="0"/>
    <n v="0"/>
    <n v="0"/>
    <n v="0"/>
  </r>
  <r>
    <x v="7"/>
    <x v="32"/>
    <x v="5399"/>
    <n v="3.7909999999999999E-2"/>
    <n v="0.1"/>
    <n v="0.56067419052124001"/>
    <n v="2.5"/>
    <n v="0"/>
    <n v="1.93932580947876"/>
    <n v="2.5"/>
    <n v="0"/>
    <n v="20"/>
    <n v="22.7"/>
    <n v="20.886666666347399"/>
    <n v="0.6"/>
    <n v="0"/>
    <n v="0"/>
    <n v="0"/>
    <n v="0"/>
    <n v="-4.2161695243171201E-10"/>
  </r>
  <r>
    <x v="7"/>
    <x v="33"/>
    <x v="5400"/>
    <n v="2.5399999999999999E-2"/>
    <n v="0.1"/>
    <n v="0.85547305999999801"/>
    <n v="0"/>
    <n v="2.8949999993920801"/>
    <n v="2.0395269393920898"/>
    <n v="0"/>
    <n v="0"/>
    <n v="20"/>
    <n v="22.7"/>
    <n v="21"/>
    <n v="0.1"/>
    <n v="0"/>
    <n v="0"/>
    <n v="0"/>
    <n v="0.22499999999999901"/>
    <n v="0.16999999999999801"/>
  </r>
  <r>
    <x v="7"/>
    <x v="33"/>
    <x v="5401"/>
    <n v="2.256E-2"/>
    <n v="0.1"/>
    <n v="0.80161142600000301"/>
    <n v="0"/>
    <n v="2.8850000004214"/>
    <n v="2.0833885744214"/>
    <n v="0"/>
    <n v="0"/>
    <n v="20"/>
    <n v="22.6"/>
    <n v="21"/>
    <n v="0.1"/>
    <n v="0"/>
    <n v="0"/>
    <n v="0"/>
    <n v="0.225000000000001"/>
    <n v="0.160000000000002"/>
  </r>
  <r>
    <x v="7"/>
    <x v="33"/>
    <x v="5402"/>
    <n v="2.1510000000000001E-2"/>
    <n v="0.1"/>
    <n v="3.3059974240000001"/>
    <n v="0"/>
    <n v="5.39499999972531"/>
    <n v="2.0890025757253099"/>
    <n v="0"/>
    <n v="2.5"/>
    <n v="20"/>
    <n v="22.7"/>
    <n v="21"/>
    <n v="0.1"/>
    <n v="0"/>
    <n v="0"/>
    <n v="0"/>
    <n v="0.22500000000000001"/>
    <n v="0.16999999999999801"/>
  </r>
  <r>
    <x v="7"/>
    <x v="33"/>
    <x v="5403"/>
    <n v="2.1999999999999999E-2"/>
    <n v="0.1"/>
    <n v="3.7589810339999898"/>
    <n v="0"/>
    <n v="5.8550000002873697"/>
    <n v="2.0960189662873701"/>
    <n v="0"/>
    <n v="1.99999999999999"/>
    <n v="20"/>
    <n v="22.7"/>
    <n v="21"/>
    <n v="0.6"/>
    <n v="0"/>
    <n v="0"/>
    <n v="0"/>
    <n v="1.1849999999999901"/>
    <n v="0.16999999999999801"/>
  </r>
  <r>
    <x v="7"/>
    <x v="33"/>
    <x v="5404"/>
    <n v="2.3230000000000001E-2"/>
    <n v="0.1"/>
    <n v="3.1206289861975298"/>
    <n v="3.8050000000000003E-5"/>
    <n v="5.1768028641032098"/>
    <n v="2.0562119279056699"/>
    <n v="0"/>
    <n v="0"/>
    <n v="20"/>
    <n v="23.3"/>
    <n v="21"/>
    <n v="1"/>
    <n v="0"/>
    <n v="0"/>
    <n v="0"/>
    <n v="0.27500000000000102"/>
    <n v="2.40180286419753"/>
  </r>
  <r>
    <x v="7"/>
    <x v="33"/>
    <x v="5405"/>
    <n v="3.1099999999999999E-2"/>
    <n v="0.1"/>
    <n v="0.55791828700000001"/>
    <n v="2.1394430649999898"/>
    <n v="0.50000000015747303"/>
    <n v="2.0815247781574699"/>
    <n v="1.99999999999999"/>
    <n v="0"/>
    <n v="20"/>
    <n v="23.8"/>
    <n v="19.642623209876501"/>
    <n v="1"/>
    <n v="0"/>
    <n v="0"/>
    <n v="0"/>
    <n v="0"/>
    <n v="0"/>
  </r>
  <r>
    <x v="7"/>
    <x v="33"/>
    <x v="5406"/>
    <n v="3.5020000000000003E-2"/>
    <n v="0.1"/>
    <n v="0.70033767999999996"/>
    <n v="3.0364009699999999"/>
    <n v="1.4863110742169199E-11"/>
    <n v="2.3360632900148599"/>
    <n v="2.5"/>
    <n v="0"/>
    <n v="20"/>
    <n v="24.4"/>
    <n v="19.902459259259199"/>
    <n v="0.6"/>
    <n v="0"/>
    <n v="0"/>
    <n v="0"/>
    <n v="0"/>
    <n v="0"/>
  </r>
  <r>
    <x v="7"/>
    <x v="33"/>
    <x v="5407"/>
    <n v="3.083E-2"/>
    <n v="0.1"/>
    <n v="3.1009466990000001"/>
    <n v="1.1612262900000001"/>
    <n v="5.0000000000090203"/>
    <n v="3.0602795910090199"/>
    <n v="0"/>
    <n v="2.5"/>
    <n v="20"/>
    <n v="26.1"/>
    <n v="20.1835555555555"/>
    <n v="0.1"/>
    <n v="0"/>
    <n v="0"/>
    <n v="0"/>
    <n v="0"/>
    <n v="0"/>
  </r>
  <r>
    <x v="7"/>
    <x v="33"/>
    <x v="5408"/>
    <n v="3.184E-2"/>
    <n v="0.1"/>
    <n v="0.52764821257414596"/>
    <n v="4.2047975800000001"/>
    <n v="5.7007587607687399E-2"/>
    <n v="3.7341569550335398"/>
    <n v="2.5"/>
    <n v="0"/>
    <n v="20"/>
    <n v="27.7"/>
    <n v="20.553333333333299"/>
    <n v="0.6"/>
    <n v="0"/>
    <n v="0"/>
    <n v="0"/>
    <n v="5.7007587574146298E-2"/>
    <n v="0"/>
  </r>
  <r>
    <x v="7"/>
    <x v="33"/>
    <x v="5409"/>
    <n v="2.7459999999999998E-2"/>
    <n v="0.1"/>
    <n v="1.455383697"/>
    <n v="2.298660645"/>
    <n v="3.5050000005562998"/>
    <n v="4.3482769485563004"/>
    <n v="0"/>
    <n v="0"/>
    <n v="20"/>
    <n v="28.8"/>
    <n v="21"/>
    <n v="0.1"/>
    <n v="0"/>
    <n v="0"/>
    <n v="0"/>
    <n v="0.22499999999999901"/>
    <n v="0.78000000000000103"/>
  </r>
  <r>
    <x v="7"/>
    <x v="33"/>
    <x v="5410"/>
    <n v="2.5919999999999999E-2"/>
    <n v="0.1"/>
    <n v="4.0241544869999997"/>
    <n v="2.5698811300000002"/>
    <n v="6.0650000003536997"/>
    <n v="4.6107266433536997"/>
    <n v="0"/>
    <n v="2.5"/>
    <n v="20"/>
    <n v="29.4"/>
    <n v="21"/>
    <n v="0.1"/>
    <n v="0"/>
    <n v="0"/>
    <n v="0"/>
    <n v="0.225000000000001"/>
    <n v="0.83999999999999697"/>
  </r>
  <r>
    <x v="7"/>
    <x v="33"/>
    <x v="5411"/>
    <n v="2.681E-2"/>
    <n v="0.1"/>
    <n v="4.2443925669618796"/>
    <n v="2.6113875800000002"/>
    <n v="6.2782635421506603"/>
    <n v="4.6452585551887697"/>
    <n v="0"/>
    <n v="1.99999999999999"/>
    <n v="20"/>
    <n v="27.2"/>
    <n v="21"/>
    <n v="0.6"/>
    <n v="0"/>
    <n v="0"/>
    <n v="0"/>
    <n v="0.97693020962855603"/>
    <n v="0.80133333333333201"/>
  </r>
  <r>
    <x v="7"/>
    <x v="33"/>
    <x v="5412"/>
    <n v="3.1289999999999998E-2"/>
    <n v="0.1"/>
    <n v="0.46230769799999999"/>
    <n v="2.5537795149999898"/>
    <n v="2.50000000034442"/>
    <n v="4.59147181734442"/>
    <n v="0"/>
    <n v="0"/>
    <n v="20"/>
    <n v="22.7"/>
    <n v="20.886666666666599"/>
    <n v="1"/>
    <n v="0"/>
    <n v="0"/>
    <n v="0"/>
    <n v="0"/>
    <n v="0"/>
  </r>
  <r>
    <x v="7"/>
    <x v="33"/>
    <x v="5413"/>
    <n v="3.177E-2"/>
    <n v="0.1"/>
    <n v="0.47442237399999998"/>
    <n v="2.4721185499999998"/>
    <n v="2.5000000001712999"/>
    <n v="4.4976961761713001"/>
    <n v="0"/>
    <n v="0"/>
    <n v="20"/>
    <n v="20.5"/>
    <n v="21"/>
    <n v="1"/>
    <n v="0"/>
    <n v="0"/>
    <n v="0"/>
    <n v="0"/>
    <n v="0"/>
  </r>
  <r>
    <x v="7"/>
    <x v="33"/>
    <x v="5414"/>
    <n v="3.27E-2"/>
    <n v="0.1"/>
    <n v="0.50706337399999901"/>
    <n v="4.4294446744791696"/>
    <n v="0"/>
    <n v="3.9223813004791701"/>
    <n v="2.49999999947917"/>
    <n v="0"/>
    <n v="20"/>
    <n v="21.1"/>
    <n v="20.96875"/>
    <n v="1"/>
    <n v="0"/>
    <n v="0"/>
    <n v="0"/>
    <n v="0"/>
    <n v="0"/>
  </r>
  <r>
    <x v="7"/>
    <x v="33"/>
    <x v="5415"/>
    <n v="3.2030000000000003E-2"/>
    <n v="0.1"/>
    <n v="1.3648127299791699"/>
    <n v="1.5371677399999999"/>
    <n v="3.25042968724361"/>
    <n v="3.4227846972644298"/>
    <n v="0"/>
    <n v="0.49999999947917401"/>
    <n v="20"/>
    <n v="21.6"/>
    <n v="20.976953125000001"/>
    <n v="0.50000000010416501"/>
    <n v="0"/>
    <n v="0"/>
    <n v="0"/>
    <n v="0.22499999999999901"/>
    <n v="2.5429687500002199E-2"/>
  </r>
  <r>
    <x v="7"/>
    <x v="33"/>
    <x v="5416"/>
    <n v="3.2820000000000002E-2"/>
    <n v="0.1"/>
    <n v="1.076767338"/>
    <n v="3.47293129"/>
    <n v="0.28499999975457302"/>
    <n v="2.68116395175457"/>
    <n v="2.5"/>
    <n v="0"/>
    <n v="20"/>
    <n v="21.6"/>
    <n v="21"/>
    <n v="0.6"/>
    <n v="0"/>
    <n v="0"/>
    <n v="0"/>
    <n v="0.225000000000001"/>
    <n v="6.0000000000002197E-2"/>
  </r>
  <r>
    <x v="7"/>
    <x v="33"/>
    <x v="5417"/>
    <n v="3.0609999999999998E-2"/>
    <n v="0.1"/>
    <n v="1.1414024199999999"/>
    <n v="0.439239355"/>
    <n v="2.78500000029665"/>
    <n v="2.0828369352966498"/>
    <n v="0"/>
    <n v="0"/>
    <n v="20"/>
    <n v="21.6"/>
    <n v="21"/>
    <n v="0.1"/>
    <n v="0"/>
    <n v="0"/>
    <n v="0"/>
    <n v="0.22500000000000001"/>
    <n v="6.0000000000002197E-2"/>
  </r>
  <r>
    <x v="7"/>
    <x v="33"/>
    <x v="5418"/>
    <n v="2.622E-2"/>
    <n v="0.1"/>
    <n v="4.1866805935437297"/>
    <n v="8.6831450000000004E-2"/>
    <n v="5.7334338440685402"/>
    <n v="1.6335847005248001"/>
    <n v="0"/>
    <n v="2.5"/>
    <n v="20"/>
    <n v="21.1"/>
    <n v="21"/>
    <n v="0.1"/>
    <n v="0"/>
    <n v="0"/>
    <n v="0"/>
    <n v="0.712767177877068"/>
    <n v="2.0666666666670601E-2"/>
  </r>
  <r>
    <x v="7"/>
    <x v="33"/>
    <x v="5419"/>
    <n v="3.1210000000000002E-2"/>
    <n v="0.1"/>
    <n v="1.1607128179999999"/>
    <n v="2.5"/>
    <n v="3.16183745852072E-10"/>
    <n v="1.33928718231618"/>
    <n v="2.5"/>
    <n v="0"/>
    <n v="20"/>
    <n v="21.1"/>
    <n v="20.9933333333333"/>
    <n v="0.6"/>
    <n v="0"/>
    <n v="0"/>
    <n v="0"/>
    <n v="0"/>
    <n v="0"/>
  </r>
  <r>
    <x v="7"/>
    <x v="33"/>
    <x v="5420"/>
    <n v="2.9569999999999999E-2"/>
    <n v="0.1"/>
    <n v="1.2974527840000001"/>
    <n v="0"/>
    <n v="2.5100000005644101"/>
    <n v="1.21254721656441"/>
    <n v="0"/>
    <n v="0"/>
    <n v="20"/>
    <n v="21.1"/>
    <n v="21"/>
    <n v="0.1"/>
    <n v="0"/>
    <n v="0"/>
    <n v="0"/>
    <n v="0"/>
    <n v="1.00000000000022E-2"/>
  </r>
  <r>
    <x v="7"/>
    <x v="33"/>
    <x v="5421"/>
    <n v="2.58E-2"/>
    <n v="0.1"/>
    <n v="1.2561289339999899"/>
    <n v="0"/>
    <n v="2.72500000034676"/>
    <n v="1.4688710663467599"/>
    <n v="0"/>
    <n v="0"/>
    <n v="20"/>
    <n v="18.8"/>
    <n v="21"/>
    <n v="0.1"/>
    <n v="0"/>
    <n v="0"/>
    <n v="0"/>
    <n v="0.22499999999999901"/>
    <n v="0"/>
  </r>
  <r>
    <x v="7"/>
    <x v="33"/>
    <x v="5422"/>
    <n v="2.392E-2"/>
    <n v="0.1"/>
    <n v="3.7692614273626299"/>
    <n v="0"/>
    <n v="5.4623626378823102"/>
    <n v="1.6931012105196701"/>
    <n v="0"/>
    <n v="2.5"/>
    <n v="20"/>
    <n v="19.399999999999999"/>
    <n v="20.862500000000001"/>
    <n v="0.1"/>
    <n v="0"/>
    <n v="0"/>
    <n v="0"/>
    <n v="0.462362637362638"/>
    <n v="0"/>
  </r>
  <r>
    <x v="7"/>
    <x v="33"/>
    <x v="5423"/>
    <n v="2.5610000000000001E-2"/>
    <n v="0.1"/>
    <n v="0.56067419099999904"/>
    <n v="2.5"/>
    <n v="4.7875969855226603E-10"/>
    <n v="1.93932580947876"/>
    <n v="2.5"/>
    <n v="0"/>
    <n v="20"/>
    <n v="18.8"/>
    <n v="20.771093749999999"/>
    <n v="0.6"/>
    <n v="0"/>
    <n v="0"/>
    <n v="0"/>
    <n v="0"/>
    <n v="0"/>
  </r>
  <r>
    <x v="7"/>
    <x v="33"/>
    <x v="5424"/>
    <n v="2.2839999999999999E-2"/>
    <n v="0.1"/>
    <n v="0.68547305999999897"/>
    <n v="0"/>
    <n v="2.7249999993920899"/>
    <n v="2.0395269393920898"/>
    <n v="0"/>
    <n v="0"/>
    <n v="20"/>
    <n v="18.3"/>
    <n v="20.647900390625001"/>
    <n v="0.1"/>
    <n v="0"/>
    <n v="0"/>
    <n v="0"/>
    <n v="0.22499999999999901"/>
    <n v="0"/>
  </r>
  <r>
    <x v="7"/>
    <x v="33"/>
    <x v="5425"/>
    <n v="2.1530000000000001E-2"/>
    <n v="0.1"/>
    <n v="3.1416114259999999"/>
    <n v="0"/>
    <n v="5.2250000004214003"/>
    <n v="2.0833885744214"/>
    <n v="0"/>
    <n v="2.5"/>
    <n v="20"/>
    <n v="17.7"/>
    <n v="20.501156616210899"/>
    <n v="0.1"/>
    <n v="0"/>
    <n v="0"/>
    <n v="0"/>
    <n v="0.225000000000001"/>
    <n v="0"/>
  </r>
  <r>
    <x v="7"/>
    <x v="33"/>
    <x v="5426"/>
    <n v="2.2169999999999999E-2"/>
    <n v="0.1"/>
    <n v="0.63599742400000003"/>
    <n v="0.500000000000001"/>
    <n v="2.22499999972531"/>
    <n v="2.0890025757253099"/>
    <n v="0.500000000000001"/>
    <n v="0"/>
    <n v="20"/>
    <n v="16.600000000000001"/>
    <n v="20.3260843276977"/>
    <n v="0.6"/>
    <n v="0"/>
    <n v="0"/>
    <n v="0"/>
    <n v="0.22500000000000001"/>
    <n v="0"/>
  </r>
  <r>
    <x v="7"/>
    <x v="33"/>
    <x v="5427"/>
    <n v="2.1770000000000001E-2"/>
    <n v="0.1"/>
    <n v="3.36634367136263"/>
    <n v="0"/>
    <n v="5.4623626376500098"/>
    <n v="2.0960189662873701"/>
    <n v="0"/>
    <n v="2.5"/>
    <n v="20"/>
    <n v="16.2"/>
    <n v="20.0932040572166"/>
    <n v="0.499999999999999"/>
    <n v="0"/>
    <n v="0"/>
    <n v="0"/>
    <n v="0.462362637362637"/>
    <n v="0"/>
  </r>
  <r>
    <x v="7"/>
    <x v="33"/>
    <x v="5428"/>
    <n v="2.5649999999999999E-2"/>
    <n v="0.1"/>
    <n v="0.44382612199999899"/>
    <n v="2.5000380500000001"/>
    <n v="0"/>
    <n v="2.0562119280000002"/>
    <n v="2.5"/>
    <n v="0"/>
    <n v="20"/>
    <n v="16.100000000000001"/>
    <n v="19.8498788036406"/>
    <n v="1"/>
    <n v="0"/>
    <n v="0"/>
    <n v="0"/>
    <n v="0"/>
    <n v="0"/>
  </r>
  <r>
    <x v="7"/>
    <x v="33"/>
    <x v="5429"/>
    <n v="1.9259999999999999E-2"/>
    <n v="0.1"/>
    <n v="4.2429182870000002"/>
    <n v="0.139443065"/>
    <n v="6.1850000001574701"/>
    <n v="2.0815247781574699"/>
    <n v="0"/>
    <n v="2.5"/>
    <n v="20"/>
    <n v="15.5"/>
    <n v="19.615511378413"/>
    <n v="0.499999999999999"/>
    <n v="0"/>
    <n v="0"/>
    <n v="0"/>
    <n v="1.1850000000000001"/>
    <n v="0"/>
  </r>
  <r>
    <x v="7"/>
    <x v="33"/>
    <x v="5430"/>
    <n v="3.6920000000000001E-2"/>
    <n v="0.1"/>
    <n v="0.70033767999999996"/>
    <n v="3.0364009699999999"/>
    <n v="1.4863110742169199E-11"/>
    <n v="2.3360632900148599"/>
    <n v="2.5"/>
    <n v="0"/>
    <n v="20"/>
    <n v="17.2"/>
    <n v="19.3582919172622"/>
    <n v="1"/>
    <n v="0"/>
    <n v="0"/>
    <n v="0"/>
    <n v="0"/>
    <n v="0"/>
  </r>
  <r>
    <x v="7"/>
    <x v="33"/>
    <x v="5431"/>
    <n v="3.0640000000000001E-2"/>
    <n v="0.1"/>
    <n v="0.60094669899999997"/>
    <n v="3.1612262899999899"/>
    <n v="0.50000000000902201"/>
    <n v="3.0602795910090199"/>
    <n v="1.99999999999999"/>
    <n v="0"/>
    <n v="20"/>
    <n v="18.3"/>
    <n v="19.223398672433301"/>
    <n v="0.499999999999999"/>
    <n v="0"/>
    <n v="0"/>
    <n v="0"/>
    <n v="0"/>
    <n v="0"/>
  </r>
  <r>
    <x v="7"/>
    <x v="33"/>
    <x v="5432"/>
    <n v="2.8410000000000001E-2"/>
    <n v="0.1"/>
    <n v="0.47064062499999898"/>
    <n v="1.7047975799999999"/>
    <n v="2.5000000000335398"/>
    <n v="3.7341569550335398"/>
    <n v="0"/>
    <n v="0"/>
    <n v="20"/>
    <n v="20"/>
    <n v="19.1656862554062"/>
    <n v="0.1"/>
    <n v="0"/>
    <n v="0"/>
    <n v="0"/>
    <n v="0"/>
    <n v="0"/>
  </r>
  <r>
    <x v="7"/>
    <x v="33"/>
    <x v="5433"/>
    <n v="2.733E-2"/>
    <n v="0.1"/>
    <n v="3.00739128457414"/>
    <n v="2.298660645"/>
    <n v="5.0570075881304497"/>
    <n v="4.3482769485563004"/>
    <n v="0"/>
    <n v="2.5"/>
    <n v="20"/>
    <n v="20.5"/>
    <n v="19.2178308644433"/>
    <n v="0.1"/>
    <n v="0"/>
    <n v="0"/>
    <n v="0"/>
    <n v="5.7007587574146E-2"/>
    <n v="0"/>
  </r>
  <r>
    <x v="7"/>
    <x v="33"/>
    <x v="5434"/>
    <n v="2.8119999999999999E-2"/>
    <n v="0.1"/>
    <n v="0.68415448700000103"/>
    <n v="2.5698811300000002"/>
    <n v="2.7250000003536998"/>
    <n v="4.6107266433536997"/>
    <n v="0"/>
    <n v="0"/>
    <n v="20"/>
    <n v="20"/>
    <n v="19.297966435415599"/>
    <n v="0.6"/>
    <n v="0"/>
    <n v="0"/>
    <n v="0"/>
    <n v="0.225000000000001"/>
    <n v="0"/>
  </r>
  <r>
    <x v="7"/>
    <x v="33"/>
    <x v="5435"/>
    <n v="2.9080000000000002E-2"/>
    <n v="0.1"/>
    <n v="0.69112902399999998"/>
    <n v="5.1113875799999997"/>
    <n v="0.224999999188776"/>
    <n v="4.6452585551887697"/>
    <n v="2.5"/>
    <n v="0"/>
    <n v="20"/>
    <n v="20.5"/>
    <n v="19.341843533202098"/>
    <n v="0.6"/>
    <n v="0"/>
    <n v="0"/>
    <n v="0"/>
    <n v="0.22500000000000001"/>
    <n v="0"/>
  </r>
  <r>
    <x v="7"/>
    <x v="33"/>
    <x v="5436"/>
    <n v="2.776E-2"/>
    <n v="0.1"/>
    <n v="0.68730769799999902"/>
    <n v="2.5537795149999898"/>
    <n v="2.7250000003444201"/>
    <n v="4.59147181734442"/>
    <n v="0"/>
    <n v="0"/>
    <n v="20"/>
    <n v="23.3"/>
    <n v="19.414228312376999"/>
    <n v="0.1"/>
    <n v="0"/>
    <n v="0"/>
    <n v="0"/>
    <n v="0.22499999999999901"/>
    <n v="0"/>
  </r>
  <r>
    <x v="7"/>
    <x v="33"/>
    <x v="5437"/>
    <n v="2.768E-2"/>
    <n v="0.1"/>
    <n v="0.69942237400000096"/>
    <n v="2.4721185499999998"/>
    <n v="2.7250000001713"/>
    <n v="4.4976961761713001"/>
    <n v="0"/>
    <n v="0"/>
    <n v="20"/>
    <n v="22.7"/>
    <n v="19.6570890428534"/>
    <n v="0.1"/>
    <n v="0"/>
    <n v="0"/>
    <n v="0"/>
    <n v="0.225000000000001"/>
    <n v="0"/>
  </r>
  <r>
    <x v="7"/>
    <x v="33"/>
    <x v="5438"/>
    <n v="2.4379999999999999E-2"/>
    <n v="0.1"/>
    <n v="0.73206337399999999"/>
    <n v="1.9294446750000001"/>
    <n v="2.72499999947917"/>
    <n v="3.9223813004791701"/>
    <n v="0"/>
    <n v="0"/>
    <n v="20"/>
    <n v="21.6"/>
    <n v="19.847270977675102"/>
    <n v="0.1"/>
    <n v="0"/>
    <n v="0"/>
    <n v="0"/>
    <n v="0.22500000000000001"/>
    <n v="0"/>
  </r>
  <r>
    <x v="7"/>
    <x v="33"/>
    <x v="5439"/>
    <n v="2.198E-2"/>
    <n v="0.1"/>
    <n v="4.5767456803626301"/>
    <n v="1.5371677399999999"/>
    <n v="6.46236263762707"/>
    <n v="3.4227846972644298"/>
    <n v="0"/>
    <n v="2.5"/>
    <n v="20"/>
    <n v="22.7"/>
    <n v="19.956816541570401"/>
    <n v="0.1"/>
    <n v="0"/>
    <n v="0"/>
    <n v="1"/>
    <n v="0.462362637362637"/>
    <n v="0"/>
  </r>
  <r>
    <x v="7"/>
    <x v="33"/>
    <x v="5440"/>
    <n v="2.3290000000000002E-2"/>
    <n v="0.1"/>
    <n v="0.79176733799999999"/>
    <n v="3.47293129"/>
    <n v="0"/>
    <n v="2.6811639519999999"/>
    <n v="2.5"/>
    <n v="0"/>
    <n v="20"/>
    <n v="22.7"/>
    <n v="20.128265507722201"/>
    <n v="0.6"/>
    <n v="0"/>
    <n v="0"/>
    <n v="0"/>
    <n v="0"/>
    <n v="0"/>
  </r>
  <r>
    <x v="7"/>
    <x v="33"/>
    <x v="5441"/>
    <n v="2.3060000000000001E-2"/>
    <n v="0.1"/>
    <n v="1.0814024200000001"/>
    <n v="0.439239355"/>
    <n v="2.7250000002966499"/>
    <n v="2.0828369352966498"/>
    <n v="0"/>
    <n v="0"/>
    <n v="20"/>
    <n v="21.6"/>
    <n v="20.2889989134896"/>
    <n v="0.1"/>
    <n v="0"/>
    <n v="0"/>
    <n v="0"/>
    <n v="0.22500000000000001"/>
    <n v="0"/>
  </r>
  <r>
    <x v="7"/>
    <x v="33"/>
    <x v="5442"/>
    <n v="2.171E-2"/>
    <n v="0.1"/>
    <n v="1.1782467489999899"/>
    <n v="8.6831450000000004E-2"/>
    <n v="2.7249999995248002"/>
    <n v="1.6335847005248001"/>
    <n v="0"/>
    <n v="0"/>
    <n v="20"/>
    <n v="19.399999999999999"/>
    <n v="20.370936481396502"/>
    <n v="0.1"/>
    <n v="0"/>
    <n v="0"/>
    <n v="0"/>
    <n v="0.22499999999999901"/>
    <n v="0"/>
  </r>
  <r>
    <x v="7"/>
    <x v="33"/>
    <x v="5443"/>
    <n v="2.1420000000000002E-2"/>
    <n v="0.1"/>
    <n v="1.385712818"/>
    <n v="0"/>
    <n v="2.7250000003161801"/>
    <n v="1.33928718231618"/>
    <n v="0"/>
    <n v="0"/>
    <n v="20"/>
    <n v="16.600000000000001"/>
    <n v="20.310252951309199"/>
    <n v="0.1"/>
    <n v="0"/>
    <n v="0"/>
    <n v="0"/>
    <n v="0.225000000000001"/>
    <n v="0"/>
  </r>
  <r>
    <x v="7"/>
    <x v="33"/>
    <x v="5444"/>
    <n v="1.43E-2"/>
    <n v="0.1"/>
    <n v="5.3895858718685599"/>
    <n v="0"/>
    <n v="6.6021330884329803"/>
    <n v="1.21254721656441"/>
    <n v="0"/>
    <n v="2.5"/>
    <n v="20"/>
    <n v="15"/>
    <n v="20.078362141852399"/>
    <n v="0.1"/>
    <n v="0"/>
    <n v="0.62520287824000798"/>
    <n v="0"/>
    <n v="0.97693020962855603"/>
    <n v="0"/>
  </r>
  <r>
    <x v="7"/>
    <x v="33"/>
    <x v="5445"/>
    <n v="1.7389999999999999E-2"/>
    <n v="0.1"/>
    <n v="3.0311289339999998"/>
    <n v="0"/>
    <n v="4.50000000034676"/>
    <n v="1.4688710663467599"/>
    <n v="0"/>
    <n v="1.99999999999999"/>
    <n v="20"/>
    <n v="13.8"/>
    <n v="20.229866666666599"/>
    <n v="0.6"/>
    <n v="0"/>
    <n v="0"/>
    <n v="0"/>
    <n v="0"/>
    <n v="0"/>
  </r>
  <r>
    <x v="7"/>
    <x v="33"/>
    <x v="5446"/>
    <n v="1.9560000000000001E-2"/>
    <n v="0.1"/>
    <n v="0.80689878999999898"/>
    <n v="1.9999999995212301"/>
    <n v="0.500000000998432"/>
    <n v="1.6931012105196701"/>
    <n v="1.9999999995212301"/>
    <n v="0"/>
    <n v="20"/>
    <n v="13.3"/>
    <n v="19.827999999999999"/>
    <n v="1"/>
    <n v="0"/>
    <n v="0"/>
    <n v="0"/>
    <n v="0"/>
    <n v="0"/>
  </r>
  <r>
    <x v="7"/>
    <x v="33"/>
    <x v="5447"/>
    <n v="1.9740000000000001E-2"/>
    <n v="0.1"/>
    <n v="0.56067419099999904"/>
    <n v="2.5000000004787601"/>
    <n v="0"/>
    <n v="1.93932580947876"/>
    <n v="2.5000000004787601"/>
    <n v="0"/>
    <n v="20"/>
    <n v="12.7"/>
    <n v="19.420000000000002"/>
    <n v="0.60000000009575205"/>
    <n v="0"/>
    <n v="0"/>
    <n v="0"/>
    <n v="0"/>
    <n v="0"/>
  </r>
  <r>
    <x v="7"/>
    <x v="33"/>
    <x v="5448"/>
    <n v="1.6240000000000001E-2"/>
    <n v="0.1"/>
    <n v="1.21047306"/>
    <n v="0"/>
    <n v="3.2499999993920898"/>
    <n v="2.0395269393920898"/>
    <n v="0"/>
    <n v="0"/>
    <n v="20"/>
    <n v="12.7"/>
    <n v="19"/>
    <n v="0.1"/>
    <n v="0"/>
    <n v="0.52500000000000002"/>
    <n v="0"/>
    <n v="0.22499999999999901"/>
    <n v="0"/>
  </r>
  <r>
    <x v="7"/>
    <x v="33"/>
    <x v="5449"/>
    <n v="1.026E-2"/>
    <n v="0.1"/>
    <n v="1.2082780926666601"/>
    <n v="0"/>
    <n v="3.2916666670880699"/>
    <n v="2.0833885744214"/>
    <n v="0"/>
    <n v="0"/>
    <n v="20"/>
    <n v="12.2"/>
    <n v="19"/>
    <n v="0.1"/>
    <n v="0"/>
    <n v="0.56666666666666698"/>
    <n v="0"/>
    <n v="0.225000000000001"/>
    <n v="0"/>
  </r>
  <r>
    <x v="7"/>
    <x v="33"/>
    <x v="5450"/>
    <n v="1.0300000000000001E-3"/>
    <n v="0.1"/>
    <n v="4.4583600613626402"/>
    <n v="0"/>
    <n v="6.5473626370879501"/>
    <n v="2.0890025757253099"/>
    <n v="0"/>
    <n v="2.5"/>
    <n v="20"/>
    <n v="12.7"/>
    <n v="19"/>
    <n v="0.1"/>
    <n v="0"/>
    <n v="1.085"/>
    <n v="0"/>
    <n v="0.462362637362637"/>
    <n v="0"/>
  </r>
  <r>
    <x v="7"/>
    <x v="33"/>
    <x v="5451"/>
    <n v="5.5100000000000001E-3"/>
    <n v="0.1"/>
    <n v="0.40398103400000002"/>
    <n v="2.5"/>
    <n v="2.8737456858607402E-10"/>
    <n v="2.0960189662873701"/>
    <n v="2.5"/>
    <n v="0"/>
    <n v="20"/>
    <n v="12.7"/>
    <n v="19.420000000000002"/>
    <n v="0.6"/>
    <n v="0"/>
    <n v="0"/>
    <n v="0"/>
    <n v="0"/>
    <n v="0"/>
  </r>
  <r>
    <x v="7"/>
    <x v="33"/>
    <x v="5452"/>
    <n v="4.2000000000000002E-4"/>
    <n v="0.1"/>
    <n v="3.1938261219999999"/>
    <n v="3.8050000000000003E-5"/>
    <n v="5.2499999999056799"/>
    <n v="2.0562119279056699"/>
    <n v="0"/>
    <n v="1.99999999999999"/>
    <n v="20"/>
    <n v="12.7"/>
    <n v="19"/>
    <n v="0.1"/>
    <n v="0"/>
    <n v="0.52500000000000002"/>
    <n v="0"/>
    <n v="0.225000000000001"/>
    <n v="0"/>
  </r>
  <r>
    <x v="7"/>
    <x v="33"/>
    <x v="5453"/>
    <n v="-1.9470000000000001E-2"/>
    <n v="0.1"/>
    <n v="9.2429182870000002"/>
    <n v="0.139443065"/>
    <n v="11.1850000001574"/>
    <n v="2.0815247781574699"/>
    <n v="0"/>
    <n v="2.5"/>
    <n v="20"/>
    <n v="12.7"/>
    <n v="19"/>
    <n v="0.499999999999999"/>
    <n v="0"/>
    <n v="2.7287878787878701"/>
    <n v="0"/>
    <n v="1.1850000000000001"/>
    <n v="2.2712121212121099"/>
  </r>
  <r>
    <x v="7"/>
    <x v="33"/>
    <x v="5454"/>
    <n v="9.7000000000000003E-3"/>
    <n v="0.1"/>
    <n v="0.97533767999999899"/>
    <n v="0.53640096999999998"/>
    <n v="2.77500000001486"/>
    <n v="2.3360632900148599"/>
    <n v="0"/>
    <n v="0"/>
    <n v="20"/>
    <n v="15.5"/>
    <n v="19.233333333333299"/>
    <n v="1"/>
    <n v="0"/>
    <n v="0"/>
    <n v="0"/>
    <n v="0.27499999999999902"/>
    <n v="0"/>
  </r>
  <r>
    <x v="7"/>
    <x v="33"/>
    <x v="5455"/>
    <n v="1.6039999999999999E-2"/>
    <n v="0.1"/>
    <n v="0.87594669900000099"/>
    <n v="1.1612262900000001"/>
    <n v="2.7750000000090198"/>
    <n v="3.0602795910090199"/>
    <n v="0"/>
    <n v="0"/>
    <n v="20"/>
    <n v="22.7"/>
    <n v="19"/>
    <n v="1"/>
    <n v="0"/>
    <n v="0"/>
    <n v="0"/>
    <n v="0.27500000000000102"/>
    <n v="0"/>
  </r>
  <r>
    <x v="7"/>
    <x v="33"/>
    <x v="5456"/>
    <n v="1.8599999999999998E-2"/>
    <n v="0.1"/>
    <n v="0.47064062499999898"/>
    <n v="1.7047975799999999"/>
    <n v="2.5000000000335398"/>
    <n v="3.7341569550335398"/>
    <n v="0"/>
    <n v="0"/>
    <n v="20"/>
    <n v="21.1"/>
    <n v="19.231249999999999"/>
    <n v="1"/>
    <n v="0"/>
    <n v="0"/>
    <n v="0"/>
    <n v="0"/>
    <n v="0"/>
  </r>
  <r>
    <x v="7"/>
    <x v="33"/>
    <x v="5457"/>
    <n v="1.9380000000000001E-2"/>
    <n v="0.1"/>
    <n v="0.51382795821040095"/>
    <n v="2.298660645"/>
    <n v="2.5634442617666999"/>
    <n v="4.3482769485563004"/>
    <n v="0"/>
    <n v="0"/>
    <n v="20"/>
    <n v="22.7"/>
    <n v="19.348046875000001"/>
    <n v="1"/>
    <n v="0"/>
    <n v="0"/>
    <n v="0"/>
    <n v="6.3444261210401295E-2"/>
    <n v="0"/>
  </r>
  <r>
    <x v="7"/>
    <x v="33"/>
    <x v="5458"/>
    <n v="2.2290000000000001E-2"/>
    <n v="0.1"/>
    <n v="0.459154487"/>
    <n v="4.5698811308112202"/>
    <n v="0.49999999954247698"/>
    <n v="4.6107266433536997"/>
    <n v="2.00000000081122"/>
    <n v="0"/>
    <n v="20"/>
    <n v="23.3"/>
    <n v="19.557543945312499"/>
    <n v="1"/>
    <n v="0"/>
    <n v="0"/>
    <n v="0"/>
    <n v="0"/>
    <n v="0"/>
  </r>
  <r>
    <x v="7"/>
    <x v="33"/>
    <x v="5459"/>
    <n v="2.4719999999999999E-2"/>
    <n v="0.1"/>
    <n v="0.466129024"/>
    <n v="5.1113875791887704"/>
    <n v="0"/>
    <n v="4.6452585551887697"/>
    <n v="2.4999999991887698"/>
    <n v="0"/>
    <n v="20"/>
    <n v="23.3"/>
    <n v="19.791447448730398"/>
    <n v="0.59999999983775498"/>
    <n v="0"/>
    <n v="0"/>
    <n v="0"/>
    <n v="0"/>
    <n v="0"/>
  </r>
  <r>
    <x v="7"/>
    <x v="33"/>
    <x v="5460"/>
    <n v="1.9519999999999999E-2"/>
    <n v="0.1"/>
    <n v="0.68730769799999902"/>
    <n v="2.5537795149999898"/>
    <n v="2.7250000003444201"/>
    <n v="4.59147181734442"/>
    <n v="0"/>
    <n v="0"/>
    <n v="20"/>
    <n v="25"/>
    <n v="20.010731983184801"/>
    <n v="0.1"/>
    <n v="0"/>
    <n v="0"/>
    <n v="0"/>
    <n v="0.22499999999999901"/>
    <n v="0"/>
  </r>
  <r>
    <x v="7"/>
    <x v="33"/>
    <x v="5461"/>
    <n v="1.823E-2"/>
    <n v="0.1"/>
    <n v="0.69942237400000096"/>
    <n v="2.4721185499999998"/>
    <n v="2.7250000001713"/>
    <n v="4.4976961761713001"/>
    <n v="0"/>
    <n v="0"/>
    <n v="20"/>
    <n v="23.3"/>
    <n v="20.3225612342357"/>
    <n v="0.1"/>
    <n v="0"/>
    <n v="0"/>
    <n v="0"/>
    <n v="0.225000000000001"/>
    <n v="0"/>
  </r>
  <r>
    <x v="7"/>
    <x v="33"/>
    <x v="5462"/>
    <n v="1.6449999999999999E-2"/>
    <n v="0.1"/>
    <n v="0.73206337399999999"/>
    <n v="1.9294446750000001"/>
    <n v="2.72499999947917"/>
    <n v="3.9223813004791701"/>
    <n v="0"/>
    <n v="0"/>
    <n v="20"/>
    <n v="23.8"/>
    <n v="20.508651157096001"/>
    <n v="0.1"/>
    <n v="0"/>
    <n v="0"/>
    <n v="0"/>
    <n v="0.22500000000000001"/>
    <n v="0"/>
  </r>
  <r>
    <x v="7"/>
    <x v="33"/>
    <x v="5463"/>
    <n v="1.2579999999999999E-2"/>
    <n v="0.1"/>
    <n v="0.839383042999999"/>
    <n v="1.5371677399999999"/>
    <n v="2.7250000002644299"/>
    <n v="3.4227846972644298"/>
    <n v="0"/>
    <n v="0"/>
    <n v="20"/>
    <n v="22.7"/>
    <n v="20.714360459777499"/>
    <n v="0.1"/>
    <n v="0"/>
    <n v="0"/>
    <n v="0"/>
    <n v="0.22499999999999901"/>
    <n v="0"/>
  </r>
  <r>
    <x v="7"/>
    <x v="33"/>
    <x v="5464"/>
    <n v="1.1599999999999999E-2"/>
    <n v="0.1"/>
    <n v="3.7541299753626398"/>
    <n v="0.97293129"/>
    <n v="5.4623626371172103"/>
    <n v="2.68116395175457"/>
    <n v="0"/>
    <n v="2.5"/>
    <n v="20"/>
    <n v="22.7"/>
    <n v="20.838462931041398"/>
    <n v="0.1"/>
    <n v="0"/>
    <n v="0"/>
    <n v="0"/>
    <n v="0.462362637362638"/>
    <n v="0"/>
  </r>
  <r>
    <x v="7"/>
    <x v="33"/>
    <x v="5465"/>
    <n v="1.304E-2"/>
    <n v="0.1"/>
    <n v="0.85640242"/>
    <n v="2.9392393550000002"/>
    <n v="2.9665470080431E-10"/>
    <n v="2.0828369352966498"/>
    <n v="2.5"/>
    <n v="0"/>
    <n v="20"/>
    <n v="21.1"/>
    <n v="20.954808997851298"/>
    <n v="0.6"/>
    <n v="0"/>
    <n v="0"/>
    <n v="0"/>
    <n v="0"/>
    <n v="0"/>
  </r>
  <r>
    <x v="7"/>
    <x v="33"/>
    <x v="5466"/>
    <n v="1.238E-2"/>
    <n v="0.1"/>
    <n v="1.1782467489999899"/>
    <n v="8.6831450000000004E-2"/>
    <n v="2.7249999995248002"/>
    <n v="1.6335847005248001"/>
    <n v="0"/>
    <n v="0"/>
    <n v="20"/>
    <n v="19.8"/>
    <n v="20.963883435485599"/>
    <n v="0.1"/>
    <n v="0"/>
    <n v="0"/>
    <n v="0"/>
    <n v="0.22499999999999901"/>
    <n v="0"/>
  </r>
  <r>
    <x v="7"/>
    <x v="33"/>
    <x v="5467"/>
    <n v="8.2500000000000004E-3"/>
    <n v="0.1"/>
    <n v="1.385712818"/>
    <n v="0"/>
    <n v="2.7250000003161801"/>
    <n v="1.33928718231618"/>
    <n v="0"/>
    <n v="0"/>
    <n v="20"/>
    <n v="18.8"/>
    <n v="20.891140720767702"/>
    <n v="0.1"/>
    <n v="0"/>
    <n v="0"/>
    <n v="0"/>
    <n v="0.225000000000001"/>
    <n v="0"/>
  </r>
  <r>
    <x v="7"/>
    <x v="33"/>
    <x v="5468"/>
    <n v="4.2500000000000003E-3"/>
    <n v="0.1"/>
    <n v="1.5124527839999999"/>
    <n v="0"/>
    <n v="2.7250000005644099"/>
    <n v="1.21254721656441"/>
    <n v="0"/>
    <n v="0"/>
    <n v="20"/>
    <n v="18.5"/>
    <n v="20.760444425719701"/>
    <n v="0.1"/>
    <n v="0"/>
    <n v="0"/>
    <n v="0"/>
    <n v="0.22500000000000001"/>
    <n v="0"/>
  </r>
  <r>
    <x v="7"/>
    <x v="33"/>
    <x v="5469"/>
    <n v="3.8700000000000002E-3"/>
    <n v="0.1"/>
    <n v="3.2561289339999901"/>
    <n v="0"/>
    <n v="4.7250000003467596"/>
    <n v="1.4688710663467599"/>
    <n v="0"/>
    <n v="1.99999999999999"/>
    <n v="20"/>
    <n v="18.3"/>
    <n v="20.619166649112302"/>
    <n v="0.1"/>
    <n v="0"/>
    <n v="0"/>
    <n v="0"/>
    <n v="0.22499999999999901"/>
    <n v="0"/>
  </r>
  <r>
    <x v="7"/>
    <x v="33"/>
    <x v="5470"/>
    <n v="2.8500000000000001E-3"/>
    <n v="0.1"/>
    <n v="4.4918987899999996"/>
    <n v="0"/>
    <n v="6.1850000005196701"/>
    <n v="1.6931012105196701"/>
    <n v="0"/>
    <n v="2.5"/>
    <n v="20"/>
    <n v="18.3"/>
    <n v="20.474218733542699"/>
    <n v="0.499999999999999"/>
    <n v="0"/>
    <n v="0"/>
    <n v="0"/>
    <n v="1.1850000000000001"/>
    <n v="0"/>
  </r>
  <r>
    <x v="7"/>
    <x v="33"/>
    <x v="5471"/>
    <n v="5.0400000000000002E-3"/>
    <n v="0.1"/>
    <n v="0.56067419099999904"/>
    <n v="2.5"/>
    <n v="4.7875969855226603E-10"/>
    <n v="1.93932580947876"/>
    <n v="2.5"/>
    <n v="0"/>
    <n v="20"/>
    <n v="19.399999999999999"/>
    <n v="20.338330062696301"/>
    <n v="1"/>
    <n v="0"/>
    <n v="0"/>
    <n v="0"/>
    <n v="0"/>
    <n v="0"/>
  </r>
  <r>
    <x v="7"/>
    <x v="33"/>
    <x v="5472"/>
    <n v="4.9800000000000001E-3"/>
    <n v="0.1"/>
    <n v="3.2880803529618801"/>
    <n v="0"/>
    <n v="5.3276072923539797"/>
    <n v="2.0395269393920898"/>
    <n v="0"/>
    <n v="2.5"/>
    <n v="20"/>
    <n v="18.8"/>
    <n v="20.279684433777799"/>
    <n v="0.499999999999999"/>
    <n v="0"/>
    <n v="0"/>
    <n v="0"/>
    <n v="0.32760729296188901"/>
    <n v="0"/>
  </r>
  <r>
    <x v="7"/>
    <x v="33"/>
    <x v="5473"/>
    <n v="8.0800000000000004E-3"/>
    <n v="0.1"/>
    <n v="0.41661142599999901"/>
    <n v="2.0000000002746798"/>
    <n v="0.50000000014672297"/>
    <n v="2.0833885744214"/>
    <n v="2.0000000002746798"/>
    <n v="0"/>
    <n v="20"/>
    <n v="18.8"/>
    <n v="20.187204156666699"/>
    <n v="1"/>
    <n v="0"/>
    <n v="0"/>
    <n v="0"/>
    <n v="0"/>
    <n v="0"/>
  </r>
  <r>
    <x v="7"/>
    <x v="33"/>
    <x v="5474"/>
    <n v="8.3400000000000002E-3"/>
    <n v="0.1"/>
    <n v="0.410997424"/>
    <n v="2.49999999972531"/>
    <n v="0"/>
    <n v="2.0890025757253099"/>
    <n v="2.49999999972531"/>
    <n v="0"/>
    <n v="20"/>
    <n v="18.8"/>
    <n v="20.100503896875001"/>
    <n v="0.59999999994506303"/>
    <n v="0"/>
    <n v="0"/>
    <n v="0"/>
    <n v="0"/>
    <n v="0"/>
  </r>
  <r>
    <x v="7"/>
    <x v="33"/>
    <x v="5475"/>
    <n v="7.7000000000000002E-3"/>
    <n v="0.1"/>
    <n v="0.40398103400000002"/>
    <n v="0"/>
    <n v="2.5000000002873701"/>
    <n v="2.0960189662873701"/>
    <n v="0"/>
    <n v="0"/>
    <n v="20"/>
    <n v="18.8"/>
    <n v="20.019222403320299"/>
    <n v="0.1"/>
    <n v="0"/>
    <n v="0"/>
    <n v="0"/>
    <n v="0"/>
    <n v="0"/>
  </r>
  <r>
    <x v="7"/>
    <x v="33"/>
    <x v="5476"/>
    <n v="1.9599999999999999E-3"/>
    <n v="0.1"/>
    <n v="2.668826122"/>
    <n v="3.8050000000000003E-5"/>
    <n v="4.7249999999056804"/>
    <n v="2.0562119279056699"/>
    <n v="0"/>
    <n v="1.99999999999999"/>
    <n v="20"/>
    <n v="18.8"/>
    <n v="19.943021003112801"/>
    <n v="0.1"/>
    <n v="0"/>
    <n v="0"/>
    <n v="0"/>
    <n v="0.225000000000001"/>
    <n v="0"/>
  </r>
  <r>
    <x v="7"/>
    <x v="33"/>
    <x v="5477"/>
    <n v="-4.6000000000000001E-4"/>
    <n v="0.1"/>
    <n v="9.2429182870000002"/>
    <n v="0.139443065"/>
    <n v="11.1850000001574"/>
    <n v="2.0815247781574699"/>
    <n v="0"/>
    <n v="2.5"/>
    <n v="20"/>
    <n v="18.8"/>
    <n v="19.871582190418199"/>
    <n v="0.499999999999999"/>
    <n v="0"/>
    <n v="1.68755759744207"/>
    <n v="0"/>
    <n v="1.1850000000000001"/>
    <n v="3.3124424025579202"/>
  </r>
  <r>
    <x v="7"/>
    <x v="33"/>
    <x v="5478"/>
    <n v="3.15E-3"/>
    <n v="0.1"/>
    <n v="1.01533767999999"/>
    <n v="0.53640096999999998"/>
    <n v="2.8150000000148601"/>
    <n v="2.3360632900148599"/>
    <n v="0"/>
    <n v="0"/>
    <n v="20"/>
    <n v="19.399999999999999"/>
    <n v="19"/>
    <n v="1"/>
    <n v="0"/>
    <n v="0"/>
    <n v="0"/>
    <n v="0.27499999999999902"/>
    <n v="3.9999999999997697E-2"/>
  </r>
  <r>
    <x v="7"/>
    <x v="33"/>
    <x v="5479"/>
    <n v="6.3600000000000002E-3"/>
    <n v="0.1"/>
    <n v="0.87594669900000099"/>
    <n v="1.1612262900000001"/>
    <n v="2.7750000000090198"/>
    <n v="3.0602795910090199"/>
    <n v="0"/>
    <n v="0"/>
    <n v="20"/>
    <n v="20"/>
    <n v="19"/>
    <n v="1"/>
    <n v="0"/>
    <n v="0"/>
    <n v="0"/>
    <n v="0.27500000000000102"/>
    <n v="0"/>
  </r>
  <r>
    <x v="7"/>
    <x v="33"/>
    <x v="5480"/>
    <n v="1.0489999999999999E-2"/>
    <n v="0.1"/>
    <n v="0.74564062499999895"/>
    <n v="1.7047975799999999"/>
    <n v="2.7750000000335402"/>
    <n v="3.7341569550335398"/>
    <n v="0"/>
    <n v="0"/>
    <n v="20"/>
    <n v="21.1"/>
    <n v="19.0625"/>
    <n v="1"/>
    <n v="0"/>
    <n v="0"/>
    <n v="0"/>
    <n v="0.27499999999999902"/>
    <n v="0"/>
  </r>
  <r>
    <x v="7"/>
    <x v="33"/>
    <x v="5481"/>
    <n v="1.8550000000000001E-2"/>
    <n v="0.1"/>
    <n v="0.72538369699999905"/>
    <n v="2.298660645"/>
    <n v="2.7750000005562998"/>
    <n v="4.3482769485563004"/>
    <n v="0"/>
    <n v="0"/>
    <n v="20"/>
    <n v="22.2"/>
    <n v="19.189843750000001"/>
    <n v="1"/>
    <n v="0"/>
    <n v="0"/>
    <n v="0"/>
    <n v="0.27499999999999902"/>
    <n v="0"/>
  </r>
  <r>
    <x v="7"/>
    <x v="33"/>
    <x v="5482"/>
    <n v="2.5780000000000001E-2"/>
    <n v="0.1"/>
    <n v="0.459154487"/>
    <n v="2.5698811300000002"/>
    <n v="2.5000000003537002"/>
    <n v="4.6107266433536997"/>
    <n v="0"/>
    <n v="0"/>
    <n v="20"/>
    <n v="22.7"/>
    <n v="19.377978515624999"/>
    <n v="1"/>
    <n v="0"/>
    <n v="0"/>
    <n v="0"/>
    <n v="0"/>
    <n v="0"/>
  </r>
  <r>
    <x v="7"/>
    <x v="33"/>
    <x v="5483"/>
    <n v="2.615E-2"/>
    <n v="0.1"/>
    <n v="0.466129024"/>
    <n v="5.1113875799999997"/>
    <n v="-4.9401626383974904E-10"/>
    <n v="4.64525855550598"/>
    <n v="2.5"/>
    <n v="0"/>
    <n v="20"/>
    <n v="23.3"/>
    <n v="19.585604858398401"/>
    <n v="1"/>
    <n v="0"/>
    <n v="0"/>
    <n v="0"/>
    <n v="0"/>
    <n v="0"/>
  </r>
  <r>
    <x v="7"/>
    <x v="33"/>
    <x v="5484"/>
    <n v="2.555E-2"/>
    <n v="0.1"/>
    <n v="2.962307698"/>
    <n v="2.5537795149999898"/>
    <n v="5.0000000003444196"/>
    <n v="4.59147181734442"/>
    <n v="0"/>
    <n v="2.5"/>
    <n v="20"/>
    <n v="22.7"/>
    <n v="19.8177545547485"/>
    <n v="0.499999999999999"/>
    <n v="0"/>
    <n v="0"/>
    <n v="0"/>
    <n v="0"/>
    <n v="0"/>
  </r>
  <r>
    <x v="7"/>
    <x v="33"/>
    <x v="5485"/>
    <n v="2.6540000000000001E-2"/>
    <n v="0.1"/>
    <n v="0.53142996157414601"/>
    <n v="4.4721185499999896"/>
    <n v="0.55700758774545001"/>
    <n v="4.4976961761713001"/>
    <n v="1.99999999999999"/>
    <n v="0"/>
    <n v="20"/>
    <n v="22.7"/>
    <n v="19.997894895076701"/>
    <n v="1"/>
    <n v="0"/>
    <n v="0"/>
    <n v="0"/>
    <n v="5.7007587574146298E-2"/>
    <n v="0"/>
  </r>
  <r>
    <x v="7"/>
    <x v="33"/>
    <x v="5486"/>
    <n v="2.7650000000000001E-2"/>
    <n v="0.1"/>
    <n v="0.73206337399999999"/>
    <n v="4.4294446750000001"/>
    <n v="0.22499999947917401"/>
    <n v="3.9223813004791701"/>
    <n v="2.5"/>
    <n v="0"/>
    <n v="20"/>
    <n v="22.2"/>
    <n v="20.166776464134401"/>
    <n v="0.6"/>
    <n v="0"/>
    <n v="0"/>
    <n v="0"/>
    <n v="0.22500000000000001"/>
    <n v="0"/>
  </r>
  <r>
    <x v="7"/>
    <x v="33"/>
    <x v="5487"/>
    <n v="2.589E-2"/>
    <n v="0.1"/>
    <n v="3.33938304299999"/>
    <n v="1.5371677399999999"/>
    <n v="5.2250000002644299"/>
    <n v="3.4227846972644298"/>
    <n v="0"/>
    <n v="2.5"/>
    <n v="20"/>
    <n v="21.6"/>
    <n v="20.293852935126001"/>
    <n v="0.1"/>
    <n v="0"/>
    <n v="0"/>
    <n v="0"/>
    <n v="0.22499999999999901"/>
    <n v="0"/>
  </r>
  <r>
    <x v="7"/>
    <x v="33"/>
    <x v="5488"/>
    <n v="2.6720000000000001E-2"/>
    <n v="0.1"/>
    <n v="1.016767338"/>
    <n v="3.47293129"/>
    <n v="0.224999999754571"/>
    <n v="2.68116395175457"/>
    <n v="2.5"/>
    <n v="0"/>
    <n v="20"/>
    <n v="21.1"/>
    <n v="20.3754871266806"/>
    <n v="0.6"/>
    <n v="0"/>
    <n v="0"/>
    <n v="0"/>
    <n v="0.225000000000001"/>
    <n v="0"/>
  </r>
  <r>
    <x v="7"/>
    <x v="33"/>
    <x v="5489"/>
    <n v="2.479E-2"/>
    <n v="0.1"/>
    <n v="4.0691695978770603"/>
    <n v="0.439239355"/>
    <n v="5.7127671781737197"/>
    <n v="2.0828369352966498"/>
    <n v="0"/>
    <n v="2.5"/>
    <n v="20"/>
    <n v="20.5"/>
    <n v="20.4207691812631"/>
    <n v="0.1"/>
    <n v="0"/>
    <n v="0"/>
    <n v="0"/>
    <n v="0.712767177877068"/>
    <n v="0"/>
  </r>
  <r>
    <x v="7"/>
    <x v="33"/>
    <x v="5490"/>
    <n v="2.6179999999999998E-2"/>
    <n v="0.1"/>
    <n v="0.95324674899999895"/>
    <n v="8.6831450000000004E-2"/>
    <n v="2.4999999995248001"/>
    <n v="1.6335847005248001"/>
    <n v="0"/>
    <n v="0"/>
    <n v="20"/>
    <n v="20.5"/>
    <n v="20.4257211074341"/>
    <n v="0.6"/>
    <n v="0"/>
    <n v="0"/>
    <n v="0"/>
    <n v="0"/>
    <n v="0"/>
  </r>
  <r>
    <x v="7"/>
    <x v="33"/>
    <x v="5491"/>
    <n v="3.2919999999999998E-2"/>
    <n v="0.1"/>
    <n v="1.1607128179999999"/>
    <n v="2.5"/>
    <n v="3.16183745852072E-10"/>
    <n v="1.33928718231618"/>
    <n v="2.5"/>
    <n v="0"/>
    <n v="20"/>
    <n v="20"/>
    <n v="20.430363538219499"/>
    <n v="0.6"/>
    <n v="0"/>
    <n v="0"/>
    <n v="0"/>
    <n v="0"/>
    <n v="0"/>
  </r>
  <r>
    <x v="7"/>
    <x v="33"/>
    <x v="5492"/>
    <n v="2.5420000000000002E-2"/>
    <n v="0.1"/>
    <n v="1.5124527839999999"/>
    <n v="0"/>
    <n v="2.7250000005644099"/>
    <n v="1.21254721656441"/>
    <n v="0"/>
    <n v="0"/>
    <n v="20"/>
    <n v="20"/>
    <n v="20.4034658170808"/>
    <n v="0.1"/>
    <n v="0"/>
    <n v="0"/>
    <n v="0"/>
    <n v="0.22500000000000001"/>
    <n v="0"/>
  </r>
  <r>
    <x v="7"/>
    <x v="33"/>
    <x v="5493"/>
    <n v="2.2870000000000001E-2"/>
    <n v="0.1"/>
    <n v="3.2561289339999901"/>
    <n v="0"/>
    <n v="4.7250000003467596"/>
    <n v="1.4688710663467599"/>
    <n v="0"/>
    <n v="1.99999999999999"/>
    <n v="20"/>
    <n v="20.5"/>
    <n v="20.378249203513199"/>
    <n v="0.1"/>
    <n v="0"/>
    <n v="0"/>
    <n v="0"/>
    <n v="0.22499999999999901"/>
    <n v="0"/>
  </r>
  <r>
    <x v="7"/>
    <x v="33"/>
    <x v="5494"/>
    <n v="2.205E-2"/>
    <n v="0.1"/>
    <n v="4.0196659678770601"/>
    <n v="0"/>
    <n v="5.7127671783967404"/>
    <n v="1.6931012105196701"/>
    <n v="0"/>
    <n v="2.5"/>
    <n v="20"/>
    <n v="21.1"/>
    <n v="20.385858628293601"/>
    <n v="0.499999999999999"/>
    <n v="0"/>
    <n v="0"/>
    <n v="0"/>
    <n v="0.712767177877069"/>
    <n v="0"/>
  </r>
  <r>
    <x v="7"/>
    <x v="33"/>
    <x v="5495"/>
    <n v="2.5479999999999999E-2"/>
    <n v="0.1"/>
    <n v="0.56067419099999904"/>
    <n v="1.99999999999999"/>
    <n v="0.50000000047876003"/>
    <n v="1.93932580947876"/>
    <n v="1.99999999999999"/>
    <n v="0"/>
    <n v="20"/>
    <n v="21.1"/>
    <n v="20.430492464025299"/>
    <n v="1"/>
    <n v="0"/>
    <n v="0"/>
    <n v="0"/>
    <n v="0"/>
    <n v="0"/>
  </r>
  <r>
    <x v="7"/>
    <x v="33"/>
    <x v="5496"/>
    <n v="2.6620000000000001E-2"/>
    <n v="0.1"/>
    <n v="0.46047305999999999"/>
    <n v="2.5"/>
    <n v="-2.9630260432892499E-10"/>
    <n v="2.0395269397036899"/>
    <n v="2.5"/>
    <n v="0"/>
    <n v="20"/>
    <n v="21.1"/>
    <n v="20.472336685023699"/>
    <n v="0.6"/>
    <n v="0"/>
    <n v="0"/>
    <n v="0"/>
    <n v="0"/>
    <n v="0"/>
  </r>
  <r>
    <x v="7"/>
    <x v="33"/>
    <x v="5497"/>
    <n v="2.215E-2"/>
    <n v="0.1"/>
    <n v="0.64161142599999998"/>
    <n v="0"/>
    <n v="2.7250000004213999"/>
    <n v="2.0833885744214"/>
    <n v="0"/>
    <n v="0"/>
    <n v="20"/>
    <n v="21.6"/>
    <n v="20.5115656422097"/>
    <n v="0.1"/>
    <n v="0"/>
    <n v="0"/>
    <n v="0"/>
    <n v="0.225000000000001"/>
    <n v="0"/>
  </r>
  <r>
    <x v="7"/>
    <x v="33"/>
    <x v="5498"/>
    <n v="2.112E-2"/>
    <n v="0.1"/>
    <n v="3.1359974240000001"/>
    <n v="0"/>
    <n v="5.22499999972531"/>
    <n v="2.0890025757253099"/>
    <n v="0"/>
    <n v="2.5"/>
    <n v="20"/>
    <n v="22.2"/>
    <n v="20.579592789571599"/>
    <n v="0.1"/>
    <n v="0"/>
    <n v="0"/>
    <n v="0"/>
    <n v="0.22500000000000001"/>
    <n v="0"/>
  </r>
  <r>
    <x v="7"/>
    <x v="33"/>
    <x v="5499"/>
    <n v="2.1489999999999999E-2"/>
    <n v="0.1"/>
    <n v="2.6289810339999899"/>
    <n v="0"/>
    <n v="4.7250000002873698"/>
    <n v="2.0960189662873701"/>
    <n v="0"/>
    <n v="1.99999999999999"/>
    <n v="20"/>
    <n v="22.7"/>
    <n v="20.680868240223401"/>
    <n v="0.6"/>
    <n v="0"/>
    <n v="0"/>
    <n v="0"/>
    <n v="0.22499999999999901"/>
    <n v="0"/>
  </r>
  <r>
    <x v="7"/>
    <x v="33"/>
    <x v="5500"/>
    <n v="2.232E-2"/>
    <n v="0.1"/>
    <n v="0.66882612200000102"/>
    <n v="2.5000380500000001"/>
    <n v="0.22499999990567901"/>
    <n v="2.0562119279056699"/>
    <n v="2.5"/>
    <n v="0"/>
    <n v="20"/>
    <n v="22.7"/>
    <n v="20.807063975209399"/>
    <n v="1"/>
    <n v="0"/>
    <n v="0"/>
    <n v="0"/>
    <n v="0.225000000000001"/>
    <n v="0"/>
  </r>
  <r>
    <x v="7"/>
    <x v="33"/>
    <x v="5501"/>
    <n v="2.2249999999999999E-2"/>
    <n v="0.1"/>
    <n v="3.3409770021383101"/>
    <n v="0.139443065"/>
    <n v="5.2830587152957804"/>
    <n v="2.0815247781574699"/>
    <n v="0"/>
    <n v="2.5"/>
    <n v="20"/>
    <n v="22.7"/>
    <n v="20.925372476758799"/>
    <n v="0.499999999999999"/>
    <n v="0"/>
    <n v="0"/>
    <n v="0"/>
    <n v="0.22500000000000001"/>
    <n v="5.8058715138309902E-2"/>
  </r>
  <r>
    <x v="7"/>
    <x v="33"/>
    <x v="5502"/>
    <n v="2.3349999999999999E-2"/>
    <n v="0.1"/>
    <n v="5.2553376799999896"/>
    <n v="0.53640096999999998"/>
    <n v="7.0550000000148598"/>
    <n v="2.3360632900148599"/>
    <n v="0"/>
    <n v="0"/>
    <n v="20"/>
    <n v="22.7"/>
    <n v="21"/>
    <n v="1"/>
    <n v="0"/>
    <n v="0"/>
    <n v="0"/>
    <n v="1.1849999999999901"/>
    <n v="3.3699999999999899"/>
  </r>
  <r>
    <x v="7"/>
    <x v="33"/>
    <x v="5503"/>
    <n v="2.682E-2"/>
    <n v="0.1"/>
    <n v="0.60094669899999997"/>
    <n v="1.1612262900000001"/>
    <n v="2.5000000000090199"/>
    <n v="3.0602795910090199"/>
    <n v="0"/>
    <n v="0"/>
    <n v="20"/>
    <n v="22.7"/>
    <n v="19"/>
    <n v="1"/>
    <n v="0"/>
    <n v="0"/>
    <n v="0"/>
    <n v="0"/>
    <n v="0"/>
  </r>
  <r>
    <x v="7"/>
    <x v="33"/>
    <x v="5504"/>
    <n v="3.1559999999999998E-2"/>
    <n v="0.1"/>
    <n v="0.47064062499999898"/>
    <n v="4.2047975800000001"/>
    <n v="3.3540725752345602E-11"/>
    <n v="3.7341569550335398"/>
    <n v="2.5"/>
    <n v="0"/>
    <n v="20"/>
    <n v="23.8"/>
    <n v="19.231249999999999"/>
    <n v="1"/>
    <n v="0"/>
    <n v="0"/>
    <n v="0"/>
    <n v="0"/>
    <n v="0"/>
  </r>
  <r>
    <x v="7"/>
    <x v="33"/>
    <x v="5505"/>
    <n v="2.946E-2"/>
    <n v="0.1"/>
    <n v="3.7331609322430501"/>
    <n v="2.298660645"/>
    <n v="5.7827772357993599"/>
    <n v="4.3482769485563004"/>
    <n v="0"/>
    <n v="2.5"/>
    <n v="20"/>
    <n v="25.5"/>
    <n v="19.516796875000001"/>
    <n v="0.499999999999999"/>
    <n v="0"/>
    <n v="0"/>
    <n v="0"/>
    <n v="0.78277723524305498"/>
    <n v="0"/>
  </r>
  <r>
    <x v="7"/>
    <x v="33"/>
    <x v="5506"/>
    <n v="3.2989999999999998E-2"/>
    <n v="0.1"/>
    <n v="0.459154487"/>
    <n v="2.5698811300000002"/>
    <n v="2.5000000003537002"/>
    <n v="4.6107266433536997"/>
    <n v="0"/>
    <n v="0"/>
    <n v="20"/>
    <n v="25.9"/>
    <n v="19.8907470703125"/>
    <n v="1"/>
    <n v="0"/>
    <n v="0"/>
    <n v="0"/>
    <n v="0"/>
    <n v="0"/>
  </r>
  <r>
    <x v="7"/>
    <x v="33"/>
    <x v="5507"/>
    <n v="4.1930000000000002E-2"/>
    <n v="0.1"/>
    <n v="0.466129024"/>
    <n v="5.1113875791887704"/>
    <n v="0"/>
    <n v="4.6452585551887697"/>
    <n v="2.4999999991887698"/>
    <n v="0"/>
    <n v="20"/>
    <n v="26.1"/>
    <n v="20.2663253784179"/>
    <n v="1"/>
    <n v="0"/>
    <n v="0"/>
    <n v="0"/>
    <n v="0"/>
    <n v="0"/>
  </r>
  <r>
    <x v="7"/>
    <x v="33"/>
    <x v="5508"/>
    <n v="4.0289999999999999E-2"/>
    <n v="0.1"/>
    <n v="0.46230769799999999"/>
    <n v="4.55377951581122"/>
    <n v="0.49999999953320401"/>
    <n v="4.59147181734442"/>
    <n v="2.00000000081122"/>
    <n v="0"/>
    <n v="20"/>
    <n v="26.1"/>
    <n v="20.630930042266801"/>
    <n v="0.500000000162244"/>
    <n v="0"/>
    <n v="0"/>
    <n v="0"/>
    <n v="0"/>
    <n v="0"/>
  </r>
  <r>
    <x v="7"/>
    <x v="33"/>
    <x v="5509"/>
    <n v="3.6830000000000002E-2"/>
    <n v="0.1"/>
    <n v="0.94055033351189798"/>
    <n v="2.4721185499999998"/>
    <n v="2.9661279596832002"/>
    <n v="4.4976961761713001"/>
    <n v="0"/>
    <n v="0"/>
    <n v="20"/>
    <n v="25.5"/>
    <n v="20.972746914625102"/>
    <n v="0.1"/>
    <n v="0"/>
    <n v="0"/>
    <n v="0"/>
    <n v="5.7007587574146298E-2"/>
    <n v="0.40912037193775103"/>
  </r>
  <r>
    <x v="7"/>
    <x v="33"/>
    <x v="5510"/>
    <n v="3.6760000000000001E-2"/>
    <n v="0.1"/>
    <n v="3.7420633740000002"/>
    <n v="1.9294446750000001"/>
    <n v="5.7349999994791698"/>
    <n v="3.9223813004791701"/>
    <n v="0"/>
    <n v="2.5"/>
    <n v="20"/>
    <n v="26.1"/>
    <n v="21"/>
    <n v="0.1"/>
    <n v="0"/>
    <n v="0"/>
    <n v="0"/>
    <n v="0.22500000000000001"/>
    <n v="0.51000000000000201"/>
  </r>
  <r>
    <x v="7"/>
    <x v="33"/>
    <x v="5511"/>
    <n v="3.8019999999999998E-2"/>
    <n v="0.1"/>
    <n v="1.349383043"/>
    <n v="4.0371677400000001"/>
    <n v="0.73500000026443502"/>
    <n v="3.4227846972644298"/>
    <n v="2.5"/>
    <n v="0"/>
    <n v="20"/>
    <n v="26.1"/>
    <n v="21"/>
    <n v="0.6"/>
    <n v="0"/>
    <n v="0"/>
    <n v="0"/>
    <n v="0.22499999999999901"/>
    <n v="0.51000000000000201"/>
  </r>
  <r>
    <x v="7"/>
    <x v="33"/>
    <x v="5512"/>
    <n v="3.092E-2"/>
    <n v="0.1"/>
    <n v="2.526767338"/>
    <n v="0.97293129"/>
    <n v="4.23499999975457"/>
    <n v="2.68116395175457"/>
    <n v="0"/>
    <n v="0"/>
    <n v="20"/>
    <n v="26.1"/>
    <n v="21"/>
    <n v="0.1"/>
    <n v="0"/>
    <n v="0"/>
    <n v="1"/>
    <n v="0.225000000000001"/>
    <n v="0.51000000000000201"/>
  </r>
  <r>
    <x v="7"/>
    <x v="33"/>
    <x v="5513"/>
    <n v="2.9600000000000001E-2"/>
    <n v="0.1"/>
    <n v="1.42140241999999"/>
    <n v="0.439239355"/>
    <n v="3.0650000002966502"/>
    <n v="2.0828369352966498"/>
    <n v="0"/>
    <n v="0"/>
    <n v="20"/>
    <n v="24.4"/>
    <n v="21"/>
    <n v="0.1"/>
    <n v="0"/>
    <n v="0"/>
    <n v="0"/>
    <n v="0.22500000000000001"/>
    <n v="0.33999999999999703"/>
  </r>
  <r>
    <x v="7"/>
    <x v="33"/>
    <x v="5514"/>
    <n v="2.5510000000000001E-2"/>
    <n v="0.1"/>
    <n v="4.6913472602104003"/>
    <n v="8.6831450000000004E-2"/>
    <n v="6.2381005107352099"/>
    <n v="1.6335847005248001"/>
    <n v="0"/>
    <n v="2.5"/>
    <n v="20"/>
    <n v="23.8"/>
    <n v="21"/>
    <n v="0.1"/>
    <n v="0"/>
    <n v="0"/>
    <n v="0"/>
    <n v="0.712767177877068"/>
    <n v="0.52533333333333798"/>
  </r>
  <r>
    <x v="7"/>
    <x v="33"/>
    <x v="5515"/>
    <n v="3.1980000000000001E-2"/>
    <n v="0.1"/>
    <n v="1.1607128179999999"/>
    <n v="2.5"/>
    <n v="3.16183745852072E-10"/>
    <n v="1.33928718231618"/>
    <n v="2.5"/>
    <n v="0"/>
    <n v="20"/>
    <n v="23.3"/>
    <n v="20.8466666666666"/>
    <n v="0.6"/>
    <n v="0"/>
    <n v="0"/>
    <n v="0"/>
    <n v="0"/>
    <n v="0"/>
  </r>
  <r>
    <x v="7"/>
    <x v="33"/>
    <x v="5516"/>
    <n v="2.8479999999999998E-2"/>
    <n v="0.1"/>
    <n v="1.3474527839999999"/>
    <n v="0"/>
    <n v="2.5600000005644099"/>
    <n v="1.21254721656441"/>
    <n v="0"/>
    <n v="0"/>
    <n v="20"/>
    <n v="21.6"/>
    <n v="21"/>
    <n v="0.1"/>
    <n v="0"/>
    <n v="0"/>
    <n v="0"/>
    <n v="0"/>
    <n v="6.0000000000002197E-2"/>
  </r>
  <r>
    <x v="7"/>
    <x v="33"/>
    <x v="5517"/>
    <n v="2.5100000000000001E-2"/>
    <n v="0.1"/>
    <n v="3.9934915713626302"/>
    <n v="0"/>
    <n v="5.4623626377093997"/>
    <n v="1.4688710663467599"/>
    <n v="0"/>
    <n v="2.5"/>
    <n v="20"/>
    <n v="20.5"/>
    <n v="21"/>
    <n v="0.1"/>
    <n v="0"/>
    <n v="0"/>
    <n v="0"/>
    <n v="0.462362637362637"/>
    <n v="0"/>
  </r>
  <r>
    <x v="7"/>
    <x v="33"/>
    <x v="5518"/>
    <n v="2.776E-2"/>
    <n v="0.1"/>
    <n v="0.80689878999999998"/>
    <n v="2.5"/>
    <n v="5.1967141700970305E-10"/>
    <n v="1.6931012105196701"/>
    <n v="2.5"/>
    <n v="0"/>
    <n v="20"/>
    <n v="20.5"/>
    <n v="20.96875"/>
    <n v="0.6"/>
    <n v="0"/>
    <n v="0"/>
    <n v="0"/>
    <n v="0"/>
    <n v="0"/>
  </r>
  <r>
    <x v="7"/>
    <x v="33"/>
    <x v="5519"/>
    <n v="2.1489999999999999E-2"/>
    <n v="0.1"/>
    <n v="0.78567419100000002"/>
    <n v="0"/>
    <n v="2.7250000004787598"/>
    <n v="1.93932580947876"/>
    <n v="0"/>
    <n v="0"/>
    <n v="20"/>
    <n v="20"/>
    <n v="20.939453125"/>
    <n v="0.1"/>
    <n v="0"/>
    <n v="0"/>
    <n v="0"/>
    <n v="0.22500000000000001"/>
    <n v="0"/>
  </r>
  <r>
    <x v="7"/>
    <x v="33"/>
    <x v="5520"/>
    <n v="1.8700000000000001E-2"/>
    <n v="0.1"/>
    <n v="0.70822852999999897"/>
    <n v="0"/>
    <n v="2.7249999992652199"/>
    <n v="2.0167714692652199"/>
    <n v="0"/>
    <n v="0"/>
    <n v="20"/>
    <n v="20"/>
    <n v="20.8807373046875"/>
    <n v="0.1"/>
    <n v="0"/>
    <n v="0"/>
    <n v="0"/>
    <n v="0.22499999999999901"/>
    <n v="0"/>
  </r>
  <r>
    <x v="7"/>
    <x v="33"/>
    <x v="5521"/>
    <n v="1.7999999999999999E-2"/>
    <n v="0.1"/>
    <n v="3.1567658399999998"/>
    <n v="0"/>
    <n v="5.2250000005424901"/>
    <n v="2.0682341605424801"/>
    <n v="0"/>
    <n v="2.5"/>
    <n v="20"/>
    <n v="19.399999999999999"/>
    <n v="20.825691223144499"/>
    <n v="0.1"/>
    <n v="0"/>
    <n v="0"/>
    <n v="0"/>
    <n v="0.225000000000001"/>
    <n v="0"/>
  </r>
  <r>
    <x v="7"/>
    <x v="33"/>
    <x v="5522"/>
    <n v="1.8800000000000001E-2"/>
    <n v="0.1"/>
    <n v="0.64404504499999904"/>
    <n v="2.5"/>
    <n v="0.22500000089077399"/>
    <n v="2.0809549558907698"/>
    <n v="2.5"/>
    <n v="0"/>
    <n v="20"/>
    <n v="19.399999999999999"/>
    <n v="20.736585521697901"/>
    <n v="0.6"/>
    <n v="0"/>
    <n v="0"/>
    <n v="0"/>
    <n v="0.22500000000000001"/>
    <n v="0"/>
  </r>
  <r>
    <x v="7"/>
    <x v="33"/>
    <x v="5523"/>
    <n v="1.584E-2"/>
    <n v="0.1"/>
    <n v="4.1041791979999998"/>
    <n v="0"/>
    <n v="6.1850000005991896"/>
    <n v="2.0808208025991899"/>
    <n v="0"/>
    <n v="2.5"/>
    <n v="20"/>
    <n v="19.399999999999999"/>
    <n v="20.653048926591801"/>
    <n v="0.1"/>
    <n v="0"/>
    <n v="0"/>
    <n v="0"/>
    <n v="1.1849999999999901"/>
    <n v="0"/>
  </r>
  <r>
    <x v="7"/>
    <x v="33"/>
    <x v="5524"/>
    <n v="1.7770000000000001E-2"/>
    <n v="0.1"/>
    <n v="2.4679716129999898"/>
    <n v="3.8050000000000003E-5"/>
    <n v="4.4999999994844497"/>
    <n v="2.0320664364844498"/>
    <n v="0"/>
    <n v="1.99999999999999"/>
    <n v="20"/>
    <n v="19.399999999999999"/>
    <n v="20.574733368679802"/>
    <n v="0.6"/>
    <n v="0"/>
    <n v="0"/>
    <n v="0"/>
    <n v="0"/>
    <n v="0"/>
  </r>
  <r>
    <x v="7"/>
    <x v="33"/>
    <x v="5525"/>
    <n v="1.8069999999999999E-2"/>
    <n v="0.1"/>
    <n v="1.15520681633333"/>
    <n v="0.139443065"/>
    <n v="3.0356770838701501"/>
    <n v="2.0199133325368099"/>
    <n v="0"/>
    <n v="0"/>
    <n v="20"/>
    <n v="19.399999999999999"/>
    <n v="20.501312533137298"/>
    <n v="1"/>
    <n v="0"/>
    <n v="0"/>
    <n v="0"/>
    <n v="0.53567708333333297"/>
    <n v="0"/>
  </r>
  <r>
    <x v="7"/>
    <x v="33"/>
    <x v="5526"/>
    <n v="2.273E-2"/>
    <n v="0.1"/>
    <n v="0.82135833999999897"/>
    <n v="0.53640096999999998"/>
    <n v="2.5000000002105098"/>
    <n v="2.21504263021051"/>
    <n v="0"/>
    <n v="0"/>
    <n v="20"/>
    <n v="20"/>
    <n v="20.4324804998163"/>
    <n v="1"/>
    <n v="0"/>
    <n v="0"/>
    <n v="0"/>
    <n v="0"/>
    <n v="0"/>
  </r>
  <r>
    <x v="7"/>
    <x v="33"/>
    <x v="5527"/>
    <n v="2.3949999999999999E-2"/>
    <n v="0.1"/>
    <n v="0.78828482599999905"/>
    <n v="1.1612262900000001"/>
    <n v="2.5000000001857101"/>
    <n v="2.8729414641857098"/>
    <n v="0"/>
    <n v="0"/>
    <n v="20"/>
    <n v="20.5"/>
    <n v="20.405450468577701"/>
    <n v="1"/>
    <n v="0"/>
    <n v="0"/>
    <n v="0"/>
    <n v="0"/>
    <n v="0"/>
  </r>
  <r>
    <x v="7"/>
    <x v="33"/>
    <x v="5528"/>
    <n v="2.8910000000000002E-2"/>
    <n v="0.1"/>
    <n v="0.72808538199999995"/>
    <n v="4.2047975800000001"/>
    <n v="9.2799901096896003E-10"/>
    <n v="3.4767121989279901"/>
    <n v="2.5"/>
    <n v="0"/>
    <n v="20"/>
    <n v="20.5"/>
    <n v="20.4113598142916"/>
    <n v="1"/>
    <n v="0"/>
    <n v="0"/>
    <n v="0"/>
    <n v="0"/>
    <n v="0"/>
  </r>
  <r>
    <x v="7"/>
    <x v="33"/>
    <x v="5529"/>
    <n v="2.615E-2"/>
    <n v="0.1"/>
    <n v="3.78340468045121"/>
    <n v="2.298660645"/>
    <n v="5.54477476589242"/>
    <n v="4.06003073044121"/>
    <n v="0"/>
    <n v="2.5"/>
    <n v="20"/>
    <n v="20"/>
    <n v="20.416899825898401"/>
    <n v="0.499999999999999"/>
    <n v="0"/>
    <n v="0"/>
    <n v="0"/>
    <n v="0.54477476545121495"/>
    <n v="0"/>
  </r>
  <r>
    <x v="7"/>
    <x v="33"/>
    <x v="5530"/>
    <n v="6.0490000000000002E-2"/>
    <n v="0.1"/>
    <n v="0.75458532499999897"/>
    <n v="5.0698811292919599"/>
    <n v="0"/>
    <n v="4.31529580429196"/>
    <n v="2.4999999992919602"/>
    <n v="0"/>
    <n v="20"/>
    <n v="20.5"/>
    <n v="20.390843586779699"/>
    <n v="1"/>
    <n v="0"/>
    <n v="0"/>
    <n v="0"/>
    <n v="0"/>
    <n v="0"/>
  </r>
  <r>
    <x v="7"/>
    <x v="33"/>
    <x v="5531"/>
    <n v="3.6429999999999997E-2"/>
    <n v="0.1"/>
    <n v="0.73479836899999995"/>
    <n v="4.6113875807080298"/>
    <n v="0.499999998995933"/>
    <n v="4.3765892107039699"/>
    <n v="2.0000000007080301"/>
    <n v="0"/>
    <n v="20"/>
    <n v="21.1"/>
    <n v="20.397665862606001"/>
    <n v="0.50000000014160695"/>
    <n v="0"/>
    <n v="0"/>
    <n v="0"/>
    <n v="0"/>
    <n v="0"/>
  </r>
  <r>
    <x v="7"/>
    <x v="33"/>
    <x v="5532"/>
    <n v="2.8979999999999999E-2"/>
    <n v="0.1"/>
    <n v="4.3937104199999997"/>
    <n v="2.5537795149999898"/>
    <n v="6.1850000004923604"/>
    <n v="4.3450690954923603"/>
    <n v="0"/>
    <n v="2.5"/>
    <n v="20"/>
    <n v="21.6"/>
    <n v="20.441561746193099"/>
    <n v="0.1"/>
    <n v="0"/>
    <n v="0"/>
    <n v="0"/>
    <n v="1.1849999999999901"/>
    <n v="0"/>
  </r>
  <r>
    <x v="7"/>
    <x v="33"/>
    <x v="5533"/>
    <n v="3.108E-2"/>
    <n v="0.1"/>
    <n v="2.76189116762855"/>
    <n v="2.4721185499999998"/>
    <n v="4.5669302092843997"/>
    <n v="4.2771575916558504"/>
    <n v="0"/>
    <n v="1.99999999999999"/>
    <n v="20"/>
    <n v="21.6"/>
    <n v="20.513964137056099"/>
    <n v="0.6"/>
    <n v="0"/>
    <n v="0"/>
    <n v="0"/>
    <n v="6.69302096285561E-2"/>
    <n v="0"/>
  </r>
  <r>
    <x v="7"/>
    <x v="33"/>
    <x v="5534"/>
    <n v="5.2159999999999998E-2"/>
    <n v="0.1"/>
    <n v="0.71599882800000003"/>
    <n v="3.92944467533035"/>
    <n v="0.500000000523661"/>
    <n v="3.7134458478540102"/>
    <n v="2.00000000033035"/>
    <n v="0"/>
    <n v="20"/>
    <n v="21.1"/>
    <n v="20.581841378490001"/>
    <n v="1"/>
    <n v="0"/>
    <n v="0"/>
    <n v="0"/>
    <n v="0"/>
    <n v="0"/>
  </r>
  <r>
    <x v="7"/>
    <x v="33"/>
    <x v="5535"/>
    <n v="8.4919999999999995E-2"/>
    <n v="0.1"/>
    <n v="0.81735590899999899"/>
    <n v="4.0371677396696404"/>
    <n v="0"/>
    <n v="3.2198118306696402"/>
    <n v="2.4999999996696398"/>
    <n v="0"/>
    <n v="20"/>
    <n v="21.1"/>
    <n v="20.614226292334401"/>
    <n v="0.59999999993392805"/>
    <n v="0"/>
    <n v="0"/>
    <n v="0"/>
    <n v="0"/>
    <n v="0"/>
  </r>
  <r>
    <x v="7"/>
    <x v="33"/>
    <x v="5536"/>
    <n v="3.8019999999999998E-2"/>
    <n v="0.1"/>
    <n v="0.99363800199999996"/>
    <n v="0.97293129"/>
    <n v="2.5000000006630301"/>
    <n v="2.4792932886630301"/>
    <n v="0"/>
    <n v="0"/>
    <n v="20"/>
    <n v="20"/>
    <n v="20.644587149063501"/>
    <n v="0.1"/>
    <n v="0"/>
    <n v="0"/>
    <n v="0"/>
    <n v="0"/>
    <n v="0"/>
  </r>
  <r>
    <x v="7"/>
    <x v="33"/>
    <x v="5537"/>
    <n v="3.5090000000000003E-2"/>
    <n v="0.1"/>
    <n v="1.2838501759999901"/>
    <n v="0.439239355"/>
    <n v="2.7249999991717502"/>
    <n v="1.8803891781717501"/>
    <n v="0"/>
    <n v="0"/>
    <n v="20"/>
    <n v="20.5"/>
    <n v="20.604300452246999"/>
    <n v="0.1"/>
    <n v="0"/>
    <n v="0"/>
    <n v="0"/>
    <n v="0.22500000000000001"/>
    <n v="0"/>
  </r>
  <r>
    <x v="7"/>
    <x v="33"/>
    <x v="5538"/>
    <n v="3.2980000000000002E-2"/>
    <n v="0.1"/>
    <n v="4.1216943117243297"/>
    <n v="8.6831450000000004E-2"/>
    <n v="5.4623626365677902"/>
    <n v="1.4274997748434499"/>
    <n v="0"/>
    <n v="2.5"/>
    <n v="20"/>
    <n v="19.8"/>
    <n v="20.597781673981601"/>
    <n v="0.1"/>
    <n v="0"/>
    <n v="0"/>
    <n v="0"/>
    <n v="0.46236263672433803"/>
    <n v="0"/>
  </r>
  <r>
    <x v="7"/>
    <x v="33"/>
    <x v="5539"/>
    <n v="3.6490000000000002E-2"/>
    <n v="0.1"/>
    <n v="1.3667158056050499"/>
    <n v="2.5"/>
    <n v="0"/>
    <n v="1.1332841943949401"/>
    <n v="2.5"/>
    <n v="0"/>
    <n v="20"/>
    <n v="19.399999999999999"/>
    <n v="20.547920319357701"/>
    <n v="0.6"/>
    <n v="0"/>
    <n v="0"/>
    <n v="0"/>
    <n v="6.0505422894152596E-10"/>
    <n v="0"/>
  </r>
  <r>
    <x v="7"/>
    <x v="33"/>
    <x v="5540"/>
    <n v="3.44E-2"/>
    <n v="0.1"/>
    <n v="1.71857486099999"/>
    <n v="0"/>
    <n v="2.7249999995629102"/>
    <n v="1.0064251385629099"/>
    <n v="0"/>
    <n v="0"/>
    <n v="20"/>
    <n v="19.399999999999999"/>
    <n v="20.476175299397902"/>
    <n v="0.1"/>
    <n v="0"/>
    <n v="0"/>
    <n v="0"/>
    <n v="0.22500000000000001"/>
    <n v="0"/>
  </r>
  <r>
    <x v="7"/>
    <x v="33"/>
    <x v="5541"/>
    <n v="3.3930000000000002E-2"/>
    <n v="0.1"/>
    <n v="1.4184882649999899"/>
    <n v="0"/>
    <n v="2.7250000005435999"/>
    <n v="1.3065117355436"/>
    <n v="0"/>
    <n v="0"/>
    <n v="20"/>
    <n v="18.8"/>
    <n v="20.408914343185501"/>
    <n v="0.1"/>
    <n v="0"/>
    <n v="0"/>
    <n v="0"/>
    <n v="0.22499999999999901"/>
    <n v="0"/>
  </r>
  <r>
    <x v="7"/>
    <x v="33"/>
    <x v="5542"/>
    <n v="3.2140000000000002E-2"/>
    <n v="0.1"/>
    <n v="1.1221075739999999"/>
    <n v="0"/>
    <n v="2.7250000007739001"/>
    <n v="1.6028924267739"/>
    <n v="0"/>
    <n v="0"/>
    <n v="20"/>
    <n v="18.8"/>
    <n v="20.308357196736399"/>
    <n v="0.1"/>
    <n v="0"/>
    <n v="0"/>
    <n v="0"/>
    <n v="0.225000000000001"/>
    <n v="0"/>
  </r>
  <r>
    <x v="7"/>
    <x v="33"/>
    <x v="5543"/>
    <n v="2.332E-2"/>
    <n v="0.1"/>
    <n v="0.82424060099999996"/>
    <n v="0"/>
    <n v="2.7249999999372201"/>
    <n v="1.90075939893722"/>
    <n v="0"/>
    <n v="0"/>
    <n v="20"/>
    <n v="18.8"/>
    <n v="20.2140848719404"/>
    <n v="0.1"/>
    <n v="0"/>
    <n v="0"/>
    <n v="0"/>
    <n v="0.22500000000000001"/>
    <n v="0"/>
  </r>
  <r>
    <x v="7"/>
    <x v="33"/>
    <x v="5544"/>
    <n v="2.2380000000000001E-2"/>
    <n v="0.1"/>
    <n v="0.70822852999999897"/>
    <n v="0"/>
    <n v="2.7249999992652199"/>
    <n v="2.0167714692652199"/>
    <n v="0"/>
    <n v="0"/>
    <n v="20"/>
    <n v="18.8"/>
    <n v="20.1257045674441"/>
    <n v="0.1"/>
    <n v="0"/>
    <n v="0"/>
    <n v="0"/>
    <n v="0.22499999999999901"/>
    <n v="0"/>
  </r>
  <r>
    <x v="7"/>
    <x v="33"/>
    <x v="5545"/>
    <n v="2.155E-2"/>
    <n v="0.1"/>
    <n v="0.65676584000000104"/>
    <n v="0"/>
    <n v="2.7250000005424799"/>
    <n v="2.0682341605424801"/>
    <n v="0"/>
    <n v="0"/>
    <n v="20"/>
    <n v="18.3"/>
    <n v="20.042848031978899"/>
    <n v="0.1"/>
    <n v="0"/>
    <n v="0"/>
    <n v="0"/>
    <n v="0.225000000000001"/>
    <n v="0"/>
  </r>
  <r>
    <x v="7"/>
    <x v="33"/>
    <x v="5546"/>
    <n v="1.9740000000000001E-2"/>
    <n v="0.1"/>
    <n v="2.6440450449999999"/>
    <n v="0"/>
    <n v="4.7250000008907698"/>
    <n v="2.0809549558907698"/>
    <n v="0"/>
    <n v="1.99999999999999"/>
    <n v="20"/>
    <n v="17.7"/>
    <n v="19.9339200299802"/>
    <n v="0.1"/>
    <n v="0"/>
    <n v="0"/>
    <n v="0"/>
    <n v="0.22500000000000001"/>
    <n v="0"/>
  </r>
  <r>
    <x v="7"/>
    <x v="33"/>
    <x v="5547"/>
    <n v="1.8880000000000001E-2"/>
    <n v="0.1"/>
    <n v="4.95420701793745"/>
    <n v="0"/>
    <n v="7.0350278205366399"/>
    <n v="2.0808208025991899"/>
    <n v="0"/>
    <n v="2.5"/>
    <n v="20"/>
    <n v="17.2"/>
    <n v="19.794300028106399"/>
    <n v="0.499999999999999"/>
    <n v="0"/>
    <n v="0"/>
    <n v="0"/>
    <n v="1.1849999999999901"/>
    <n v="0.85002781993745202"/>
  </r>
  <r>
    <x v="7"/>
    <x v="33"/>
    <x v="5548"/>
    <n v="2.104E-2"/>
    <n v="0.1"/>
    <n v="0.74297161300000103"/>
    <n v="3.8050000000000003E-5"/>
    <n v="2.7749999994844501"/>
    <n v="2.0320664364844498"/>
    <n v="0"/>
    <n v="0"/>
    <n v="20"/>
    <n v="17.7"/>
    <n v="19.1008888888888"/>
    <n v="1"/>
    <n v="0"/>
    <n v="0"/>
    <n v="0"/>
    <n v="0.27500000000000102"/>
    <n v="0"/>
  </r>
  <r>
    <x v="7"/>
    <x v="33"/>
    <x v="5549"/>
    <n v="2.912E-2"/>
    <n v="0.1"/>
    <n v="0.61952973299999903"/>
    <n v="2.639443065"/>
    <n v="5.3681636913438503E-10"/>
    <n v="2.0199133325368099"/>
    <n v="2.5"/>
    <n v="0"/>
    <n v="20"/>
    <n v="18.8"/>
    <n v="19.0133333333333"/>
    <n v="1"/>
    <n v="0"/>
    <n v="0"/>
    <n v="0"/>
    <n v="0"/>
    <n v="0"/>
  </r>
  <r>
    <x v="7"/>
    <x v="33"/>
    <x v="5550"/>
    <n v="2.6870000000000002E-2"/>
    <n v="0.1"/>
    <n v="3.95703542333333"/>
    <n v="0.53640096999999998"/>
    <n v="5.6356770835438503"/>
    <n v="2.21504263021051"/>
    <n v="0"/>
    <n v="2.5"/>
    <n v="20"/>
    <n v="20"/>
    <n v="19"/>
    <n v="0.499999999999999"/>
    <n v="0"/>
    <n v="0"/>
    <n v="0"/>
    <n v="0.53567708333333197"/>
    <n v="0.1"/>
  </r>
  <r>
    <x v="7"/>
    <x v="33"/>
    <x v="5551"/>
    <n v="3.108E-2"/>
    <n v="0.1"/>
    <n v="0.78828482599999905"/>
    <n v="1.1612262900000001"/>
    <n v="2.5000000001857101"/>
    <n v="2.8729414641857098"/>
    <n v="0"/>
    <n v="0"/>
    <n v="20"/>
    <n v="20"/>
    <n v="19"/>
    <n v="1"/>
    <n v="0"/>
    <n v="0"/>
    <n v="0"/>
    <n v="0"/>
    <n v="0"/>
  </r>
  <r>
    <x v="7"/>
    <x v="33"/>
    <x v="5552"/>
    <n v="3.5700000000000003E-2"/>
    <n v="0.1"/>
    <n v="0.72808538199999895"/>
    <n v="1.7047975799999999"/>
    <n v="2.5000000009279901"/>
    <n v="3.4767121989279901"/>
    <n v="0"/>
    <n v="0"/>
    <n v="20"/>
    <n v="19.399999999999999"/>
    <n v="19.0625"/>
    <n v="1"/>
    <n v="0"/>
    <n v="0"/>
    <n v="0"/>
    <n v="0"/>
    <n v="0"/>
  </r>
  <r>
    <x v="7"/>
    <x v="33"/>
    <x v="5553"/>
    <n v="3.7719999999999997E-2"/>
    <n v="0.1"/>
    <n v="0.73862991499999997"/>
    <n v="4.798660645"/>
    <n v="4.4121328812707299E-10"/>
    <n v="4.06003073044121"/>
    <n v="2.5"/>
    <n v="0"/>
    <n v="20"/>
    <n v="25"/>
    <n v="19.083593749999999"/>
    <n v="1"/>
    <n v="0"/>
    <n v="0"/>
    <n v="0"/>
    <n v="0"/>
    <n v="0"/>
  </r>
  <r>
    <x v="7"/>
    <x v="33"/>
    <x v="5554"/>
    <n v="3.4880000000000001E-2"/>
    <n v="0.1"/>
    <n v="5.6016466235116402"/>
    <n v="2.5698811300000002"/>
    <n v="7.3470612978036103"/>
    <n v="4.31529580429196"/>
    <n v="0"/>
    <n v="2.5"/>
    <n v="20"/>
    <n v="25.5"/>
    <n v="19.453369140625"/>
    <n v="0.499999999999999"/>
    <n v="0"/>
    <n v="0"/>
    <n v="0"/>
    <n v="1.01700758757414"/>
    <n v="1.3300537109374999"/>
  </r>
  <r>
    <x v="7"/>
    <x v="33"/>
    <x v="5555"/>
    <n v="3.7350000000000001E-2"/>
    <n v="0.1"/>
    <n v="1.01622503566667"/>
    <n v="2.6113875800000002"/>
    <n v="2.7814266663706402"/>
    <n v="4.3765892107039699"/>
    <n v="0"/>
    <n v="0"/>
    <n v="20"/>
    <n v="26.1"/>
    <n v="19"/>
    <n v="1"/>
    <n v="0"/>
    <n v="0"/>
    <n v="0"/>
    <n v="0.27500000000000102"/>
    <n v="6.4266666666753696E-3"/>
  </r>
  <r>
    <x v="7"/>
    <x v="33"/>
    <x v="5556"/>
    <n v="4.5159999999999999E-2"/>
    <n v="0.1"/>
    <n v="0.77564062962855496"/>
    <n v="2.5537795149999898"/>
    <n v="2.5669302101209199"/>
    <n v="4.3450690954923603"/>
    <n v="0"/>
    <n v="0"/>
    <n v="20"/>
    <n v="27.7"/>
    <n v="19.439733333333301"/>
    <n v="1"/>
    <n v="0"/>
    <n v="0"/>
    <n v="0"/>
    <n v="6.6930209628555504E-2"/>
    <n v="0"/>
  </r>
  <r>
    <x v="7"/>
    <x v="33"/>
    <x v="5557"/>
    <n v="6.7110000000000003E-2"/>
    <n v="0.1"/>
    <n v="0.69496095800000002"/>
    <n v="2.4721185499999998"/>
    <n v="2.49999999965585"/>
    <n v="4.2771575916558504"/>
    <n v="0"/>
    <n v="0"/>
    <n v="20"/>
    <n v="26.1"/>
    <n v="19.9559999999999"/>
    <n v="1"/>
    <n v="0"/>
    <n v="0"/>
    <n v="0"/>
    <n v="0"/>
    <n v="0"/>
  </r>
  <r>
    <x v="7"/>
    <x v="33"/>
    <x v="5558"/>
    <n v="0.11863"/>
    <n v="0.1"/>
    <n v="0.71599882800000003"/>
    <n v="4.4294446758540102"/>
    <n v="0"/>
    <n v="3.7134458478540102"/>
    <n v="2.5000000008540102"/>
    <n v="0"/>
    <n v="20"/>
    <n v="26.1"/>
    <n v="20.3399999999999"/>
    <n v="1"/>
    <n v="0"/>
    <n v="0"/>
    <n v="0"/>
    <n v="0"/>
    <n v="0"/>
  </r>
  <r>
    <x v="7"/>
    <x v="33"/>
    <x v="5559"/>
    <n v="9.7739999999999994E-2"/>
    <n v="0.1"/>
    <n v="0.81735590899999899"/>
    <n v="3.5371677391459801"/>
    <n v="0.500000000523661"/>
    <n v="3.2198118306696402"/>
    <n v="1.99999999914598"/>
    <n v="0"/>
    <n v="20"/>
    <n v="25.5"/>
    <n v="20.7"/>
    <n v="0.49999999982919602"/>
    <n v="0"/>
    <n v="0"/>
    <n v="0"/>
    <n v="0"/>
    <n v="0"/>
  </r>
  <r>
    <x v="7"/>
    <x v="33"/>
    <x v="5560"/>
    <n v="4.156E-2"/>
    <n v="0.1"/>
    <n v="1.618638002"/>
    <n v="0.97293129"/>
    <n v="3.1250000006630301"/>
    <n v="2.4792932886630301"/>
    <n v="0"/>
    <n v="0"/>
    <n v="20"/>
    <n v="25"/>
    <n v="21"/>
    <n v="0.1"/>
    <n v="0"/>
    <n v="0"/>
    <n v="0"/>
    <n v="0.225000000000001"/>
    <n v="0.4"/>
  </r>
  <r>
    <x v="7"/>
    <x v="33"/>
    <x v="5561"/>
    <n v="3.2770000000000001E-2"/>
    <n v="0.1"/>
    <n v="3.6238501759999902"/>
    <n v="0.439239355"/>
    <n v="5.06499999917175"/>
    <n v="1.8803891781717501"/>
    <n v="0"/>
    <n v="1.99999999999999"/>
    <n v="20"/>
    <n v="24.4"/>
    <n v="21"/>
    <n v="0.1"/>
    <n v="0"/>
    <n v="0"/>
    <n v="0"/>
    <n v="0.22500000000000001"/>
    <n v="0.33999999999999703"/>
  </r>
  <r>
    <x v="7"/>
    <x v="33"/>
    <x v="5562"/>
    <n v="3.1660000000000001E-2"/>
    <n v="0.1"/>
    <n v="4.3556943117172402"/>
    <n v="8.6831450000000004E-2"/>
    <n v="5.6963626365606999"/>
    <n v="1.4274997748434499"/>
    <n v="0"/>
    <n v="2.5"/>
    <n v="20"/>
    <n v="22.7"/>
    <n v="21"/>
    <n v="0.499999999999999"/>
    <n v="0"/>
    <n v="0"/>
    <n v="0"/>
    <n v="0.462362637362637"/>
    <n v="0.233999999354608"/>
  </r>
  <r>
    <x v="7"/>
    <x v="33"/>
    <x v="5563"/>
    <n v="4.1259999999999998E-2"/>
    <n v="0.1"/>
    <n v="1.3667158056050499"/>
    <n v="2.5"/>
    <n v="0"/>
    <n v="1.1332841943949401"/>
    <n v="2.5"/>
    <n v="0"/>
    <n v="20"/>
    <n v="21.6"/>
    <n v="20.960000000403301"/>
    <n v="1"/>
    <n v="0"/>
    <n v="0"/>
    <n v="0"/>
    <n v="0"/>
    <n v="6.0505422894152596E-10"/>
  </r>
  <r>
    <x v="7"/>
    <x v="33"/>
    <x v="5564"/>
    <n v="3.3660000000000002E-2"/>
    <n v="0.1"/>
    <n v="2.4659374983626399"/>
    <n v="0"/>
    <n v="3.47236263692555"/>
    <n v="1.0064251385629099"/>
    <n v="0"/>
    <n v="0.500000000000001"/>
    <n v="20"/>
    <n v="21.1"/>
    <n v="21"/>
    <n v="0.499999999999999"/>
    <n v="0"/>
    <n v="0"/>
    <n v="0"/>
    <n v="0.462362637362637"/>
    <n v="1.00000000000022E-2"/>
  </r>
  <r>
    <x v="7"/>
    <x v="33"/>
    <x v="5565"/>
    <n v="3.7629999999999997E-2"/>
    <n v="0.1"/>
    <n v="1.193488265"/>
    <n v="2.5"/>
    <n v="5.4360849155443702E-10"/>
    <n v="1.3065117355436"/>
    <n v="2.5"/>
    <n v="0"/>
    <n v="20"/>
    <n v="20.5"/>
    <n v="21"/>
    <n v="0.6"/>
    <n v="0"/>
    <n v="0"/>
    <n v="0"/>
    <n v="0"/>
    <n v="0"/>
  </r>
  <r>
    <x v="7"/>
    <x v="33"/>
    <x v="5566"/>
    <n v="3.2969999999999999E-2"/>
    <n v="0.1"/>
    <n v="3.8594702112964101"/>
    <n v="0"/>
    <n v="5.4623626380703199"/>
    <n v="1.6028924267739"/>
    <n v="0"/>
    <n v="2.5"/>
    <n v="20"/>
    <n v="20.5"/>
    <n v="20.96875"/>
    <n v="0.1"/>
    <n v="0"/>
    <n v="0"/>
    <n v="0"/>
    <n v="0.46236263729641502"/>
    <n v="0"/>
  </r>
  <r>
    <x v="7"/>
    <x v="33"/>
    <x v="5567"/>
    <n v="3.5439999999999999E-2"/>
    <n v="0.1"/>
    <n v="0.59924060106277399"/>
    <n v="2.5"/>
    <n v="0"/>
    <n v="1.90075939893722"/>
    <n v="2.5"/>
    <n v="0"/>
    <n v="20"/>
    <n v="21.1"/>
    <n v="20.939453125"/>
    <n v="0.6"/>
    <n v="0"/>
    <n v="0"/>
    <n v="0"/>
    <n v="6.2774674347565399E-11"/>
    <n v="0"/>
  </r>
  <r>
    <x v="7"/>
    <x v="34"/>
    <x v="5568"/>
    <n v="2.86E-2"/>
    <n v="0.1"/>
    <n v="0.70428150599999895"/>
    <n v="0"/>
    <n v="2.72500000043018"/>
    <n v="2.0207184944301799"/>
    <n v="0"/>
    <n v="0"/>
    <n v="20"/>
    <n v="20"/>
    <n v="20.949487304687501"/>
    <n v="0.1"/>
    <n v="0"/>
    <n v="0"/>
    <n v="0"/>
    <n v="0.22499999999999901"/>
    <n v="0"/>
  </r>
  <r>
    <x v="7"/>
    <x v="34"/>
    <x v="5569"/>
    <n v="2.75E-2"/>
    <n v="0.1"/>
    <n v="0.65415460200000097"/>
    <n v="0"/>
    <n v="2.7249999991892602"/>
    <n v="2.07084539718926"/>
    <n v="0"/>
    <n v="0"/>
    <n v="20"/>
    <n v="19.399999999999999"/>
    <n v="20.890144348144499"/>
    <n v="0.1"/>
    <n v="0"/>
    <n v="0"/>
    <n v="0"/>
    <n v="0.225000000000001"/>
    <n v="0"/>
  </r>
  <r>
    <x v="7"/>
    <x v="34"/>
    <x v="5570"/>
    <n v="2.5409999999999999E-2"/>
    <n v="0.1"/>
    <n v="2.6426796409999902"/>
    <n v="0"/>
    <n v="4.72499999960419"/>
    <n v="2.0823203586041901"/>
    <n v="0"/>
    <n v="1.99999999999999"/>
    <n v="20"/>
    <n v="20.5"/>
    <n v="20.797010326385401"/>
    <n v="0.1"/>
    <n v="0"/>
    <n v="0"/>
    <n v="0"/>
    <n v="0.22500000000000001"/>
    <n v="0"/>
  </r>
  <r>
    <x v="7"/>
    <x v="34"/>
    <x v="5571"/>
    <n v="2.4719999999999999E-2"/>
    <n v="0.1"/>
    <n v="6.8691788134795999"/>
    <n v="0"/>
    <n v="8.9526707721573704"/>
    <n v="2.0834919586777598"/>
    <n v="0"/>
    <n v="2.5"/>
    <n v="20"/>
    <n v="20"/>
    <n v="20.778447180986401"/>
    <n v="0.499999999999999"/>
    <n v="0"/>
    <n v="0"/>
    <n v="0"/>
    <n v="1.1849999999999901"/>
    <n v="2.7676707714796001"/>
  </r>
  <r>
    <x v="7"/>
    <x v="34"/>
    <x v="5572"/>
    <n v="2.886E-2"/>
    <n v="0.1"/>
    <n v="0.73887492000000099"/>
    <n v="3.8050000000000003E-5"/>
    <n v="2.7750000007750901"/>
    <n v="2.03616313077509"/>
    <n v="0"/>
    <n v="0"/>
    <n v="20"/>
    <n v="20.5"/>
    <n v="19"/>
    <n v="1"/>
    <n v="0"/>
    <n v="0"/>
    <n v="0"/>
    <n v="0.27500000000000102"/>
    <n v="0"/>
  </r>
  <r>
    <x v="7"/>
    <x v="34"/>
    <x v="5573"/>
    <n v="3.261E-2"/>
    <n v="0.1"/>
    <n v="0.60890422099999997"/>
    <n v="0.139443065"/>
    <n v="2.4999999999446598"/>
    <n v="2.0305388439446599"/>
    <n v="0"/>
    <n v="0"/>
    <n v="20"/>
    <n v="21.1"/>
    <n v="19.09375"/>
    <n v="1"/>
    <n v="0"/>
    <n v="0"/>
    <n v="0"/>
    <n v="0"/>
    <n v="0"/>
  </r>
  <r>
    <x v="7"/>
    <x v="34"/>
    <x v="5574"/>
    <n v="3.3230000000000003E-2"/>
    <n v="0.1"/>
    <n v="0.86364123921040103"/>
    <n v="0.53640096999999998"/>
    <n v="2.5634442619497202"/>
    <n v="2.2362039927393198"/>
    <n v="0"/>
    <n v="0"/>
    <n v="20"/>
    <n v="21.6"/>
    <n v="19.219140625000001"/>
    <n v="1"/>
    <n v="0"/>
    <n v="0"/>
    <n v="0"/>
    <n v="6.3444261210401295E-2"/>
    <n v="0"/>
  </r>
  <r>
    <x v="7"/>
    <x v="34"/>
    <x v="5575"/>
    <n v="4.0410000000000001E-2"/>
    <n v="0.1"/>
    <n v="0.75584752499999897"/>
    <n v="1.16122629040128"/>
    <n v="2.4999999990939599"/>
    <n v="2.90537876449525"/>
    <n v="4.01289002027738E-10"/>
    <n v="0"/>
    <n v="20"/>
    <n v="22.7"/>
    <n v="19.367944335937501"/>
    <n v="1"/>
    <n v="0"/>
    <n v="0"/>
    <n v="0"/>
    <n v="0"/>
    <n v="0"/>
  </r>
  <r>
    <x v="7"/>
    <x v="34"/>
    <x v="5576"/>
    <n v="4.3520000000000003E-2"/>
    <n v="0.1"/>
    <n v="0.68305432299999902"/>
    <n v="4.2047975795987096"/>
    <n v="0"/>
    <n v="3.5217432565987101"/>
    <n v="2.4999999995987099"/>
    <n v="0"/>
    <n v="20"/>
    <n v="24.4"/>
    <n v="19.576197814941398"/>
    <n v="0.99999999991974198"/>
    <n v="0"/>
    <n v="0"/>
    <n v="0"/>
    <n v="0"/>
    <n v="0"/>
  </r>
  <r>
    <x v="7"/>
    <x v="34"/>
    <x v="5577"/>
    <n v="3.662E-2"/>
    <n v="0.1"/>
    <n v="4.6246268877047303"/>
    <n v="2.298660645"/>
    <n v="6.43691320158932"/>
    <n v="4.1109469588845897"/>
    <n v="0"/>
    <n v="2.5"/>
    <n v="20"/>
    <n v="25"/>
    <n v="19.877685451507499"/>
    <n v="0.499999999999999"/>
    <n v="0"/>
    <n v="0"/>
    <n v="0"/>
    <n v="0.97693020962855504"/>
    <n v="0.45998299207617399"/>
  </r>
  <r>
    <x v="7"/>
    <x v="34"/>
    <x v="5578"/>
    <n v="4.7230000000000001E-2"/>
    <n v="0.1"/>
    <n v="0.70209656599999903"/>
    <n v="4.5698811302204003"/>
    <n v="0.49999999923159599"/>
    <n v="4.3677845634520001"/>
    <n v="2.0000000002204001"/>
    <n v="0"/>
    <n v="20"/>
    <n v="25"/>
    <n v="19.9103407407407"/>
    <n v="1"/>
    <n v="0"/>
    <n v="0"/>
    <n v="0"/>
    <n v="0"/>
    <n v="0"/>
  </r>
  <r>
    <x v="7"/>
    <x v="34"/>
    <x v="5579"/>
    <n v="5.9339999999999997E-2"/>
    <n v="0.1"/>
    <n v="0.68698786300000003"/>
    <n v="5.1113875797795902"/>
    <n v="0"/>
    <n v="4.4243997167795897"/>
    <n v="2.4999999997795901"/>
    <n v="0"/>
    <n v="20"/>
    <n v="26.6"/>
    <n v="20.228444444444399"/>
    <n v="0.59999999995591802"/>
    <n v="0"/>
    <n v="0"/>
    <n v="0"/>
    <n v="0"/>
    <n v="0"/>
  </r>
  <r>
    <x v="7"/>
    <x v="34"/>
    <x v="5580"/>
    <n v="4.6080000000000003E-2"/>
    <n v="0.1"/>
    <n v="0.66512238799999901"/>
    <n v="2.5537795149999898"/>
    <n v="2.4999999995756998"/>
    <n v="4.3886571265757004"/>
    <n v="0"/>
    <n v="0"/>
    <n v="20"/>
    <n v="26.6"/>
    <n v="20.626666666666601"/>
    <n v="0.1"/>
    <n v="0"/>
    <n v="0"/>
    <n v="0"/>
    <n v="0"/>
    <n v="0"/>
  </r>
  <r>
    <x v="7"/>
    <x v="34"/>
    <x v="5581"/>
    <n v="4.0840000000000001E-2"/>
    <n v="0.1"/>
    <n v="4.0508353860000001"/>
    <n v="2.4721185499999998"/>
    <n v="5.89500000054589"/>
    <n v="4.3162831645458901"/>
    <n v="0"/>
    <n v="2.5"/>
    <n v="20"/>
    <n v="27.7"/>
    <n v="21"/>
    <n v="0.1"/>
    <n v="0"/>
    <n v="0"/>
    <n v="0"/>
    <n v="0.225000000000001"/>
    <n v="0.66999999999999804"/>
  </r>
  <r>
    <x v="7"/>
    <x v="34"/>
    <x v="5582"/>
    <n v="4.1759999999999999E-2"/>
    <n v="0.1"/>
    <n v="4.1813024923626401"/>
    <n v="1.9294446750000001"/>
    <n v="6.00236263703892"/>
    <n v="3.75050481967628"/>
    <n v="0"/>
    <n v="1.99999999999999"/>
    <n v="20"/>
    <n v="26.6"/>
    <n v="21"/>
    <n v="0.6"/>
    <n v="0"/>
    <n v="0"/>
    <n v="0"/>
    <n v="0.462362637362637"/>
    <n v="1.04"/>
  </r>
  <r>
    <x v="7"/>
    <x v="34"/>
    <x v="5583"/>
    <n v="4.5069999999999999E-2"/>
    <n v="0.1"/>
    <n v="0.78143799000000003"/>
    <n v="3.5371677399999899"/>
    <n v="0.49999999979877602"/>
    <n v="3.2557297497987698"/>
    <n v="1.99999999999999"/>
    <n v="0"/>
    <n v="20"/>
    <n v="25.5"/>
    <n v="20.7"/>
    <n v="1"/>
    <n v="0"/>
    <n v="0"/>
    <n v="0"/>
    <n v="0"/>
    <n v="0"/>
  </r>
  <r>
    <x v="7"/>
    <x v="34"/>
    <x v="5584"/>
    <n v="4.6260000000000003E-2"/>
    <n v="0.1"/>
    <n v="1.5832860719999999"/>
    <n v="3.47293129"/>
    <n v="0.62500000084918295"/>
    <n v="2.5146452188491799"/>
    <n v="2.5"/>
    <n v="0"/>
    <n v="20"/>
    <n v="25"/>
    <n v="21"/>
    <n v="0.6"/>
    <n v="0"/>
    <n v="0"/>
    <n v="0"/>
    <n v="0.225000000000001"/>
    <n v="0.4"/>
  </r>
  <r>
    <x v="7"/>
    <x v="34"/>
    <x v="5585"/>
    <n v="3.6159999999999998E-2"/>
    <n v="0.1"/>
    <n v="5.0895398599999897"/>
    <n v="0.439239355"/>
    <n v="6.5649999998387099"/>
    <n v="1.9146994948387099"/>
    <n v="0"/>
    <n v="2.5"/>
    <n v="20"/>
    <n v="24.4"/>
    <n v="21"/>
    <n v="0.1"/>
    <n v="0"/>
    <n v="0"/>
    <n v="1"/>
    <n v="0.22500000000000001"/>
    <n v="0.33999999999999703"/>
  </r>
  <r>
    <x v="7"/>
    <x v="34"/>
    <x v="5586"/>
    <n v="3.721E-2"/>
    <n v="0.1"/>
    <n v="1.7574495583626299"/>
    <n v="8.6831450000000004E-2"/>
    <n v="3.1323626366264401"/>
    <n v="1.4617445282638"/>
    <n v="0"/>
    <n v="0"/>
    <n v="20"/>
    <n v="22.7"/>
    <n v="21"/>
    <n v="0.6"/>
    <n v="0"/>
    <n v="0"/>
    <n v="0"/>
    <n v="0.462362637362637"/>
    <n v="0.16999999999999801"/>
  </r>
  <r>
    <x v="7"/>
    <x v="34"/>
    <x v="5587"/>
    <n v="3.9329999999999997E-2"/>
    <n v="0.1"/>
    <n v="1.45186043499999"/>
    <n v="2.5"/>
    <n v="0.120000000736054"/>
    <n v="1.16813956573605"/>
    <n v="2.5"/>
    <n v="0"/>
    <n v="20"/>
    <n v="22.2"/>
    <n v="21"/>
    <n v="0.6"/>
    <n v="0"/>
    <n v="0"/>
    <n v="0"/>
    <n v="0"/>
    <n v="0.119999999999998"/>
  </r>
  <r>
    <x v="7"/>
    <x v="34"/>
    <x v="5588"/>
    <n v="3.3790000000000001E-2"/>
    <n v="0.1"/>
    <n v="4.2429680039999997"/>
    <n v="0"/>
    <n v="5.28499999995213"/>
    <n v="1.04203199595212"/>
    <n v="0"/>
    <n v="2.5"/>
    <n v="20"/>
    <n v="21.6"/>
    <n v="21"/>
    <n v="0.1"/>
    <n v="0"/>
    <n v="0"/>
    <n v="0"/>
    <n v="0.22500000000000001"/>
    <n v="6.0000000000002197E-2"/>
  </r>
  <r>
    <x v="7"/>
    <x v="34"/>
    <x v="5589"/>
    <n v="3.4970000000000001E-2"/>
    <n v="0.1"/>
    <n v="1.400195053"/>
    <n v="2.5"/>
    <n v="0.23499999955668799"/>
    <n v="1.33480494655668"/>
    <n v="2.5"/>
    <n v="0"/>
    <n v="20"/>
    <n v="21.1"/>
    <n v="21"/>
    <n v="0.6"/>
    <n v="0"/>
    <n v="0"/>
    <n v="0"/>
    <n v="0.22499999999999901"/>
    <n v="1.00000000000022E-2"/>
  </r>
  <r>
    <x v="7"/>
    <x v="34"/>
    <x v="5590"/>
    <n v="3.1260000000000003E-2"/>
    <n v="0.1"/>
    <n v="3.6065727280000002"/>
    <n v="0"/>
    <n v="5.2250000008860402"/>
    <n v="1.6184272728860301"/>
    <n v="0"/>
    <n v="2.5"/>
    <n v="20"/>
    <n v="20.5"/>
    <n v="21"/>
    <n v="0.1"/>
    <n v="0"/>
    <n v="0"/>
    <n v="0"/>
    <n v="0.225000000000001"/>
    <n v="0"/>
  </r>
  <r>
    <x v="7"/>
    <x v="34"/>
    <x v="5591"/>
    <n v="3.252E-2"/>
    <n v="0.1"/>
    <n v="0.81766691800000002"/>
    <n v="2.5"/>
    <n v="0.22499999958814901"/>
    <n v="1.90733308158814"/>
    <n v="2.5"/>
    <n v="0"/>
    <n v="20"/>
    <n v="20"/>
    <n v="20.96875"/>
    <n v="0.6"/>
    <n v="0"/>
    <n v="0"/>
    <n v="0"/>
    <n v="0.22500000000000001"/>
    <n v="0"/>
  </r>
  <r>
    <x v="7"/>
    <x v="34"/>
    <x v="5592"/>
    <n v="3.2039999999999999E-2"/>
    <n v="0.1"/>
    <n v="0.70428150599999895"/>
    <n v="0"/>
    <n v="2.72500000043018"/>
    <n v="2.0207184944301799"/>
    <n v="0"/>
    <n v="0"/>
    <n v="20"/>
    <n v="19.399999999999999"/>
    <n v="20.908203125"/>
    <n v="0.1"/>
    <n v="0"/>
    <n v="0"/>
    <n v="0"/>
    <n v="0.22499999999999901"/>
    <n v="0"/>
  </r>
  <r>
    <x v="7"/>
    <x v="34"/>
    <x v="5593"/>
    <n v="2.494E-2"/>
    <n v="0.1"/>
    <n v="0.65415460200000097"/>
    <n v="0"/>
    <n v="2.7249999991892602"/>
    <n v="2.07084539718926"/>
    <n v="0"/>
    <n v="0"/>
    <n v="20"/>
    <n v="19.399999999999999"/>
    <n v="20.813940429687499"/>
    <n v="0.1"/>
    <n v="0"/>
    <n v="0"/>
    <n v="0"/>
    <n v="0.225000000000001"/>
    <n v="0"/>
  </r>
  <r>
    <x v="7"/>
    <x v="34"/>
    <x v="5594"/>
    <n v="1.9879999999999998E-2"/>
    <n v="0.1"/>
    <n v="3.142679641"/>
    <n v="0"/>
    <n v="5.22499999960419"/>
    <n v="2.0823203586041901"/>
    <n v="0"/>
    <n v="2.5"/>
    <n v="20"/>
    <n v="19.399999999999999"/>
    <n v="20.725569152832001"/>
    <n v="0.1"/>
    <n v="0"/>
    <n v="0"/>
    <n v="0"/>
    <n v="0.22500000000000001"/>
    <n v="0"/>
  </r>
  <r>
    <x v="7"/>
    <x v="34"/>
    <x v="5595"/>
    <n v="2.0250000000000001E-2"/>
    <n v="0.1"/>
    <n v="3.6015080419999901"/>
    <n v="0"/>
    <n v="5.6850000006777597"/>
    <n v="2.0834919586777598"/>
    <n v="0"/>
    <n v="1.99999999999999"/>
    <n v="20"/>
    <n v="19.399999999999999"/>
    <n v="20.642721080779999"/>
    <n v="0.6"/>
    <n v="0"/>
    <n v="0"/>
    <n v="0"/>
    <n v="1.1849999999999901"/>
    <n v="0"/>
  </r>
  <r>
    <x v="7"/>
    <x v="34"/>
    <x v="5596"/>
    <n v="2.4580000000000001E-2"/>
    <n v="0.1"/>
    <n v="0.73887492000000099"/>
    <n v="3.8050000000000003E-5"/>
    <n v="2.7750000007750901"/>
    <n v="2.03616313077509"/>
    <n v="0"/>
    <n v="0"/>
    <n v="20"/>
    <n v="18.8"/>
    <n v="20.565051013231201"/>
    <n v="1"/>
    <n v="0"/>
    <n v="0"/>
    <n v="0"/>
    <n v="0.27500000000000102"/>
    <n v="0"/>
  </r>
  <r>
    <x v="7"/>
    <x v="34"/>
    <x v="5597"/>
    <n v="3.4290000000000001E-2"/>
    <n v="0.1"/>
    <n v="0.60890422099999997"/>
    <n v="0.139443065"/>
    <n v="2.4999999999446598"/>
    <n v="2.0305388439446599"/>
    <n v="0"/>
    <n v="0"/>
    <n v="20"/>
    <n v="18.8"/>
    <n v="20.454735324904298"/>
    <n v="1"/>
    <n v="0"/>
    <n v="0"/>
    <n v="0"/>
    <n v="0"/>
    <n v="0"/>
  </r>
  <r>
    <x v="7"/>
    <x v="34"/>
    <x v="5598"/>
    <n v="4.1340000000000002E-2"/>
    <n v="0.1"/>
    <n v="0.800196977999999"/>
    <n v="3.0364009699999999"/>
    <n v="7.3931960553608095E-10"/>
    <n v="2.2362039927393198"/>
    <n v="2.5"/>
    <n v="0"/>
    <n v="20"/>
    <n v="18.8"/>
    <n v="20.3513143670978"/>
    <n v="1"/>
    <n v="0"/>
    <n v="0"/>
    <n v="0"/>
    <n v="0"/>
    <n v="0"/>
  </r>
  <r>
    <x v="7"/>
    <x v="34"/>
    <x v="5599"/>
    <n v="3.721E-2"/>
    <n v="0.1"/>
    <n v="3.2558475250000001"/>
    <n v="1.1612262900000001"/>
    <n v="4.99999999949525"/>
    <n v="2.90537876449525"/>
    <n v="0"/>
    <n v="2.5"/>
    <n v="20"/>
    <n v="18.8"/>
    <n v="20.254357219154102"/>
    <n v="0.499999999999999"/>
    <n v="0"/>
    <n v="0"/>
    <n v="0"/>
    <n v="0"/>
    <n v="0"/>
  </r>
  <r>
    <x v="7"/>
    <x v="34"/>
    <x v="5600"/>
    <n v="3.7440000000000001E-2"/>
    <n v="0.1"/>
    <n v="1.7000619105741399"/>
    <n v="1.7047975799999999"/>
    <n v="3.5170075871728499"/>
    <n v="3.5217432565987101"/>
    <n v="0"/>
    <n v="0"/>
    <n v="20"/>
    <n v="18.3"/>
    <n v="20.163459892957"/>
    <n v="1"/>
    <n v="0"/>
    <n v="0"/>
    <n v="0"/>
    <n v="1.01700758757414"/>
    <n v="0"/>
  </r>
  <r>
    <x v="7"/>
    <x v="34"/>
    <x v="5601"/>
    <n v="6.9550000000000001E-2"/>
    <n v="0.1"/>
    <n v="0.68771368599999905"/>
    <n v="4.7986606448845901"/>
    <n v="0"/>
    <n v="4.1109469588845897"/>
    <n v="2.4999999998845901"/>
    <n v="0"/>
    <n v="20"/>
    <n v="18.3"/>
    <n v="20.046993649647199"/>
    <n v="1"/>
    <n v="0"/>
    <n v="0"/>
    <n v="0"/>
    <n v="0"/>
    <n v="0"/>
  </r>
  <r>
    <x v="7"/>
    <x v="34"/>
    <x v="5602"/>
    <n v="4.5879999999999997E-2"/>
    <n v="0.1"/>
    <n v="3.2020965659999998"/>
    <n v="2.5698811300000002"/>
    <n v="4.9999999994520001"/>
    <n v="4.3677845634520001"/>
    <n v="0"/>
    <n v="2.5"/>
    <n v="20"/>
    <n v="18.8"/>
    <n v="19.937806546544198"/>
    <n v="0.50000000002307998"/>
    <n v="0"/>
    <n v="0"/>
    <n v="0"/>
    <n v="0"/>
    <n v="0"/>
  </r>
  <r>
    <x v="7"/>
    <x v="34"/>
    <x v="5603"/>
    <n v="4.6280000000000002E-2"/>
    <n v="0.1"/>
    <n v="0.74712773515808895"/>
    <n v="4.6113875801153998"/>
    <n v="0.56013987182227698"/>
    <n v="4.4243997167795897"/>
    <n v="2.0000000001154001"/>
    <n v="0"/>
    <n v="20"/>
    <n v="18.3"/>
    <n v="19.8666936373852"/>
    <n v="1"/>
    <n v="0"/>
    <n v="0"/>
    <n v="0"/>
    <n v="6.0139872158089198E-2"/>
    <n v="0"/>
  </r>
  <r>
    <x v="7"/>
    <x v="34"/>
    <x v="5604"/>
    <n v="5.6829999999999999E-2"/>
    <n v="0.1"/>
    <n v="0.66512238842428995"/>
    <n v="5.0537795150000004"/>
    <n v="0"/>
    <n v="4.3886571265757004"/>
    <n v="2.5"/>
    <n v="0"/>
    <n v="20"/>
    <n v="18.3"/>
    <n v="19.768775285048601"/>
    <n v="0.6"/>
    <n v="0"/>
    <n v="0"/>
    <n v="0"/>
    <n v="4.2429082469652702E-10"/>
    <n v="0"/>
  </r>
  <r>
    <x v="7"/>
    <x v="34"/>
    <x v="5605"/>
    <n v="4.0840000000000001E-2"/>
    <n v="0.1"/>
    <n v="0.880835386000001"/>
    <n v="2.4721185499999998"/>
    <n v="2.7250000005458901"/>
    <n v="4.3162831645458901"/>
    <n v="0"/>
    <n v="0"/>
    <n v="20"/>
    <n v="18.3"/>
    <n v="19.6769768297331"/>
    <n v="0.1"/>
    <n v="0"/>
    <n v="0"/>
    <n v="0"/>
    <n v="0.225000000000001"/>
    <n v="0"/>
  </r>
  <r>
    <x v="7"/>
    <x v="34"/>
    <x v="5606"/>
    <n v="3.9419999999999997E-2"/>
    <n v="0.1"/>
    <n v="0.90393985499999996"/>
    <n v="1.9294446750000001"/>
    <n v="2.7249999996762799"/>
    <n v="3.75050481967628"/>
    <n v="0"/>
    <n v="0"/>
    <n v="20"/>
    <n v="17.7"/>
    <n v="19.590915777874802"/>
    <n v="0.1"/>
    <n v="0"/>
    <n v="0"/>
    <n v="0"/>
    <n v="0.22500000000000001"/>
    <n v="0"/>
  </r>
  <r>
    <x v="7"/>
    <x v="34"/>
    <x v="5607"/>
    <n v="3.3660000000000002E-2"/>
    <n v="0.1"/>
    <n v="1.00643798999999"/>
    <n v="1.5371677399999999"/>
    <n v="2.7249999997987699"/>
    <n v="3.2557297497987698"/>
    <n v="0"/>
    <n v="0"/>
    <n v="20"/>
    <n v="17.2"/>
    <n v="19.472733541757599"/>
    <n v="0.1"/>
    <n v="0"/>
    <n v="0"/>
    <n v="0"/>
    <n v="0.22499999999999901"/>
    <n v="0"/>
  </r>
  <r>
    <x v="7"/>
    <x v="34"/>
    <x v="5608"/>
    <n v="2.997E-2"/>
    <n v="0.1"/>
    <n v="1.183286072"/>
    <n v="0.97293129"/>
    <n v="2.7250000008491799"/>
    <n v="2.5146452188491799"/>
    <n v="0"/>
    <n v="0"/>
    <n v="20"/>
    <n v="16.600000000000001"/>
    <n v="19.330687695397799"/>
    <n v="0.1"/>
    <n v="0"/>
    <n v="0"/>
    <n v="0"/>
    <n v="0.225000000000001"/>
    <n v="0"/>
  </r>
  <r>
    <x v="7"/>
    <x v="34"/>
    <x v="5609"/>
    <n v="2.7449999999999999E-2"/>
    <n v="0.1"/>
    <n v="4.3841000765405598"/>
    <n v="0.439239355"/>
    <n v="5.8595602163792702"/>
    <n v="1.9146994948387099"/>
    <n v="0"/>
    <n v="2.5"/>
    <n v="20"/>
    <n v="16.100000000000001"/>
    <n v="19.1600197144354"/>
    <n v="0.1"/>
    <n v="0"/>
    <n v="0.39719757917792198"/>
    <n v="0"/>
    <n v="0.462362637362637"/>
    <n v="0"/>
  </r>
  <r>
    <x v="7"/>
    <x v="34"/>
    <x v="5610"/>
    <n v="3.0450000000000001E-2"/>
    <n v="0.1"/>
    <n v="1.1250869210000001"/>
    <n v="2.58683145"/>
    <n v="-4.6377931106601899E-10"/>
    <n v="1.4617445285362201"/>
    <n v="2.5"/>
    <n v="0"/>
    <n v="20"/>
    <n v="15"/>
    <n v="19.266666666666602"/>
    <n v="0.6"/>
    <n v="0"/>
    <n v="0"/>
    <n v="0"/>
    <n v="0"/>
    <n v="0"/>
  </r>
  <r>
    <x v="7"/>
    <x v="34"/>
    <x v="5611"/>
    <n v="2.9659999999999999E-2"/>
    <n v="0.1"/>
    <n v="4.3901937683333303"/>
    <n v="0"/>
    <n v="5.5583333340693901"/>
    <n v="1.16813956573605"/>
    <n v="0"/>
    <n v="2.5"/>
    <n v="20"/>
    <n v="15"/>
    <n v="19"/>
    <n v="0.1"/>
    <n v="0"/>
    <n v="0.33333333333333298"/>
    <n v="0"/>
    <n v="0.225000000000001"/>
    <n v="0"/>
  </r>
  <r>
    <x v="7"/>
    <x v="34"/>
    <x v="5612"/>
    <n v="2.988E-2"/>
    <n v="0.1"/>
    <n v="4.0163013373333296"/>
    <n v="0"/>
    <n v="5.0583333332854599"/>
    <n v="1.04203199595212"/>
    <n v="0"/>
    <n v="1.99999999999999"/>
    <n v="20"/>
    <n v="15"/>
    <n v="19"/>
    <n v="0.6"/>
    <n v="0"/>
    <n v="0.33333333333333298"/>
    <n v="0"/>
    <n v="0.22500000000000001"/>
    <n v="0"/>
  </r>
  <r>
    <x v="7"/>
    <x v="34"/>
    <x v="5613"/>
    <n v="3.0280000000000001E-2"/>
    <n v="0.1"/>
    <n v="1.77352838633333"/>
    <n v="1.99999999999999"/>
    <n v="1.10833333289002"/>
    <n v="1.33480494655668"/>
    <n v="1.99999999999999"/>
    <n v="0"/>
    <n v="20"/>
    <n v="14.4"/>
    <n v="19"/>
    <n v="1"/>
    <n v="0"/>
    <n v="0.38333333333333502"/>
    <n v="0"/>
    <n v="0.22499999999999901"/>
    <n v="0"/>
  </r>
  <r>
    <x v="7"/>
    <x v="34"/>
    <x v="5614"/>
    <n v="3.1280000000000002E-2"/>
    <n v="0.1"/>
    <n v="1.4399060613333301"/>
    <n v="2.5"/>
    <n v="0.55833333421937204"/>
    <n v="1.6184272728860301"/>
    <n v="2.5"/>
    <n v="0"/>
    <n v="20"/>
    <n v="15"/>
    <n v="19"/>
    <n v="0.6"/>
    <n v="0"/>
    <n v="0.33333333333333298"/>
    <n v="0"/>
    <n v="0.225000000000001"/>
    <n v="0"/>
  </r>
  <r>
    <x v="7"/>
    <x v="34"/>
    <x v="5615"/>
    <n v="2.3720000000000001E-2"/>
    <n v="0.1"/>
    <n v="1.1510002513333299"/>
    <n v="0"/>
    <n v="3.0583333329214799"/>
    <n v="1.90733308158814"/>
    <n v="0"/>
    <n v="0"/>
    <n v="20"/>
    <n v="15"/>
    <n v="19"/>
    <n v="0.1"/>
    <n v="0"/>
    <n v="0.33333333333333298"/>
    <n v="0"/>
    <n v="0.22500000000000001"/>
    <n v="0"/>
  </r>
  <r>
    <x v="7"/>
    <x v="34"/>
    <x v="5616"/>
    <n v="2.358E-2"/>
    <n v="0.1"/>
    <n v="1.03761483933333"/>
    <n v="0"/>
    <n v="3.0583333337635099"/>
    <n v="2.0207184944301799"/>
    <n v="0"/>
    <n v="0"/>
    <n v="20"/>
    <n v="15"/>
    <n v="19"/>
    <n v="0.1"/>
    <n v="0"/>
    <n v="0.33333333333333298"/>
    <n v="0"/>
    <n v="0.22499999999999901"/>
    <n v="0"/>
  </r>
  <r>
    <x v="7"/>
    <x v="34"/>
    <x v="5617"/>
    <n v="1.975E-2"/>
    <n v="0.1"/>
    <n v="0.98748793533333401"/>
    <n v="0"/>
    <n v="3.0583333325225901"/>
    <n v="2.07084539718926"/>
    <n v="0"/>
    <n v="0"/>
    <n v="20"/>
    <n v="15"/>
    <n v="19"/>
    <n v="0.1"/>
    <n v="0"/>
    <n v="0.33333333333333298"/>
    <n v="0"/>
    <n v="0.225000000000001"/>
    <n v="0"/>
  </r>
  <r>
    <x v="7"/>
    <x v="34"/>
    <x v="5618"/>
    <n v="1.949E-2"/>
    <n v="0.1"/>
    <n v="1.1676796410000001"/>
    <n v="0"/>
    <n v="3.2499999996041899"/>
    <n v="2.0823203586041901"/>
    <n v="0"/>
    <n v="0"/>
    <n v="20"/>
    <n v="12.7"/>
    <n v="19"/>
    <n v="0.1"/>
    <n v="0"/>
    <n v="0.52500000000000002"/>
    <n v="0"/>
    <n v="0.22500000000000001"/>
    <n v="0"/>
  </r>
  <r>
    <x v="7"/>
    <x v="34"/>
    <x v="5619"/>
    <n v="1.9439999999999999E-2"/>
    <n v="0.1"/>
    <n v="3.2081747086666601"/>
    <n v="0"/>
    <n v="5.2916666673444297"/>
    <n v="2.0834919586777598"/>
    <n v="0"/>
    <n v="1.99999999999999"/>
    <n v="20"/>
    <n v="12.2"/>
    <n v="19"/>
    <n v="0.1"/>
    <n v="0"/>
    <n v="0.56666666666666698"/>
    <n v="0"/>
    <n v="0.22499999999999901"/>
    <n v="0"/>
  </r>
  <r>
    <x v="7"/>
    <x v="34"/>
    <x v="5620"/>
    <n v="1.9369999999999998E-2"/>
    <n v="0.1"/>
    <n v="4.7006820018070803"/>
    <n v="3.8050000000000003E-5"/>
    <n v="6.7368070825821702"/>
    <n v="2.03616313077509"/>
    <n v="0"/>
    <n v="2.5"/>
    <n v="20"/>
    <n v="11.6"/>
    <n v="19"/>
    <n v="0.499999999999999"/>
    <n v="0"/>
    <n v="1.27444444444444"/>
    <n v="0"/>
    <n v="0.462362637362638"/>
    <n v="0"/>
  </r>
  <r>
    <x v="7"/>
    <x v="34"/>
    <x v="5621"/>
    <n v="2.077E-2"/>
    <n v="0.1"/>
    <n v="0.60890422099999997"/>
    <n v="2.639443065"/>
    <n v="0"/>
    <n v="2.0305388440000001"/>
    <n v="2.5"/>
    <n v="0"/>
    <n v="20"/>
    <n v="11.6"/>
    <n v="19.4933333333333"/>
    <n v="1"/>
    <n v="0"/>
    <n v="0"/>
    <n v="0"/>
    <n v="0"/>
    <n v="0"/>
  </r>
  <r>
    <x v="7"/>
    <x v="34"/>
    <x v="5622"/>
    <n v="2.044E-2"/>
    <n v="0.1"/>
    <n v="5.6894713812921696"/>
    <n v="0.53640096999999998"/>
    <n v="7.3892744040314904"/>
    <n v="2.2362039927393198"/>
    <n v="0"/>
    <n v="2.5"/>
    <n v="20"/>
    <n v="12.7"/>
    <n v="19"/>
    <n v="0.499999999999999"/>
    <n v="0"/>
    <n v="1.2042744032921699"/>
    <n v="0"/>
    <n v="1.1849999999999901"/>
    <n v="0"/>
  </r>
  <r>
    <x v="7"/>
    <x v="34"/>
    <x v="5623"/>
    <n v="2.4479999999999998E-2"/>
    <n v="0.1"/>
    <n v="0.75584752499999996"/>
    <n v="1.1612262900000001"/>
    <n v="2.49999999949525"/>
    <n v="2.90537876449525"/>
    <n v="0"/>
    <n v="0"/>
    <n v="20"/>
    <n v="15"/>
    <n v="19.509455802469098"/>
    <n v="1"/>
    <n v="0"/>
    <n v="0"/>
    <n v="0"/>
    <n v="0"/>
    <n v="0"/>
  </r>
  <r>
    <x v="7"/>
    <x v="34"/>
    <x v="5624"/>
    <n v="2.802E-2"/>
    <n v="0.1"/>
    <n v="0.68305432299999902"/>
    <n v="4.2047975800000001"/>
    <n v="-1.0525091896924E-10"/>
    <n v="3.5217432568947502"/>
    <n v="2.5"/>
    <n v="0"/>
    <n v="20"/>
    <n v="17.2"/>
    <n v="19.2276148148148"/>
    <n v="1"/>
    <n v="0"/>
    <n v="0"/>
    <n v="0"/>
    <n v="0"/>
    <n v="0"/>
  </r>
  <r>
    <x v="7"/>
    <x v="34"/>
    <x v="5625"/>
    <n v="2.683E-2"/>
    <n v="0.1"/>
    <n v="3.49825809912012"/>
    <n v="2.298660645"/>
    <n v="5.3105444130047204"/>
    <n v="4.1109469588845897"/>
    <n v="0"/>
    <n v="2.5"/>
    <n v="20"/>
    <n v="17.7"/>
    <n v="19.1008888888888"/>
    <n v="0.499999999999999"/>
    <n v="0"/>
    <n v="0"/>
    <n v="0"/>
    <n v="0.31054441312012399"/>
    <n v="0"/>
  </r>
  <r>
    <x v="7"/>
    <x v="34"/>
    <x v="5626"/>
    <n v="3.0159999999999999E-2"/>
    <n v="0.1"/>
    <n v="0.70209656599999903"/>
    <n v="4.5698811302204003"/>
    <n v="0.49999999923159599"/>
    <n v="4.3677845634520001"/>
    <n v="2.0000000002204001"/>
    <n v="0"/>
    <n v="20"/>
    <n v="18.8"/>
    <n v="19.0133333333333"/>
    <n v="1"/>
    <n v="0"/>
    <n v="0"/>
    <n v="0"/>
    <n v="0"/>
    <n v="0"/>
  </r>
  <r>
    <x v="7"/>
    <x v="34"/>
    <x v="5627"/>
    <n v="3.0429999999999999E-2"/>
    <n v="0.1"/>
    <n v="0.68698786300000003"/>
    <n v="5.1113875797795902"/>
    <n v="0"/>
    <n v="4.4243997167795897"/>
    <n v="2.4999999997795901"/>
    <n v="0"/>
    <n v="20"/>
    <n v="20"/>
    <n v="19"/>
    <n v="0.59999999995591802"/>
    <n v="0"/>
    <n v="0"/>
    <n v="0"/>
    <n v="0"/>
    <n v="0"/>
  </r>
  <r>
    <x v="7"/>
    <x v="34"/>
    <x v="5628"/>
    <n v="2.8719999999999999E-2"/>
    <n v="0.1"/>
    <n v="3.6274850259385198"/>
    <n v="2.5537795149999898"/>
    <n v="5.4623626375142296"/>
    <n v="4.3886571265757004"/>
    <n v="0"/>
    <n v="2.5"/>
    <n v="20"/>
    <n v="20.5"/>
    <n v="19.0625"/>
    <n v="0.1"/>
    <n v="0"/>
    <n v="0"/>
    <n v="0"/>
    <n v="0.462362637938524"/>
    <n v="0"/>
  </r>
  <r>
    <x v="7"/>
    <x v="34"/>
    <x v="5629"/>
    <n v="3.2710000000000003E-2"/>
    <n v="0.1"/>
    <n v="0.65583538545410602"/>
    <n v="4.9721185500000002"/>
    <n v="0"/>
    <n v="4.3162831645458901"/>
    <n v="2.5"/>
    <n v="0"/>
    <n v="20"/>
    <n v="21.1"/>
    <n v="19.15234375"/>
    <n v="0.6"/>
    <n v="0"/>
    <n v="0"/>
    <n v="0"/>
    <n v="-4.8875102850777003E-10"/>
    <n v="0"/>
  </r>
  <r>
    <x v="7"/>
    <x v="34"/>
    <x v="5630"/>
    <n v="2.8910000000000002E-2"/>
    <n v="0.1"/>
    <n v="0.90393985499999996"/>
    <n v="1.9294446750000001"/>
    <n v="2.7249999996762799"/>
    <n v="3.75050481967628"/>
    <n v="0"/>
    <n v="0"/>
    <n v="20"/>
    <n v="21.1"/>
    <n v="19.274072265625001"/>
    <n v="0.1"/>
    <n v="0"/>
    <n v="0"/>
    <n v="0"/>
    <n v="0.22500000000000001"/>
    <n v="0"/>
  </r>
  <r>
    <x v="7"/>
    <x v="34"/>
    <x v="5631"/>
    <n v="2.384E-2"/>
    <n v="0.1"/>
    <n v="1.00643798999999"/>
    <n v="1.5371677399999999"/>
    <n v="2.7249999997987699"/>
    <n v="3.2557297497987698"/>
    <n v="0"/>
    <n v="0"/>
    <n v="20"/>
    <n v="21.6"/>
    <n v="19.3881927490234"/>
    <n v="0.1"/>
    <n v="0"/>
    <n v="0"/>
    <n v="0"/>
    <n v="0.22499999999999901"/>
    <n v="0"/>
  </r>
  <r>
    <x v="7"/>
    <x v="34"/>
    <x v="5632"/>
    <n v="2.2530000000000001E-2"/>
    <n v="0.1"/>
    <n v="3.683286072"/>
    <n v="0.97293129"/>
    <n v="5.2250000008491799"/>
    <n v="2.5146452188491799"/>
    <n v="0"/>
    <n v="2.5"/>
    <n v="20"/>
    <n v="21.6"/>
    <n v="19.526430702209399"/>
    <n v="0.1"/>
    <n v="0"/>
    <n v="0"/>
    <n v="0"/>
    <n v="0.225000000000001"/>
    <n v="0"/>
  </r>
  <r>
    <x v="7"/>
    <x v="34"/>
    <x v="5633"/>
    <n v="2.332E-2"/>
    <n v="0.1"/>
    <n v="4.0014700696285503"/>
    <n v="0.439239355"/>
    <n v="5.4769302094672696"/>
    <n v="1.9146994948387099"/>
    <n v="0"/>
    <n v="1.99999999999999"/>
    <n v="20"/>
    <n v="20"/>
    <n v="19.6560287833213"/>
    <n v="0.6"/>
    <n v="0"/>
    <n v="0"/>
    <n v="0"/>
    <n v="0.97693020962855603"/>
    <n v="0"/>
  </r>
  <r>
    <x v="7"/>
    <x v="34"/>
    <x v="5634"/>
    <n v="2.6550000000000001E-2"/>
    <n v="0.1"/>
    <n v="1.1250869210000001"/>
    <n v="8.6831450000000004E-2"/>
    <n v="2.4999999992638"/>
    <n v="1.4617445282638"/>
    <n v="0"/>
    <n v="0"/>
    <n v="20"/>
    <n v="17.2"/>
    <n v="19.677526984363698"/>
    <n v="1"/>
    <n v="0"/>
    <n v="0"/>
    <n v="0"/>
    <n v="0"/>
    <n v="0"/>
  </r>
  <r>
    <x v="7"/>
    <x v="34"/>
    <x v="5635"/>
    <n v="2.801E-2"/>
    <n v="0.1"/>
    <n v="1.3318604350000001"/>
    <n v="2.5"/>
    <n v="7.3605521677677602E-10"/>
    <n v="1.16813956573605"/>
    <n v="2.5"/>
    <n v="0"/>
    <n v="20"/>
    <n v="15"/>
    <n v="19.522681547841"/>
    <n v="1"/>
    <n v="0"/>
    <n v="0"/>
    <n v="0"/>
    <n v="0"/>
    <n v="0"/>
  </r>
  <r>
    <x v="7"/>
    <x v="34"/>
    <x v="5636"/>
    <n v="2.7609999999999999E-2"/>
    <n v="0.1"/>
    <n v="1.54128389845709"/>
    <n v="1.99999999999999"/>
    <n v="0.58331589440922604"/>
    <n v="1.04203199595212"/>
    <n v="1.99999999999999"/>
    <n v="0"/>
    <n v="20"/>
    <n v="14.4"/>
    <n v="19.240013951100899"/>
    <n v="0.499999999999999"/>
    <n v="0"/>
    <n v="8.3315894457096307E-2"/>
    <n v="0"/>
    <n v="0"/>
    <n v="0"/>
  </r>
  <r>
    <x v="7"/>
    <x v="34"/>
    <x v="5637"/>
    <n v="2.598E-2"/>
    <n v="0.1"/>
    <n v="1.82352838633333"/>
    <n v="0"/>
    <n v="3.1583333328900101"/>
    <n v="1.33480494655668"/>
    <n v="0"/>
    <n v="0"/>
    <n v="20"/>
    <n v="13.8"/>
    <n v="19"/>
    <n v="0.1"/>
    <n v="0"/>
    <n v="0.43333333333333202"/>
    <n v="0"/>
    <n v="0.22499999999999901"/>
    <n v="0"/>
  </r>
  <r>
    <x v="7"/>
    <x v="34"/>
    <x v="5638"/>
    <n v="2.052E-2"/>
    <n v="0.1"/>
    <n v="1.6315727280000001"/>
    <n v="0"/>
    <n v="3.2500000008860401"/>
    <n v="1.6184272728860301"/>
    <n v="0"/>
    <n v="0"/>
    <n v="20"/>
    <n v="12.7"/>
    <n v="19"/>
    <n v="0.1"/>
    <n v="0"/>
    <n v="0.52500000000000002"/>
    <n v="0"/>
    <n v="0.225000000000001"/>
    <n v="0"/>
  </r>
  <r>
    <x v="7"/>
    <x v="34"/>
    <x v="5639"/>
    <n v="1.958E-2"/>
    <n v="0.1"/>
    <n v="1.3426669179999999"/>
    <n v="0"/>
    <n v="3.2499999995881499"/>
    <n v="1.90733308158814"/>
    <n v="0"/>
    <n v="0"/>
    <n v="20"/>
    <n v="12.7"/>
    <n v="19"/>
    <n v="0.1"/>
    <n v="0"/>
    <n v="0.52500000000000002"/>
    <n v="0"/>
    <n v="0.22500000000000001"/>
    <n v="0"/>
  </r>
  <r>
    <x v="7"/>
    <x v="34"/>
    <x v="5640"/>
    <n v="1.7350000000000001E-2"/>
    <n v="0.1"/>
    <n v="3.2709481726666598"/>
    <n v="0"/>
    <n v="5.29166666709685"/>
    <n v="2.0207184944301799"/>
    <n v="0"/>
    <n v="1.99999999999999"/>
    <n v="20"/>
    <n v="12.2"/>
    <n v="19"/>
    <n v="0.1"/>
    <n v="0"/>
    <n v="0.56666666666666698"/>
    <n v="0"/>
    <n v="0.22499999999999901"/>
    <n v="0"/>
  </r>
  <r>
    <x v="7"/>
    <x v="34"/>
    <x v="5641"/>
    <n v="1.702E-2"/>
    <n v="0.1"/>
    <n v="3.7291546019999999"/>
    <n v="0"/>
    <n v="5.7999999991892599"/>
    <n v="2.07084539718926"/>
    <n v="0"/>
    <n v="2.5"/>
    <n v="20"/>
    <n v="12.1"/>
    <n v="19"/>
    <n v="0.499999999999999"/>
    <n v="0"/>
    <n v="0.57499999999999796"/>
    <n v="0"/>
    <n v="0.225000000000001"/>
    <n v="0"/>
  </r>
  <r>
    <x v="7"/>
    <x v="34"/>
    <x v="5642"/>
    <n v="1.7749999999999998E-2"/>
    <n v="0.1"/>
    <n v="1.20934630766666"/>
    <n v="1.99999999999999"/>
    <n v="1.29166666627086"/>
    <n v="2.0823203586041901"/>
    <n v="1.99999999999999"/>
    <n v="0"/>
    <n v="20"/>
    <n v="12.2"/>
    <n v="19"/>
    <n v="1"/>
    <n v="0"/>
    <n v="0.56666666666666698"/>
    <n v="0"/>
    <n v="0.22500000000000001"/>
    <n v="0"/>
  </r>
  <r>
    <x v="7"/>
    <x v="34"/>
    <x v="5643"/>
    <n v="1.779E-2"/>
    <n v="0.1"/>
    <n v="1.2581747086666599"/>
    <n v="2.5"/>
    <n v="0.84166666734443196"/>
    <n v="2.0834919586777598"/>
    <n v="2.5"/>
    <n v="0"/>
    <n v="20"/>
    <n v="11.6"/>
    <n v="19"/>
    <n v="0.6"/>
    <n v="0"/>
    <n v="0.61666666666666403"/>
    <n v="0"/>
    <n v="0.22499999999999901"/>
    <n v="0"/>
  </r>
  <r>
    <x v="7"/>
    <x v="34"/>
    <x v="5644"/>
    <n v="1.772E-2"/>
    <n v="0.1"/>
    <n v="1.3472082533333301"/>
    <n v="3.8050000000000003E-5"/>
    <n v="3.38333333410842"/>
    <n v="2.03616313077509"/>
    <n v="0"/>
    <n v="0"/>
    <n v="20"/>
    <n v="11.1"/>
    <n v="19"/>
    <n v="0.1"/>
    <n v="0"/>
    <n v="0.65833333333333099"/>
    <n v="0"/>
    <n v="0.225000000000001"/>
    <n v="0"/>
  </r>
  <r>
    <x v="7"/>
    <x v="34"/>
    <x v="5645"/>
    <n v="1.3979999999999999E-2"/>
    <n v="0.1"/>
    <n v="3.4922375543333302"/>
    <n v="0.139443065"/>
    <n v="5.3833333332780002"/>
    <n v="2.0305388439446599"/>
    <n v="0"/>
    <n v="1.99999999999999"/>
    <n v="20"/>
    <n v="11.1"/>
    <n v="19"/>
    <n v="0.1"/>
    <n v="0"/>
    <n v="0.65833333333333099"/>
    <n v="0"/>
    <n v="0.22500000000000001"/>
    <n v="0"/>
  </r>
  <r>
    <x v="7"/>
    <x v="34"/>
    <x v="5646"/>
    <n v="6.9100000000000003E-3"/>
    <n v="0.1"/>
    <n v="5.1201969780000001"/>
    <n v="0.53640096999999998"/>
    <n v="6.82000000073932"/>
    <n v="2.2362039927393198"/>
    <n v="0"/>
    <n v="2.5"/>
    <n v="20"/>
    <n v="13.3"/>
    <n v="19"/>
    <n v="0.499999999999999"/>
    <n v="0"/>
    <n v="0.63500000000000001"/>
    <n v="0"/>
    <n v="1.1849999999999901"/>
    <n v="0"/>
  </r>
  <r>
    <x v="7"/>
    <x v="34"/>
    <x v="5647"/>
    <n v="1.7000000000000001E-2"/>
    <n v="0.1"/>
    <n v="1.030847525"/>
    <n v="1.1612262900000001"/>
    <n v="2.7749999994952499"/>
    <n v="2.90537876449525"/>
    <n v="0"/>
    <n v="0"/>
    <n v="20"/>
    <n v="17.2"/>
    <n v="19.12"/>
    <n v="1"/>
    <n v="0"/>
    <n v="0"/>
    <n v="0"/>
    <n v="0.27500000000000102"/>
    <n v="0"/>
  </r>
  <r>
    <x v="7"/>
    <x v="34"/>
    <x v="5648"/>
    <n v="2.121E-2"/>
    <n v="0.1"/>
    <n v="0.68305432299999902"/>
    <n v="4.2047975800000001"/>
    <n v="-1.0199986537168E-11"/>
    <n v="3.5217432569898"/>
    <n v="2.5"/>
    <n v="0"/>
    <n v="20"/>
    <n v="20"/>
    <n v="19"/>
    <n v="1"/>
    <n v="0"/>
    <n v="0"/>
    <n v="0"/>
    <n v="0"/>
    <n v="0"/>
  </r>
  <r>
    <x v="7"/>
    <x v="34"/>
    <x v="5649"/>
    <n v="2.1059999999999999E-2"/>
    <n v="0.1"/>
    <n v="3.1877136859999999"/>
    <n v="2.298660645"/>
    <n v="4.9999999998845901"/>
    <n v="4.1109469588845897"/>
    <n v="0"/>
    <n v="2.5"/>
    <n v="20"/>
    <n v="21.1"/>
    <n v="19.0625"/>
    <n v="0.499999999999999"/>
    <n v="0"/>
    <n v="0"/>
    <n v="0"/>
    <n v="0"/>
    <n v="0"/>
  </r>
  <r>
    <x v="7"/>
    <x v="34"/>
    <x v="5650"/>
    <n v="2.1479999999999999E-2"/>
    <n v="0.1"/>
    <n v="1.0126409791201201"/>
    <n v="2.5698811300000002"/>
    <n v="2.8105444125721202"/>
    <n v="4.3677845634520001"/>
    <n v="0"/>
    <n v="0"/>
    <n v="20"/>
    <n v="22.2"/>
    <n v="19.189843750000001"/>
    <n v="1"/>
    <n v="0"/>
    <n v="0"/>
    <n v="0"/>
    <n v="0.31054441312012299"/>
    <n v="0"/>
  </r>
  <r>
    <x v="7"/>
    <x v="34"/>
    <x v="5651"/>
    <n v="2.9479999999999999E-2"/>
    <n v="0.1"/>
    <n v="0.68698786300000003"/>
    <n v="5.1113875797795902"/>
    <n v="0"/>
    <n v="4.4243997167795897"/>
    <n v="2.4999999997795901"/>
    <n v="0"/>
    <n v="20"/>
    <n v="23.3"/>
    <n v="19.377978515624999"/>
    <n v="1"/>
    <n v="0"/>
    <n v="0"/>
    <n v="0"/>
    <n v="0"/>
    <n v="0"/>
  </r>
  <r>
    <x v="7"/>
    <x v="34"/>
    <x v="5652"/>
    <n v="2.912E-2"/>
    <n v="0.1"/>
    <n v="0.66512238799999901"/>
    <n v="4.5537795152204001"/>
    <n v="0.49999999935529998"/>
    <n v="4.3886571265757004"/>
    <n v="2.0000000002204001"/>
    <n v="0"/>
    <n v="20"/>
    <n v="23.3"/>
    <n v="19.623104858398399"/>
    <n v="0.50000000004408096"/>
    <n v="0"/>
    <n v="0"/>
    <n v="0"/>
    <n v="0"/>
    <n v="0"/>
  </r>
  <r>
    <x v="7"/>
    <x v="34"/>
    <x v="5653"/>
    <n v="2.5219999999999999E-2"/>
    <n v="0.1"/>
    <n v="0.880835386000001"/>
    <n v="2.4721185499999998"/>
    <n v="2.7250000005458901"/>
    <n v="4.3162831645458901"/>
    <n v="0"/>
    <n v="0"/>
    <n v="20"/>
    <n v="23.8"/>
    <n v="19.8529108047485"/>
    <n v="0.1"/>
    <n v="0"/>
    <n v="0"/>
    <n v="0"/>
    <n v="0.225000000000001"/>
    <n v="0"/>
  </r>
  <r>
    <x v="7"/>
    <x v="34"/>
    <x v="5654"/>
    <n v="2.4459999999999999E-2"/>
    <n v="0.1"/>
    <n v="2.903939855"/>
    <n v="1.9294446750000001"/>
    <n v="4.7249999996762799"/>
    <n v="3.75050481967628"/>
    <n v="0"/>
    <n v="1.99999999999999"/>
    <n v="20"/>
    <n v="23.3"/>
    <n v="20.099603879451699"/>
    <n v="0.1"/>
    <n v="0"/>
    <n v="0"/>
    <n v="0"/>
    <n v="0.22500000000000001"/>
    <n v="0"/>
  </r>
  <r>
    <x v="7"/>
    <x v="34"/>
    <x v="5655"/>
    <n v="2.4279999999999999E-2"/>
    <n v="0.1"/>
    <n v="5.4664379900000002"/>
    <n v="1.5371677399999999"/>
    <n v="7.1849999997987704"/>
    <n v="3.2557297497987698"/>
    <n v="0"/>
    <n v="2.5"/>
    <n v="20"/>
    <n v="22.7"/>
    <n v="20.299628636986"/>
    <n v="0.499999999999999"/>
    <n v="0"/>
    <n v="0"/>
    <n v="1"/>
    <n v="1.1849999999999901"/>
    <n v="0"/>
  </r>
  <r>
    <x v="7"/>
    <x v="34"/>
    <x v="5656"/>
    <n v="2.9659999999999999E-2"/>
    <n v="0.1"/>
    <n v="1.0252162816285499"/>
    <n v="0.97293129"/>
    <n v="2.5669302104777301"/>
    <n v="2.5146452188491799"/>
    <n v="0"/>
    <n v="0"/>
    <n v="20"/>
    <n v="22.2"/>
    <n v="20.449651847174302"/>
    <n v="1"/>
    <n v="0"/>
    <n v="0"/>
    <n v="0"/>
    <n v="6.69302096285561E-2"/>
    <n v="0"/>
  </r>
  <r>
    <x v="7"/>
    <x v="34"/>
    <x v="5657"/>
    <n v="3.4750000000000003E-2"/>
    <n v="0.1"/>
    <n v="1.02453985999999"/>
    <n v="0.439239355"/>
    <n v="2.4999999998387099"/>
    <n v="1.9146994948387099"/>
    <n v="0"/>
    <n v="0"/>
    <n v="20"/>
    <n v="20.5"/>
    <n v="20.559048606725899"/>
    <n v="1"/>
    <n v="0"/>
    <n v="0"/>
    <n v="0"/>
    <n v="0"/>
    <n v="0"/>
  </r>
  <r>
    <x v="7"/>
    <x v="34"/>
    <x v="5658"/>
    <n v="3.5249999999999997E-2"/>
    <n v="0.1"/>
    <n v="1.1250869210000001"/>
    <n v="2.0868314499999898"/>
    <n v="0.499999999263808"/>
    <n v="1.4617445282638"/>
    <n v="1.99999999999999"/>
    <n v="0"/>
    <n v="20"/>
    <n v="22.2"/>
    <n v="20.555358068805599"/>
    <n v="1"/>
    <n v="0"/>
    <n v="0"/>
    <n v="0"/>
    <n v="0"/>
    <n v="0"/>
  </r>
  <r>
    <x v="7"/>
    <x v="34"/>
    <x v="5659"/>
    <n v="3.585E-2"/>
    <n v="0.1"/>
    <n v="1.3318604350000001"/>
    <n v="2.5"/>
    <n v="7.3605521677677602E-10"/>
    <n v="1.16813956573605"/>
    <n v="2.5"/>
    <n v="0"/>
    <n v="20"/>
    <n v="17.7"/>
    <n v="20.658148189505201"/>
    <n v="0.6"/>
    <n v="0"/>
    <n v="0"/>
    <n v="0"/>
    <n v="0"/>
    <n v="0"/>
  </r>
  <r>
    <x v="7"/>
    <x v="34"/>
    <x v="5660"/>
    <n v="2.9760000000000002E-2"/>
    <n v="0.1"/>
    <n v="1.6829680039999999"/>
    <n v="0"/>
    <n v="2.7249999999521299"/>
    <n v="1.04203199595212"/>
    <n v="0"/>
    <n v="0"/>
    <n v="20"/>
    <n v="16.600000000000001"/>
    <n v="20.473263927661101"/>
    <n v="0.1"/>
    <n v="0"/>
    <n v="0"/>
    <n v="0"/>
    <n v="0.22500000000000001"/>
    <n v="0"/>
  </r>
  <r>
    <x v="7"/>
    <x v="34"/>
    <x v="5661"/>
    <n v="2.7730000000000001E-2"/>
    <n v="0.1"/>
    <n v="1.39019505299999"/>
    <n v="0"/>
    <n v="2.72499999955668"/>
    <n v="1.33480494655668"/>
    <n v="0"/>
    <n v="0"/>
    <n v="20"/>
    <n v="16.100000000000001"/>
    <n v="20.231184932182298"/>
    <n v="0.1"/>
    <n v="0"/>
    <n v="0"/>
    <n v="0"/>
    <n v="0.22499999999999901"/>
    <n v="0"/>
  </r>
  <r>
    <x v="7"/>
    <x v="34"/>
    <x v="5662"/>
    <n v="2.7459999999999998E-2"/>
    <n v="0.1"/>
    <n v="1.1065727279999999"/>
    <n v="0"/>
    <n v="2.72500000088603"/>
    <n v="1.6184272728860301"/>
    <n v="0"/>
    <n v="0"/>
    <n v="20"/>
    <n v="16.100000000000001"/>
    <n v="19.972985873920901"/>
    <n v="0.1"/>
    <n v="0"/>
    <n v="0"/>
    <n v="0"/>
    <n v="0.225000000000001"/>
    <n v="0"/>
  </r>
  <r>
    <x v="7"/>
    <x v="34"/>
    <x v="5663"/>
    <n v="1.7860000000000001E-2"/>
    <n v="0.1"/>
    <n v="0.81766691800000002"/>
    <n v="0"/>
    <n v="2.7249999995881402"/>
    <n v="1.90733308158814"/>
    <n v="0"/>
    <n v="0"/>
    <n v="20"/>
    <n v="13.8"/>
    <n v="19.7309242568009"/>
    <n v="0.1"/>
    <n v="0"/>
    <n v="0"/>
    <n v="0"/>
    <n v="0.22500000000000001"/>
    <n v="0"/>
  </r>
  <r>
    <x v="7"/>
    <x v="34"/>
    <x v="5664"/>
    <n v="1.7850000000000001E-2"/>
    <n v="0.1"/>
    <n v="3.2289796425614301"/>
    <n v="0"/>
    <n v="5.2496981369916202"/>
    <n v="2.0207184944301799"/>
    <n v="0"/>
    <n v="2.5"/>
    <n v="20"/>
    <n v="13.3"/>
    <n v="19.360241490750798"/>
    <n v="0.1"/>
    <n v="0"/>
    <n v="2.4698136561435501E-2"/>
    <n v="0"/>
    <n v="0.22499999999999901"/>
    <n v="0"/>
  </r>
  <r>
    <x v="7"/>
    <x v="34"/>
    <x v="5665"/>
    <n v="1.7940000000000001E-2"/>
    <n v="0.1"/>
    <n v="1.1291546020000001"/>
    <n v="2.5"/>
    <n v="0.69999999918925904"/>
    <n v="2.07084539718926"/>
    <n v="2.5"/>
    <n v="0"/>
    <n v="20"/>
    <n v="13.3"/>
    <n v="19"/>
    <n v="0.6"/>
    <n v="0"/>
    <n v="0.47499999999999898"/>
    <n v="0"/>
    <n v="0.225000000000001"/>
    <n v="0"/>
  </r>
  <r>
    <x v="7"/>
    <x v="34"/>
    <x v="5666"/>
    <n v="1.7760000000000001E-2"/>
    <n v="0.1"/>
    <n v="1.1176796409999901"/>
    <n v="0"/>
    <n v="3.1999999996041901"/>
    <n v="2.0823203586041901"/>
    <n v="0"/>
    <n v="0"/>
    <n v="20"/>
    <n v="13.3"/>
    <n v="19"/>
    <n v="0.1"/>
    <n v="0"/>
    <n v="0.47499999999999898"/>
    <n v="0"/>
    <n v="0.22500000000000001"/>
    <n v="0"/>
  </r>
  <r>
    <x v="7"/>
    <x v="34"/>
    <x v="5667"/>
    <n v="1.6039999999999999E-2"/>
    <n v="0.1"/>
    <n v="3.6665080419999998"/>
    <n v="0"/>
    <n v="5.7500000006777698"/>
    <n v="2.0834919586777598"/>
    <n v="0"/>
    <n v="2.5"/>
    <n v="20"/>
    <n v="12.7"/>
    <n v="19"/>
    <n v="0.1"/>
    <n v="0"/>
    <n v="0.52500000000000002"/>
    <n v="0"/>
    <n v="0.22499999999999901"/>
    <n v="0"/>
  </r>
  <r>
    <x v="7"/>
    <x v="34"/>
    <x v="5668"/>
    <n v="1.636E-2"/>
    <n v="0.1"/>
    <n v="5.2353267718518497"/>
    <n v="3.8050000000000003E-5"/>
    <n v="7.2714518526269396"/>
    <n v="2.03616313077509"/>
    <n v="0"/>
    <n v="1.99999999999999"/>
    <n v="20"/>
    <n v="12.7"/>
    <n v="19"/>
    <n v="0.6"/>
    <n v="0"/>
    <n v="1.58645185185185"/>
    <n v="0"/>
    <n v="1.1850000000000001"/>
    <n v="0"/>
  </r>
  <r>
    <x v="7"/>
    <x v="34"/>
    <x v="5669"/>
    <n v="1.9019999999999999E-2"/>
    <n v="0.1"/>
    <n v="0.88390422099999999"/>
    <n v="0.139443065"/>
    <n v="2.7749999999446602"/>
    <n v="2.0305388439446599"/>
    <n v="0"/>
    <n v="0"/>
    <n v="20"/>
    <n v="12.2"/>
    <n v="19.7960888888888"/>
    <n v="1"/>
    <n v="0"/>
    <n v="0"/>
    <n v="0"/>
    <n v="0.27500000000000002"/>
    <n v="0"/>
  </r>
  <r>
    <x v="7"/>
    <x v="34"/>
    <x v="5670"/>
    <n v="2.0119999999999999E-2"/>
    <n v="0.1"/>
    <n v="1.0751969779999899"/>
    <n v="0.53640096999999998"/>
    <n v="2.7750000007393099"/>
    <n v="2.2362039927393198"/>
    <n v="0"/>
    <n v="0"/>
    <n v="20"/>
    <n v="16.100000000000001"/>
    <n v="19.3213333333333"/>
    <n v="1"/>
    <n v="0"/>
    <n v="0"/>
    <n v="0"/>
    <n v="0.27499999999999902"/>
    <n v="0"/>
  </r>
  <r>
    <x v="7"/>
    <x v="34"/>
    <x v="5671"/>
    <n v="2.555E-2"/>
    <n v="0.1"/>
    <n v="1.030847525"/>
    <n v="1.1612262900000001"/>
    <n v="2.7749999994952499"/>
    <n v="2.90537876449525"/>
    <n v="0"/>
    <n v="0"/>
    <n v="20"/>
    <n v="17.2"/>
    <n v="19.12"/>
    <n v="1"/>
    <n v="0"/>
    <n v="0"/>
    <n v="0"/>
    <n v="0.27500000000000102"/>
    <n v="0"/>
  </r>
  <r>
    <x v="7"/>
    <x v="34"/>
    <x v="5672"/>
    <n v="2.7609999999999999E-2"/>
    <n v="0.1"/>
    <n v="0.95805432299999904"/>
    <n v="1.7047975799999999"/>
    <n v="2.7749999995987098"/>
    <n v="3.5217432565987101"/>
    <n v="0"/>
    <n v="0"/>
    <n v="20"/>
    <n v="20"/>
    <n v="19"/>
    <n v="1"/>
    <n v="0"/>
    <n v="0"/>
    <n v="0"/>
    <n v="0.27499999999999902"/>
    <n v="0"/>
  </r>
  <r>
    <x v="7"/>
    <x v="34"/>
    <x v="5673"/>
    <n v="3.15E-2"/>
    <n v="0.1"/>
    <n v="0.96271368599999896"/>
    <n v="2.298660645"/>
    <n v="2.77499999988459"/>
    <n v="4.1109469588845897"/>
    <n v="0"/>
    <n v="0"/>
    <n v="20"/>
    <n v="22.2"/>
    <n v="19.0625"/>
    <n v="1"/>
    <n v="0"/>
    <n v="0"/>
    <n v="0"/>
    <n v="0.27499999999999902"/>
    <n v="0"/>
  </r>
  <r>
    <x v="7"/>
    <x v="34"/>
    <x v="5674"/>
    <n v="3.5209999999999998E-2"/>
    <n v="0.1"/>
    <n v="0.97709656600000105"/>
    <n v="2.5698811300000002"/>
    <n v="2.774999999452"/>
    <n v="4.3677845634520001"/>
    <n v="0"/>
    <n v="0"/>
    <n v="20"/>
    <n v="23.3"/>
    <n v="19.258593749999999"/>
    <n v="1"/>
    <n v="0"/>
    <n v="0"/>
    <n v="0"/>
    <n v="0.27500000000000102"/>
    <n v="0"/>
  </r>
  <r>
    <x v="7"/>
    <x v="34"/>
    <x v="5675"/>
    <n v="3.9039999999999998E-2"/>
    <n v="0.1"/>
    <n v="0.68698786300000003"/>
    <n v="2.6113875800000002"/>
    <n v="2.4999999997795901"/>
    <n v="4.4243997167795897"/>
    <n v="0"/>
    <n v="0"/>
    <n v="20"/>
    <n v="24.4"/>
    <n v="19.511181640625001"/>
    <n v="1"/>
    <n v="0"/>
    <n v="0"/>
    <n v="0"/>
    <n v="0"/>
    <n v="0"/>
  </r>
  <r>
    <x v="7"/>
    <x v="34"/>
    <x v="5676"/>
    <n v="4.0149999999999998E-2"/>
    <n v="0.1"/>
    <n v="1.2007994713333301"/>
    <n v="2.5537795149999898"/>
    <n v="3.0356770829090398"/>
    <n v="4.3886571265757004"/>
    <n v="0"/>
    <n v="0"/>
    <n v="20"/>
    <n v="25"/>
    <n v="19.816732788085901"/>
    <n v="1"/>
    <n v="0"/>
    <n v="0"/>
    <n v="0"/>
    <n v="0.53567708333333197"/>
    <n v="0"/>
  </r>
  <r>
    <x v="7"/>
    <x v="34"/>
    <x v="5677"/>
    <n v="6.1949999999999998E-2"/>
    <n v="0.1"/>
    <n v="0.72276559562855602"/>
    <n v="2.4721185499999998"/>
    <n v="2.56693021017445"/>
    <n v="4.3162831645458901"/>
    <n v="0"/>
    <n v="0"/>
    <n v="20"/>
    <n v="25"/>
    <n v="20.140686988830499"/>
    <n v="1"/>
    <n v="0"/>
    <n v="0"/>
    <n v="0"/>
    <n v="6.69302096285561E-2"/>
    <n v="0"/>
  </r>
  <r>
    <x v="7"/>
    <x v="34"/>
    <x v="5678"/>
    <n v="0.28404000000000001"/>
    <n v="0.1"/>
    <n v="0.67893985499999898"/>
    <n v="4.4294446746762803"/>
    <n v="0"/>
    <n v="3.75050481967628"/>
    <n v="2.4999999996762798"/>
    <n v="0"/>
    <n v="20"/>
    <n v="23.8"/>
    <n v="20.444394052028599"/>
    <n v="1"/>
    <n v="0"/>
    <n v="0"/>
    <n v="0"/>
    <n v="0"/>
    <n v="0"/>
  </r>
  <r>
    <x v="7"/>
    <x v="34"/>
    <x v="5679"/>
    <n v="0.15640000000000001"/>
    <n v="0.1"/>
    <n v="0.78143799000000003"/>
    <n v="3.5371677403237101"/>
    <n v="0"/>
    <n v="2.7557297503237099"/>
    <n v="2.0000000003237099"/>
    <n v="0"/>
    <n v="20"/>
    <n v="23.3"/>
    <n v="20.654119423776802"/>
    <n v="0.50000000006474299"/>
    <n v="0"/>
    <n v="0"/>
    <n v="0"/>
    <n v="0"/>
    <n v="0"/>
  </r>
  <r>
    <x v="7"/>
    <x v="34"/>
    <x v="5680"/>
    <n v="7.9880000000000007E-2"/>
    <n v="0.1"/>
    <n v="0.95828607199999905"/>
    <n v="0.97293129"/>
    <n v="2.5000000008491798"/>
    <n v="2.5146452188491799"/>
    <n v="0"/>
    <n v="0"/>
    <n v="20"/>
    <n v="22.2"/>
    <n v="20.819486959790801"/>
    <n v="0.1"/>
    <n v="0"/>
    <n v="0"/>
    <n v="0"/>
    <n v="0"/>
    <n v="0"/>
  </r>
  <r>
    <x v="7"/>
    <x v="34"/>
    <x v="5681"/>
    <n v="4.9730000000000003E-2"/>
    <n v="0.1"/>
    <n v="3.9869024965859898"/>
    <n v="0.439239355"/>
    <n v="5.46236263642471"/>
    <n v="1.9146994948387099"/>
    <n v="0"/>
    <n v="2.5"/>
    <n v="20"/>
    <n v="20"/>
    <n v="20.905769024803799"/>
    <n v="0.1"/>
    <n v="0"/>
    <n v="0"/>
    <n v="0"/>
    <n v="0.46236263658599402"/>
    <n v="0"/>
  </r>
  <r>
    <x v="7"/>
    <x v="34"/>
    <x v="5682"/>
    <n v="5.6910000000000002E-2"/>
    <n v="0.1"/>
    <n v="1.1250869217361901"/>
    <n v="2.58683145"/>
    <n v="0"/>
    <n v="1.4617445282638"/>
    <n v="2.5"/>
    <n v="0"/>
    <n v="20"/>
    <n v="19.399999999999999"/>
    <n v="20.8491584607536"/>
    <n v="0.6"/>
    <n v="0"/>
    <n v="0"/>
    <n v="0"/>
    <n v="7.3619288443182995E-10"/>
    <n v="0"/>
  </r>
  <r>
    <x v="7"/>
    <x v="34"/>
    <x v="5683"/>
    <n v="5.1549999999999999E-2"/>
    <n v="0.1"/>
    <n v="1.5568604349999999"/>
    <n v="0"/>
    <n v="2.72500000073605"/>
    <n v="1.16813956573605"/>
    <n v="0"/>
    <n v="0"/>
    <n v="20"/>
    <n v="18.8"/>
    <n v="20.758586056956499"/>
    <n v="0.1"/>
    <n v="0"/>
    <n v="0"/>
    <n v="0"/>
    <n v="0.225000000000001"/>
    <n v="0"/>
  </r>
  <r>
    <x v="7"/>
    <x v="34"/>
    <x v="5684"/>
    <n v="4.4450000000000003E-2"/>
    <n v="0.1"/>
    <n v="1.6829680039999999"/>
    <n v="0"/>
    <n v="2.7249999999521299"/>
    <n v="1.04203199595212"/>
    <n v="0"/>
    <n v="0"/>
    <n v="20"/>
    <n v="17.7"/>
    <n v="20.6361744283967"/>
    <n v="0.1"/>
    <n v="0"/>
    <n v="0"/>
    <n v="0"/>
    <n v="0.22500000000000001"/>
    <n v="0"/>
  </r>
  <r>
    <x v="7"/>
    <x v="34"/>
    <x v="5685"/>
    <n v="3.2629999999999999E-2"/>
    <n v="0.1"/>
    <n v="1.39019505299999"/>
    <n v="0"/>
    <n v="2.72499999955668"/>
    <n v="1.33480494655668"/>
    <n v="0"/>
    <n v="0"/>
    <n v="20"/>
    <n v="17.7"/>
    <n v="20.452663526621901"/>
    <n v="0.1"/>
    <n v="0"/>
    <n v="0"/>
    <n v="0"/>
    <n v="0.22499999999999901"/>
    <n v="0"/>
  </r>
  <r>
    <x v="7"/>
    <x v="34"/>
    <x v="5686"/>
    <n v="3.0679999999999999E-2"/>
    <n v="0.1"/>
    <n v="3.6065727280000002"/>
    <n v="0"/>
    <n v="5.2250000008860402"/>
    <n v="1.6184272728860301"/>
    <n v="0"/>
    <n v="2.5"/>
    <n v="20"/>
    <n v="17.7"/>
    <n v="20.280622056207999"/>
    <n v="0.1"/>
    <n v="0"/>
    <n v="0"/>
    <n v="0"/>
    <n v="0.225000000000001"/>
    <n v="0"/>
  </r>
  <r>
    <x v="7"/>
    <x v="34"/>
    <x v="5687"/>
    <n v="3.1320000000000001E-2"/>
    <n v="0.1"/>
    <n v="1.0550295553626301"/>
    <n v="0"/>
    <n v="2.9623626369507798"/>
    <n v="1.90733308158814"/>
    <n v="0"/>
    <n v="0"/>
    <n v="20"/>
    <n v="17.7"/>
    <n v="20.119333177695001"/>
    <n v="0.6"/>
    <n v="0"/>
    <n v="0"/>
    <n v="0"/>
    <n v="0.462362637362637"/>
    <n v="0"/>
  </r>
  <r>
    <x v="7"/>
    <x v="34"/>
    <x v="5688"/>
    <n v="3.363E-2"/>
    <n v="0.1"/>
    <n v="0.48322852999999899"/>
    <n v="2.5"/>
    <n v="-4.8812299855509796E-10"/>
    <n v="2.0167714695118701"/>
    <n v="2.5"/>
    <n v="0"/>
    <n v="20"/>
    <n v="17.2"/>
    <n v="19.968124854089101"/>
    <n v="0.6"/>
    <n v="0"/>
    <n v="0"/>
    <n v="0"/>
    <n v="0"/>
    <n v="0"/>
  </r>
  <r>
    <x v="7"/>
    <x v="34"/>
    <x v="5689"/>
    <n v="2.409E-2"/>
    <n v="0.1"/>
    <n v="0.65676584000000104"/>
    <n v="0"/>
    <n v="2.7250000005424799"/>
    <n v="2.0682341605424801"/>
    <n v="0"/>
    <n v="0"/>
    <n v="20"/>
    <n v="17.2"/>
    <n v="19.795117050708502"/>
    <n v="0.1"/>
    <n v="0"/>
    <n v="0"/>
    <n v="0"/>
    <n v="0.225000000000001"/>
    <n v="0"/>
  </r>
  <r>
    <x v="7"/>
    <x v="34"/>
    <x v="5690"/>
    <n v="2.3740000000000001E-2"/>
    <n v="0.1"/>
    <n v="2.6440450449999999"/>
    <n v="0"/>
    <n v="4.7250000008907698"/>
    <n v="2.0809549558907698"/>
    <n v="0"/>
    <n v="1.99999999999999"/>
    <n v="20"/>
    <n v="16.600000000000001"/>
    <n v="19.632922235039199"/>
    <n v="0.1"/>
    <n v="0"/>
    <n v="0"/>
    <n v="0"/>
    <n v="0.22500000000000001"/>
    <n v="0"/>
  </r>
  <r>
    <x v="7"/>
    <x v="34"/>
    <x v="5691"/>
    <n v="1.8280000000000001E-2"/>
    <n v="0.1"/>
    <n v="4.1610895031960498"/>
    <n v="0"/>
    <n v="6.2419103057952396"/>
    <n v="2.0808208025991899"/>
    <n v="0"/>
    <n v="2.5"/>
    <n v="20"/>
    <n v="17.2"/>
    <n v="19.443364595349301"/>
    <n v="0.499999999999999"/>
    <n v="0"/>
    <n v="5.6910305196055298E-2"/>
    <n v="0"/>
    <n v="1.1849999999999901"/>
    <n v="0"/>
  </r>
  <r>
    <x v="7"/>
    <x v="34"/>
    <x v="5692"/>
    <n v="2.5860000000000001E-2"/>
    <n v="0.1"/>
    <n v="0.46797161300000001"/>
    <n v="3.8050000000000003E-5"/>
    <n v="2.4999999994844502"/>
    <n v="2.0320664364844498"/>
    <n v="0"/>
    <n v="0"/>
    <n v="20"/>
    <n v="16.600000000000001"/>
    <n v="19.345837037037001"/>
    <n v="1"/>
    <n v="0"/>
    <n v="0"/>
    <n v="0"/>
    <n v="0"/>
    <n v="0"/>
  </r>
  <r>
    <x v="7"/>
    <x v="34"/>
    <x v="5693"/>
    <n v="2.632E-2"/>
    <n v="0.1"/>
    <n v="1.15520681633333"/>
    <n v="0.139443065"/>
    <n v="3.0356770838701501"/>
    <n v="2.0199133325368099"/>
    <n v="0"/>
    <n v="0"/>
    <n v="20"/>
    <n v="16.600000000000001"/>
    <n v="19.174222222222198"/>
    <n v="1"/>
    <n v="0"/>
    <n v="0"/>
    <n v="0"/>
    <n v="0.53567708333333297"/>
    <n v="0"/>
  </r>
  <r>
    <x v="7"/>
    <x v="34"/>
    <x v="5694"/>
    <n v="3.4119999999999998E-2"/>
    <n v="0.1"/>
    <n v="0.82135833999999897"/>
    <n v="3.0364009699999999"/>
    <n v="2.1051860255028001E-10"/>
    <n v="2.21504263021051"/>
    <n v="2.5"/>
    <n v="0"/>
    <n v="20"/>
    <n v="18.8"/>
    <n v="19.0133333333333"/>
    <n v="1"/>
    <n v="0"/>
    <n v="0"/>
    <n v="0"/>
    <n v="0"/>
    <n v="0"/>
  </r>
  <r>
    <x v="7"/>
    <x v="34"/>
    <x v="5695"/>
    <n v="3.4029999999999998E-2"/>
    <n v="0.1"/>
    <n v="3.3517290872104"/>
    <n v="1.1612262900000001"/>
    <n v="5.0634442613961097"/>
    <n v="2.8729414641857098"/>
    <n v="0"/>
    <n v="2.5"/>
    <n v="20"/>
    <n v="21.1"/>
    <n v="19"/>
    <n v="0.499999999999999"/>
    <n v="0"/>
    <n v="0"/>
    <n v="0"/>
    <n v="6.3444261210400907E-2"/>
    <n v="0"/>
  </r>
  <r>
    <x v="7"/>
    <x v="34"/>
    <x v="5696"/>
    <n v="3.8789999999999998E-2"/>
    <n v="0.1"/>
    <n v="0.72808538199999895"/>
    <n v="4.2047975809279903"/>
    <n v="0"/>
    <n v="3.4767121989279901"/>
    <n v="2.5000000009279901"/>
    <n v="0"/>
    <n v="20"/>
    <n v="22.2"/>
    <n v="19.131250000000001"/>
    <n v="1"/>
    <n v="0"/>
    <n v="0"/>
    <n v="0"/>
    <n v="0"/>
    <n v="0"/>
  </r>
  <r>
    <x v="7"/>
    <x v="34"/>
    <x v="5697"/>
    <n v="3.8309999999999997E-2"/>
    <n v="0.1"/>
    <n v="3.2386299159279899"/>
    <n v="2.298660645"/>
    <n v="5.0000000013692096"/>
    <n v="4.06003073044121"/>
    <n v="0"/>
    <n v="2.5000000009279901"/>
    <n v="20"/>
    <n v="24.4"/>
    <n v="19.323046874999999"/>
    <n v="0.49999999981440002"/>
    <n v="0"/>
    <n v="0"/>
    <n v="0"/>
    <n v="0"/>
    <n v="0"/>
  </r>
  <r>
    <x v="7"/>
    <x v="34"/>
    <x v="5698"/>
    <n v="3.857E-2"/>
    <n v="0.1"/>
    <n v="1.21694796236263"/>
    <n v="2.5698811300000002"/>
    <n v="2.9623626366545999"/>
    <n v="4.31529580429196"/>
    <n v="0"/>
    <n v="0"/>
    <n v="20"/>
    <n v="25.5"/>
    <n v="19.640356445312499"/>
    <n v="1"/>
    <n v="0"/>
    <n v="0"/>
    <n v="0"/>
    <n v="0.462362637362638"/>
    <n v="0"/>
  </r>
  <r>
    <x v="7"/>
    <x v="34"/>
    <x v="5699"/>
    <n v="4.1759999999999999E-2"/>
    <n v="0.1"/>
    <n v="0.73479836899999995"/>
    <n v="2.6113875800000002"/>
    <n v="2.4999999997039599"/>
    <n v="4.3765892107039699"/>
    <n v="0"/>
    <n v="0"/>
    <n v="20"/>
    <n v="26.6"/>
    <n v="20.006584167480401"/>
    <n v="1"/>
    <n v="0"/>
    <n v="0"/>
    <n v="0"/>
    <n v="0"/>
    <n v="0"/>
  </r>
  <r>
    <x v="7"/>
    <x v="34"/>
    <x v="5700"/>
    <n v="4.1939999999999998E-2"/>
    <n v="0.1"/>
    <n v="1.86108204288204"/>
    <n v="2.5537795149999898"/>
    <n v="3.6523716233744099"/>
    <n v="4.3450690954923603"/>
    <n v="0"/>
    <n v="0"/>
    <n v="20"/>
    <n v="28.3"/>
    <n v="20.418672657012898"/>
    <n v="1"/>
    <n v="0"/>
    <n v="0"/>
    <n v="0"/>
    <n v="0.462362637362637"/>
    <n v="0.69000898551940903"/>
  </r>
  <r>
    <x v="7"/>
    <x v="34"/>
    <x v="5701"/>
    <n v="4.546E-2"/>
    <n v="0.1"/>
    <n v="0.69496095800000002"/>
    <n v="4.9721185500000002"/>
    <n v="-1.61681196976396E-10"/>
    <n v="4.2771575918383196"/>
    <n v="2.5"/>
    <n v="0"/>
    <n v="20"/>
    <n v="28.8"/>
    <n v="20.48"/>
    <n v="1"/>
    <n v="0"/>
    <n v="0"/>
    <n v="0"/>
    <n v="0"/>
    <n v="0"/>
  </r>
  <r>
    <x v="7"/>
    <x v="34"/>
    <x v="5702"/>
    <n v="4.5319999999999999E-2"/>
    <n v="0.1"/>
    <n v="6.44034533392486"/>
    <n v="1.9294446750000001"/>
    <n v="8.2243465067788808"/>
    <n v="3.7134458478540102"/>
    <n v="0"/>
    <n v="2.5"/>
    <n v="20"/>
    <n v="28.3"/>
    <n v="21"/>
    <n v="0.499999999999999"/>
    <n v="0"/>
    <n v="0"/>
    <n v="0"/>
    <n v="0.97693020962855603"/>
    <n v="2.2474162962962998"/>
  </r>
  <r>
    <x v="7"/>
    <x v="34"/>
    <x v="5703"/>
    <n v="6.0350000000000001E-2"/>
    <n v="0.1"/>
    <n v="0.81735590899999899"/>
    <n v="4.0371677396696404"/>
    <n v="0"/>
    <n v="3.2198118306696402"/>
    <n v="2.4999999996696398"/>
    <n v="0"/>
    <n v="20"/>
    <n v="26.6"/>
    <n v="20.051614814814801"/>
    <n v="1"/>
    <n v="0"/>
    <n v="0"/>
    <n v="0"/>
    <n v="0"/>
    <n v="0"/>
  </r>
  <r>
    <x v="7"/>
    <x v="34"/>
    <x v="5704"/>
    <n v="5.5939999999999997E-2"/>
    <n v="0.1"/>
    <n v="1.4936380008413901"/>
    <n v="0.97293129"/>
    <n v="2.99999999950442"/>
    <n v="2.4792932886630301"/>
    <n v="0"/>
    <n v="0.49999999884139601"/>
    <n v="20"/>
    <n v="26.1"/>
    <n v="20.4608888888888"/>
    <n v="0.50000000006607104"/>
    <n v="0"/>
    <n v="0"/>
    <n v="0"/>
    <n v="0"/>
    <n v="0"/>
  </r>
  <r>
    <x v="7"/>
    <x v="34"/>
    <x v="5705"/>
    <n v="6.0979999999999999E-2"/>
    <n v="0.1"/>
    <n v="1.05885017599999"/>
    <n v="2.9392393541717499"/>
    <n v="0"/>
    <n v="1.8803891781717501"/>
    <n v="2.4999999991717501"/>
    <n v="0"/>
    <n v="20"/>
    <n v="23.8"/>
    <n v="20.813333333333301"/>
    <n v="0.59999999983435004"/>
    <n v="0"/>
    <n v="0"/>
    <n v="0"/>
    <n v="0"/>
    <n v="0"/>
  </r>
  <r>
    <x v="7"/>
    <x v="34"/>
    <x v="5706"/>
    <n v="4.0849999999999997E-2"/>
    <n v="0.1"/>
    <n v="4.0543316749999896"/>
    <n v="8.6831450000000004E-2"/>
    <n v="5.3949999998434501"/>
    <n v="1.4274997748434499"/>
    <n v="0"/>
    <n v="2.5"/>
    <n v="20"/>
    <n v="22.7"/>
    <n v="21"/>
    <n v="0.1"/>
    <n v="0"/>
    <n v="0"/>
    <n v="0"/>
    <n v="0.22499999999999901"/>
    <n v="0.16999999999999801"/>
  </r>
  <r>
    <x v="7"/>
    <x v="34"/>
    <x v="5707"/>
    <n v="4.2320000000000003E-2"/>
    <n v="0.1"/>
    <n v="1.7117158049999901"/>
    <n v="2.5"/>
    <n v="0.34499999939494502"/>
    <n v="1.1332841943949401"/>
    <n v="2.5"/>
    <n v="0"/>
    <n v="20"/>
    <n v="22.2"/>
    <n v="21"/>
    <n v="0.6"/>
    <n v="0"/>
    <n v="0"/>
    <n v="0"/>
    <n v="0.225000000000001"/>
    <n v="0.119999999999998"/>
  </r>
  <r>
    <x v="7"/>
    <x v="34"/>
    <x v="5708"/>
    <n v="3.5880000000000002E-2"/>
    <n v="0.1"/>
    <n v="1.728574861"/>
    <n v="0"/>
    <n v="2.7349999995629202"/>
    <n v="1.0064251385629099"/>
    <n v="0"/>
    <n v="0"/>
    <n v="20"/>
    <n v="21.1"/>
    <n v="21"/>
    <n v="0.1"/>
    <n v="0"/>
    <n v="0"/>
    <n v="0"/>
    <n v="0.22500000000000001"/>
    <n v="1.00000000000022E-2"/>
  </r>
  <r>
    <x v="7"/>
    <x v="34"/>
    <x v="5709"/>
    <n v="3.4930000000000003E-2"/>
    <n v="0.1"/>
    <n v="1.4184882649999899"/>
    <n v="0"/>
    <n v="2.7250000005435999"/>
    <n v="1.3065117355436"/>
    <n v="0"/>
    <n v="0"/>
    <n v="20"/>
    <n v="20.5"/>
    <n v="21"/>
    <n v="0.1"/>
    <n v="0"/>
    <n v="0"/>
    <n v="0"/>
    <n v="0.22499999999999901"/>
    <n v="0"/>
  </r>
  <r>
    <x v="7"/>
    <x v="34"/>
    <x v="5710"/>
    <n v="2.9559999999999999E-2"/>
    <n v="0.1"/>
    <n v="1.1221075739999999"/>
    <n v="0"/>
    <n v="2.7250000007739001"/>
    <n v="1.6028924267739"/>
    <n v="0"/>
    <n v="0"/>
    <n v="20"/>
    <n v="20"/>
    <n v="20.96875"/>
    <n v="0.1"/>
    <n v="0"/>
    <n v="0"/>
    <n v="0"/>
    <n v="0.225000000000001"/>
    <n v="0"/>
  </r>
  <r>
    <x v="7"/>
    <x v="34"/>
    <x v="5711"/>
    <n v="2.3369999999999998E-2"/>
    <n v="0.1"/>
    <n v="4.2842406009999996"/>
    <n v="0"/>
    <n v="6.1849999999372196"/>
    <n v="1.90075939893722"/>
    <n v="0"/>
    <n v="2.5"/>
    <n v="20"/>
    <n v="19.600000000000001"/>
    <n v="20.908203125"/>
    <n v="0.1"/>
    <n v="0"/>
    <n v="0"/>
    <n v="0"/>
    <n v="1.1850000000000001"/>
    <n v="0"/>
  </r>
  <r>
    <x v="7"/>
    <x v="34"/>
    <x v="5712"/>
    <n v="2.623E-2"/>
    <n v="0.1"/>
    <n v="2.5501587396285501"/>
    <n v="0"/>
    <n v="4.56693020889377"/>
    <n v="2.0167714692652199"/>
    <n v="0"/>
    <n v="1.99999999999999"/>
    <n v="20"/>
    <n v="19.399999999999999"/>
    <n v="20.826440429687501"/>
    <n v="0.6"/>
    <n v="0"/>
    <n v="0"/>
    <n v="0"/>
    <n v="6.6930209628555504E-2"/>
    <n v="0"/>
  </r>
  <r>
    <x v="7"/>
    <x v="34"/>
    <x v="5713"/>
    <n v="2.8559999999999999E-2"/>
    <n v="0.1"/>
    <n v="0.43176584000000001"/>
    <n v="0"/>
    <n v="2.5000000005424798"/>
    <n v="2.0682341605424801"/>
    <n v="0"/>
    <n v="0"/>
    <n v="20"/>
    <n v="20"/>
    <n v="20.737287902832001"/>
    <n v="1"/>
    <n v="0"/>
    <n v="0"/>
    <n v="0"/>
    <n v="0"/>
    <n v="0"/>
  </r>
  <r>
    <x v="7"/>
    <x v="34"/>
    <x v="5714"/>
    <n v="3.209E-2"/>
    <n v="0.1"/>
    <n v="0.41904504499999901"/>
    <n v="2.5000000008907701"/>
    <n v="0"/>
    <n v="2.0809549558907698"/>
    <n v="2.5000000008907701"/>
    <n v="0"/>
    <n v="20"/>
    <n v="19.3"/>
    <n v="20.691207408905001"/>
    <n v="1"/>
    <n v="0"/>
    <n v="0"/>
    <n v="0"/>
    <n v="0"/>
    <n v="0"/>
  </r>
  <r>
    <x v="7"/>
    <x v="34"/>
    <x v="5715"/>
    <n v="3.1879999999999999E-2"/>
    <n v="0.1"/>
    <n v="0.41917919799999898"/>
    <n v="1.9999999991092201"/>
    <n v="0.50000000148996704"/>
    <n v="2.0808208025991899"/>
    <n v="1.9999999991092201"/>
    <n v="0"/>
    <n v="20"/>
    <n v="18.3"/>
    <n v="20.604256945848402"/>
    <n v="0.49999999982184401"/>
    <n v="0"/>
    <n v="0"/>
    <n v="0"/>
    <n v="0"/>
    <n v="0"/>
  </r>
  <r>
    <x v="7"/>
    <x v="34"/>
    <x v="5716"/>
    <n v="2.4410000000000001E-2"/>
    <n v="0.1"/>
    <n v="3.43033425036263"/>
    <n v="3.8050000000000003E-5"/>
    <n v="5.4623626368470903"/>
    <n v="2.0320664364844498"/>
    <n v="0"/>
    <n v="2.5"/>
    <n v="20"/>
    <n v="17.7"/>
    <n v="20.460240886732901"/>
    <n v="0.1"/>
    <n v="0"/>
    <n v="0"/>
    <n v="0"/>
    <n v="0.462362637362638"/>
    <n v="0"/>
  </r>
  <r>
    <x v="7"/>
    <x v="34"/>
    <x v="5717"/>
    <n v="2.8119999999999999E-2"/>
    <n v="0.1"/>
    <n v="0.61952973299999903"/>
    <n v="0.63944306500000103"/>
    <n v="2.0000000005368102"/>
    <n v="2.0199133325368099"/>
    <n v="0.500000000000001"/>
    <n v="0"/>
    <n v="20"/>
    <n v="18.8"/>
    <n v="20.287725831312098"/>
    <n v="0.6"/>
    <n v="0"/>
    <n v="0"/>
    <n v="0"/>
    <n v="0"/>
    <n v="0"/>
  </r>
  <r>
    <x v="7"/>
    <x v="34"/>
    <x v="5718"/>
    <n v="2.4389999999999998E-2"/>
    <n v="0.1"/>
    <n v="6.4484727902826702"/>
    <n v="0.53640096999999998"/>
    <n v="8.12711445049319"/>
    <n v="2.21504263021051"/>
    <n v="0"/>
    <n v="2.5"/>
    <n v="20"/>
    <n v="20.5"/>
    <n v="20.194742966855099"/>
    <n v="0.499999999999999"/>
    <n v="0"/>
    <n v="0"/>
    <n v="0"/>
    <n v="1.1849999999999901"/>
    <n v="1.9421144502826699"/>
  </r>
  <r>
    <x v="7"/>
    <x v="34"/>
    <x v="5719"/>
    <n v="3.1289999999999998E-2"/>
    <n v="0.1"/>
    <n v="0.78828482599999905"/>
    <n v="1.1612262900000001"/>
    <n v="2.5000000001857101"/>
    <n v="2.8729414641857098"/>
    <n v="0"/>
    <n v="0"/>
    <n v="20"/>
    <n v="22.2"/>
    <n v="19"/>
    <n v="1"/>
    <n v="0"/>
    <n v="0"/>
    <n v="0"/>
    <n v="0"/>
    <n v="0"/>
  </r>
  <r>
    <x v="7"/>
    <x v="34"/>
    <x v="5720"/>
    <n v="3.2530000000000003E-2"/>
    <n v="0.1"/>
    <n v="0.72808538199999895"/>
    <n v="1.7047975799999999"/>
    <n v="2.5000000009279901"/>
    <n v="3.4767121989279901"/>
    <n v="0"/>
    <n v="0"/>
    <n v="20"/>
    <n v="23.8"/>
    <n v="19.2"/>
    <n v="1"/>
    <n v="0"/>
    <n v="0"/>
    <n v="0"/>
    <n v="0"/>
    <n v="0"/>
  </r>
  <r>
    <x v="7"/>
    <x v="34"/>
    <x v="5721"/>
    <n v="3.3759999999999998E-2"/>
    <n v="0.1"/>
    <n v="1.04917432812012"/>
    <n v="2.298660645"/>
    <n v="2.8105444135613298"/>
    <n v="4.06003073044121"/>
    <n v="0"/>
    <n v="0"/>
    <n v="20"/>
    <n v="24.4"/>
    <n v="19.487500000000001"/>
    <n v="1"/>
    <n v="0"/>
    <n v="0"/>
    <n v="0"/>
    <n v="0.31054441312012399"/>
    <n v="0"/>
  </r>
  <r>
    <x v="7"/>
    <x v="34"/>
    <x v="5722"/>
    <n v="3.696E-2"/>
    <n v="0.1"/>
    <n v="0.75458532499999897"/>
    <n v="2.5698811300000002"/>
    <n v="2.4999999992919602"/>
    <n v="4.31529580429196"/>
    <n v="0"/>
    <n v="0"/>
    <n v="20"/>
    <n v="25.5"/>
    <n v="19.794531249999999"/>
    <n v="1"/>
    <n v="0"/>
    <n v="0"/>
    <n v="0"/>
    <n v="0"/>
    <n v="0"/>
  </r>
  <r>
    <x v="7"/>
    <x v="34"/>
    <x v="5723"/>
    <n v="3.8969999999999998E-2"/>
    <n v="0.1"/>
    <n v="1.734798369"/>
    <n v="2.6113875800000002"/>
    <n v="3.4999999997039599"/>
    <n v="4.3765892107039699"/>
    <n v="0"/>
    <n v="0"/>
    <n v="20"/>
    <n v="27.2"/>
    <n v="20.151123046875"/>
    <n v="1"/>
    <n v="0"/>
    <n v="0"/>
    <n v="1"/>
    <n v="0"/>
    <n v="0"/>
  </r>
  <r>
    <x v="7"/>
    <x v="34"/>
    <x v="5724"/>
    <n v="3.9419999999999997E-2"/>
    <n v="0.1"/>
    <n v="3.0382388269894798"/>
    <n v="2.5537795149999898"/>
    <n v="4.8295284074818401"/>
    <n v="4.3450690954923603"/>
    <n v="0"/>
    <n v="0"/>
    <n v="20"/>
    <n v="27.2"/>
    <n v="20.591677856445301"/>
    <n v="1"/>
    <n v="0"/>
    <n v="0"/>
    <n v="0"/>
    <n v="0.712767177877068"/>
    <n v="1.61676122911241"/>
  </r>
  <r>
    <x v="7"/>
    <x v="34"/>
    <x v="5725"/>
    <n v="7.4310000000000001E-2"/>
    <n v="0.1"/>
    <n v="0.69496095800000002"/>
    <n v="4.4721185491459803"/>
    <n v="0.50000000050987004"/>
    <n v="4.2771575916558504"/>
    <n v="1.99999999914598"/>
    <n v="0"/>
    <n v="20"/>
    <n v="28.3"/>
    <n v="19.994222222222199"/>
    <n v="1"/>
    <n v="0"/>
    <n v="0"/>
    <n v="0"/>
    <n v="0"/>
    <n v="0"/>
  </r>
  <r>
    <x v="7"/>
    <x v="34"/>
    <x v="5726"/>
    <n v="9.4570000000000001E-2"/>
    <n v="0.1"/>
    <n v="0.71599882800000003"/>
    <n v="4.4294446758540102"/>
    <n v="0"/>
    <n v="3.7134458478540102"/>
    <n v="2.5000000008540102"/>
    <n v="0"/>
    <n v="20"/>
    <n v="28.3"/>
    <n v="20.5133333333333"/>
    <n v="0.60000000017080302"/>
    <n v="0"/>
    <n v="0"/>
    <n v="0"/>
    <n v="0"/>
    <n v="0"/>
  </r>
  <r>
    <x v="7"/>
    <x v="34"/>
    <x v="5727"/>
    <n v="4.3249999999999997E-2"/>
    <n v="0.1"/>
    <n v="1.8223559090000001"/>
    <n v="1.5371677399999999"/>
    <n v="3.5049999996696402"/>
    <n v="3.2198118306696402"/>
    <n v="0"/>
    <n v="0"/>
    <n v="20"/>
    <n v="28.8"/>
    <n v="21"/>
    <n v="0.1"/>
    <n v="0"/>
    <n v="0"/>
    <n v="0"/>
    <n v="0.22499999999999901"/>
    <n v="0.78000000000000103"/>
  </r>
  <r>
    <x v="7"/>
    <x v="34"/>
    <x v="5728"/>
    <n v="3.9980000000000002E-2"/>
    <n v="0.1"/>
    <n v="4.6860006393626401"/>
    <n v="0.97293129"/>
    <n v="6.1923626380256698"/>
    <n v="2.4792932886630301"/>
    <n v="0"/>
    <n v="2.5"/>
    <n v="20"/>
    <n v="28.3"/>
    <n v="21"/>
    <n v="0.1"/>
    <n v="0"/>
    <n v="0"/>
    <n v="0"/>
    <n v="0.462362637362638"/>
    <n v="0.73000000000000098"/>
  </r>
  <r>
    <x v="7"/>
    <x v="34"/>
    <x v="5729"/>
    <n v="4.2439999999999999E-2"/>
    <n v="0.1"/>
    <n v="1.338850176"/>
    <n v="2.9392393550000002"/>
    <n v="0.279999999171755"/>
    <n v="1.8803891781717501"/>
    <n v="2.5"/>
    <n v="0"/>
    <n v="20"/>
    <n v="23.8"/>
    <n v="21"/>
    <n v="0.6"/>
    <n v="0"/>
    <n v="0"/>
    <n v="0"/>
    <n v="0"/>
    <n v="0.28000000000000103"/>
  </r>
  <r>
    <x v="7"/>
    <x v="34"/>
    <x v="5730"/>
    <n v="3.9719999999999998E-2"/>
    <n v="0.1"/>
    <n v="3.8843316749999999"/>
    <n v="8.6831450000000004E-2"/>
    <n v="5.2249999998434502"/>
    <n v="1.4274997748434499"/>
    <n v="0"/>
    <n v="2.5"/>
    <n v="20"/>
    <n v="20.5"/>
    <n v="21"/>
    <n v="0.1"/>
    <n v="0"/>
    <n v="0"/>
    <n v="0"/>
    <n v="0.22499999999999901"/>
    <n v="0"/>
  </r>
  <r>
    <x v="7"/>
    <x v="34"/>
    <x v="5731"/>
    <n v="4.1590000000000002E-2"/>
    <n v="0.1"/>
    <n v="1.591715805"/>
    <n v="2.5"/>
    <n v="0.224999999394946"/>
    <n v="1.1332841943949401"/>
    <n v="2.5"/>
    <n v="0"/>
    <n v="20"/>
    <n v="20"/>
    <n v="20.96875"/>
    <n v="0.6"/>
    <n v="0"/>
    <n v="0"/>
    <n v="0"/>
    <n v="0.225000000000001"/>
    <n v="0"/>
  </r>
  <r>
    <x v="7"/>
    <x v="34"/>
    <x v="5732"/>
    <n v="3.7190000000000001E-2"/>
    <n v="0.1"/>
    <n v="4.2185748609999996"/>
    <n v="0"/>
    <n v="5.2249999995629102"/>
    <n v="1.0064251385629099"/>
    <n v="0"/>
    <n v="2.5"/>
    <n v="20"/>
    <n v="20"/>
    <n v="20.908203125"/>
    <n v="0.1"/>
    <n v="0"/>
    <n v="0"/>
    <n v="0"/>
    <n v="0.22500000000000001"/>
    <n v="0"/>
  </r>
  <r>
    <x v="7"/>
    <x v="34"/>
    <x v="5733"/>
    <n v="3.7940000000000002E-2"/>
    <n v="0.1"/>
    <n v="1.4184882649999899"/>
    <n v="0.500000000000001"/>
    <n v="2.2250000005435999"/>
    <n v="1.3065117355436"/>
    <n v="0.500000000000001"/>
    <n v="0"/>
    <n v="20"/>
    <n v="19.399999999999999"/>
    <n v="20.8514404296875"/>
    <n v="0.6"/>
    <n v="0"/>
    <n v="0"/>
    <n v="0"/>
    <n v="0.22499999999999901"/>
    <n v="0"/>
  </r>
  <r>
    <x v="7"/>
    <x v="34"/>
    <x v="5734"/>
    <n v="3.5340000000000003E-2"/>
    <n v="0.1"/>
    <n v="4.1098747518770704"/>
    <n v="0"/>
    <n v="5.7127671786509699"/>
    <n v="1.6028924267739"/>
    <n v="0"/>
    <n v="2.5"/>
    <n v="20"/>
    <n v="18.8"/>
    <n v="20.760725402832001"/>
    <n v="0.499999999999999"/>
    <n v="0"/>
    <n v="0"/>
    <n v="0"/>
    <n v="0.712767177877069"/>
    <n v="0"/>
  </r>
  <r>
    <x v="7"/>
    <x v="34"/>
    <x v="5735"/>
    <n v="4.4049999999999999E-2"/>
    <n v="0.1"/>
    <n v="0.59924060099999998"/>
    <n v="2.49999999993722"/>
    <n v="0"/>
    <n v="1.90075939893722"/>
    <n v="2.49999999993722"/>
    <n v="0"/>
    <n v="20"/>
    <n v="19.399999999999999"/>
    <n v="20.638180065155002"/>
    <n v="1"/>
    <n v="0"/>
    <n v="0"/>
    <n v="0"/>
    <n v="0"/>
    <n v="0"/>
  </r>
  <r>
    <x v="7"/>
    <x v="35"/>
    <x v="5736"/>
    <n v="3.9989999999999998E-2"/>
    <n v="0.1"/>
    <n v="0.47928150599999902"/>
    <n v="2.0000000000627698"/>
    <n v="0.50000000036740999"/>
    <n v="2.0207184944301799"/>
    <n v="2.0000000000627698"/>
    <n v="0"/>
    <n v="20"/>
    <n v="18.8"/>
    <n v="20.560793811082799"/>
    <n v="0.50000000001255396"/>
    <n v="0"/>
    <n v="0"/>
    <n v="0"/>
    <n v="0"/>
    <n v="0"/>
  </r>
  <r>
    <x v="7"/>
    <x v="35"/>
    <x v="5737"/>
    <n v="3.918E-2"/>
    <n v="0.1"/>
    <n v="0.65415460200000097"/>
    <n v="0"/>
    <n v="2.7249999991892602"/>
    <n v="2.07084539718926"/>
    <n v="0"/>
    <n v="0"/>
    <n v="20"/>
    <n v="18.3"/>
    <n v="20.450744197890099"/>
    <n v="0.1"/>
    <n v="0"/>
    <n v="0"/>
    <n v="0"/>
    <n v="0.225000000000001"/>
    <n v="0"/>
  </r>
  <r>
    <x v="7"/>
    <x v="35"/>
    <x v="5738"/>
    <n v="3.3079999999999998E-2"/>
    <n v="0.1"/>
    <n v="3.142679641"/>
    <n v="0"/>
    <n v="5.22499999960419"/>
    <n v="2.0823203586041901"/>
    <n v="0"/>
    <n v="2.5"/>
    <n v="20"/>
    <n v="18.3"/>
    <n v="20.316322685522"/>
    <n v="0.1"/>
    <n v="0"/>
    <n v="0"/>
    <n v="0"/>
    <n v="0.22500000000000001"/>
    <n v="0"/>
  </r>
  <r>
    <x v="7"/>
    <x v="35"/>
    <x v="5739"/>
    <n v="3.3459999999999997E-2"/>
    <n v="0.1"/>
    <n v="0.641508041999999"/>
    <n v="0"/>
    <n v="2.7250000006777602"/>
    <n v="2.0834919586777598"/>
    <n v="0"/>
    <n v="0"/>
    <n v="20"/>
    <n v="17.7"/>
    <n v="20.190302517676901"/>
    <n v="0.6"/>
    <n v="0"/>
    <n v="0"/>
    <n v="0"/>
    <n v="0.22499999999999901"/>
    <n v="0"/>
  </r>
  <r>
    <x v="7"/>
    <x v="35"/>
    <x v="5740"/>
    <n v="3.347E-2"/>
    <n v="0.1"/>
    <n v="0.68887492000000095"/>
    <n v="2.5000380500000001"/>
    <n v="0.22500000077509499"/>
    <n v="2.03616313077509"/>
    <n v="2.5"/>
    <n v="0"/>
    <n v="20"/>
    <n v="17.7"/>
    <n v="20.034658610322001"/>
    <n v="0.6"/>
    <n v="0"/>
    <n v="0"/>
    <n v="0"/>
    <n v="0.225000000000001"/>
    <n v="0"/>
  </r>
  <r>
    <x v="7"/>
    <x v="35"/>
    <x v="5741"/>
    <n v="3.202E-2"/>
    <n v="0.1"/>
    <n v="2.8339042209999898"/>
    <n v="0.139443065"/>
    <n v="4.7249999999446599"/>
    <n v="2.0305388439446599"/>
    <n v="0"/>
    <n v="1.99999999999999"/>
    <n v="20"/>
    <n v="17.2"/>
    <n v="19.888742447176899"/>
    <n v="0.1"/>
    <n v="0"/>
    <n v="0"/>
    <n v="0"/>
    <n v="0.22500000000000001"/>
    <n v="0"/>
  </r>
  <r>
    <x v="7"/>
    <x v="35"/>
    <x v="5742"/>
    <n v="3.0890000000000001E-2"/>
    <n v="0.1"/>
    <n v="5.6062410443425899"/>
    <n v="0.53640096999999998"/>
    <n v="7.3060440670819098"/>
    <n v="2.2362039927393198"/>
    <n v="0"/>
    <n v="2.5"/>
    <n v="20"/>
    <n v="19.399999999999999"/>
    <n v="19.720696044228401"/>
    <n v="0.499999999999999"/>
    <n v="0"/>
    <n v="0"/>
    <n v="0"/>
    <n v="1.1849999999999901"/>
    <n v="1.12104406634259"/>
  </r>
  <r>
    <x v="7"/>
    <x v="35"/>
    <x v="5743"/>
    <n v="4.6449999999999998E-2"/>
    <n v="0.1"/>
    <n v="0.75584752499999996"/>
    <n v="3.6612262894952501"/>
    <n v="0"/>
    <n v="2.90537876449525"/>
    <n v="2.49999999949525"/>
    <n v="0"/>
    <n v="20"/>
    <n v="22.7"/>
    <n v="19"/>
    <n v="1"/>
    <n v="0"/>
    <n v="0"/>
    <n v="0"/>
    <n v="0"/>
    <n v="0"/>
  </r>
  <r>
    <x v="7"/>
    <x v="35"/>
    <x v="5744"/>
    <n v="3.9820000000000001E-2"/>
    <n v="0.1"/>
    <n v="3.2464985842103999"/>
    <n v="1.7047975799999999"/>
    <n v="5.0634442608091099"/>
    <n v="3.5217432565987101"/>
    <n v="0"/>
    <n v="2.5"/>
    <n v="20"/>
    <n v="25"/>
    <n v="19.231249999999999"/>
    <n v="0.50000000010094903"/>
    <n v="0"/>
    <n v="0"/>
    <n v="0"/>
    <n v="6.34442612104021E-2"/>
    <n v="0"/>
  </r>
  <r>
    <x v="7"/>
    <x v="35"/>
    <x v="5745"/>
    <n v="4.3319999999999997E-2"/>
    <n v="0.1"/>
    <n v="0.68771368599999905"/>
    <n v="2.2986606455047398"/>
    <n v="2.4999999993798498"/>
    <n v="4.1109469588845897"/>
    <n v="5.0474735502348205E-10"/>
    <n v="0"/>
    <n v="20"/>
    <n v="26.1"/>
    <n v="19.591796875"/>
    <n v="1"/>
    <n v="0"/>
    <n v="0"/>
    <n v="0"/>
    <n v="0"/>
    <n v="0"/>
  </r>
  <r>
    <x v="7"/>
    <x v="35"/>
    <x v="5746"/>
    <n v="4.5789999999999997E-2"/>
    <n v="0.1"/>
    <n v="0.70209656600000003"/>
    <n v="5.0698811294519999"/>
    <n v="0"/>
    <n v="4.3677845634520001"/>
    <n v="2.4999999994520001"/>
    <n v="0"/>
    <n v="20"/>
    <n v="27.2"/>
    <n v="19.998559570312501"/>
    <n v="1"/>
    <n v="0"/>
    <n v="0"/>
    <n v="0"/>
    <n v="0"/>
    <n v="0"/>
  </r>
  <r>
    <x v="7"/>
    <x v="35"/>
    <x v="5747"/>
    <n v="4.5379999999999997E-2"/>
    <n v="0.1"/>
    <n v="2.3843248951140201"/>
    <n v="2.6113875800000002"/>
    <n v="4.1973370318936096"/>
    <n v="4.4243997167795897"/>
    <n v="0"/>
    <n v="0.49999999945200602"/>
    <n v="20"/>
    <n v="28.3"/>
    <n v="20.448649597167901"/>
    <n v="0.500000000109598"/>
    <n v="0"/>
    <n v="0"/>
    <n v="0"/>
    <n v="0.462362637362637"/>
    <n v="0.73497439529937703"/>
  </r>
  <r>
    <x v="7"/>
    <x v="35"/>
    <x v="5748"/>
    <n v="4.9160000000000002E-2"/>
    <n v="0.1"/>
    <n v="0.66512238842428995"/>
    <n v="5.0537795150000004"/>
    <n v="0"/>
    <n v="4.3886571265757004"/>
    <n v="2.5"/>
    <n v="0"/>
    <n v="20"/>
    <n v="28.8"/>
    <n v="20.4800000002828"/>
    <n v="0.6"/>
    <n v="0"/>
    <n v="0"/>
    <n v="0"/>
    <n v="0"/>
    <n v="4.2429082469652702E-10"/>
  </r>
  <r>
    <x v="7"/>
    <x v="35"/>
    <x v="5749"/>
    <n v="4.4600000000000001E-2"/>
    <n v="0.1"/>
    <n v="5.2301980230173299"/>
    <n v="2.4721185499999998"/>
    <n v="7.0743626375632296"/>
    <n v="4.3162831645458901"/>
    <n v="0"/>
    <n v="2.5"/>
    <n v="20"/>
    <n v="28.8"/>
    <n v="21"/>
    <n v="0.1"/>
    <n v="0"/>
    <n v="0"/>
    <n v="0"/>
    <n v="0.462362637362638"/>
    <n v="1.6119999996546901"/>
  </r>
  <r>
    <x v="7"/>
    <x v="35"/>
    <x v="5750"/>
    <n v="5.1049999999999998E-2"/>
    <n v="0.1"/>
    <n v="0.67893985532371903"/>
    <n v="4.4294446750000001"/>
    <n v="0"/>
    <n v="3.75050481967628"/>
    <n v="2.5"/>
    <n v="0"/>
    <n v="20"/>
    <n v="28.8"/>
    <n v="20.480000000215799"/>
    <n v="0.6"/>
    <n v="0"/>
    <n v="0"/>
    <n v="0"/>
    <n v="0"/>
    <n v="3.2371971769862202E-10"/>
  </r>
  <r>
    <x v="7"/>
    <x v="35"/>
    <x v="5751"/>
    <n v="4.5350000000000001E-2"/>
    <n v="0.1"/>
    <n v="1.73643799"/>
    <n v="1.5371677399999999"/>
    <n v="3.4549999997987699"/>
    <n v="3.2557297497987698"/>
    <n v="0"/>
    <n v="0"/>
    <n v="20"/>
    <n v="28.3"/>
    <n v="21"/>
    <n v="0.1"/>
    <n v="0"/>
    <n v="0"/>
    <n v="0"/>
    <n v="0.22499999999999901"/>
    <n v="0.73000000000000098"/>
  </r>
  <r>
    <x v="7"/>
    <x v="35"/>
    <x v="5752"/>
    <n v="3.875E-2"/>
    <n v="0.1"/>
    <n v="4.3032860719999997"/>
    <n v="0.97293129"/>
    <n v="5.84500000084918"/>
    <n v="2.5146452188491799"/>
    <n v="0"/>
    <n v="2.5"/>
    <n v="20"/>
    <n v="27.2"/>
    <n v="21"/>
    <n v="0.1"/>
    <n v="0"/>
    <n v="0"/>
    <n v="0"/>
    <n v="0.225000000000001"/>
    <n v="0.619999999999998"/>
  </r>
  <r>
    <x v="7"/>
    <x v="35"/>
    <x v="5753"/>
    <n v="3.9690000000000003E-2"/>
    <n v="0.1"/>
    <n v="1.8095398600000001"/>
    <n v="2.9392393550000002"/>
    <n v="0.78499999983871604"/>
    <n v="1.9146994948387099"/>
    <n v="2.5"/>
    <n v="0"/>
    <n v="20"/>
    <n v="26.6"/>
    <n v="21"/>
    <n v="0.6"/>
    <n v="0"/>
    <n v="0"/>
    <n v="0"/>
    <n v="0.22500000000000001"/>
    <n v="0.56000000000000205"/>
  </r>
  <r>
    <x v="7"/>
    <x v="35"/>
    <x v="5754"/>
    <n v="3.5700000000000003E-2"/>
    <n v="0.1"/>
    <n v="1.910086921"/>
    <n v="8.6831450000000004E-2"/>
    <n v="3.2849999992638002"/>
    <n v="1.4617445282638"/>
    <n v="0"/>
    <n v="0"/>
    <n v="20"/>
    <n v="26.6"/>
    <n v="21"/>
    <n v="0.1"/>
    <n v="0"/>
    <n v="0"/>
    <n v="0"/>
    <n v="0.22499999999999901"/>
    <n v="0.56000000000000205"/>
  </r>
  <r>
    <x v="7"/>
    <x v="35"/>
    <x v="5755"/>
    <n v="3.4119999999999998E-2"/>
    <n v="0.1"/>
    <n v="2.0668604350000002"/>
    <n v="0"/>
    <n v="3.2350000007360502"/>
    <n v="1.16813956573605"/>
    <n v="0"/>
    <n v="0"/>
    <n v="20"/>
    <n v="26.1"/>
    <n v="21"/>
    <n v="0.1"/>
    <n v="0"/>
    <n v="0"/>
    <n v="0"/>
    <n v="0.225000000000001"/>
    <n v="0.51000000000000201"/>
  </r>
  <r>
    <x v="7"/>
    <x v="35"/>
    <x v="5756"/>
    <n v="3.1199999999999999E-2"/>
    <n v="0.1"/>
    <n v="2.1929680039999999"/>
    <n v="0"/>
    <n v="3.2349999999521302"/>
    <n v="1.04203199595212"/>
    <n v="0"/>
    <n v="0"/>
    <n v="20"/>
    <n v="26.1"/>
    <n v="21"/>
    <n v="0.1"/>
    <n v="0"/>
    <n v="0"/>
    <n v="0"/>
    <n v="0.22500000000000001"/>
    <n v="0.51000000000000201"/>
  </r>
  <r>
    <x v="7"/>
    <x v="35"/>
    <x v="5757"/>
    <n v="2.511E-2"/>
    <n v="0.1"/>
    <n v="1.84019505299999"/>
    <n v="0"/>
    <n v="3.1749999995566802"/>
    <n v="1.33480494655668"/>
    <n v="0"/>
    <n v="0"/>
    <n v="20"/>
    <n v="25.5"/>
    <n v="21"/>
    <n v="0.1"/>
    <n v="0"/>
    <n v="0"/>
    <n v="0"/>
    <n v="0.22499999999999901"/>
    <n v="0.45"/>
  </r>
  <r>
    <x v="7"/>
    <x v="35"/>
    <x v="5758"/>
    <n v="2.215E-2"/>
    <n v="0.1"/>
    <n v="1.39657272799999"/>
    <n v="0"/>
    <n v="3.01500000088603"/>
    <n v="1.6184272728860301"/>
    <n v="0"/>
    <n v="0"/>
    <n v="20"/>
    <n v="23.9"/>
    <n v="21"/>
    <n v="0.1"/>
    <n v="0"/>
    <n v="0"/>
    <n v="0"/>
    <n v="0.225000000000001"/>
    <n v="0.28999999999999698"/>
  </r>
  <r>
    <x v="7"/>
    <x v="35"/>
    <x v="5759"/>
    <n v="1.5769999999999999E-2"/>
    <n v="0.1"/>
    <n v="3.7390295553626398"/>
    <n v="0"/>
    <n v="5.6463626369507898"/>
    <n v="1.90733308158814"/>
    <n v="0"/>
    <n v="2.5"/>
    <n v="20"/>
    <n v="22.2"/>
    <n v="21"/>
    <n v="0.1"/>
    <n v="0"/>
    <n v="0"/>
    <n v="0"/>
    <n v="0.462362637362637"/>
    <n v="0.18400000000000299"/>
  </r>
  <r>
    <x v="7"/>
    <x v="35"/>
    <x v="5760"/>
    <n v="1.685E-2"/>
    <n v="0.1"/>
    <n v="0.47928150599999902"/>
    <n v="2.5"/>
    <n v="4.30184332600447E-10"/>
    <n v="2.0207184944301799"/>
    <n v="2.5"/>
    <n v="0"/>
    <n v="20"/>
    <n v="21.6"/>
    <n v="20.959999999999901"/>
    <n v="0.6"/>
    <n v="0"/>
    <n v="0"/>
    <n v="0"/>
    <n v="0"/>
    <n v="0"/>
  </r>
  <r>
    <x v="7"/>
    <x v="35"/>
    <x v="5761"/>
    <n v="1.559E-2"/>
    <n v="0.1"/>
    <n v="0.82415460200000001"/>
    <n v="0"/>
    <n v="2.8949999991892601"/>
    <n v="2.07084539718926"/>
    <n v="0"/>
    <n v="0"/>
    <n v="20"/>
    <n v="22.7"/>
    <n v="21"/>
    <n v="0.1"/>
    <n v="0"/>
    <n v="0"/>
    <n v="0"/>
    <n v="0.225000000000001"/>
    <n v="0.16999999999999801"/>
  </r>
  <r>
    <x v="7"/>
    <x v="35"/>
    <x v="5762"/>
    <n v="1.448E-2"/>
    <n v="0.1"/>
    <n v="2.872679641"/>
    <n v="0"/>
    <n v="4.9549999996041896"/>
    <n v="2.0823203586041901"/>
    <n v="0"/>
    <n v="1.99999999999999"/>
    <n v="20"/>
    <n v="23.3"/>
    <n v="21"/>
    <n v="0.1"/>
    <n v="0"/>
    <n v="0"/>
    <n v="0"/>
    <n v="0.22500000000000001"/>
    <n v="0.23000000000000101"/>
  </r>
  <r>
    <x v="7"/>
    <x v="35"/>
    <x v="5763"/>
    <n v="1.426E-2"/>
    <n v="0.1"/>
    <n v="4.2368858197777799"/>
    <n v="0"/>
    <n v="6.3203777784555504"/>
    <n v="2.0834919586777598"/>
    <n v="0"/>
    <n v="2.5"/>
    <n v="20"/>
    <n v="21.6"/>
    <n v="21"/>
    <n v="0.499999999999999"/>
    <n v="0"/>
    <n v="0"/>
    <n v="0"/>
    <n v="1.1849999999999901"/>
    <n v="0.13537777777778501"/>
  </r>
  <r>
    <x v="7"/>
    <x v="35"/>
    <x v="5764"/>
    <n v="1.9349999999999999E-2"/>
    <n v="0.1"/>
    <n v="0.73887492000000099"/>
    <n v="3.8050000000000003E-5"/>
    <n v="2.7750000007750901"/>
    <n v="2.03616313077509"/>
    <n v="0"/>
    <n v="0"/>
    <n v="20"/>
    <n v="21.6"/>
    <n v="20.952888888888801"/>
    <n v="1"/>
    <n v="0"/>
    <n v="0"/>
    <n v="0"/>
    <n v="0.27500000000000102"/>
    <n v="0"/>
  </r>
  <r>
    <x v="7"/>
    <x v="35"/>
    <x v="5765"/>
    <n v="2.247E-2"/>
    <n v="0.1"/>
    <n v="0.88390422099999899"/>
    <n v="0.139443065"/>
    <n v="2.7749999999446602"/>
    <n v="2.0305388439446599"/>
    <n v="0"/>
    <n v="0"/>
    <n v="20"/>
    <n v="21.1"/>
    <n v="20.9933333333333"/>
    <n v="1"/>
    <n v="0"/>
    <n v="0"/>
    <n v="0"/>
    <n v="0.27499999999999902"/>
    <n v="0"/>
  </r>
  <r>
    <x v="7"/>
    <x v="35"/>
    <x v="5766"/>
    <n v="2.5080000000000002E-2"/>
    <n v="0.1"/>
    <n v="0.800196977999999"/>
    <n v="0.53640096999999998"/>
    <n v="2.5000000007393202"/>
    <n v="2.2362039927393198"/>
    <n v="0"/>
    <n v="0"/>
    <n v="20"/>
    <n v="20"/>
    <n v="21"/>
    <n v="1"/>
    <n v="0"/>
    <n v="0"/>
    <n v="0"/>
    <n v="0"/>
    <n v="0"/>
  </r>
  <r>
    <x v="7"/>
    <x v="35"/>
    <x v="5767"/>
    <n v="2.657E-2"/>
    <n v="0.1"/>
    <n v="0.75584752499999996"/>
    <n v="1.1612262900000001"/>
    <n v="2.49999999949525"/>
    <n v="2.90537876449525"/>
    <n v="0"/>
    <n v="0"/>
    <n v="20"/>
    <n v="19.399999999999999"/>
    <n v="20.9375"/>
    <n v="1"/>
    <n v="0"/>
    <n v="0"/>
    <n v="0"/>
    <n v="0"/>
    <n v="0"/>
  </r>
  <r>
    <x v="7"/>
    <x v="35"/>
    <x v="5768"/>
    <n v="2.726E-2"/>
    <n v="0.1"/>
    <n v="0.68305432299999902"/>
    <n v="1.7047975799999999"/>
    <n v="2.4999999995987099"/>
    <n v="3.5217432565987101"/>
    <n v="0"/>
    <n v="0"/>
    <n v="20"/>
    <n v="17.7"/>
    <n v="20.841406249999999"/>
    <n v="1"/>
    <n v="0"/>
    <n v="0"/>
    <n v="0"/>
    <n v="0"/>
    <n v="0"/>
  </r>
  <r>
    <x v="7"/>
    <x v="35"/>
    <x v="5769"/>
    <n v="2.794E-2"/>
    <n v="0.1"/>
    <n v="0.74472127357414497"/>
    <n v="2.298660645"/>
    <n v="2.5570075874587399"/>
    <n v="4.1109469588845897"/>
    <n v="0"/>
    <n v="0"/>
    <n v="20"/>
    <n v="16.5"/>
    <n v="20.645068359374999"/>
    <n v="1"/>
    <n v="0"/>
    <n v="0"/>
    <n v="0"/>
    <n v="5.7007587574146E-2"/>
    <n v="0"/>
  </r>
  <r>
    <x v="7"/>
    <x v="35"/>
    <x v="5770"/>
    <n v="2.8369999999999999E-2"/>
    <n v="0.1"/>
    <n v="0.92709656600000101"/>
    <n v="2.5698811300000002"/>
    <n v="2.7249999994520002"/>
    <n v="4.3677845634520001"/>
    <n v="0"/>
    <n v="0"/>
    <n v="20"/>
    <n v="15"/>
    <n v="20.386001586913999"/>
    <n v="1"/>
    <n v="0"/>
    <n v="0"/>
    <n v="0"/>
    <n v="0.225000000000001"/>
    <n v="0"/>
  </r>
  <r>
    <x v="7"/>
    <x v="35"/>
    <x v="5771"/>
    <n v="2.853E-2"/>
    <n v="0.1"/>
    <n v="1.39975504087706"/>
    <n v="2.6113875800000002"/>
    <n v="3.2127671776566502"/>
    <n v="4.4243997167795897"/>
    <n v="0"/>
    <n v="0"/>
    <n v="20"/>
    <n v="15.5"/>
    <n v="20.049376487731902"/>
    <n v="1"/>
    <n v="0"/>
    <n v="0"/>
    <n v="0"/>
    <n v="0.712767177877068"/>
    <n v="0"/>
  </r>
  <r>
    <x v="7"/>
    <x v="35"/>
    <x v="5772"/>
    <n v="3.2129999999999999E-2"/>
    <n v="0.1"/>
    <n v="0.66512238799999901"/>
    <n v="2.5537795149999898"/>
    <n v="2.4999999995756998"/>
    <n v="4.3886571265757004"/>
    <n v="0"/>
    <n v="0"/>
    <n v="20"/>
    <n v="19.399999999999999"/>
    <n v="19.765040457248599"/>
    <n v="1"/>
    <n v="0"/>
    <n v="0"/>
    <n v="0"/>
    <n v="0"/>
    <n v="0"/>
  </r>
  <r>
    <x v="7"/>
    <x v="35"/>
    <x v="5773"/>
    <n v="3.2199999999999999E-2"/>
    <n v="0.1"/>
    <n v="0.65583538600000002"/>
    <n v="4.4721185499999896"/>
    <n v="0.500000000545894"/>
    <n v="4.3162831645458901"/>
    <n v="1.99999999999999"/>
    <n v="0"/>
    <n v="20"/>
    <n v="21.1"/>
    <n v="19.742225428670601"/>
    <n v="1"/>
    <n v="0"/>
    <n v="0"/>
    <n v="0"/>
    <n v="0"/>
    <n v="0"/>
  </r>
  <r>
    <x v="7"/>
    <x v="35"/>
    <x v="5774"/>
    <n v="3.3459999999999997E-2"/>
    <n v="0.1"/>
    <n v="0.90393985499999996"/>
    <n v="4.4294446750000001"/>
    <n v="0.22499999967628001"/>
    <n v="3.75050481967628"/>
    <n v="2.5"/>
    <n v="0"/>
    <n v="20"/>
    <n v="21.6"/>
    <n v="19.827086339378699"/>
    <n v="0.6"/>
    <n v="0"/>
    <n v="0"/>
    <n v="0"/>
    <n v="0.22500000000000001"/>
    <n v="0"/>
  </r>
  <r>
    <x v="7"/>
    <x v="35"/>
    <x v="5775"/>
    <n v="3.1289999999999998E-2"/>
    <n v="0.1"/>
    <n v="1.00643798999999"/>
    <n v="1.5371677399999999"/>
    <n v="2.7249999997987699"/>
    <n v="3.2557297497987698"/>
    <n v="0"/>
    <n v="0"/>
    <n v="20"/>
    <n v="22.2"/>
    <n v="19.9378934431675"/>
    <n v="0.1"/>
    <n v="0"/>
    <n v="0"/>
    <n v="0"/>
    <n v="0.22499999999999901"/>
    <n v="0"/>
  </r>
  <r>
    <x v="7"/>
    <x v="35"/>
    <x v="5776"/>
    <n v="3.0669999999999999E-2"/>
    <n v="0.1"/>
    <n v="2.183286072"/>
    <n v="0.97293129"/>
    <n v="3.7250000008491799"/>
    <n v="2.5146452188491799"/>
    <n v="0"/>
    <n v="0"/>
    <n v="20"/>
    <n v="22.7"/>
    <n v="20.0792751029695"/>
    <n v="0.1"/>
    <n v="0"/>
    <n v="0"/>
    <n v="1"/>
    <n v="0.225000000000001"/>
    <n v="0"/>
  </r>
  <r>
    <x v="7"/>
    <x v="35"/>
    <x v="5777"/>
    <n v="2.7019999999999999E-2"/>
    <n v="0.1"/>
    <n v="3.2495398599999898"/>
    <n v="0.439239355"/>
    <n v="4.72499999983871"/>
    <n v="1.9146994948387099"/>
    <n v="0"/>
    <n v="1.99999999999999"/>
    <n v="20"/>
    <n v="21.1"/>
    <n v="20.243070409033901"/>
    <n v="0.1"/>
    <n v="0"/>
    <n v="0"/>
    <n v="0"/>
    <n v="0.22500000000000001"/>
    <n v="0"/>
  </r>
  <r>
    <x v="7"/>
    <x v="35"/>
    <x v="5778"/>
    <n v="2.5559999999999999E-2"/>
    <n v="0.1"/>
    <n v="4.0874495583626302"/>
    <n v="8.6831450000000004E-2"/>
    <n v="5.4623626366264402"/>
    <n v="1.4617445282638"/>
    <n v="0"/>
    <n v="2.5"/>
    <n v="20"/>
    <n v="18.8"/>
    <n v="20.296628508469301"/>
    <n v="0.499999999999999"/>
    <n v="0"/>
    <n v="0"/>
    <n v="0"/>
    <n v="0.462362637362637"/>
    <n v="0"/>
  </r>
  <r>
    <x v="7"/>
    <x v="35"/>
    <x v="5779"/>
    <n v="2.894E-2"/>
    <n v="0.1"/>
    <n v="1.3318604350000001"/>
    <n v="2.5"/>
    <n v="7.3605521677677602E-10"/>
    <n v="1.16813956573605"/>
    <n v="2.5"/>
    <n v="0"/>
    <n v="20"/>
    <n v="17.7"/>
    <n v="20.20308922669"/>
    <n v="1"/>
    <n v="0"/>
    <n v="0"/>
    <n v="0"/>
    <n v="0"/>
    <n v="0"/>
  </r>
  <r>
    <x v="7"/>
    <x v="35"/>
    <x v="5780"/>
    <n v="2.7660000000000001E-2"/>
    <n v="0.1"/>
    <n v="1.6829680039999999"/>
    <n v="1.99999999999999"/>
    <n v="0.72499999995213005"/>
    <n v="1.04203199595212"/>
    <n v="1.99999999999999"/>
    <n v="0"/>
    <n v="20"/>
    <n v="15.5"/>
    <n v="20.0466461500219"/>
    <n v="0.499999999999999"/>
    <n v="0"/>
    <n v="0"/>
    <n v="0"/>
    <n v="0.22500000000000001"/>
    <n v="0"/>
  </r>
  <r>
    <x v="7"/>
    <x v="35"/>
    <x v="5781"/>
    <n v="2.2339999999999999E-2"/>
    <n v="0.1"/>
    <n v="1.39019505299999"/>
    <n v="0"/>
    <n v="2.72499999955668"/>
    <n v="1.33480494655668"/>
    <n v="0"/>
    <n v="0"/>
    <n v="20"/>
    <n v="16.100000000000001"/>
    <n v="19.762480765645499"/>
    <n v="0.1"/>
    <n v="0"/>
    <n v="0"/>
    <n v="0"/>
    <n v="0.22499999999999901"/>
    <n v="0"/>
  </r>
  <r>
    <x v="7"/>
    <x v="35"/>
    <x v="5782"/>
    <n v="1.9970000000000002E-2"/>
    <n v="0.1"/>
    <n v="1.1065727279999999"/>
    <n v="0"/>
    <n v="2.72500000088603"/>
    <n v="1.6184272728860301"/>
    <n v="0"/>
    <n v="0"/>
    <n v="20"/>
    <n v="15.5"/>
    <n v="19.533575717792601"/>
    <n v="0.1"/>
    <n v="0"/>
    <n v="0"/>
    <n v="0"/>
    <n v="0.225000000000001"/>
    <n v="0"/>
  </r>
  <r>
    <x v="7"/>
    <x v="35"/>
    <x v="5783"/>
    <n v="1.8280000000000001E-2"/>
    <n v="0.1"/>
    <n v="3.317666918"/>
    <n v="0"/>
    <n v="5.2249999995881504"/>
    <n v="1.90733308158814"/>
    <n v="0"/>
    <n v="2.5"/>
    <n v="20"/>
    <n v="15.5"/>
    <n v="19.2814772354306"/>
    <n v="0.1"/>
    <n v="0"/>
    <n v="0"/>
    <n v="0"/>
    <n v="0.22500000000000001"/>
    <n v="0"/>
  </r>
  <r>
    <x v="7"/>
    <x v="35"/>
    <x v="5784"/>
    <n v="1.8919999999999999E-2"/>
    <n v="0.1"/>
    <n v="0.98119620406305197"/>
    <n v="2.5"/>
    <n v="0.501914698493236"/>
    <n v="2.0207184944301799"/>
    <n v="2.5"/>
    <n v="0"/>
    <n v="20"/>
    <n v="15"/>
    <n v="19.045134908216198"/>
    <n v="0.6"/>
    <n v="0"/>
    <n v="0.27691469806305202"/>
    <n v="0"/>
    <n v="0.22499999999999901"/>
    <n v="0"/>
  </r>
  <r>
    <x v="7"/>
    <x v="35"/>
    <x v="5785"/>
    <n v="1.7639999999999999E-2"/>
    <n v="0.1"/>
    <n v="1.08748793533333"/>
    <n v="0"/>
    <n v="3.1583333325225902"/>
    <n v="2.07084539718926"/>
    <n v="0"/>
    <n v="0"/>
    <n v="20"/>
    <n v="13.8"/>
    <n v="19"/>
    <n v="0.1"/>
    <n v="0"/>
    <n v="0.43333333333333202"/>
    <n v="0"/>
    <n v="0.225000000000001"/>
    <n v="0"/>
  </r>
  <r>
    <x v="7"/>
    <x v="35"/>
    <x v="5786"/>
    <n v="1.1679999999999999E-2"/>
    <n v="0.1"/>
    <n v="1.1176796409999901"/>
    <n v="0"/>
    <n v="3.1999999996041901"/>
    <n v="2.0823203586041901"/>
    <n v="0"/>
    <n v="0"/>
    <n v="20"/>
    <n v="13.3"/>
    <n v="19"/>
    <n v="0.1"/>
    <n v="0"/>
    <n v="0.47499999999999898"/>
    <n v="0"/>
    <n v="0.22500000000000001"/>
    <n v="0"/>
  </r>
  <r>
    <x v="7"/>
    <x v="35"/>
    <x v="5787"/>
    <n v="8.6800000000000002E-3"/>
    <n v="0.1"/>
    <n v="4.3127595682515203"/>
    <n v="0"/>
    <n v="6.3962515269292899"/>
    <n v="2.0834919586777598"/>
    <n v="0"/>
    <n v="2.5"/>
    <n v="20"/>
    <n v="12.7"/>
    <n v="19"/>
    <n v="0.1"/>
    <n v="0"/>
    <n v="0.93388888888889199"/>
    <n v="0"/>
    <n v="0.462362637362637"/>
    <n v="0"/>
  </r>
  <r>
    <x v="7"/>
    <x v="35"/>
    <x v="5788"/>
    <n v="1.106E-2"/>
    <n v="0.1"/>
    <n v="0.46387492000000002"/>
    <n v="2.5000380500000001"/>
    <n v="7.7509421103627501E-10"/>
    <n v="2.03616313077509"/>
    <n v="2.5"/>
    <n v="0"/>
    <n v="20"/>
    <n v="14.4"/>
    <n v="19.306666666666601"/>
    <n v="0.6"/>
    <n v="0"/>
    <n v="0"/>
    <n v="0"/>
    <n v="0"/>
    <n v="0"/>
  </r>
  <r>
    <x v="7"/>
    <x v="35"/>
    <x v="5789"/>
    <n v="4.9699999999999996E-3"/>
    <n v="0.1"/>
    <n v="5.8381258745425697"/>
    <n v="0.139443065"/>
    <n v="7.7292216534872296"/>
    <n v="2.0305388439446599"/>
    <n v="0"/>
    <n v="2.5"/>
    <n v="20"/>
    <n v="15"/>
    <n v="19"/>
    <n v="0.1"/>
    <n v="0"/>
    <n v="1.5442216535425599"/>
    <n v="0"/>
    <n v="1.1850000000000001"/>
    <n v="0"/>
  </r>
  <r>
    <x v="7"/>
    <x v="35"/>
    <x v="5790"/>
    <n v="6.94E-3"/>
    <n v="0.1"/>
    <n v="3.0751969779999899"/>
    <n v="0.53640096999999998"/>
    <n v="4.7750000007393103"/>
    <n v="2.2362039927393198"/>
    <n v="0"/>
    <n v="1.99999999999999"/>
    <n v="20"/>
    <n v="16.600000000000001"/>
    <n v="19.908166240156898"/>
    <n v="0.6"/>
    <n v="0"/>
    <n v="0"/>
    <n v="0"/>
    <n v="0.27499999999999902"/>
    <n v="0"/>
  </r>
  <r>
    <x v="7"/>
    <x v="35"/>
    <x v="5791"/>
    <n v="1.7139999999999999E-2"/>
    <n v="0.1"/>
    <n v="0.75584752499999996"/>
    <n v="3.6612262900000001"/>
    <n v="-2.0791197942558601E-11"/>
    <n v="2.9053787649791998"/>
    <n v="2.5"/>
    <n v="0"/>
    <n v="20"/>
    <n v="17.7"/>
    <n v="19.701405850147101"/>
    <n v="1"/>
    <n v="0"/>
    <n v="0"/>
    <n v="0"/>
    <n v="0"/>
    <n v="0"/>
  </r>
  <r>
    <x v="7"/>
    <x v="35"/>
    <x v="5792"/>
    <n v="1.636E-2"/>
    <n v="0.1"/>
    <n v="3.7187314063333301"/>
    <n v="1.7047975799999999"/>
    <n v="5.5356770829320396"/>
    <n v="3.5217432565987101"/>
    <n v="0"/>
    <n v="2.5"/>
    <n v="20"/>
    <n v="18.8"/>
    <n v="19.576317984512901"/>
    <n v="0.499999999999999"/>
    <n v="0"/>
    <n v="0"/>
    <n v="0"/>
    <n v="0.53567708333333297"/>
    <n v="0"/>
  </r>
  <r>
    <x v="7"/>
    <x v="35"/>
    <x v="5793"/>
    <n v="1.9349999999999999E-2"/>
    <n v="0.1"/>
    <n v="0.96271368599999896"/>
    <n v="2.298660645"/>
    <n v="2.77499999988459"/>
    <n v="4.1109469588845897"/>
    <n v="0"/>
    <n v="0"/>
    <n v="20"/>
    <n v="20"/>
    <n v="19.527798110480798"/>
    <n v="1"/>
    <n v="0"/>
    <n v="0"/>
    <n v="0"/>
    <n v="0.27499999999999902"/>
    <n v="0"/>
  </r>
  <r>
    <x v="7"/>
    <x v="35"/>
    <x v="5794"/>
    <n v="2.5829999999999999E-2"/>
    <n v="0.1"/>
    <n v="0.70209656600000003"/>
    <n v="2.5698811300000002"/>
    <n v="2.4999999994520001"/>
    <n v="4.3677845634520001"/>
    <n v="0"/>
    <n v="0"/>
    <n v="20"/>
    <n v="20.5"/>
    <n v="19.5573107285758"/>
    <n v="1"/>
    <n v="0"/>
    <n v="0"/>
    <n v="0"/>
    <n v="0"/>
    <n v="0"/>
  </r>
  <r>
    <x v="7"/>
    <x v="35"/>
    <x v="5795"/>
    <n v="2.7439999999999999E-2"/>
    <n v="0.1"/>
    <n v="0.68698786300000003"/>
    <n v="4.6113875804242896"/>
    <n v="0.49999999935529998"/>
    <n v="4.4243997167795897"/>
    <n v="2.0000000004242899"/>
    <n v="0"/>
    <n v="20"/>
    <n v="21.6"/>
    <n v="19.6162288080398"/>
    <n v="1"/>
    <n v="0"/>
    <n v="0"/>
    <n v="0"/>
    <n v="0"/>
    <n v="0"/>
  </r>
  <r>
    <x v="7"/>
    <x v="35"/>
    <x v="5796"/>
    <n v="2.9229999999999999E-2"/>
    <n v="0.1"/>
    <n v="0.66512238799999901"/>
    <n v="5.0537795145756998"/>
    <n v="0"/>
    <n v="4.3886571265757004"/>
    <n v="2.4999999995756998"/>
    <n v="0"/>
    <n v="20"/>
    <n v="21.6"/>
    <n v="19.740214507537299"/>
    <n v="0.59999999991514197"/>
    <n v="0"/>
    <n v="0"/>
    <n v="0"/>
    <n v="0"/>
    <n v="0"/>
  </r>
  <r>
    <x v="7"/>
    <x v="35"/>
    <x v="5797"/>
    <n v="2.7230000000000001E-2"/>
    <n v="0.1"/>
    <n v="0.71284297357414605"/>
    <n v="2.4721185499999998"/>
    <n v="2.5570075881200398"/>
    <n v="4.3162831645458901"/>
    <n v="0"/>
    <n v="0"/>
    <n v="20"/>
    <n v="22.2"/>
    <n v="19.856451100816201"/>
    <n v="0.1"/>
    <n v="0"/>
    <n v="0"/>
    <n v="0"/>
    <n v="5.7007587574146298E-2"/>
    <n v="0"/>
  </r>
  <r>
    <x v="7"/>
    <x v="35"/>
    <x v="5798"/>
    <n v="2.6270000000000002E-2"/>
    <n v="0.1"/>
    <n v="0.90393985499999996"/>
    <n v="1.9294446750000001"/>
    <n v="2.7249999996762799"/>
    <n v="3.75050481967628"/>
    <n v="0"/>
    <n v="0"/>
    <n v="20"/>
    <n v="23.3"/>
    <n v="20.002922907015201"/>
    <n v="0.1"/>
    <n v="0"/>
    <n v="0"/>
    <n v="0"/>
    <n v="0.22500000000000001"/>
    <n v="0"/>
  </r>
  <r>
    <x v="7"/>
    <x v="35"/>
    <x v="5799"/>
    <n v="1.9400000000000001E-2"/>
    <n v="0.1"/>
    <n v="3.7438006273626301"/>
    <n v="1.5371677399999999"/>
    <n v="5.4623626371614096"/>
    <n v="3.2557297497987698"/>
    <n v="0"/>
    <n v="2.5"/>
    <n v="20"/>
    <n v="22.7"/>
    <n v="20.208990225326701"/>
    <n v="0.1"/>
    <n v="0"/>
    <n v="0"/>
    <n v="0"/>
    <n v="0.462362637362637"/>
    <n v="0"/>
  </r>
  <r>
    <x v="7"/>
    <x v="35"/>
    <x v="5800"/>
    <n v="2.145E-2"/>
    <n v="0.1"/>
    <n v="0.95828607200000004"/>
    <n v="1.47293129"/>
    <n v="2.0000000008491798"/>
    <n v="2.5146452188491799"/>
    <n v="0.500000000000001"/>
    <n v="0"/>
    <n v="20"/>
    <n v="22.7"/>
    <n v="20.364678336243799"/>
    <n v="0.6"/>
    <n v="0"/>
    <n v="0"/>
    <n v="0"/>
    <n v="0"/>
    <n v="0"/>
  </r>
  <r>
    <x v="7"/>
    <x v="35"/>
    <x v="5801"/>
    <n v="1.6920000000000001E-2"/>
    <n v="0.1"/>
    <n v="4.7095398599999996"/>
    <n v="0.439239355"/>
    <n v="6.18499999983871"/>
    <n v="1.9146994948387099"/>
    <n v="0"/>
    <n v="2.5"/>
    <n v="20"/>
    <n v="21.6"/>
    <n v="20.5106359402286"/>
    <n v="0.499999999999999"/>
    <n v="0"/>
    <n v="0"/>
    <n v="0"/>
    <n v="1.1850000000000001"/>
    <n v="0"/>
  </r>
  <r>
    <x v="7"/>
    <x v="35"/>
    <x v="5802"/>
    <n v="2.3640000000000001E-2"/>
    <n v="0.1"/>
    <n v="1.1250869210000001"/>
    <n v="8.6831450000000004E-2"/>
    <n v="2.4999999992638"/>
    <n v="1.4617445282638"/>
    <n v="0"/>
    <n v="0"/>
    <n v="20"/>
    <n v="17.7"/>
    <n v="20.578721193964299"/>
    <n v="1"/>
    <n v="0"/>
    <n v="0"/>
    <n v="0"/>
    <n v="0"/>
    <n v="0"/>
  </r>
  <r>
    <x v="7"/>
    <x v="35"/>
    <x v="5803"/>
    <n v="2.6210000000000001E-2"/>
    <n v="0.1"/>
    <n v="1.3318604350000001"/>
    <n v="0"/>
    <n v="2.5000000007360499"/>
    <n v="1.16813956573605"/>
    <n v="0"/>
    <n v="0"/>
    <n v="20"/>
    <n v="17.2"/>
    <n v="20.398801119341499"/>
    <n v="1"/>
    <n v="0"/>
    <n v="0"/>
    <n v="0"/>
    <n v="0"/>
    <n v="0"/>
  </r>
  <r>
    <x v="7"/>
    <x v="35"/>
    <x v="5804"/>
    <n v="2.7619999999999999E-2"/>
    <n v="0.1"/>
    <n v="1.457968004"/>
    <n v="2.4999999999521298"/>
    <n v="0"/>
    <n v="1.04203199595212"/>
    <n v="2.4999999999521298"/>
    <n v="0"/>
    <n v="20"/>
    <n v="16.100000000000001"/>
    <n v="20.198876049382701"/>
    <n v="1"/>
    <n v="0"/>
    <n v="0"/>
    <n v="0"/>
    <n v="0"/>
    <n v="0"/>
  </r>
  <r>
    <x v="7"/>
    <x v="35"/>
    <x v="5805"/>
    <n v="2.6499999999999999E-2"/>
    <n v="0.1"/>
    <n v="1.22220264057414"/>
    <n v="2.0000000000478702"/>
    <n v="0.55700758708296305"/>
    <n v="1.33480494655668"/>
    <n v="2.0000000000478702"/>
    <n v="0"/>
    <n v="20"/>
    <n v="15"/>
    <n v="19.942696296296202"/>
    <n v="0.50000000000957401"/>
    <n v="0"/>
    <n v="0"/>
    <n v="0"/>
    <n v="5.7007587574146E-2"/>
    <n v="0"/>
  </r>
  <r>
    <x v="7"/>
    <x v="35"/>
    <x v="5806"/>
    <n v="2.4840000000000001E-2"/>
    <n v="0.1"/>
    <n v="1.1065727279999999"/>
    <n v="0"/>
    <n v="2.72500000088603"/>
    <n v="1.6184272728860301"/>
    <n v="0"/>
    <n v="0"/>
    <n v="20"/>
    <n v="14.4"/>
    <n v="19.633777777777699"/>
    <n v="0.1"/>
    <n v="0"/>
    <n v="0"/>
    <n v="0"/>
    <n v="0.225000000000001"/>
    <n v="0"/>
  </r>
  <r>
    <x v="7"/>
    <x v="35"/>
    <x v="5807"/>
    <n v="1.8110000000000001E-2"/>
    <n v="0.1"/>
    <n v="0.81766691800000002"/>
    <n v="0"/>
    <n v="2.7249999995881402"/>
    <n v="1.90733308158814"/>
    <n v="0"/>
    <n v="0"/>
    <n v="20"/>
    <n v="14.4"/>
    <n v="19.306666666666601"/>
    <n v="0.1"/>
    <n v="0"/>
    <n v="0"/>
    <n v="0"/>
    <n v="0.22500000000000001"/>
    <n v="0"/>
  </r>
  <r>
    <x v="7"/>
    <x v="35"/>
    <x v="5808"/>
    <n v="1.5990000000000001E-2"/>
    <n v="0.1"/>
    <n v="3.0876148393333298"/>
    <n v="0"/>
    <n v="5.1083333337635102"/>
    <n v="2.0207184944301799"/>
    <n v="0"/>
    <n v="1.99999999999999"/>
    <n v="20"/>
    <n v="14.4"/>
    <n v="19"/>
    <n v="0.1"/>
    <n v="0"/>
    <n v="0.38333333333333502"/>
    <n v="0"/>
    <n v="0.22499999999999901"/>
    <n v="0"/>
  </r>
  <r>
    <x v="7"/>
    <x v="35"/>
    <x v="5809"/>
    <n v="1.2149999999999999E-2"/>
    <n v="0.1"/>
    <n v="4.8169588169141102"/>
    <n v="0"/>
    <n v="6.8878042141033697"/>
    <n v="2.07084539718926"/>
    <n v="0"/>
    <n v="2.5"/>
    <n v="20"/>
    <n v="14.4"/>
    <n v="19"/>
    <n v="0.499999999999999"/>
    <n v="0"/>
    <n v="1.17503703703704"/>
    <n v="0"/>
    <n v="0.712767177877069"/>
    <n v="0"/>
  </r>
  <r>
    <x v="7"/>
    <x v="35"/>
    <x v="5810"/>
    <n v="1.8700000000000001E-2"/>
    <n v="0.1"/>
    <n v="0.41767964099999899"/>
    <n v="1.99999999999999"/>
    <n v="0.499999999604193"/>
    <n v="2.0823203586041901"/>
    <n v="1.99999999999999"/>
    <n v="0"/>
    <n v="20"/>
    <n v="15"/>
    <n v="19.593777777777699"/>
    <n v="1"/>
    <n v="0"/>
    <n v="0"/>
    <n v="0"/>
    <n v="0"/>
    <n v="0"/>
  </r>
  <r>
    <x v="7"/>
    <x v="35"/>
    <x v="5811"/>
    <n v="1.899E-2"/>
    <n v="0.1"/>
    <n v="0.41650804199999902"/>
    <n v="2.5"/>
    <n v="6.7776850798395499E-10"/>
    <n v="2.0834919586777598"/>
    <n v="2.5"/>
    <n v="0"/>
    <n v="20"/>
    <n v="14.4"/>
    <n v="19.306666666666601"/>
    <n v="0.6"/>
    <n v="0"/>
    <n v="0"/>
    <n v="0"/>
    <n v="0"/>
    <n v="0"/>
  </r>
  <r>
    <x v="7"/>
    <x v="35"/>
    <x v="5812"/>
    <n v="6.2300000000000003E-3"/>
    <n v="0.1"/>
    <n v="5.23352183358024"/>
    <n v="3.8050000000000003E-5"/>
    <n v="7.2696469143553397"/>
    <n v="2.03616313077509"/>
    <n v="0"/>
    <n v="2.5"/>
    <n v="20"/>
    <n v="14.4"/>
    <n v="19"/>
    <n v="0.1"/>
    <n v="0"/>
    <n v="1.0846469135802399"/>
    <n v="0"/>
    <n v="1.1850000000000001"/>
    <n v="0"/>
  </r>
  <r>
    <x v="7"/>
    <x v="35"/>
    <x v="5813"/>
    <n v="1.508E-2"/>
    <n v="0.1"/>
    <n v="2.6089042209999902"/>
    <n v="0.139443065"/>
    <n v="4.4999999999446603"/>
    <n v="2.0305388439446599"/>
    <n v="0"/>
    <n v="1.99999999999999"/>
    <n v="20"/>
    <n v="15"/>
    <n v="19.5259851851851"/>
    <n v="0.6"/>
    <n v="0"/>
    <n v="0"/>
    <n v="0"/>
    <n v="0"/>
    <n v="0"/>
  </r>
  <r>
    <x v="7"/>
    <x v="35"/>
    <x v="5814"/>
    <n v="1.636E-2"/>
    <n v="0.1"/>
    <n v="0.800196977999999"/>
    <n v="3.0364009699999999"/>
    <n v="7.3931960553608095E-10"/>
    <n v="2.2362039927393198"/>
    <n v="2.5"/>
    <n v="0"/>
    <n v="20"/>
    <n v="16.100000000000001"/>
    <n v="19.243111111111102"/>
    <n v="1"/>
    <n v="0"/>
    <n v="0"/>
    <n v="0"/>
    <n v="0"/>
    <n v="0"/>
  </r>
  <r>
    <x v="7"/>
    <x v="35"/>
    <x v="5815"/>
    <n v="1.619E-2"/>
    <n v="0.1"/>
    <n v="4.0386247602430503"/>
    <n v="1.1612262900000001"/>
    <n v="5.78277723473831"/>
    <n v="2.90537876449525"/>
    <n v="0"/>
    <n v="2.5"/>
    <n v="20"/>
    <n v="18.3"/>
    <n v="19.046666666666599"/>
    <n v="0.499999999999999"/>
    <n v="0"/>
    <n v="0"/>
    <n v="0"/>
    <n v="0.78277723524305498"/>
    <n v="0"/>
  </r>
  <r>
    <x v="7"/>
    <x v="35"/>
    <x v="5816"/>
    <n v="1.9349999999999999E-2"/>
    <n v="0.1"/>
    <n v="0.95805432299999904"/>
    <n v="1.7047975799999999"/>
    <n v="2.7749999995987098"/>
    <n v="3.5217432565987101"/>
    <n v="0"/>
    <n v="0"/>
    <n v="20"/>
    <n v="20.5"/>
    <n v="19"/>
    <n v="1"/>
    <n v="0"/>
    <n v="0"/>
    <n v="0"/>
    <n v="0.27500000000000002"/>
    <n v="0"/>
  </r>
  <r>
    <x v="7"/>
    <x v="35"/>
    <x v="5817"/>
    <n v="2.785E-2"/>
    <n v="0.1"/>
    <n v="0.68771368599999905"/>
    <n v="2.298660645"/>
    <n v="2.4999999998845901"/>
    <n v="4.1109469588845897"/>
    <n v="0"/>
    <n v="0"/>
    <n v="20"/>
    <n v="20.5"/>
    <n v="19.09375"/>
    <n v="1"/>
    <n v="0"/>
    <n v="0"/>
    <n v="0"/>
    <n v="0"/>
    <n v="0"/>
  </r>
  <r>
    <x v="7"/>
    <x v="35"/>
    <x v="5818"/>
    <n v="3.5700000000000003E-2"/>
    <n v="0.1"/>
    <n v="0.70209656600000003"/>
    <n v="5.0698811294519999"/>
    <n v="0"/>
    <n v="4.3677845634520001"/>
    <n v="2.4999999994520001"/>
    <n v="0"/>
    <n v="20"/>
    <n v="21.6"/>
    <n v="19.181640625"/>
    <n v="1"/>
    <n v="0"/>
    <n v="0"/>
    <n v="0"/>
    <n v="0"/>
    <n v="0"/>
  </r>
  <r>
    <x v="7"/>
    <x v="35"/>
    <x v="5819"/>
    <n v="3.5349999999999999E-2"/>
    <n v="0.1"/>
    <n v="0.68698786300000003"/>
    <n v="2.6113875805479898"/>
    <n v="2.4999999992315902"/>
    <n v="4.4243997167795897"/>
    <n v="5.4799442761321798E-10"/>
    <n v="0"/>
    <n v="20"/>
    <n v="22.7"/>
    <n v="19.332788085937501"/>
    <n v="0.500000000109598"/>
    <n v="0"/>
    <n v="0"/>
    <n v="0"/>
    <n v="0"/>
    <n v="0"/>
  </r>
  <r>
    <x v="7"/>
    <x v="35"/>
    <x v="5820"/>
    <n v="3.2149999999999998E-2"/>
    <n v="0.1"/>
    <n v="3.9740601852027"/>
    <n v="2.5537795149999898"/>
    <n v="5.8089377967784097"/>
    <n v="4.3886571265757004"/>
    <n v="0"/>
    <n v="2.5"/>
    <n v="20"/>
    <n v="21.6"/>
    <n v="19.543238830566398"/>
    <n v="0.499999999999999"/>
    <n v="0"/>
    <n v="0"/>
    <n v="0"/>
    <n v="0.80893779720270098"/>
    <n v="0"/>
  </r>
  <r>
    <x v="7"/>
    <x v="35"/>
    <x v="5821"/>
    <n v="3.9890000000000002E-2"/>
    <n v="0.1"/>
    <n v="0.65583538600000002"/>
    <n v="2.4721185499999998"/>
    <n v="2.50000000054589"/>
    <n v="4.3162831645458901"/>
    <n v="0"/>
    <n v="0"/>
    <n v="20"/>
    <n v="21.1"/>
    <n v="19.671786403656"/>
    <n v="1"/>
    <n v="0"/>
    <n v="0"/>
    <n v="0"/>
    <n v="0"/>
    <n v="0"/>
  </r>
  <r>
    <x v="7"/>
    <x v="35"/>
    <x v="5822"/>
    <n v="6.6110000000000002E-2"/>
    <n v="0.1"/>
    <n v="0.67893985499999898"/>
    <n v="4.4294446746762803"/>
    <n v="0"/>
    <n v="3.75050481967628"/>
    <n v="2.4999999996762798"/>
    <n v="0"/>
    <n v="20"/>
    <n v="22.2"/>
    <n v="19.7610497534275"/>
    <n v="1"/>
    <n v="0"/>
    <n v="0"/>
    <n v="0"/>
    <n v="0"/>
    <n v="0"/>
  </r>
  <r>
    <x v="7"/>
    <x v="35"/>
    <x v="5823"/>
    <n v="5.169E-2"/>
    <n v="0.1"/>
    <n v="0.78143799000000003"/>
    <n v="3.5371677403237101"/>
    <n v="0.49999999947505602"/>
    <n v="3.2557297497987698"/>
    <n v="2.0000000003237099"/>
    <n v="0"/>
    <n v="20"/>
    <n v="22.2"/>
    <n v="19.9134841438382"/>
    <n v="0.50000000006474299"/>
    <n v="0"/>
    <n v="0"/>
    <n v="0"/>
    <n v="0"/>
    <n v="0"/>
  </r>
  <r>
    <x v="7"/>
    <x v="35"/>
    <x v="5824"/>
    <n v="2.5749999999999999E-2"/>
    <n v="0.1"/>
    <n v="4.6832860719999996"/>
    <n v="0.97293129"/>
    <n v="6.2250000008491799"/>
    <n v="2.5146452188491799"/>
    <n v="0"/>
    <n v="2.5"/>
    <n v="20"/>
    <n v="21.6"/>
    <n v="20.0563913848483"/>
    <n v="0.1"/>
    <n v="0"/>
    <n v="0"/>
    <n v="1"/>
    <n v="0.225000000000001"/>
    <n v="0"/>
  </r>
  <r>
    <x v="7"/>
    <x v="35"/>
    <x v="5825"/>
    <n v="2.6040000000000001E-2"/>
    <n v="0.1"/>
    <n v="4.2095398599999996"/>
    <n v="0.439239355"/>
    <n v="5.68499999983871"/>
    <n v="1.9146994948387099"/>
    <n v="0"/>
    <n v="1.99999999999999"/>
    <n v="20"/>
    <n v="21.6"/>
    <n v="20.152866923295299"/>
    <n v="0.6"/>
    <n v="0"/>
    <n v="0"/>
    <n v="0"/>
    <n v="1.1850000000000001"/>
    <n v="0"/>
  </r>
  <r>
    <x v="7"/>
    <x v="35"/>
    <x v="5826"/>
    <n v="3.2289999999999999E-2"/>
    <n v="0.1"/>
    <n v="1.1250869210000001"/>
    <n v="8.6831450000000004E-2"/>
    <n v="2.4999999992638"/>
    <n v="1.4617445282638"/>
    <n v="0"/>
    <n v="0"/>
    <n v="20"/>
    <n v="21.1"/>
    <n v="20.243312740589399"/>
    <n v="1"/>
    <n v="0"/>
    <n v="0"/>
    <n v="0"/>
    <n v="0"/>
    <n v="0"/>
  </r>
  <r>
    <x v="7"/>
    <x v="35"/>
    <x v="5827"/>
    <n v="3.4040000000000001E-2"/>
    <n v="0.1"/>
    <n v="1.3318604350000001"/>
    <n v="0"/>
    <n v="2.5000000007360499"/>
    <n v="1.16813956573605"/>
    <n v="0"/>
    <n v="0"/>
    <n v="20"/>
    <n v="21.1"/>
    <n v="20.296855694302501"/>
    <n v="1"/>
    <n v="0"/>
    <n v="0"/>
    <n v="0"/>
    <n v="0"/>
    <n v="0"/>
  </r>
  <r>
    <x v="7"/>
    <x v="35"/>
    <x v="5828"/>
    <n v="3.6229999999999998E-2"/>
    <n v="0.1"/>
    <n v="1.457968004"/>
    <n v="1.99999999999999"/>
    <n v="0.49999999995213001"/>
    <n v="1.04203199595212"/>
    <n v="1.99999999999999"/>
    <n v="0"/>
    <n v="20"/>
    <n v="21.1"/>
    <n v="20.347052213408599"/>
    <n v="1"/>
    <n v="0"/>
    <n v="0"/>
    <n v="0"/>
    <n v="0"/>
    <n v="0"/>
  </r>
  <r>
    <x v="7"/>
    <x v="35"/>
    <x v="5829"/>
    <n v="3.7130000000000003E-2"/>
    <n v="0.1"/>
    <n v="1.22220264057414"/>
    <n v="2.5"/>
    <n v="5.7007587130833003E-2"/>
    <n v="1.33480494655668"/>
    <n v="2.5"/>
    <n v="0"/>
    <n v="20"/>
    <n v="20.5"/>
    <n v="20.3941114500706"/>
    <n v="0.6"/>
    <n v="0"/>
    <n v="0"/>
    <n v="0"/>
    <n v="5.7007587574146E-2"/>
    <n v="0"/>
  </r>
  <r>
    <x v="7"/>
    <x v="35"/>
    <x v="5830"/>
    <n v="3.1899999999999998E-2"/>
    <n v="0.1"/>
    <n v="1.1065727279999999"/>
    <n v="0"/>
    <n v="2.72500000088603"/>
    <n v="1.6184272728860301"/>
    <n v="0"/>
    <n v="0"/>
    <n v="20"/>
    <n v="19.899999999999999"/>
    <n v="20.4007294844412"/>
    <n v="0.1"/>
    <n v="0"/>
    <n v="0"/>
    <n v="0"/>
    <n v="0.225000000000001"/>
    <n v="0"/>
  </r>
  <r>
    <x v="7"/>
    <x v="35"/>
    <x v="5831"/>
    <n v="3.0939999999999999E-2"/>
    <n v="0.1"/>
    <n v="0.81766691800000002"/>
    <n v="0"/>
    <n v="2.7249999995881402"/>
    <n v="1.90733308158814"/>
    <n v="0"/>
    <n v="0"/>
    <n v="20"/>
    <n v="19.3"/>
    <n v="20.369433891663601"/>
    <n v="0.1"/>
    <n v="0"/>
    <n v="0"/>
    <n v="0"/>
    <n v="0.22500000000000001"/>
    <n v="0"/>
  </r>
  <r>
    <x v="8"/>
    <x v="35"/>
    <x v="5832"/>
    <n v="2.1340000000000001E-2"/>
    <n v="0.1"/>
    <n v="2.70713866199999"/>
    <n v="0"/>
    <n v="4.7250000003322903"/>
    <n v="2.0178613383322901"/>
    <n v="0"/>
    <n v="1.99999999999999"/>
    <n v="20"/>
    <n v="18.8"/>
    <n v="20.3025942734346"/>
    <n v="0.1"/>
    <n v="0"/>
    <n v="0"/>
    <n v="0"/>
    <n v="0.22499999999999901"/>
    <n v="0"/>
  </r>
  <r>
    <x v="8"/>
    <x v="35"/>
    <x v="5833"/>
    <n v="1.7299999999999999E-2"/>
    <n v="0.1"/>
    <n v="4.1150298689999998"/>
    <n v="0"/>
    <n v="6.1849999999204099"/>
    <n v="2.0699701309204102"/>
    <n v="0"/>
    <n v="2.5"/>
    <n v="20"/>
    <n v="18.2"/>
    <n v="20.208682131344901"/>
    <n v="0.499999999999999"/>
    <n v="0"/>
    <n v="0"/>
    <n v="0"/>
    <n v="1.1850000000000001"/>
    <n v="0"/>
  </r>
  <r>
    <x v="8"/>
    <x v="35"/>
    <x v="5834"/>
    <n v="2.3470000000000001E-2"/>
    <n v="0.1"/>
    <n v="0.41853689499999902"/>
    <n v="2.5"/>
    <n v="-5.3263404144656297E-10"/>
    <n v="2.0814631044673599"/>
    <n v="2.5"/>
    <n v="0"/>
    <n v="20"/>
    <n v="17.600000000000001"/>
    <n v="20.0831394981359"/>
    <n v="1"/>
    <n v="0"/>
    <n v="0"/>
    <n v="0"/>
    <n v="0"/>
    <n v="0"/>
  </r>
  <r>
    <x v="8"/>
    <x v="35"/>
    <x v="5835"/>
    <n v="2.2190000000000001E-2"/>
    <n v="0.1"/>
    <n v="2.9807294272104001"/>
    <n v="0"/>
    <n v="5.0634442605295904"/>
    <n v="2.0827148333191801"/>
    <n v="0"/>
    <n v="2.5"/>
    <n v="20"/>
    <n v="17"/>
    <n v="19.927943279502401"/>
    <n v="0.499999999999999"/>
    <n v="0"/>
    <n v="0"/>
    <n v="0"/>
    <n v="6.3444261210402295E-2"/>
    <n v="0"/>
  </r>
  <r>
    <x v="8"/>
    <x v="35"/>
    <x v="5836"/>
    <n v="2.5829999999999999E-2"/>
    <n v="0.1"/>
    <n v="0.46567039799999999"/>
    <n v="2.5000380500000001"/>
    <n v="6.0994453932039505E-10"/>
    <n v="2.0343676526099399"/>
    <n v="2.5"/>
    <n v="0"/>
    <n v="20"/>
    <n v="17"/>
    <n v="19.7449468245335"/>
    <n v="1"/>
    <n v="0"/>
    <n v="0"/>
    <n v="0"/>
    <n v="0"/>
    <n v="0"/>
  </r>
  <r>
    <x v="8"/>
    <x v="35"/>
    <x v="5837"/>
    <n v="2.58E-2"/>
    <n v="0.1"/>
    <n v="0.63135173"/>
    <n v="2.1394430649999898"/>
    <n v="0.49999999925354999"/>
    <n v="2.00809133425355"/>
    <n v="1.99999999999999"/>
    <n v="0"/>
    <n v="20"/>
    <n v="17"/>
    <n v="19.5733876480001"/>
    <n v="0.499999999999999"/>
    <n v="0"/>
    <n v="0"/>
    <n v="0"/>
    <n v="0"/>
    <n v="0"/>
  </r>
  <r>
    <x v="8"/>
    <x v="35"/>
    <x v="5838"/>
    <n v="2.2839999999999999E-2"/>
    <n v="0.1"/>
    <n v="3.5834422699999902"/>
    <n v="0.53640096999999998"/>
    <n v="5.2250000008058999"/>
    <n v="2.1779587008058998"/>
    <n v="0"/>
    <n v="2.5"/>
    <n v="20"/>
    <n v="17"/>
    <n v="19.412550920000101"/>
    <n v="0.1"/>
    <n v="0"/>
    <n v="0"/>
    <n v="0"/>
    <n v="0.22499999999999901"/>
    <n v="0"/>
  </r>
  <r>
    <x v="8"/>
    <x v="35"/>
    <x v="5839"/>
    <n v="2.366E-2"/>
    <n v="0.1"/>
    <n v="6.5054799469581202"/>
    <n v="1.1612262900000001"/>
    <n v="8.1911252248481699"/>
    <n v="2.84687156789004"/>
    <n v="0"/>
    <n v="1.99999999999999"/>
    <n v="20"/>
    <n v="17"/>
    <n v="19.2617664875001"/>
    <n v="0.6"/>
    <n v="0"/>
    <n v="2.50612522395812"/>
    <n v="0"/>
    <n v="1.1850000000000001"/>
    <n v="0"/>
  </r>
  <r>
    <x v="8"/>
    <x v="35"/>
    <x v="5840"/>
    <n v="2.8580000000000001E-2"/>
    <n v="0.1"/>
    <n v="0.98757131300000001"/>
    <n v="1.7047975799999999"/>
    <n v="2.77500000023349"/>
    <n v="3.4922262672334901"/>
    <n v="0"/>
    <n v="0"/>
    <n v="20"/>
    <n v="17"/>
    <n v="21"/>
    <n v="1"/>
    <n v="0"/>
    <n v="0"/>
    <n v="0"/>
    <n v="0.27500000000000002"/>
    <n v="0"/>
  </r>
  <r>
    <x v="8"/>
    <x v="35"/>
    <x v="5841"/>
    <n v="3.7789999999999997E-2"/>
    <n v="0.1"/>
    <n v="0.98339005399999901"/>
    <n v="2.298660645"/>
    <n v="2.77500000089975"/>
    <n v="4.09027059189975"/>
    <n v="0"/>
    <n v="0"/>
    <n v="20"/>
    <n v="16"/>
    <n v="20.75"/>
    <n v="1"/>
    <n v="0"/>
    <n v="0"/>
    <n v="0"/>
    <n v="0.27499999999999902"/>
    <n v="0"/>
  </r>
  <r>
    <x v="8"/>
    <x v="35"/>
    <x v="5842"/>
    <n v="4.0820000000000002E-2"/>
    <n v="0.1"/>
    <n v="0.72270846300000002"/>
    <n v="2.5698811300000002"/>
    <n v="2.49999999934106"/>
    <n v="4.3471726663410601"/>
    <n v="0"/>
    <n v="0"/>
    <n v="20"/>
    <n v="17"/>
    <n v="20.453125"/>
    <n v="1"/>
    <n v="0"/>
    <n v="0"/>
    <n v="0"/>
    <n v="0"/>
    <n v="0"/>
  </r>
  <r>
    <x v="8"/>
    <x v="35"/>
    <x v="5843"/>
    <n v="4.5900000000000003E-2"/>
    <n v="0.1"/>
    <n v="0.70751427300000003"/>
    <n v="2.6113875800000002"/>
    <n v="2.5000000006304202"/>
    <n v="4.4038733076304197"/>
    <n v="0"/>
    <n v="0"/>
    <n v="20"/>
    <n v="16"/>
    <n v="20.2373046875"/>
    <n v="1"/>
    <n v="0"/>
    <n v="0"/>
    <n v="0"/>
    <n v="0"/>
    <n v="0"/>
  </r>
  <r>
    <x v="8"/>
    <x v="35"/>
    <x v="5844"/>
    <n v="4.6789999999999998E-2"/>
    <n v="0.1"/>
    <n v="0.68578777000000002"/>
    <n v="2.5537795149999898"/>
    <n v="2.50000000047195"/>
    <n v="4.3679917454719499"/>
    <n v="0"/>
    <n v="0"/>
    <n v="20"/>
    <n v="16"/>
    <n v="19.9724731445312"/>
    <n v="1"/>
    <n v="0"/>
    <n v="0"/>
    <n v="0"/>
    <n v="0"/>
    <n v="0"/>
  </r>
  <r>
    <x v="8"/>
    <x v="35"/>
    <x v="5845"/>
    <n v="4.7140000000000001E-2"/>
    <n v="0.1"/>
    <n v="0.73359797857414599"/>
    <n v="2.4721185499999998"/>
    <n v="2.55700758711964"/>
    <n v="4.2955281585454896"/>
    <n v="0"/>
    <n v="0"/>
    <n v="20"/>
    <n v="16"/>
    <n v="19.724193572998001"/>
    <n v="1"/>
    <n v="0"/>
    <n v="0"/>
    <n v="0"/>
    <n v="5.7007587574146298E-2"/>
    <n v="0"/>
  </r>
  <r>
    <x v="8"/>
    <x v="35"/>
    <x v="5846"/>
    <n v="4.8910000000000002E-2"/>
    <n v="0.1"/>
    <n v="0.92465127900000099"/>
    <n v="1.9294446750000001"/>
    <n v="2.7249999998470802"/>
    <n v="3.7297933958470799"/>
    <n v="0"/>
    <n v="0"/>
    <n v="20"/>
    <n v="16"/>
    <n v="19.491431474685601"/>
    <n v="1"/>
    <n v="0"/>
    <n v="0"/>
    <n v="0"/>
    <n v="0.22500000000000001"/>
    <n v="0"/>
  </r>
  <r>
    <x v="8"/>
    <x v="35"/>
    <x v="5847"/>
    <n v="4.9939999999999998E-2"/>
    <n v="0.1"/>
    <n v="1.03326986199999"/>
    <n v="4.0371677400000001"/>
    <n v="0.22500000090017"/>
    <n v="3.2288978789001699"/>
    <n v="2.5"/>
    <n v="0"/>
    <n v="20"/>
    <n v="16"/>
    <n v="19.2732170075178"/>
    <n v="1"/>
    <n v="0"/>
    <n v="0"/>
    <n v="0"/>
    <n v="0.22499999999999901"/>
    <n v="0"/>
  </r>
  <r>
    <x v="8"/>
    <x v="35"/>
    <x v="5848"/>
    <n v="4.514E-2"/>
    <n v="0.1"/>
    <n v="5.5062593824621304"/>
    <n v="0.97293129"/>
    <n v="6.9956475466403498"/>
    <n v="2.4623194541782101"/>
    <n v="0"/>
    <n v="2.5"/>
    <n v="20"/>
    <n v="16"/>
    <n v="19.068640944547901"/>
    <n v="0.499999999999999"/>
    <n v="0"/>
    <n v="1.0187173378335701"/>
    <n v="0"/>
    <n v="0.97693020962855703"/>
    <n v="0"/>
  </r>
  <r>
    <x v="8"/>
    <x v="35"/>
    <x v="5849"/>
    <n v="5.1470000000000002E-2"/>
    <n v="0.1"/>
    <n v="1.1385175510000001"/>
    <n v="0.439239355"/>
    <n v="2.4999999996800599"/>
    <n v="1.8007218036800601"/>
    <n v="0"/>
    <n v="0"/>
    <n v="20"/>
    <n v="16"/>
    <n v="19.640888888888799"/>
    <n v="1"/>
    <n v="0"/>
    <n v="0"/>
    <n v="0"/>
    <n v="0"/>
    <n v="0"/>
  </r>
  <r>
    <x v="8"/>
    <x v="35"/>
    <x v="5850"/>
    <n v="6.053E-2"/>
    <n v="0.1"/>
    <n v="1.3137486939999901"/>
    <n v="2.0868314499999898"/>
    <n v="0.49999999950603902"/>
    <n v="1.27308275550603"/>
    <n v="1.99999999999999"/>
    <n v="0"/>
    <n v="20"/>
    <n v="16"/>
    <n v="19.413333333333298"/>
    <n v="1"/>
    <n v="0"/>
    <n v="0"/>
    <n v="0"/>
    <n v="0"/>
    <n v="0"/>
  </r>
  <r>
    <x v="8"/>
    <x v="35"/>
    <x v="5851"/>
    <n v="7.6289999999999997E-2"/>
    <n v="0.1"/>
    <n v="1.546113268"/>
    <n v="2.5"/>
    <n v="4.5906811685369999E-10"/>
    <n v="0.95388673245906797"/>
    <n v="2.5"/>
    <n v="0"/>
    <n v="20"/>
    <n v="16"/>
    <n v="19.2"/>
    <n v="0.6"/>
    <n v="0"/>
    <n v="0"/>
    <n v="0"/>
    <n v="0"/>
    <n v="0"/>
  </r>
  <r>
    <x v="8"/>
    <x v="35"/>
    <x v="5852"/>
    <n v="5.4129999999999998E-2"/>
    <n v="0.1"/>
    <n v="1.941483796"/>
    <n v="0"/>
    <n v="2.9749999999846102"/>
    <n v="1.03351620398461"/>
    <n v="0"/>
    <n v="0"/>
    <n v="20"/>
    <n v="16"/>
    <n v="19"/>
    <n v="0.1"/>
    <n v="0"/>
    <n v="0.25"/>
    <n v="0"/>
    <n v="0.22500000000000001"/>
    <n v="0"/>
  </r>
  <r>
    <x v="8"/>
    <x v="35"/>
    <x v="5853"/>
    <n v="4.197E-2"/>
    <n v="0.1"/>
    <n v="1.6490556679999899"/>
    <n v="0"/>
    <n v="2.9750000004059198"/>
    <n v="1.3259443324059199"/>
    <n v="0"/>
    <n v="0"/>
    <n v="20"/>
    <n v="16"/>
    <n v="19"/>
    <n v="0.1"/>
    <n v="0"/>
    <n v="0.25"/>
    <n v="0"/>
    <n v="0.22499999999999901"/>
    <n v="0"/>
  </r>
  <r>
    <x v="8"/>
    <x v="35"/>
    <x v="5854"/>
    <n v="3.9489999999999997E-2"/>
    <n v="0.1"/>
    <n v="1.364146579"/>
    <n v="0"/>
    <n v="2.9749999995704899"/>
    <n v="1.6108534205704901"/>
    <n v="0"/>
    <n v="0"/>
    <n v="20"/>
    <n v="16"/>
    <n v="19"/>
    <n v="0.1"/>
    <n v="0"/>
    <n v="0.25"/>
    <n v="0"/>
    <n v="0.225000000000001"/>
    <n v="0"/>
  </r>
  <r>
    <x v="8"/>
    <x v="35"/>
    <x v="5855"/>
    <n v="3.1600000000000003E-2"/>
    <n v="0.1"/>
    <n v="4.32469726954373"/>
    <n v="0"/>
    <n v="6.2294338442829504"/>
    <n v="1.90473657473921"/>
    <n v="0"/>
    <n v="2.5"/>
    <n v="20"/>
    <n v="16"/>
    <n v="19"/>
    <n v="0.1"/>
    <n v="0"/>
    <n v="0.51666666666666505"/>
    <n v="0"/>
    <n v="0.712767177877068"/>
    <n v="0"/>
  </r>
  <r>
    <x v="8"/>
    <x v="35"/>
    <x v="5856"/>
    <n v="3.5929999999999997E-2"/>
    <n v="0.1"/>
    <n v="0.48608568600000002"/>
    <n v="2.5"/>
    <n v="-6.01800994568518E-10"/>
    <n v="2.0139143133981898"/>
    <n v="2.5"/>
    <n v="0"/>
    <n v="20"/>
    <n v="16"/>
    <n v="19.2"/>
    <n v="0.6"/>
    <n v="0"/>
    <n v="0"/>
    <n v="0"/>
    <n v="0"/>
    <n v="0"/>
  </r>
  <r>
    <x v="8"/>
    <x v="35"/>
    <x v="5857"/>
    <n v="3.5720000000000002E-2"/>
    <n v="0.1"/>
    <n v="0.682641107999999"/>
    <n v="0"/>
    <n v="2.7500000004109899"/>
    <n v="2.06735889241099"/>
    <n v="0"/>
    <n v="0"/>
    <n v="20"/>
    <n v="16"/>
    <n v="19"/>
    <n v="0.1"/>
    <n v="0"/>
    <n v="0.25"/>
    <n v="0"/>
    <n v="0"/>
    <n v="0"/>
  </r>
  <r>
    <x v="8"/>
    <x v="35"/>
    <x v="5858"/>
    <n v="3.4909999999999997E-2"/>
    <n v="0.1"/>
    <n v="0.89490229899999996"/>
    <n v="0"/>
    <n v="2.9750000004005099"/>
    <n v="2.08009770140051"/>
    <n v="0"/>
    <n v="0"/>
    <n v="20"/>
    <n v="16"/>
    <n v="19"/>
    <n v="0.1"/>
    <n v="0"/>
    <n v="0.25"/>
    <n v="0"/>
    <n v="0.22500000000000001"/>
    <n v="0"/>
  </r>
  <r>
    <x v="8"/>
    <x v="35"/>
    <x v="5859"/>
    <n v="3.1050000000000001E-2"/>
    <n v="0.1"/>
    <n v="2.8949563219999899"/>
    <n v="0"/>
    <n v="4.9749999992406098"/>
    <n v="2.0800436772406101"/>
    <n v="0"/>
    <n v="1.99999999999999"/>
    <n v="20"/>
    <n v="16"/>
    <n v="19"/>
    <n v="0.1"/>
    <n v="0"/>
    <n v="0.25"/>
    <n v="0"/>
    <n v="0.22499999999999901"/>
    <n v="0"/>
  </r>
  <r>
    <x v="8"/>
    <x v="35"/>
    <x v="5860"/>
    <n v="2.9850000000000002E-2"/>
    <n v="0.1"/>
    <n v="4.5281004243333296"/>
    <n v="3.8050000000000003E-5"/>
    <n v="6.5583333326526398"/>
    <n v="2.0302709583193002"/>
    <n v="0"/>
    <n v="2.5"/>
    <n v="20"/>
    <n v="15"/>
    <n v="19"/>
    <n v="0.499999999999999"/>
    <n v="0"/>
    <n v="0.33333333333333298"/>
    <n v="1"/>
    <n v="0.225000000000001"/>
    <n v="0"/>
  </r>
  <r>
    <x v="8"/>
    <x v="35"/>
    <x v="5861"/>
    <n v="3.1350000000000003E-2"/>
    <n v="0.1"/>
    <n v="4.9103105753333303"/>
    <n v="0.139443065"/>
    <n v="6.7683333331790303"/>
    <n v="1.9974658228456901"/>
    <n v="0"/>
    <n v="0"/>
    <n v="20"/>
    <n v="14"/>
    <n v="19"/>
    <n v="1"/>
    <n v="0"/>
    <n v="3.0833333333333299"/>
    <n v="0"/>
    <n v="1.1850000000000001"/>
    <n v="0"/>
  </r>
  <r>
    <x v="8"/>
    <x v="35"/>
    <x v="5862"/>
    <n v="3.3980000000000003E-2"/>
    <n v="0.1"/>
    <n v="1.7379369653333301"/>
    <n v="0.53640096999999998"/>
    <n v="3.35833333361043"/>
    <n v="2.1567973382771002"/>
    <n v="0"/>
    <n v="0"/>
    <n v="20"/>
    <n v="14"/>
    <n v="21"/>
    <n v="1"/>
    <n v="0"/>
    <n v="0.58333333333333304"/>
    <n v="0"/>
    <n v="0.27499999999999902"/>
    <n v="0"/>
  </r>
  <r>
    <x v="8"/>
    <x v="35"/>
    <x v="5863"/>
    <n v="4.0120000000000003E-2"/>
    <n v="0.1"/>
    <n v="1.70512535733333"/>
    <n v="1.1612262900000001"/>
    <n v="3.3583333330511902"/>
    <n v="2.81443426571786"/>
    <n v="0"/>
    <n v="0"/>
    <n v="20"/>
    <n v="14"/>
    <n v="21"/>
    <n v="1"/>
    <n v="0"/>
    <n v="0.58333333333333304"/>
    <n v="0"/>
    <n v="0.27500000000000102"/>
    <n v="0"/>
  </r>
  <r>
    <x v="8"/>
    <x v="35"/>
    <x v="5864"/>
    <n v="5.042E-2"/>
    <n v="0.1"/>
    <n v="0.75760237200000002"/>
    <n v="1.7047975799999999"/>
    <n v="2.4999999997001301"/>
    <n v="3.4471952077001302"/>
    <n v="0"/>
    <n v="0"/>
    <n v="20"/>
    <n v="14"/>
    <n v="21"/>
    <n v="1"/>
    <n v="0"/>
    <n v="0"/>
    <n v="0"/>
    <n v="0"/>
    <n v="0"/>
  </r>
  <r>
    <x v="8"/>
    <x v="35"/>
    <x v="5865"/>
    <n v="5.2699999999999997E-2"/>
    <n v="0.1"/>
    <n v="1.9227051382523901"/>
    <n v="2.298660645"/>
    <n v="3.66339885484612"/>
    <n v="4.0393543615937197"/>
    <n v="0"/>
    <n v="0"/>
    <n v="20"/>
    <n v="14"/>
    <n v="20.5625"/>
    <n v="1"/>
    <n v="0"/>
    <n v="0.627721770919066"/>
    <n v="0"/>
    <n v="0.53567708333333197"/>
    <n v="0"/>
  </r>
  <r>
    <x v="8"/>
    <x v="35"/>
    <x v="5866"/>
    <n v="6.157E-2"/>
    <n v="0.1"/>
    <n v="1.0501972230000001"/>
    <n v="2.5698811300000002"/>
    <n v="2.77500000018102"/>
    <n v="4.2946839071810201"/>
    <n v="0"/>
    <n v="0"/>
    <n v="20"/>
    <n v="14"/>
    <n v="20.6231350781893"/>
    <n v="1"/>
    <n v="0"/>
    <n v="0"/>
    <n v="0"/>
    <n v="0.27500000000000102"/>
    <n v="0"/>
  </r>
  <r>
    <x v="8"/>
    <x v="35"/>
    <x v="5867"/>
    <n v="8.6599999999999996E-2"/>
    <n v="0.1"/>
    <n v="0.75532477899999995"/>
    <n v="2.6113875800000002"/>
    <n v="2.50000000055479"/>
    <n v="4.3560628015548"/>
    <n v="0"/>
    <n v="0"/>
    <n v="20"/>
    <n v="15"/>
    <n v="20.209189135802401"/>
    <n v="1"/>
    <n v="0"/>
    <n v="0"/>
    <n v="0"/>
    <n v="0"/>
    <n v="0"/>
  </r>
  <r>
    <x v="8"/>
    <x v="35"/>
    <x v="5868"/>
    <n v="9.4219999999999998E-2"/>
    <n v="0.1"/>
    <n v="0.72937580299999905"/>
    <n v="4.5537795149999898"/>
    <n v="0.50000000052596505"/>
    <n v="4.3244037125259602"/>
    <n v="1.99999999999999"/>
    <n v="0"/>
    <n v="20"/>
    <n v="16"/>
    <n v="19.883614814814798"/>
    <n v="1"/>
    <n v="0"/>
    <n v="0"/>
    <n v="0"/>
    <n v="0"/>
    <n v="0"/>
  </r>
  <r>
    <x v="8"/>
    <x v="35"/>
    <x v="5869"/>
    <n v="0.10125000000000001"/>
    <n v="0.1"/>
    <n v="0.71571596299999996"/>
    <n v="4.9721185500000002"/>
    <n v="0"/>
    <n v="4.2564025870000002"/>
    <n v="2.5"/>
    <n v="0"/>
    <n v="20"/>
    <n v="16"/>
    <n v="19.640888888888799"/>
    <n v="0.6"/>
    <n v="0"/>
    <n v="0"/>
    <n v="0"/>
    <n v="0"/>
    <n v="0"/>
  </r>
  <r>
    <x v="8"/>
    <x v="35"/>
    <x v="5870"/>
    <n v="8.9980000000000004E-2"/>
    <n v="0.1"/>
    <n v="0.79371783957414599"/>
    <n v="1.9294446750000001"/>
    <n v="2.55700758673632"/>
    <n v="3.6927344221621698"/>
    <n v="0"/>
    <n v="0"/>
    <n v="20"/>
    <n v="16"/>
    <n v="19.413333333333298"/>
    <n v="0.1"/>
    <n v="0"/>
    <n v="0"/>
    <n v="0"/>
    <n v="5.7007587574146298E-2"/>
    <n v="0"/>
  </r>
  <r>
    <x v="8"/>
    <x v="35"/>
    <x v="5871"/>
    <n v="8.5110000000000005E-2"/>
    <n v="0.1"/>
    <n v="1.0691877809999899"/>
    <n v="1.5371677399999999"/>
    <n v="2.72500000077103"/>
    <n v="3.19297995977103"/>
    <n v="0"/>
    <n v="0"/>
    <n v="20"/>
    <n v="16"/>
    <n v="19.2"/>
    <n v="0.1"/>
    <n v="0"/>
    <n v="0"/>
    <n v="0"/>
    <n v="0.22499999999999901"/>
    <n v="0"/>
  </r>
  <r>
    <x v="8"/>
    <x v="35"/>
    <x v="5872"/>
    <n v="6.2700000000000006E-2"/>
    <n v="0.1"/>
    <n v="1.5209637650000001"/>
    <n v="0.97293129"/>
    <n v="2.9750000008547"/>
    <n v="2.4269675258547001"/>
    <n v="0"/>
    <n v="0"/>
    <n v="20"/>
    <n v="16"/>
    <n v="19"/>
    <n v="0.1"/>
    <n v="0"/>
    <n v="0.25"/>
    <n v="0"/>
    <n v="0.225000000000001"/>
    <n v="0"/>
  </r>
  <r>
    <x v="8"/>
    <x v="35"/>
    <x v="5873"/>
    <n v="4.4749999999999998E-2"/>
    <n v="0.1"/>
    <n v="4.1478278670000002"/>
    <n v="0.439239355"/>
    <n v="5.47500000087574"/>
    <n v="1.7664114888757401"/>
    <n v="0"/>
    <n v="2.5"/>
    <n v="20"/>
    <n v="16"/>
    <n v="19"/>
    <n v="0.1"/>
    <n v="0"/>
    <n v="0.25"/>
    <n v="0"/>
    <n v="0.22500000000000001"/>
    <n v="0"/>
  </r>
  <r>
    <x v="8"/>
    <x v="35"/>
    <x v="5874"/>
    <n v="4.5370000000000001E-2"/>
    <n v="0.1"/>
    <n v="2.3270227510884598"/>
    <n v="8.6831450000000004E-2"/>
    <n v="3.4790293031741499"/>
    <n v="1.23883800208568"/>
    <n v="0"/>
    <n v="0"/>
    <n v="20"/>
    <n v="16"/>
    <n v="19"/>
    <n v="0.6"/>
    <n v="0"/>
    <n v="0.51666666572582598"/>
    <n v="0"/>
    <n v="0.462362637362637"/>
    <n v="0"/>
  </r>
  <r>
    <x v="8"/>
    <x v="35"/>
    <x v="5875"/>
    <n v="6.5920000000000006E-2"/>
    <n v="0.1"/>
    <n v="1.5809686388820401"/>
    <n v="2.5"/>
    <n v="0"/>
    <n v="0.91903136111795902"/>
    <n v="2.5"/>
    <n v="0"/>
    <n v="20"/>
    <n v="16"/>
    <n v="19.199999999294299"/>
    <n v="0.6"/>
    <n v="0"/>
    <n v="8.8204110681999695E-10"/>
    <n v="0"/>
    <n v="0"/>
    <n v="0"/>
  </r>
  <r>
    <x v="8"/>
    <x v="35"/>
    <x v="5876"/>
    <n v="4.3090000000000003E-2"/>
    <n v="0.1"/>
    <n v="4.4770906530000003"/>
    <n v="0"/>
    <n v="5.4749999995953997"/>
    <n v="0.99790934659540598"/>
    <n v="0"/>
    <n v="2.5"/>
    <n v="20"/>
    <n v="16"/>
    <n v="19"/>
    <n v="0.1"/>
    <n v="0"/>
    <n v="0.25"/>
    <n v="0"/>
    <n v="0.22500000000000001"/>
    <n v="0"/>
  </r>
  <r>
    <x v="8"/>
    <x v="35"/>
    <x v="5877"/>
    <n v="4.4580000000000002E-2"/>
    <n v="0.1"/>
    <n v="1.6773488799999901"/>
    <n v="2.5"/>
    <n v="0.4749999995302"/>
    <n v="1.2976511195302001"/>
    <n v="2.5"/>
    <n v="0"/>
    <n v="20"/>
    <n v="16"/>
    <n v="19"/>
    <n v="0.6"/>
    <n v="0"/>
    <n v="0.25"/>
    <n v="0"/>
    <n v="0.22499999999999901"/>
    <n v="0"/>
  </r>
  <r>
    <x v="8"/>
    <x v="35"/>
    <x v="5878"/>
    <n v="3.4450000000000001E-2"/>
    <n v="0.1"/>
    <n v="1.379681425"/>
    <n v="0"/>
    <n v="2.97499999945836"/>
    <n v="1.59531857445836"/>
    <n v="0"/>
    <n v="0"/>
    <n v="20"/>
    <n v="16"/>
    <n v="19"/>
    <n v="0.1"/>
    <n v="0"/>
    <n v="0.25"/>
    <n v="0"/>
    <n v="0.225000000000001"/>
    <n v="0"/>
  </r>
  <r>
    <x v="8"/>
    <x v="35"/>
    <x v="5879"/>
    <n v="3.252E-2"/>
    <n v="0.1"/>
    <n v="1.0768371080000001"/>
    <n v="0"/>
    <n v="2.9750000000882899"/>
    <n v="1.89816289208829"/>
    <n v="0"/>
    <n v="0"/>
    <n v="20"/>
    <n v="16"/>
    <n v="19"/>
    <n v="0.1"/>
    <n v="0"/>
    <n v="0.25"/>
    <n v="0"/>
    <n v="0.22500000000000001"/>
    <n v="0"/>
  </r>
  <r>
    <x v="8"/>
    <x v="35"/>
    <x v="5880"/>
    <n v="3.1119999999999998E-2"/>
    <n v="0.1"/>
    <n v="0.961085685999999"/>
    <n v="0"/>
    <n v="2.9749999991673302"/>
    <n v="2.0139143131673301"/>
    <n v="0"/>
    <n v="0"/>
    <n v="20"/>
    <n v="16"/>
    <n v="19"/>
    <n v="0.1"/>
    <n v="0"/>
    <n v="0.25"/>
    <n v="0"/>
    <n v="0.22499999999999901"/>
    <n v="0"/>
  </r>
  <r>
    <x v="8"/>
    <x v="35"/>
    <x v="5881"/>
    <n v="2.938E-2"/>
    <n v="0.1"/>
    <n v="2.907641108"/>
    <n v="0"/>
    <n v="4.97500000041099"/>
    <n v="2.06735889241099"/>
    <n v="0"/>
    <n v="1.99999999999999"/>
    <n v="20"/>
    <n v="16"/>
    <n v="19"/>
    <n v="0.1"/>
    <n v="0"/>
    <n v="0.25"/>
    <n v="0"/>
    <n v="0.225000000000001"/>
    <n v="0"/>
  </r>
  <r>
    <x v="8"/>
    <x v="35"/>
    <x v="5882"/>
    <n v="2.7009999999999999E-2"/>
    <n v="0.1"/>
    <n v="3.8989316030293"/>
    <n v="0"/>
    <n v="5.9790293044298197"/>
    <n v="2.08009770140051"/>
    <n v="0"/>
    <n v="2.5"/>
    <n v="20"/>
    <n v="16"/>
    <n v="19"/>
    <n v="0.499999999999999"/>
    <n v="0"/>
    <n v="0.51666666666666505"/>
    <n v="0"/>
    <n v="0.462362637362637"/>
    <n v="0"/>
  </r>
  <r>
    <x v="8"/>
    <x v="35"/>
    <x v="5883"/>
    <n v="2.9729999999999999E-2"/>
    <n v="0.1"/>
    <n v="0.41995632199999999"/>
    <n v="0"/>
    <n v="2.4999999992406101"/>
    <n v="2.0800436772406101"/>
    <n v="0"/>
    <n v="0"/>
    <n v="20"/>
    <n v="16"/>
    <n v="19.2"/>
    <n v="1"/>
    <n v="0"/>
    <n v="0"/>
    <n v="0"/>
    <n v="0"/>
    <n v="0"/>
  </r>
  <r>
    <x v="8"/>
    <x v="35"/>
    <x v="5884"/>
    <n v="2.9829999999999999E-2"/>
    <n v="0.1"/>
    <n v="0.944767091000001"/>
    <n v="2.5000380500000001"/>
    <n v="0.47499999931930698"/>
    <n v="2.0302709583193002"/>
    <n v="2.5"/>
    <n v="0"/>
    <n v="20"/>
    <n v="16"/>
    <n v="19"/>
    <n v="1"/>
    <n v="0"/>
    <n v="0.25"/>
    <n v="0"/>
    <n v="0.225000000000001"/>
    <n v="0"/>
  </r>
  <r>
    <x v="8"/>
    <x v="35"/>
    <x v="5885"/>
    <n v="2.6759999999999999E-2"/>
    <n v="0.1"/>
    <n v="5.7551303284197504"/>
    <n v="0.139443065"/>
    <n v="7.6131530862654397"/>
    <n v="1.9974658228456901"/>
    <n v="0"/>
    <n v="2.5"/>
    <n v="20"/>
    <n v="16"/>
    <n v="19"/>
    <n v="0.499999999999999"/>
    <n v="0"/>
    <n v="1.42815308641975"/>
    <n v="0"/>
    <n v="1.1850000000000001"/>
    <n v="0"/>
  </r>
  <r>
    <x v="8"/>
    <x v="35"/>
    <x v="5886"/>
    <n v="3.6119999999999999E-2"/>
    <n v="0.1"/>
    <n v="0.87960363199999902"/>
    <n v="3.0364009699999999"/>
    <n v="2.7710134187231001E-10"/>
    <n v="2.1567973382771002"/>
    <n v="2.5"/>
    <n v="0"/>
    <n v="20"/>
    <n v="16"/>
    <n v="19.883614814814798"/>
    <n v="1"/>
    <n v="0"/>
    <n v="0"/>
    <n v="0"/>
    <n v="0"/>
    <n v="0"/>
  </r>
  <r>
    <x v="8"/>
    <x v="35"/>
    <x v="5887"/>
    <n v="3.3500000000000002E-2"/>
    <n v="0.1"/>
    <n v="3.346792024"/>
    <n v="1.1612262900000001"/>
    <n v="4.9999999997178604"/>
    <n v="2.81443426571786"/>
    <n v="0"/>
    <n v="2.5"/>
    <n v="20"/>
    <n v="16"/>
    <n v="19.640888888888799"/>
    <n v="0.499999999999999"/>
    <n v="0"/>
    <n v="0"/>
    <n v="0"/>
    <n v="0"/>
    <n v="0"/>
  </r>
  <r>
    <x v="8"/>
    <x v="35"/>
    <x v="5888"/>
    <n v="3.5069999999999997E-2"/>
    <n v="0.1"/>
    <n v="0.817742244605692"/>
    <n v="1.7047975799999999"/>
    <n v="2.56013987230582"/>
    <n v="3.4471952077001302"/>
    <n v="0"/>
    <n v="0"/>
    <n v="20"/>
    <n v="16"/>
    <n v="19.413333333333298"/>
    <n v="1"/>
    <n v="0"/>
    <n v="0"/>
    <n v="0"/>
    <n v="6.01398726056925E-2"/>
    <n v="0"/>
  </r>
  <r>
    <x v="8"/>
    <x v="35"/>
    <x v="5889"/>
    <n v="3.9260000000000003E-2"/>
    <n v="0.1"/>
    <n v="0.759306283999999"/>
    <n v="4.798660645"/>
    <n v="5.9372329275220099E-10"/>
    <n v="4.0393543615937197"/>
    <n v="2.5"/>
    <n v="0"/>
    <n v="20"/>
    <n v="16"/>
    <n v="19.2"/>
    <n v="1"/>
    <n v="0"/>
    <n v="0"/>
    <n v="0"/>
    <n v="0"/>
    <n v="0"/>
  </r>
  <r>
    <x v="8"/>
    <x v="35"/>
    <x v="5890"/>
    <n v="3.6080000000000001E-2"/>
    <n v="0.1"/>
    <n v="1.1668638896666601"/>
    <n v="2.5698811300000002"/>
    <n v="2.8916666668476898"/>
    <n v="4.2946839071810201"/>
    <n v="0"/>
    <n v="0"/>
    <n v="20"/>
    <n v="17"/>
    <n v="19"/>
    <n v="0.499999999999999"/>
    <n v="0"/>
    <n v="0.16666666666666599"/>
    <n v="0"/>
    <n v="0.225000000000001"/>
    <n v="0"/>
  </r>
  <r>
    <x v="8"/>
    <x v="35"/>
    <x v="5891"/>
    <n v="3.5979999999999998E-2"/>
    <n v="0.1"/>
    <n v="4.5021660309511402"/>
    <n v="2.6113875800000002"/>
    <n v="6.2468412525059396"/>
    <n v="4.3560628015548"/>
    <n v="0"/>
    <n v="2.5"/>
    <n v="20"/>
    <n v="17"/>
    <n v="19"/>
    <n v="0.499999999999999"/>
    <n v="0"/>
    <n v="0.53407407407407403"/>
    <n v="0"/>
    <n v="0.712767177877068"/>
    <n v="0"/>
  </r>
  <r>
    <x v="8"/>
    <x v="35"/>
    <x v="5892"/>
    <n v="4.1790000000000001E-2"/>
    <n v="0.1"/>
    <n v="0.72937580299999905"/>
    <n v="5.0537795150000004"/>
    <n v="5.2596416111327895E-10"/>
    <n v="4.3244037125259602"/>
    <n v="2.5"/>
    <n v="0"/>
    <n v="20"/>
    <n v="17"/>
    <n v="19.275555555555499"/>
    <n v="1"/>
    <n v="0"/>
    <n v="0"/>
    <n v="0"/>
    <n v="0"/>
    <n v="0"/>
  </r>
  <r>
    <x v="8"/>
    <x v="35"/>
    <x v="5893"/>
    <n v="4.138E-2"/>
    <n v="0.1"/>
    <n v="0.71571596299999996"/>
    <n v="2.4721185499999998"/>
    <n v="2.50000000051809"/>
    <n v="4.2564025875180898"/>
    <n v="0"/>
    <n v="0"/>
    <n v="20"/>
    <n v="17"/>
    <n v="19.133333333333301"/>
    <n v="0.499999999999999"/>
    <n v="0"/>
    <n v="0"/>
    <n v="0"/>
    <n v="0"/>
    <n v="0"/>
  </r>
  <r>
    <x v="8"/>
    <x v="35"/>
    <x v="5894"/>
    <n v="3.9949999999999999E-2"/>
    <n v="0.1"/>
    <n v="4.0435173338070802"/>
    <n v="1.9294446750000001"/>
    <n v="5.80680708096925"/>
    <n v="3.6927344221621698"/>
    <n v="0"/>
    <n v="2.5"/>
    <n v="20"/>
    <n v="17"/>
    <n v="19"/>
    <n v="0.499999999999999"/>
    <n v="0"/>
    <n v="0.344444444444443"/>
    <n v="0"/>
    <n v="0.462362637362637"/>
    <n v="0"/>
  </r>
  <r>
    <x v="8"/>
    <x v="35"/>
    <x v="5895"/>
    <n v="4.7050000000000002E-2"/>
    <n v="0.1"/>
    <n v="0.84418778100000003"/>
    <n v="4.0371677400000001"/>
    <n v="7.71037456104295E-10"/>
    <n v="3.19297995977103"/>
    <n v="2.5"/>
    <n v="0"/>
    <n v="20"/>
    <n v="17"/>
    <n v="19.133333333333301"/>
    <n v="1"/>
    <n v="0"/>
    <n v="0"/>
    <n v="0"/>
    <n v="0"/>
    <n v="0"/>
  </r>
  <r>
    <x v="8"/>
    <x v="35"/>
    <x v="5896"/>
    <n v="4.1910000000000003E-2"/>
    <n v="0.1"/>
    <n v="1.4376304316666599"/>
    <n v="2.9729312899999898"/>
    <n v="0.89166666752137502"/>
    <n v="2.4269675258547001"/>
    <n v="1.99999999999999"/>
    <n v="0"/>
    <n v="20"/>
    <n v="17"/>
    <n v="19"/>
    <n v="0.499999999999999"/>
    <n v="0"/>
    <n v="0.16666666666666599"/>
    <n v="0"/>
    <n v="0.225000000000001"/>
    <n v="0"/>
  </r>
  <r>
    <x v="8"/>
    <x v="35"/>
    <x v="5897"/>
    <n v="3.7249999999999998E-2"/>
    <n v="0.1"/>
    <n v="1.62282786699999"/>
    <n v="0.439239355"/>
    <n v="2.9500000008757401"/>
    <n v="1.7664114888757401"/>
    <n v="0"/>
    <n v="0"/>
    <n v="20"/>
    <n v="16.3"/>
    <n v="19"/>
    <n v="0.1"/>
    <n v="0"/>
    <n v="0.22499999999999901"/>
    <n v="0"/>
    <n v="0.22500000000000001"/>
    <n v="0"/>
  </r>
  <r>
    <x v="8"/>
    <x v="35"/>
    <x v="5898"/>
    <n v="3.2149999999999998E-2"/>
    <n v="0.1"/>
    <n v="4.3479934480000004"/>
    <n v="8.6831450000000004E-2"/>
    <n v="5.5000000000856799"/>
    <n v="1.23883800208568"/>
    <n v="0"/>
    <n v="2.5"/>
    <n v="20"/>
    <n v="15.7"/>
    <n v="19"/>
    <n v="0.1"/>
    <n v="0"/>
    <n v="0.27500000000000002"/>
    <n v="0"/>
    <n v="0.22499999999999901"/>
    <n v="0"/>
  </r>
  <r>
    <x v="8"/>
    <x v="35"/>
    <x v="5899"/>
    <n v="3.3489999999999999E-2"/>
    <n v="0.1"/>
    <n v="2.0726353046666599"/>
    <n v="0"/>
    <n v="2.9916666657846198"/>
    <n v="0.91903136111795902"/>
    <n v="0"/>
    <n v="0"/>
    <n v="20"/>
    <n v="15.8"/>
    <n v="19"/>
    <n v="0.6"/>
    <n v="0"/>
    <n v="0.266666666666665"/>
    <n v="0"/>
    <n v="0.225000000000001"/>
    <n v="0"/>
  </r>
  <r>
    <x v="8"/>
    <x v="35"/>
    <x v="5900"/>
    <n v="3.3689999999999998E-2"/>
    <n v="0.1"/>
    <n v="1.9770906530000001"/>
    <n v="2.5"/>
    <n v="0.47499999959540601"/>
    <n v="0.99790934659540598"/>
    <n v="2.5"/>
    <n v="0"/>
    <n v="20"/>
    <n v="16"/>
    <n v="19"/>
    <n v="0.6"/>
    <n v="0"/>
    <n v="0.25"/>
    <n v="0"/>
    <n v="0.22500000000000001"/>
    <n v="0"/>
  </r>
  <r>
    <x v="8"/>
    <x v="35"/>
    <x v="5901"/>
    <n v="3.2340000000000001E-2"/>
    <n v="0.1"/>
    <n v="4.1356822133333297"/>
    <n v="0"/>
    <n v="5.4333333328635298"/>
    <n v="1.2976511195302001"/>
    <n v="0"/>
    <n v="2.5"/>
    <n v="20"/>
    <n v="16.5"/>
    <n v="19"/>
    <n v="0.1"/>
    <n v="0"/>
    <n v="0.20833333333333301"/>
    <n v="0"/>
    <n v="0.22499999999999901"/>
    <n v="0"/>
  </r>
  <r>
    <x v="8"/>
    <x v="35"/>
    <x v="5902"/>
    <n v="3.2820000000000002E-2"/>
    <n v="0.1"/>
    <n v="1.3046814250000001"/>
    <n v="2.5"/>
    <n v="0.39999999945836301"/>
    <n v="1.59531857445836"/>
    <n v="2.5"/>
    <n v="0"/>
    <n v="20"/>
    <n v="16.899999999999999"/>
    <n v="19"/>
    <n v="0.6"/>
    <n v="0"/>
    <n v="0.17500000000000099"/>
    <n v="0"/>
    <n v="0.225000000000001"/>
    <n v="0"/>
  </r>
  <r>
    <x v="8"/>
    <x v="35"/>
    <x v="5903"/>
    <n v="2.7369999999999998E-2"/>
    <n v="0.1"/>
    <n v="3.4601704413333301"/>
    <n v="0"/>
    <n v="5.3583333334216299"/>
    <n v="1.89816289208829"/>
    <n v="0"/>
    <n v="2.5"/>
    <n v="20"/>
    <n v="17.399999999999999"/>
    <n v="19"/>
    <n v="0.1"/>
    <n v="0"/>
    <n v="0.133333333333335"/>
    <n v="0"/>
    <n v="0.22500000000000001"/>
    <n v="0"/>
  </r>
  <r>
    <x v="8"/>
    <x v="35"/>
    <x v="5904"/>
    <n v="2.7529999999999999E-2"/>
    <n v="0.1"/>
    <n v="0.78213866199999704"/>
    <n v="2.5"/>
    <n v="0.30000000033229302"/>
    <n v="2.0178613383322901"/>
    <n v="2.5"/>
    <n v="0"/>
    <n v="20"/>
    <n v="18.100000000000001"/>
    <n v="19"/>
    <n v="0.6"/>
    <n v="0"/>
    <n v="7.4999999999998096E-2"/>
    <n v="0"/>
    <n v="0.22499999999999901"/>
    <n v="0"/>
  </r>
  <r>
    <x v="8"/>
    <x v="35"/>
    <x v="5905"/>
    <n v="2.741E-2"/>
    <n v="0.1"/>
    <n v="0.68836320233333204"/>
    <n v="0"/>
    <n v="2.7583333332537401"/>
    <n v="2.0699701309204102"/>
    <n v="0"/>
    <n v="0"/>
    <n v="20"/>
    <n v="18.600000000000001"/>
    <n v="19"/>
    <n v="0.1"/>
    <n v="0"/>
    <n v="3.3333333333331397E-2"/>
    <n v="0"/>
    <n v="0.225000000000001"/>
    <n v="0"/>
  </r>
  <r>
    <x v="8"/>
    <x v="35"/>
    <x v="5906"/>
    <n v="2.3550000000000001E-2"/>
    <n v="0.1"/>
    <n v="2.643536895"/>
    <n v="0"/>
    <n v="4.7249999991139298"/>
    <n v="2.0814631041139302"/>
    <n v="0"/>
    <n v="1.99999999999999"/>
    <n v="20"/>
    <n v="19.100000000000001"/>
    <n v="19"/>
    <n v="0.1"/>
    <n v="0"/>
    <n v="0"/>
    <n v="0"/>
    <n v="0.22500000000000001"/>
    <n v="0"/>
  </r>
  <r>
    <x v="8"/>
    <x v="35"/>
    <x v="5907"/>
    <n v="2.205E-2"/>
    <n v="0.1"/>
    <n v="4.1022851659999997"/>
    <n v="0"/>
    <n v="6.1849999993191798"/>
    <n v="2.0827148333191801"/>
    <n v="0"/>
    <n v="2.5"/>
    <n v="20"/>
    <n v="19.899999999999999"/>
    <n v="19.006250000000001"/>
    <n v="0.499999999999999"/>
    <n v="0"/>
    <n v="0"/>
    <n v="0"/>
    <n v="1.1849999999999901"/>
    <n v="0"/>
  </r>
  <r>
    <x v="8"/>
    <x v="35"/>
    <x v="5908"/>
    <n v="2.904E-2"/>
    <n v="0.1"/>
    <n v="0.46567039799999999"/>
    <n v="3.8050000000000003E-5"/>
    <n v="2.5000000006099401"/>
    <n v="2.0343676526099399"/>
    <n v="0"/>
    <n v="0"/>
    <n v="20"/>
    <n v="20.3"/>
    <n v="19.062109374999999"/>
    <n v="1"/>
    <n v="0"/>
    <n v="0"/>
    <n v="0"/>
    <n v="0"/>
    <n v="0"/>
  </r>
  <r>
    <x v="8"/>
    <x v="35"/>
    <x v="5909"/>
    <n v="3.2239999999999998E-2"/>
    <n v="0.1"/>
    <n v="0.63135173"/>
    <n v="2.639443065"/>
    <n v="-4.8916158265265501E-10"/>
    <n v="2.00809133451083"/>
    <n v="2.5"/>
    <n v="0"/>
    <n v="20"/>
    <n v="21"/>
    <n v="19.139477539062501"/>
    <n v="1"/>
    <n v="0"/>
    <n v="0"/>
    <n v="0"/>
    <n v="0"/>
    <n v="0"/>
  </r>
  <r>
    <x v="8"/>
    <x v="35"/>
    <x v="5910"/>
    <n v="3.116E-2"/>
    <n v="0.1"/>
    <n v="3.9331497148716101"/>
    <n v="0.53640096999999998"/>
    <n v="5.5747074456775101"/>
    <n v="2.1779587008058998"/>
    <n v="0"/>
    <n v="2.5"/>
    <n v="20"/>
    <n v="22"/>
    <n v="19.255760192871001"/>
    <n v="0.499999999999999"/>
    <n v="0"/>
    <n v="0"/>
    <n v="0"/>
    <n v="0.57470744487161096"/>
    <n v="0"/>
  </r>
  <r>
    <x v="8"/>
    <x v="35"/>
    <x v="5911"/>
    <n v="3.6339999999999997E-2"/>
    <n v="0.1"/>
    <n v="0.814354723"/>
    <n v="3.6612262900000001"/>
    <n v="8.90048035273594E-10"/>
    <n v="2.84687156789004"/>
    <n v="2.5"/>
    <n v="0"/>
    <n v="20"/>
    <n v="23"/>
    <n v="19.427275180816601"/>
    <n v="1"/>
    <n v="0"/>
    <n v="0"/>
    <n v="0"/>
    <n v="0"/>
    <n v="0"/>
  </r>
  <r>
    <x v="8"/>
    <x v="35"/>
    <x v="5912"/>
    <n v="3.61E-2"/>
    <n v="0.1"/>
    <n v="3.2125713130000002"/>
    <n v="1.7047975799999999"/>
    <n v="5.0000000002334897"/>
    <n v="3.4922262672334901"/>
    <n v="0"/>
    <n v="2.5"/>
    <n v="20"/>
    <n v="22"/>
    <n v="19.650570482015599"/>
    <n v="0.499999999999999"/>
    <n v="0"/>
    <n v="0"/>
    <n v="0"/>
    <n v="0"/>
    <n v="0"/>
  </r>
  <r>
    <x v="8"/>
    <x v="35"/>
    <x v="5913"/>
    <n v="3.7359999999999997E-2"/>
    <n v="0.1"/>
    <n v="0.70839005399999999"/>
    <n v="2.298660645"/>
    <n v="2.5000000008997501"/>
    <n v="4.09027059189975"/>
    <n v="0"/>
    <n v="0"/>
    <n v="20"/>
    <n v="22"/>
    <n v="19.797409826889599"/>
    <n v="1"/>
    <n v="0"/>
    <n v="0"/>
    <n v="0"/>
    <n v="0"/>
    <n v="0"/>
  </r>
  <r>
    <x v="8"/>
    <x v="35"/>
    <x v="5914"/>
    <n v="3.7440000000000001E-2"/>
    <n v="0.1"/>
    <n v="1.9077084630000001"/>
    <n v="2.5698811300000002"/>
    <n v="3.68499999934106"/>
    <n v="4.3471726663410601"/>
    <n v="0"/>
    <n v="0"/>
    <n v="20"/>
    <n v="22"/>
    <n v="19.935071712709"/>
    <n v="1"/>
    <n v="0"/>
    <n v="0"/>
    <n v="0"/>
    <n v="1.1850000000000001"/>
    <n v="0"/>
  </r>
  <r>
    <x v="8"/>
    <x v="35"/>
    <x v="5915"/>
    <n v="3.9710000000000002E-2"/>
    <n v="0.1"/>
    <n v="1.982514273"/>
    <n v="2.6113875800000002"/>
    <n v="3.7750000006304201"/>
    <n v="4.4038733076304197"/>
    <n v="0"/>
    <n v="0"/>
    <n v="20"/>
    <n v="22"/>
    <n v="20.0641297306647"/>
    <n v="1"/>
    <n v="0"/>
    <n v="0"/>
    <n v="1"/>
    <n v="0.27500000000000002"/>
    <n v="0"/>
  </r>
  <r>
    <x v="8"/>
    <x v="35"/>
    <x v="5916"/>
    <n v="4.6769999999999999E-2"/>
    <n v="0.1"/>
    <n v="0.68578777000000002"/>
    <n v="2.5537795149999898"/>
    <n v="2.50000000047195"/>
    <n v="4.3679917454719499"/>
    <n v="0"/>
    <n v="0"/>
    <n v="20"/>
    <n v="22"/>
    <n v="20.185121622498102"/>
    <n v="1"/>
    <n v="0"/>
    <n v="0"/>
    <n v="0"/>
    <n v="0"/>
    <n v="0"/>
  </r>
  <r>
    <x v="8"/>
    <x v="35"/>
    <x v="5917"/>
    <n v="7.8530000000000003E-2"/>
    <n v="0.1"/>
    <n v="0.67659039099999996"/>
    <n v="4.97211854954549"/>
    <n v="0"/>
    <n v="4.2955281585454896"/>
    <n v="2.4999999995454898"/>
    <n v="0"/>
    <n v="20"/>
    <n v="23"/>
    <n v="20.298551521092001"/>
    <n v="1"/>
    <n v="0"/>
    <n v="0"/>
    <n v="0"/>
    <n v="0"/>
    <n v="0"/>
  </r>
  <r>
    <x v="8"/>
    <x v="35"/>
    <x v="5918"/>
    <n v="4.7449999999999999E-2"/>
    <n v="0.1"/>
    <n v="3.2597911516056901"/>
    <n v="1.9294446750000001"/>
    <n v="5.06013987245277"/>
    <n v="3.7297933958470799"/>
    <n v="0"/>
    <n v="2.5"/>
    <n v="20"/>
    <n v="23"/>
    <n v="20.467392051023701"/>
    <n v="0.50000000009090095"/>
    <n v="0"/>
    <n v="0"/>
    <n v="0"/>
    <n v="6.01398726056925E-2"/>
    <n v="0"/>
  </r>
  <r>
    <x v="8"/>
    <x v="35"/>
    <x v="5919"/>
    <n v="5.7540000000000001E-2"/>
    <n v="0.1"/>
    <n v="0.80826986199999995"/>
    <n v="4.0371677400000001"/>
    <n v="9.0017060472291601E-10"/>
    <n v="3.2288978789001699"/>
    <n v="2.5"/>
    <n v="0"/>
    <n v="20"/>
    <n v="23"/>
    <n v="20.625680047834798"/>
    <n v="1"/>
    <n v="0"/>
    <n v="0"/>
    <n v="0"/>
    <n v="0"/>
    <n v="0"/>
  </r>
  <r>
    <x v="8"/>
    <x v="35"/>
    <x v="5920"/>
    <n v="4.9739999999999999E-2"/>
    <n v="0.1"/>
    <n v="1.235611835"/>
    <n v="2.9729312904545"/>
    <n v="0.72499999872371101"/>
    <n v="2.4623194541782101"/>
    <n v="2.0000000004545"/>
    <n v="0"/>
    <n v="20"/>
    <n v="22"/>
    <n v="20.774075044845102"/>
    <n v="0.50000000009090095"/>
    <n v="0"/>
    <n v="0"/>
    <n v="0"/>
    <n v="0.225000000000001"/>
    <n v="0"/>
  </r>
  <r>
    <x v="8"/>
    <x v="35"/>
    <x v="5921"/>
    <n v="4.0829999999999998E-2"/>
    <n v="0.1"/>
    <n v="1.3635175509999999"/>
    <n v="0.439239355"/>
    <n v="2.72499999968006"/>
    <n v="1.8007218036800601"/>
    <n v="0"/>
    <n v="0"/>
    <n v="20"/>
    <n v="22"/>
    <n v="20.850695354542299"/>
    <n v="0.1"/>
    <n v="0"/>
    <n v="0"/>
    <n v="0"/>
    <n v="0.22500000000000001"/>
    <n v="0"/>
  </r>
  <r>
    <x v="8"/>
    <x v="35"/>
    <x v="5922"/>
    <n v="3.8300000000000001E-2"/>
    <n v="0.1"/>
    <n v="4.0387486939999997"/>
    <n v="8.6831450000000004E-2"/>
    <n v="5.2249999995060303"/>
    <n v="1.27308275550603"/>
    <n v="0"/>
    <n v="2.5"/>
    <n v="20"/>
    <n v="21"/>
    <n v="20.922526894883401"/>
    <n v="0.1"/>
    <n v="0"/>
    <n v="0"/>
    <n v="0"/>
    <n v="0.22499999999999901"/>
    <n v="0"/>
  </r>
  <r>
    <x v="8"/>
    <x v="35"/>
    <x v="5923"/>
    <n v="3.9620000000000002E-2"/>
    <n v="0.1"/>
    <n v="1.7711132679999999"/>
    <n v="2.5"/>
    <n v="0.22500000045906901"/>
    <n v="0.95388673245906797"/>
    <n v="2.5"/>
    <n v="0"/>
    <n v="20"/>
    <n v="21"/>
    <n v="20.9273689639531"/>
    <n v="0.6"/>
    <n v="0"/>
    <n v="0"/>
    <n v="0"/>
    <n v="0.225000000000001"/>
    <n v="0"/>
  </r>
  <r>
    <x v="8"/>
    <x v="35"/>
    <x v="5924"/>
    <n v="3.7240000000000002E-2"/>
    <n v="0.1"/>
    <n v="1.691483796"/>
    <n v="0"/>
    <n v="2.7249999999846102"/>
    <n v="1.03351620398461"/>
    <n v="0"/>
    <n v="0"/>
    <n v="20"/>
    <n v="21"/>
    <n v="20.9319084037061"/>
    <n v="0.1"/>
    <n v="0"/>
    <n v="0"/>
    <n v="0"/>
    <n v="0.22500000000000001"/>
    <n v="0"/>
  </r>
  <r>
    <x v="8"/>
    <x v="35"/>
    <x v="5925"/>
    <n v="3.6549999999999999E-2"/>
    <n v="0.1"/>
    <n v="1.3990556679999899"/>
    <n v="0"/>
    <n v="2.7250000004059198"/>
    <n v="1.3259443324059199"/>
    <n v="0"/>
    <n v="0"/>
    <n v="20"/>
    <n v="20"/>
    <n v="20.936164128474399"/>
    <n v="0.1"/>
    <n v="0"/>
    <n v="0"/>
    <n v="0"/>
    <n v="0.22499999999999901"/>
    <n v="0"/>
  </r>
  <r>
    <x v="8"/>
    <x v="35"/>
    <x v="5926"/>
    <n v="3.108E-2"/>
    <n v="0.1"/>
    <n v="3.8515092163626301"/>
    <n v="0"/>
    <n v="5.46236263693313"/>
    <n v="1.6108534205704901"/>
    <n v="0"/>
    <n v="2.5"/>
    <n v="20"/>
    <n v="19.399999999999999"/>
    <n v="20.877653870444799"/>
    <n v="0.1"/>
    <n v="0"/>
    <n v="0"/>
    <n v="0"/>
    <n v="0.462362637362638"/>
    <n v="0"/>
  </r>
  <r>
    <x v="8"/>
    <x v="35"/>
    <x v="5927"/>
    <n v="3.3180000000000001E-2"/>
    <n v="0.1"/>
    <n v="0.59526342499999996"/>
    <n v="2.5"/>
    <n v="-1.0782264269001301E-11"/>
    <n v="1.90473657498921"/>
    <n v="2.5"/>
    <n v="0"/>
    <n v="20"/>
    <n v="18.899999999999999"/>
    <n v="20.785300503542"/>
    <n v="0.6"/>
    <n v="0"/>
    <n v="0"/>
    <n v="0"/>
    <n v="0"/>
    <n v="0"/>
  </r>
  <r>
    <x v="8"/>
    <x v="35"/>
    <x v="5928"/>
    <n v="2.972E-2"/>
    <n v="0.1"/>
    <n v="0.70713866199999897"/>
    <n v="0"/>
    <n v="2.7250000003322898"/>
    <n v="2.0178613383322901"/>
    <n v="0"/>
    <n v="0"/>
    <n v="20"/>
    <n v="18.5"/>
    <n v="20.667469222070601"/>
    <n v="0.1"/>
    <n v="0"/>
    <n v="0"/>
    <n v="0"/>
    <n v="0.22499999999999901"/>
    <n v="0"/>
  </r>
  <r>
    <x v="8"/>
    <x v="35"/>
    <x v="5929"/>
    <n v="2.758E-2"/>
    <n v="0.1"/>
    <n v="2.6550298689999998"/>
    <n v="0"/>
    <n v="4.72499999992041"/>
    <n v="2.0699701309204102"/>
    <n v="0"/>
    <n v="1.99999999999999"/>
    <n v="20"/>
    <n v="18"/>
    <n v="20.532002395691201"/>
    <n v="0.1"/>
    <n v="0"/>
    <n v="0"/>
    <n v="0"/>
    <n v="0.225000000000001"/>
    <n v="0"/>
  </r>
  <r>
    <x v="8"/>
    <x v="35"/>
    <x v="5930"/>
    <n v="2.6939999999999999E-2"/>
    <n v="0.1"/>
    <n v="3.143536895"/>
    <n v="0"/>
    <n v="5.2249999991139298"/>
    <n v="2.0814631041139302"/>
    <n v="0"/>
    <n v="2.5"/>
    <n v="20"/>
    <n v="17"/>
    <n v="20.3737522459605"/>
    <n v="0.499999999999999"/>
    <n v="0"/>
    <n v="0"/>
    <n v="0"/>
    <n v="0.22500000000000001"/>
    <n v="0"/>
  </r>
  <r>
    <x v="8"/>
    <x v="35"/>
    <x v="5931"/>
    <n v="2.7730000000000001E-2"/>
    <n v="0.1"/>
    <n v="1.6022851659999899"/>
    <n v="0"/>
    <n v="3.6849999993191802"/>
    <n v="2.0827148333191801"/>
    <n v="0"/>
    <n v="0"/>
    <n v="20"/>
    <n v="17"/>
    <n v="20.162892730587998"/>
    <n v="1"/>
    <n v="0"/>
    <n v="0"/>
    <n v="0"/>
    <n v="1.1849999999999901"/>
    <n v="0"/>
  </r>
  <r>
    <x v="8"/>
    <x v="35"/>
    <x v="5932"/>
    <n v="3.2439999999999997E-2"/>
    <n v="0.1"/>
    <n v="0.46567039799999999"/>
    <n v="3.8050000000000003E-5"/>
    <n v="2.5000000006099401"/>
    <n v="2.0343676526099399"/>
    <n v="0"/>
    <n v="0"/>
    <n v="20"/>
    <n v="16"/>
    <n v="19.965211934926199"/>
    <n v="1"/>
    <n v="0"/>
    <n v="0"/>
    <n v="0"/>
    <n v="0"/>
    <n v="0"/>
  </r>
  <r>
    <x v="8"/>
    <x v="35"/>
    <x v="5933"/>
    <n v="3.7769999999999998E-2"/>
    <n v="0.1"/>
    <n v="0.63135173"/>
    <n v="2.639443065"/>
    <n v="-5.2683188911667499E-10"/>
    <n v="2.0080913344731601"/>
    <n v="2.5"/>
    <n v="0"/>
    <n v="20"/>
    <n v="16"/>
    <n v="19.717386188993299"/>
    <n v="1"/>
    <n v="0"/>
    <n v="0"/>
    <n v="0"/>
    <n v="0"/>
    <n v="0"/>
  </r>
  <r>
    <x v="8"/>
    <x v="35"/>
    <x v="5934"/>
    <n v="3.7289999999999997E-2"/>
    <n v="0.1"/>
    <n v="3.3584422699999998"/>
    <n v="0.53640096999999998"/>
    <n v="5.0000000008059002"/>
    <n v="2.1779587008058998"/>
    <n v="0"/>
    <n v="2.5"/>
    <n v="20"/>
    <n v="17"/>
    <n v="19.485049552181199"/>
    <n v="0.499999999999999"/>
    <n v="0"/>
    <n v="0"/>
    <n v="0"/>
    <n v="0"/>
    <n v="0"/>
  </r>
  <r>
    <x v="8"/>
    <x v="35"/>
    <x v="5935"/>
    <n v="3.7330000000000002E-2"/>
    <n v="0.1"/>
    <n v="0.87136231057414604"/>
    <n v="1.1612262900000001"/>
    <n v="2.5570075884641899"/>
    <n v="2.84687156789004"/>
    <n v="0"/>
    <n v="0"/>
    <n v="20"/>
    <n v="17"/>
    <n v="19.3297339551699"/>
    <n v="1"/>
    <n v="0"/>
    <n v="0"/>
    <n v="0"/>
    <n v="5.7007587574146298E-2"/>
    <n v="0"/>
  </r>
  <r>
    <x v="8"/>
    <x v="35"/>
    <x v="5936"/>
    <n v="3.9199999999999999E-2"/>
    <n v="0.1"/>
    <n v="1.897571313"/>
    <n v="1.7047975799999999"/>
    <n v="3.6850000002334902"/>
    <n v="3.4922262672334901"/>
    <n v="0"/>
    <n v="0"/>
    <n v="20"/>
    <n v="19"/>
    <n v="19.184125582971799"/>
    <n v="1"/>
    <n v="0"/>
    <n v="0"/>
    <n v="0"/>
    <n v="1.1850000000000001"/>
    <n v="0"/>
  </r>
  <r>
    <x v="8"/>
    <x v="35"/>
    <x v="5937"/>
    <n v="5.1069999999999997E-2"/>
    <n v="0.1"/>
    <n v="0.70839005399999999"/>
    <n v="2.298660645"/>
    <n v="2.5000000008997501"/>
    <n v="4.09027059189975"/>
    <n v="0"/>
    <n v="0"/>
    <n v="20"/>
    <n v="21"/>
    <n v="19.172617734035999"/>
    <n v="1"/>
    <n v="0"/>
    <n v="0"/>
    <n v="0"/>
    <n v="0"/>
    <n v="0"/>
  </r>
  <r>
    <x v="8"/>
    <x v="35"/>
    <x v="5938"/>
    <n v="6.5199999999999994E-2"/>
    <n v="0.1"/>
    <n v="0.72270846300000002"/>
    <n v="5.0698811293410602"/>
    <n v="0"/>
    <n v="4.3471726663410601"/>
    <n v="2.49999999934106"/>
    <n v="0"/>
    <n v="20"/>
    <n v="22"/>
    <n v="19.286829125658802"/>
    <n v="1"/>
    <n v="0"/>
    <n v="0"/>
    <n v="0"/>
    <n v="0"/>
    <n v="0"/>
  </r>
  <r>
    <x v="8"/>
    <x v="35"/>
    <x v="5939"/>
    <n v="5.4050000000000001E-2"/>
    <n v="0.1"/>
    <n v="3.9902915075841201"/>
    <n v="2.6113875800000002"/>
    <n v="5.7827772352145397"/>
    <n v="4.4038733076304197"/>
    <n v="0"/>
    <n v="2.49999999934106"/>
    <n v="20"/>
    <n v="23"/>
    <n v="19.456402305305101"/>
    <n v="0.50000000013178603"/>
    <n v="0"/>
    <n v="0"/>
    <n v="0"/>
    <n v="0.78277723524305498"/>
    <n v="0"/>
  </r>
  <r>
    <x v="8"/>
    <x v="35"/>
    <x v="5940"/>
    <n v="7.986E-2"/>
    <n v="0.1"/>
    <n v="0.68578777000000002"/>
    <n v="5.0537795150000004"/>
    <n v="4.7195536367894399E-10"/>
    <n v="4.3679917454719499"/>
    <n v="2.5"/>
    <n v="0"/>
    <n v="20"/>
    <n v="24"/>
    <n v="19.677877161223499"/>
    <n v="1"/>
    <n v="0"/>
    <n v="0"/>
    <n v="0"/>
    <n v="0"/>
    <n v="0"/>
  </r>
  <r>
    <x v="8"/>
    <x v="35"/>
    <x v="5941"/>
    <n v="6.3280000000000003E-2"/>
    <n v="0.1"/>
    <n v="3.50419768396188"/>
    <n v="2.4721185499999998"/>
    <n v="5.3276072925073796"/>
    <n v="4.2955281585454896"/>
    <n v="0"/>
    <n v="2.5"/>
    <n v="20"/>
    <n v="23"/>
    <n v="19.948009838647099"/>
    <n v="0.499999999999999"/>
    <n v="0"/>
    <n v="0"/>
    <n v="0"/>
    <n v="0.32760729296188801"/>
    <n v="0"/>
  </r>
  <r>
    <x v="8"/>
    <x v="35"/>
    <x v="5942"/>
    <n v="0.18778"/>
    <n v="0.1"/>
    <n v="0.69965127900000001"/>
    <n v="1.9294446750000001"/>
    <n v="0"/>
    <n v="1.229793396"/>
    <n v="0"/>
    <n v="0"/>
    <n v="20"/>
    <n v="23"/>
    <n v="20.138759223731601"/>
    <n v="1"/>
    <n v="0"/>
    <n v="0"/>
    <n v="0"/>
    <n v="0"/>
    <n v="0"/>
  </r>
  <r>
    <x v="8"/>
    <x v="35"/>
    <x v="5943"/>
    <n v="0.32289000000000001"/>
    <n v="0.1"/>
    <n v="0.80826986199999995"/>
    <n v="4.0371677400000001"/>
    <n v="0"/>
    <n v="3.2288978780000002"/>
    <n v="2.5"/>
    <n v="0"/>
    <n v="20"/>
    <n v="22"/>
    <n v="20.317586772248401"/>
    <n v="1"/>
    <n v="0"/>
    <n v="0"/>
    <n v="0"/>
    <n v="0"/>
    <n v="0"/>
  </r>
  <r>
    <x v="8"/>
    <x v="35"/>
    <x v="5944"/>
    <n v="0.20707"/>
    <n v="0.1"/>
    <n v="1.010611835"/>
    <n v="2.9729312899999898"/>
    <n v="0"/>
    <n v="1.9623194549999901"/>
    <n v="1.99999999999999"/>
    <n v="0"/>
    <n v="20"/>
    <n v="22"/>
    <n v="20.422737598982899"/>
    <n v="0.499999999999999"/>
    <n v="0"/>
    <n v="0"/>
    <n v="0"/>
    <n v="0"/>
    <n v="0"/>
  </r>
  <r>
    <x v="8"/>
    <x v="35"/>
    <x v="5945"/>
    <n v="6.3399999999999998E-2"/>
    <n v="0.1"/>
    <n v="1.3635175509999999"/>
    <n v="0.439239355"/>
    <n v="2.72499999968006"/>
    <n v="1.8007218036800601"/>
    <n v="0"/>
    <n v="0"/>
    <n v="20"/>
    <n v="20"/>
    <n v="20.521316499046399"/>
    <n v="0.1"/>
    <n v="0"/>
    <n v="0"/>
    <n v="0"/>
    <n v="0.22500000000000001"/>
    <n v="0"/>
  </r>
  <r>
    <x v="8"/>
    <x v="35"/>
    <x v="5946"/>
    <n v="4.3479999999999998E-2"/>
    <n v="0.1"/>
    <n v="4.27611133136263"/>
    <n v="8.6831450000000004E-2"/>
    <n v="5.4623626368686704"/>
    <n v="1.27308275550603"/>
    <n v="0"/>
    <n v="2.5"/>
    <n v="20"/>
    <n v="18"/>
    <n v="20.488734217855999"/>
    <n v="0.1"/>
    <n v="0"/>
    <n v="0"/>
    <n v="0"/>
    <n v="0.462362637362637"/>
    <n v="0"/>
  </r>
  <r>
    <x v="8"/>
    <x v="35"/>
    <x v="5947"/>
    <n v="4.6820000000000001E-2"/>
    <n v="0.1"/>
    <n v="1.54611326799999"/>
    <n v="2.5"/>
    <n v="4.5906789480909502E-10"/>
    <n v="0.95388673245906797"/>
    <n v="2.5"/>
    <n v="0"/>
    <n v="20"/>
    <n v="17"/>
    <n v="20.333188329239999"/>
    <n v="0.6"/>
    <n v="0"/>
    <n v="0"/>
    <n v="0"/>
    <n v="0"/>
    <n v="0"/>
  </r>
  <r>
    <x v="8"/>
    <x v="35"/>
    <x v="5948"/>
    <n v="3.5869999999999999E-2"/>
    <n v="0.1"/>
    <n v="4.6792509738770596"/>
    <n v="0"/>
    <n v="5.7127671778616804"/>
    <n v="1.03351620398461"/>
    <n v="0"/>
    <n v="2.5"/>
    <n v="20"/>
    <n v="16"/>
    <n v="20.124864058662499"/>
    <n v="0.1"/>
    <n v="0"/>
    <n v="0"/>
    <n v="0"/>
    <n v="0.712767177877068"/>
    <n v="0"/>
  </r>
  <r>
    <x v="8"/>
    <x v="35"/>
    <x v="5949"/>
    <n v="4.0669999999999998E-2"/>
    <n v="0.1"/>
    <n v="1.1740556680000001"/>
    <n v="2.5"/>
    <n v="4.0592462724475798E-10"/>
    <n v="1.3259443324059199"/>
    <n v="2.5"/>
    <n v="0"/>
    <n v="20"/>
    <n v="17"/>
    <n v="19.867060054996099"/>
    <n v="0.6"/>
    <n v="0"/>
    <n v="0"/>
    <n v="0"/>
    <n v="0"/>
    <n v="0"/>
  </r>
  <r>
    <x v="8"/>
    <x v="35"/>
    <x v="5950"/>
    <n v="4.0579999999999998E-2"/>
    <n v="0.1"/>
    <n v="0.88914657900000005"/>
    <n v="0"/>
    <n v="2.4999999995704898"/>
    <n v="1.6108534205704901"/>
    <n v="0"/>
    <n v="0"/>
    <n v="20"/>
    <n v="16"/>
    <n v="19.6878688015588"/>
    <n v="0.1"/>
    <n v="0"/>
    <n v="0"/>
    <n v="0"/>
    <n v="0"/>
    <n v="0"/>
  </r>
  <r>
    <x v="8"/>
    <x v="35"/>
    <x v="5951"/>
    <n v="3.7539999999999997E-2"/>
    <n v="0.1"/>
    <n v="3.8080306028770599"/>
    <n v="0"/>
    <n v="5.7127671776162803"/>
    <n v="1.90473657473921"/>
    <n v="0"/>
    <n v="2.5"/>
    <n v="20"/>
    <n v="16"/>
    <n v="19.457377001461399"/>
    <n v="0.1"/>
    <n v="0"/>
    <n v="0"/>
    <n v="0"/>
    <n v="0.712767177877068"/>
    <n v="0"/>
  </r>
  <r>
    <x v="8"/>
    <x v="35"/>
    <x v="5952"/>
    <n v="3.9789999999999999E-2"/>
    <n v="0.1"/>
    <n v="2.7860805439679002"/>
    <n v="0"/>
    <n v="4.8039418823002"/>
    <n v="2.0178613383322901"/>
    <n v="0"/>
    <n v="1.99999999999999"/>
    <n v="20"/>
    <n v="16"/>
    <n v="19.241290938870101"/>
    <n v="0.6"/>
    <n v="0"/>
    <n v="0.303941881967906"/>
    <n v="0"/>
    <n v="0"/>
    <n v="0"/>
  </r>
  <r>
    <x v="8"/>
    <x v="35"/>
    <x v="5953"/>
    <n v="4.3290000000000002E-2"/>
    <n v="0.1"/>
    <n v="0.43002986900000001"/>
    <n v="2.4999999999204099"/>
    <n v="0"/>
    <n v="2.0699701309204102"/>
    <n v="2.4999999999204099"/>
    <n v="0"/>
    <n v="20"/>
    <n v="15"/>
    <n v="19.266666666666602"/>
    <n v="1"/>
    <n v="0"/>
    <n v="0"/>
    <n v="0"/>
    <n v="0"/>
    <n v="0"/>
  </r>
  <r>
    <x v="8"/>
    <x v="35"/>
    <x v="5954"/>
    <n v="4.2189999999999998E-2"/>
    <n v="0.1"/>
    <n v="3.5602035616666599"/>
    <n v="0"/>
    <n v="5.6416666657806003"/>
    <n v="2.0814631041139302"/>
    <n v="0"/>
    <n v="2.5"/>
    <n v="20"/>
    <n v="14"/>
    <n v="19"/>
    <n v="0.50000000001591705"/>
    <n v="0"/>
    <n v="0.41666666666666602"/>
    <n v="0"/>
    <n v="0.22500000000000001"/>
    <n v="0"/>
  </r>
  <r>
    <x v="8"/>
    <x v="35"/>
    <x v="5955"/>
    <n v="4.2779999999999999E-2"/>
    <n v="0.1"/>
    <n v="1.37964780336263"/>
    <n v="2.0000000000795799"/>
    <n v="1.46236263660223"/>
    <n v="2.0827148333191801"/>
    <n v="2.0000000000795799"/>
    <n v="0"/>
    <n v="20"/>
    <n v="13"/>
    <n v="19"/>
    <n v="1"/>
    <n v="0"/>
    <n v="0.5"/>
    <n v="0"/>
    <n v="0.462362637362637"/>
    <n v="0"/>
  </r>
  <r>
    <x v="8"/>
    <x v="35"/>
    <x v="5956"/>
    <n v="4.5150000000000003E-2"/>
    <n v="0.1"/>
    <n v="1.04900373133333"/>
    <n v="2.5000380500000001"/>
    <n v="0.58333333394327702"/>
    <n v="2.0343676526099399"/>
    <n v="2.5"/>
    <n v="0"/>
    <n v="20"/>
    <n v="12"/>
    <n v="19"/>
    <n v="0.6"/>
    <n v="0"/>
    <n v="0.58333333333333304"/>
    <n v="0"/>
    <n v="0"/>
    <n v="0"/>
  </r>
  <r>
    <x v="8"/>
    <x v="35"/>
    <x v="5957"/>
    <n v="4.2450000000000002E-2"/>
    <n v="0.1"/>
    <n v="1.3563517300000001"/>
    <n v="0.139443065"/>
    <n v="3.2249999992535501"/>
    <n v="2.00809133425355"/>
    <n v="0"/>
    <n v="0"/>
    <n v="20"/>
    <n v="13"/>
    <n v="19"/>
    <n v="0.1"/>
    <n v="0"/>
    <n v="0.5"/>
    <n v="0"/>
    <n v="0.22500000000000001"/>
    <n v="0"/>
  </r>
  <r>
    <x v="8"/>
    <x v="35"/>
    <x v="5958"/>
    <n v="3.2570000000000002E-2"/>
    <n v="0.1"/>
    <n v="3.9167756033333299"/>
    <n v="0.53640096999999998"/>
    <n v="5.5583333341392303"/>
    <n v="2.1779587008058998"/>
    <n v="0"/>
    <n v="2.5"/>
    <n v="20"/>
    <n v="15"/>
    <n v="19"/>
    <n v="0.1"/>
    <n v="0"/>
    <n v="0.33333333333333298"/>
    <n v="0"/>
    <n v="0.22499999999999901"/>
    <n v="0"/>
  </r>
  <r>
    <x v="8"/>
    <x v="35"/>
    <x v="5959"/>
    <n v="3.2680000000000001E-2"/>
    <n v="0.1"/>
    <n v="4.2549102785555499"/>
    <n v="1.1612262900000001"/>
    <n v="5.9405555564455996"/>
    <n v="2.84687156789004"/>
    <n v="0"/>
    <n v="1.99999999999999"/>
    <n v="20"/>
    <n v="17"/>
    <n v="19"/>
    <n v="0.6"/>
    <n v="0"/>
    <n v="0.25555555555555498"/>
    <n v="0"/>
    <n v="1.1850000000000001"/>
    <n v="0"/>
  </r>
  <r>
    <x v="8"/>
    <x v="35"/>
    <x v="5960"/>
    <n v="4.8680000000000001E-2"/>
    <n v="0.1"/>
    <n v="0.98757131300000001"/>
    <n v="1.7047975799999999"/>
    <n v="2.77500000023349"/>
    <n v="3.4922262672334901"/>
    <n v="0"/>
    <n v="0"/>
    <n v="20"/>
    <n v="18"/>
    <n v="19.066666666666599"/>
    <n v="1"/>
    <n v="0"/>
    <n v="0"/>
    <n v="0"/>
    <n v="0.27500000000000002"/>
    <n v="0"/>
  </r>
  <r>
    <x v="8"/>
    <x v="35"/>
    <x v="5961"/>
    <n v="6.3140000000000002E-2"/>
    <n v="0.1"/>
    <n v="0.70839005399999999"/>
    <n v="2.298660645"/>
    <n v="2.5000000008997501"/>
    <n v="4.09027059189975"/>
    <n v="0"/>
    <n v="0"/>
    <n v="20"/>
    <n v="20"/>
    <n v="19"/>
    <n v="1"/>
    <n v="0"/>
    <n v="0"/>
    <n v="0"/>
    <n v="0"/>
    <n v="0"/>
  </r>
  <r>
    <x v="8"/>
    <x v="35"/>
    <x v="5962"/>
    <n v="6.6119999999999998E-2"/>
    <n v="0.1"/>
    <n v="1.25838554633333"/>
    <n v="2.5698811300000002"/>
    <n v="3.0356770826744"/>
    <n v="4.3471726663410601"/>
    <n v="0"/>
    <n v="0"/>
    <n v="20"/>
    <n v="20"/>
    <n v="19.0625"/>
    <n v="1"/>
    <n v="0"/>
    <n v="0"/>
    <n v="0"/>
    <n v="0.53567708333333297"/>
    <n v="0"/>
  </r>
  <r>
    <x v="8"/>
    <x v="35"/>
    <x v="5963"/>
    <n v="8.7410000000000002E-2"/>
    <n v="0.1"/>
    <n v="0.70751427300000003"/>
    <n v="2.6113875800000002"/>
    <n v="2.5000000006304202"/>
    <n v="4.4038733076304197"/>
    <n v="0"/>
    <n v="0"/>
    <n v="20"/>
    <n v="22"/>
    <n v="19.12109375"/>
    <n v="1"/>
    <n v="0"/>
    <n v="0"/>
    <n v="0"/>
    <n v="0"/>
    <n v="0"/>
  </r>
  <r>
    <x v="8"/>
    <x v="35"/>
    <x v="5964"/>
    <n v="0.10048"/>
    <n v="0.1"/>
    <n v="0.68578777000000002"/>
    <n v="2.5537795149999898"/>
    <n v="0"/>
    <n v="1.8679917449999901"/>
    <n v="0"/>
    <n v="0"/>
    <n v="20"/>
    <n v="22"/>
    <n v="19.301025390625"/>
    <n v="1"/>
    <n v="0"/>
    <n v="0"/>
    <n v="0"/>
    <n v="0"/>
    <n v="0"/>
  </r>
  <r>
    <x v="8"/>
    <x v="35"/>
    <x v="5965"/>
    <n v="0.91369999999999996"/>
    <n v="0.1"/>
    <n v="0.67659039099999996"/>
    <n v="4.97211854954549"/>
    <n v="0"/>
    <n v="4.2955281585454896"/>
    <n v="2.4999999995454898"/>
    <n v="0"/>
    <n v="20"/>
    <n v="22"/>
    <n v="19.469711303710898"/>
    <n v="1"/>
    <n v="0"/>
    <n v="0"/>
    <n v="0"/>
    <n v="0"/>
    <n v="0"/>
  </r>
  <r>
    <x v="8"/>
    <x v="35"/>
    <x v="5966"/>
    <n v="0.38657000000000002"/>
    <n v="0.1"/>
    <n v="0.75665886657414605"/>
    <n v="3.9294446754545"/>
    <n v="0"/>
    <n v="3.17278580888035"/>
    <n v="2.0000000004545"/>
    <n v="0"/>
    <n v="20"/>
    <n v="22"/>
    <n v="19.627854347229"/>
    <n v="0.50000000009090095"/>
    <n v="0"/>
    <n v="0"/>
    <n v="0"/>
    <n v="5.7007587574146298E-2"/>
    <n v="0"/>
  </r>
  <r>
    <x v="8"/>
    <x v="35"/>
    <x v="5967"/>
    <n v="6.7019999999999996E-2"/>
    <n v="0.1"/>
    <n v="1.03326986199999"/>
    <n v="1.5371677399999999"/>
    <n v="2.7250000009001698"/>
    <n v="3.2288978789001699"/>
    <n v="0"/>
    <n v="0"/>
    <n v="20"/>
    <n v="22"/>
    <n v="19.776113450527099"/>
    <n v="0.1"/>
    <n v="0"/>
    <n v="0"/>
    <n v="0"/>
    <n v="0.22499999999999901"/>
    <n v="0"/>
  </r>
  <r>
    <x v="8"/>
    <x v="35"/>
    <x v="5968"/>
    <n v="4.4049999999999999E-2"/>
    <n v="0.1"/>
    <n v="3.9729744723626301"/>
    <n v="0.97293129"/>
    <n v="5.46236263654085"/>
    <n v="2.4623194541782101"/>
    <n v="0"/>
    <n v="2.5"/>
    <n v="20"/>
    <n v="22"/>
    <n v="19.915106359869199"/>
    <n v="0.1"/>
    <n v="0"/>
    <n v="0"/>
    <n v="0"/>
    <n v="0.462362637362638"/>
    <n v="0"/>
  </r>
  <r>
    <x v="8"/>
    <x v="35"/>
    <x v="5969"/>
    <n v="4.8489999999999998E-2"/>
    <n v="0.1"/>
    <n v="1.1385175510000001"/>
    <n v="2.9392393550000002"/>
    <n v="-1.4887134866943799E-10"/>
    <n v="1.8007218038511199"/>
    <n v="2.5"/>
    <n v="0"/>
    <n v="20"/>
    <n v="18"/>
    <n v="20.0454122123774"/>
    <n v="0.6"/>
    <n v="0"/>
    <n v="0"/>
    <n v="0"/>
    <n v="0"/>
    <n v="0"/>
  </r>
  <r>
    <x v="8"/>
    <x v="35"/>
    <x v="5970"/>
    <n v="4.836E-2"/>
    <n v="0.1"/>
    <n v="1.5387486939999899"/>
    <n v="8.6831450000000004E-2"/>
    <n v="2.7249999995060299"/>
    <n v="1.27308275550603"/>
    <n v="0"/>
    <n v="0"/>
    <n v="20"/>
    <n v="17"/>
    <n v="19.917573949103801"/>
    <n v="0.1"/>
    <n v="0"/>
    <n v="0"/>
    <n v="0"/>
    <n v="0.22499999999999901"/>
    <n v="0"/>
  </r>
  <r>
    <x v="8"/>
    <x v="35"/>
    <x v="5971"/>
    <n v="4.5229999999999999E-2"/>
    <n v="0.1"/>
    <n v="1.7711132679999999"/>
    <n v="0"/>
    <n v="2.72500000045906"/>
    <n v="0.95388673245906797"/>
    <n v="0"/>
    <n v="0"/>
    <n v="20"/>
    <n v="16"/>
    <n v="19.735225577284801"/>
    <n v="0.1"/>
    <n v="0"/>
    <n v="0"/>
    <n v="0"/>
    <n v="0.225000000000001"/>
    <n v="0"/>
  </r>
  <r>
    <x v="8"/>
    <x v="35"/>
    <x v="5972"/>
    <n v="4.3540000000000002E-2"/>
    <n v="0.1"/>
    <n v="4.191483796"/>
    <n v="0"/>
    <n v="5.2249999999846102"/>
    <n v="1.03351620398461"/>
    <n v="0"/>
    <n v="2.5"/>
    <n v="20"/>
    <n v="15"/>
    <n v="19.501773978704499"/>
    <n v="0.1"/>
    <n v="0"/>
    <n v="0"/>
    <n v="0"/>
    <n v="0.22500000000000001"/>
    <n v="0"/>
  </r>
  <r>
    <x v="8"/>
    <x v="35"/>
    <x v="5973"/>
    <n v="4.58E-2"/>
    <n v="0.1"/>
    <n v="1.4568726200389499"/>
    <n v="2.5"/>
    <n v="0.28281695244488098"/>
    <n v="1.3259443324059199"/>
    <n v="2.5"/>
    <n v="0"/>
    <n v="20"/>
    <n v="15"/>
    <n v="19.220413105035501"/>
    <n v="0.6"/>
    <n v="0"/>
    <n v="5.7816952038957398E-2"/>
    <n v="0"/>
    <n v="0.22499999999999901"/>
    <n v="0"/>
  </r>
  <r>
    <x v="8"/>
    <x v="35"/>
    <x v="5974"/>
    <n v="2.8559999999999999E-2"/>
    <n v="0.1"/>
    <n v="4.7959536605289097"/>
    <n v="0"/>
    <n v="6.4068070810993998"/>
    <n v="1.6108534205704901"/>
    <n v="0"/>
    <n v="2.5"/>
    <n v="20"/>
    <n v="13"/>
    <n v="19"/>
    <n v="0.1"/>
    <n v="0"/>
    <n v="0.94444444416627404"/>
    <n v="0"/>
    <n v="0.462362637362638"/>
    <n v="0"/>
  </r>
  <r>
    <x v="8"/>
    <x v="35"/>
    <x v="5975"/>
    <n v="3.7019999999999997E-2"/>
    <n v="0.1"/>
    <n v="0.59526342526078202"/>
    <n v="2.5"/>
    <n v="0"/>
    <n v="1.90473657473921"/>
    <n v="2.5"/>
    <n v="0"/>
    <n v="20"/>
    <n v="14"/>
    <n v="19.333333333124699"/>
    <n v="0.6"/>
    <n v="0"/>
    <n v="2.6078228465564698E-10"/>
    <n v="0"/>
    <n v="0"/>
    <n v="0"/>
  </r>
  <r>
    <x v="8"/>
    <x v="36"/>
    <x v="5976"/>
    <n v="2.564E-2"/>
    <n v="0.1"/>
    <n v="4.7282391732104001"/>
    <n v="0"/>
    <n v="6.7461005115426902"/>
    <n v="2.0178613383322901"/>
    <n v="0"/>
    <n v="2.5"/>
    <n v="20"/>
    <n v="13"/>
    <n v="19"/>
    <n v="0.1"/>
    <n v="0"/>
    <n v="1.0333333333333301"/>
    <n v="0"/>
    <n v="0.712767177877068"/>
    <n v="0"/>
  </r>
  <r>
    <x v="8"/>
    <x v="36"/>
    <x v="5977"/>
    <n v="2.8080000000000001E-2"/>
    <n v="0.1"/>
    <n v="0.43002986900000001"/>
    <n v="0"/>
    <n v="2.4999999999204099"/>
    <n v="2.0699701309204102"/>
    <n v="0"/>
    <n v="0"/>
    <n v="20"/>
    <n v="13"/>
    <n v="19.399999999999999"/>
    <n v="0.6"/>
    <n v="0"/>
    <n v="0"/>
    <n v="0"/>
    <n v="0"/>
    <n v="0"/>
  </r>
  <r>
    <x v="8"/>
    <x v="36"/>
    <x v="5978"/>
    <n v="2.8719999999999999E-2"/>
    <n v="0.1"/>
    <n v="0.91853689499999902"/>
    <n v="2.5"/>
    <n v="0.499999999113936"/>
    <n v="2.0814631041139302"/>
    <n v="2.5"/>
    <n v="0"/>
    <n v="20"/>
    <n v="13"/>
    <n v="19"/>
    <n v="0.6"/>
    <n v="0"/>
    <n v="0.5"/>
    <n v="0"/>
    <n v="0"/>
    <n v="0"/>
  </r>
  <r>
    <x v="8"/>
    <x v="36"/>
    <x v="5979"/>
    <n v="2.8039999999999999E-2"/>
    <n v="0.1"/>
    <n v="4.4129811366959704"/>
    <n v="0"/>
    <n v="6.4956959700151504"/>
    <n v="2.0827148333191801"/>
    <n v="0"/>
    <n v="2.5"/>
    <n v="20"/>
    <n v="13"/>
    <n v="19"/>
    <n v="0.1"/>
    <n v="0"/>
    <n v="1.0333333333333301"/>
    <n v="0"/>
    <n v="0.462362637362637"/>
    <n v="0"/>
  </r>
  <r>
    <x v="8"/>
    <x v="36"/>
    <x v="5980"/>
    <n v="3.022E-2"/>
    <n v="0.1"/>
    <n v="0.46567039799999999"/>
    <n v="2.5000380500000001"/>
    <n v="6.0994453932039505E-10"/>
    <n v="2.0343676526099399"/>
    <n v="2.5"/>
    <n v="0"/>
    <n v="20"/>
    <n v="13"/>
    <n v="19.399999999999999"/>
    <n v="0.6"/>
    <n v="0"/>
    <n v="0"/>
    <n v="0"/>
    <n v="0"/>
    <n v="0"/>
  </r>
  <r>
    <x v="8"/>
    <x v="36"/>
    <x v="5981"/>
    <n v="2.427E-2"/>
    <n v="0.1"/>
    <n v="3.3563517299999899"/>
    <n v="0.139443065"/>
    <n v="5.2249999992535496"/>
    <n v="2.00809133425355"/>
    <n v="0"/>
    <n v="1.99999999999999"/>
    <n v="20"/>
    <n v="13"/>
    <n v="19"/>
    <n v="0.1"/>
    <n v="0"/>
    <n v="0.5"/>
    <n v="0"/>
    <n v="0.22500000000000001"/>
    <n v="0"/>
  </r>
  <r>
    <x v="8"/>
    <x v="36"/>
    <x v="5982"/>
    <n v="2.1829999999999999E-2"/>
    <n v="0.1"/>
    <n v="4.8823311588888796"/>
    <n v="0.53640096999999998"/>
    <n v="6.5238888896947902"/>
    <n v="2.1779587008058998"/>
    <n v="0"/>
    <n v="2.5"/>
    <n v="20"/>
    <n v="16"/>
    <n v="19"/>
    <n v="0.499999999999999"/>
    <n v="0"/>
    <n v="0.33888888888888802"/>
    <n v="0"/>
    <n v="1.1849999999999901"/>
    <n v="0"/>
  </r>
  <r>
    <x v="8"/>
    <x v="36"/>
    <x v="5983"/>
    <n v="2.962E-2"/>
    <n v="0.1"/>
    <n v="0.814354723"/>
    <n v="1.1612262900000001"/>
    <n v="2.50000000089004"/>
    <n v="2.84687156789004"/>
    <n v="0"/>
    <n v="0"/>
    <n v="20"/>
    <n v="18"/>
    <n v="19.066666666666599"/>
    <n v="1"/>
    <n v="0"/>
    <n v="0"/>
    <n v="0"/>
    <n v="0"/>
    <n v="0"/>
  </r>
  <r>
    <x v="8"/>
    <x v="36"/>
    <x v="5984"/>
    <n v="3.0890000000000001E-2"/>
    <n v="0.1"/>
    <n v="0.71257131299999898"/>
    <n v="4.2047975802334898"/>
    <n v="0"/>
    <n v="3.4922262672334901"/>
    <n v="2.5000000002334901"/>
    <n v="0"/>
    <n v="20"/>
    <n v="20"/>
    <n v="19"/>
    <n v="1"/>
    <n v="0"/>
    <n v="0"/>
    <n v="0"/>
    <n v="0"/>
    <n v="0"/>
  </r>
  <r>
    <x v="8"/>
    <x v="36"/>
    <x v="5985"/>
    <n v="2.9870000000000001E-2"/>
    <n v="0.1"/>
    <n v="3.2083900540000001"/>
    <n v="2.298660645"/>
    <n v="5.0000000008997496"/>
    <n v="4.09027059189975"/>
    <n v="0"/>
    <n v="2.5"/>
    <n v="20"/>
    <n v="22"/>
    <n v="19.0625"/>
    <n v="0.49999999995330102"/>
    <n v="0"/>
    <n v="0"/>
    <n v="0"/>
    <n v="0"/>
    <n v="0"/>
  </r>
  <r>
    <x v="8"/>
    <x v="36"/>
    <x v="5986"/>
    <n v="2.997E-2"/>
    <n v="0.1"/>
    <n v="0.77971605080763695"/>
    <n v="2.5698811300000002"/>
    <n v="2.5570075871486999"/>
    <n v="4.3471726663410601"/>
    <n v="0"/>
    <n v="2.33491004308916E-10"/>
    <n v="20"/>
    <n v="23"/>
    <n v="19.24609375"/>
    <n v="0.99999999995330102"/>
    <n v="0"/>
    <n v="0"/>
    <n v="0"/>
    <n v="5.7007587574146298E-2"/>
    <n v="0"/>
  </r>
  <r>
    <x v="8"/>
    <x v="36"/>
    <x v="5987"/>
    <n v="3.0179999999999998E-2"/>
    <n v="0.1"/>
    <n v="0.932514273"/>
    <n v="5.1113875799999997"/>
    <n v="0.22500000063042"/>
    <n v="4.4038733076304197"/>
    <n v="2.5"/>
    <n v="0"/>
    <n v="20"/>
    <n v="23"/>
    <n v="19.480712890625"/>
    <n v="1"/>
    <n v="0"/>
    <n v="0"/>
    <n v="0"/>
    <n v="0.22500000000000001"/>
    <n v="0"/>
  </r>
  <r>
    <x v="8"/>
    <x v="36"/>
    <x v="5988"/>
    <n v="2.7459999999999998E-2"/>
    <n v="0.1"/>
    <n v="5.3707877699999997"/>
    <n v="2.5537795149999898"/>
    <n v="7.1850000004719501"/>
    <n v="4.3679917454719499"/>
    <n v="0"/>
    <n v="2.5"/>
    <n v="20"/>
    <n v="24"/>
    <n v="19.700668334960898"/>
    <n v="0.499999999999999"/>
    <n v="0"/>
    <n v="0"/>
    <n v="1"/>
    <n v="1.1849999999999901"/>
    <n v="0"/>
  </r>
  <r>
    <x v="8"/>
    <x v="36"/>
    <x v="5989"/>
    <n v="3.1809999999999998E-2"/>
    <n v="0.1"/>
    <n v="0.67659039099999996"/>
    <n v="2.4721185499999998"/>
    <n v="2.4999999995454898"/>
    <n v="4.2955281585454896"/>
    <n v="0"/>
    <n v="0"/>
    <n v="20"/>
    <n v="24"/>
    <n v="19.969376564025801"/>
    <n v="1"/>
    <n v="0"/>
    <n v="0"/>
    <n v="0"/>
    <n v="0"/>
    <n v="0"/>
  </r>
  <r>
    <x v="8"/>
    <x v="36"/>
    <x v="5990"/>
    <n v="3.7150000000000002E-2"/>
    <n v="0.1"/>
    <n v="0.69965127900000001"/>
    <n v="3.9294446749999898"/>
    <n v="0.49999999984708299"/>
    <n v="3.7297933958470799"/>
    <n v="1.99999999999999"/>
    <n v="0"/>
    <n v="20"/>
    <n v="24"/>
    <n v="20.221290528774201"/>
    <n v="1"/>
    <n v="0"/>
    <n v="0"/>
    <n v="0"/>
    <n v="0"/>
    <n v="0"/>
  </r>
  <r>
    <x v="8"/>
    <x v="36"/>
    <x v="5991"/>
    <n v="3.7839999999999999E-2"/>
    <n v="0.1"/>
    <n v="0.80826986199999995"/>
    <n v="4.0371677400000001"/>
    <n v="9.0017060472291601E-10"/>
    <n v="3.2288978789001699"/>
    <n v="2.5"/>
    <n v="0"/>
    <n v="20"/>
    <n v="24"/>
    <n v="20.457459870725799"/>
    <n v="0.6"/>
    <n v="0"/>
    <n v="0"/>
    <n v="0"/>
    <n v="0"/>
    <n v="0"/>
  </r>
  <r>
    <x v="8"/>
    <x v="36"/>
    <x v="5992"/>
    <n v="3.406E-2"/>
    <n v="0.1"/>
    <n v="1.06761942257414"/>
    <n v="0.97293129"/>
    <n v="2.5570075867523601"/>
    <n v="2.4623194541782101"/>
    <n v="0"/>
    <n v="0"/>
    <n v="20"/>
    <n v="23"/>
    <n v="20.6788686288055"/>
    <n v="0.1"/>
    <n v="0"/>
    <n v="0"/>
    <n v="0"/>
    <n v="5.7007587574146298E-2"/>
    <n v="0"/>
  </r>
  <r>
    <x v="8"/>
    <x v="36"/>
    <x v="5993"/>
    <n v="2.835E-2"/>
    <n v="0.1"/>
    <n v="4.3512847288770704"/>
    <n v="0.439239355"/>
    <n v="5.7127671775571303"/>
    <n v="1.8007218036800601"/>
    <n v="0"/>
    <n v="2.5"/>
    <n v="20"/>
    <n v="21"/>
    <n v="20.823939339505099"/>
    <n v="0.1"/>
    <n v="0"/>
    <n v="0"/>
    <n v="0"/>
    <n v="0.712767177877069"/>
    <n v="0"/>
  </r>
  <r>
    <x v="8"/>
    <x v="36"/>
    <x v="5994"/>
    <n v="3.1469999999999998E-2"/>
    <n v="0.1"/>
    <n v="1.3137486939999901"/>
    <n v="8.6831450000000004E-2"/>
    <n v="2.4999999995060298"/>
    <n v="1.27308275550603"/>
    <n v="0"/>
    <n v="0"/>
    <n v="20"/>
    <n v="18"/>
    <n v="20.834943130786002"/>
    <n v="0.6"/>
    <n v="0"/>
    <n v="0"/>
    <n v="0"/>
    <n v="0"/>
    <n v="0"/>
  </r>
  <r>
    <x v="8"/>
    <x v="36"/>
    <x v="5995"/>
    <n v="4.3240000000000001E-2"/>
    <n v="0.1"/>
    <n v="1.546113268"/>
    <n v="2.5"/>
    <n v="4.5906811685369999E-10"/>
    <n v="0.95388673245906797"/>
    <n v="2.5"/>
    <n v="0"/>
    <n v="20"/>
    <n v="17"/>
    <n v="20.6577591851119"/>
    <n v="0.6"/>
    <n v="0"/>
    <n v="0"/>
    <n v="0"/>
    <n v="0"/>
    <n v="0"/>
  </r>
  <r>
    <x v="8"/>
    <x v="36"/>
    <x v="5996"/>
    <n v="2.955E-2"/>
    <n v="0.1"/>
    <n v="1.691483796"/>
    <n v="0"/>
    <n v="2.7249999999846102"/>
    <n v="1.03351620398461"/>
    <n v="0"/>
    <n v="0"/>
    <n v="20"/>
    <n v="17"/>
    <n v="20.429149236042399"/>
    <n v="0.1"/>
    <n v="0"/>
    <n v="0"/>
    <n v="0"/>
    <n v="0.22500000000000001"/>
    <n v="0"/>
  </r>
  <r>
    <x v="8"/>
    <x v="36"/>
    <x v="5997"/>
    <n v="2.6890000000000001E-2"/>
    <n v="0.1"/>
    <n v="1.3990556679999899"/>
    <n v="0"/>
    <n v="2.7250000004059198"/>
    <n v="1.3259443324059199"/>
    <n v="0"/>
    <n v="0"/>
    <n v="20"/>
    <n v="17"/>
    <n v="20.214827408789802"/>
    <n v="0.1"/>
    <n v="0"/>
    <n v="0"/>
    <n v="0"/>
    <n v="0.22499999999999901"/>
    <n v="0"/>
  </r>
  <r>
    <x v="8"/>
    <x v="36"/>
    <x v="5998"/>
    <n v="2.2960000000000001E-2"/>
    <n v="0.1"/>
    <n v="3.8515092160875199"/>
    <n v="0"/>
    <n v="5.4623626366580202"/>
    <n v="1.6108534205704901"/>
    <n v="0"/>
    <n v="2.5"/>
    <n v="20"/>
    <n v="17"/>
    <n v="20.0139006957404"/>
    <n v="0.1"/>
    <n v="0"/>
    <n v="0"/>
    <n v="0"/>
    <n v="0.46236263708752801"/>
    <n v="0"/>
  </r>
  <r>
    <x v="8"/>
    <x v="36"/>
    <x v="5999"/>
    <n v="2.6419999999999999E-2"/>
    <n v="0.1"/>
    <n v="0.59526342526078202"/>
    <n v="2.5"/>
    <n v="0"/>
    <n v="1.90473657473921"/>
    <n v="2.5"/>
    <n v="0"/>
    <n v="20"/>
    <n v="17"/>
    <n v="19.8255319022566"/>
    <n v="0.6"/>
    <n v="0"/>
    <n v="0"/>
    <n v="0"/>
    <n v="2.6078206261104201E-10"/>
    <n v="0"/>
  </r>
  <r>
    <x v="8"/>
    <x v="36"/>
    <x v="6000"/>
    <n v="1.9890000000000001E-2"/>
    <n v="0.1"/>
    <n v="0.70713866199999897"/>
    <n v="0"/>
    <n v="2.7250000003322898"/>
    <n v="2.0178613383322901"/>
    <n v="0"/>
    <n v="0"/>
    <n v="20"/>
    <n v="17"/>
    <n v="19.648936158365601"/>
    <n v="0.1"/>
    <n v="0"/>
    <n v="0"/>
    <n v="0"/>
    <n v="0.22499999999999901"/>
    <n v="0"/>
  </r>
  <r>
    <x v="8"/>
    <x v="36"/>
    <x v="6001"/>
    <n v="1.9400000000000001E-2"/>
    <n v="0.1"/>
    <n v="3.1550298689999998"/>
    <n v="0"/>
    <n v="5.22499999992041"/>
    <n v="2.0699701309204102"/>
    <n v="0"/>
    <n v="2.5"/>
    <n v="20"/>
    <n v="17"/>
    <n v="19.483377648467702"/>
    <n v="0.1"/>
    <n v="0"/>
    <n v="0"/>
    <n v="0"/>
    <n v="0.225000000000001"/>
    <n v="0"/>
  </r>
  <r>
    <x v="8"/>
    <x v="36"/>
    <x v="6002"/>
    <n v="1.9519999999999999E-2"/>
    <n v="0.1"/>
    <n v="2.643536895"/>
    <n v="0"/>
    <n v="4.7249999991139298"/>
    <n v="2.0814631041139302"/>
    <n v="0"/>
    <n v="1.99999999999999"/>
    <n v="20"/>
    <n v="17"/>
    <n v="19.328166545438499"/>
    <n v="0.6"/>
    <n v="0"/>
    <n v="0"/>
    <n v="0"/>
    <n v="0.22500000000000001"/>
    <n v="0"/>
  </r>
  <r>
    <x v="8"/>
    <x v="36"/>
    <x v="6003"/>
    <n v="1.959E-2"/>
    <n v="0.1"/>
    <n v="1.61663594593351"/>
    <n v="0"/>
    <n v="3.6993507792527001"/>
    <n v="2.0827148333191801"/>
    <n v="0"/>
    <n v="0"/>
    <n v="20"/>
    <n v="18"/>
    <n v="19.182656136348601"/>
    <n v="1"/>
    <n v="0"/>
    <n v="0.22242057030495699"/>
    <n v="0"/>
    <n v="0.97693020962855504"/>
    <n v="0"/>
  </r>
  <r>
    <x v="8"/>
    <x v="36"/>
    <x v="6004"/>
    <n v="2.716E-2"/>
    <n v="0.1"/>
    <n v="0.46567039799999999"/>
    <n v="2.5000380500000001"/>
    <n v="6.0994453932039505E-10"/>
    <n v="2.0343676526099399"/>
    <n v="2.5"/>
    <n v="0"/>
    <n v="20"/>
    <n v="17"/>
    <n v="19.275555555555499"/>
    <n v="1"/>
    <n v="0"/>
    <n v="0"/>
    <n v="0"/>
    <n v="0"/>
    <n v="0"/>
  </r>
  <r>
    <x v="8"/>
    <x v="36"/>
    <x v="6005"/>
    <n v="2.2380000000000001E-2"/>
    <n v="0.1"/>
    <n v="3.13135173"/>
    <n v="0.139443065"/>
    <n v="4.99999999925355"/>
    <n v="2.00809133425355"/>
    <n v="0"/>
    <n v="2.5"/>
    <n v="20"/>
    <n v="17"/>
    <n v="19.133333333333301"/>
    <n v="0.499999999999999"/>
    <n v="0"/>
    <n v="0"/>
    <n v="0"/>
    <n v="0"/>
    <n v="0"/>
  </r>
  <r>
    <x v="8"/>
    <x v="36"/>
    <x v="6006"/>
    <n v="2.3560000000000001E-2"/>
    <n v="0.1"/>
    <n v="0.94177560333333299"/>
    <n v="3.0364009699999999"/>
    <n v="8.3333334139235604E-2"/>
    <n v="2.1779587008058998"/>
    <n v="2.5"/>
    <n v="0"/>
    <n v="20"/>
    <n v="18"/>
    <n v="19"/>
    <n v="1"/>
    <n v="0"/>
    <n v="8.3333333333333301E-2"/>
    <n v="0"/>
    <n v="0"/>
    <n v="0"/>
  </r>
  <r>
    <x v="8"/>
    <x v="36"/>
    <x v="6007"/>
    <n v="2.257E-2"/>
    <n v="0.1"/>
    <n v="4.4993547229999997"/>
    <n v="1.1612262900000001"/>
    <n v="6.1850000008900397"/>
    <n v="2.84687156789004"/>
    <n v="0"/>
    <n v="2.5"/>
    <n v="20"/>
    <n v="19"/>
    <n v="19"/>
    <n v="0.499999999999999"/>
    <n v="0"/>
    <n v="0"/>
    <n v="0"/>
    <n v="1.1850000000000001"/>
    <n v="0"/>
  </r>
  <r>
    <x v="8"/>
    <x v="36"/>
    <x v="6008"/>
    <n v="2.6620000000000001E-2"/>
    <n v="0.1"/>
    <n v="0.71257131299999898"/>
    <n v="4.2047975800000001"/>
    <n v="2.33491004308916E-10"/>
    <n v="3.4922262672334901"/>
    <n v="2.5"/>
    <n v="0"/>
    <n v="20"/>
    <n v="20"/>
    <n v="19"/>
    <n v="1"/>
    <n v="0"/>
    <n v="0"/>
    <n v="0"/>
    <n v="0"/>
    <n v="0"/>
  </r>
  <r>
    <x v="8"/>
    <x v="36"/>
    <x v="6009"/>
    <n v="2.6280000000000001E-2"/>
    <n v="0.1"/>
    <n v="3.2083900540000001"/>
    <n v="2.298660645"/>
    <n v="5.0000000008997496"/>
    <n v="4.09027059189975"/>
    <n v="0"/>
    <n v="2.5"/>
    <n v="20"/>
    <n v="21"/>
    <n v="19.0625"/>
    <n v="0.499999999999999"/>
    <n v="0"/>
    <n v="0"/>
    <n v="0"/>
    <n v="0"/>
    <n v="0"/>
  </r>
  <r>
    <x v="8"/>
    <x v="36"/>
    <x v="6010"/>
    <n v="2.691E-2"/>
    <n v="0.1"/>
    <n v="0.78284833627075101"/>
    <n v="4.5698811299999997"/>
    <n v="0.56013987261181797"/>
    <n v="4.3471726663410601"/>
    <n v="1.99999999999999"/>
    <n v="0"/>
    <n v="20"/>
    <n v="22"/>
    <n v="19.18359375"/>
    <n v="1"/>
    <n v="0"/>
    <n v="0"/>
    <n v="0"/>
    <n v="6.0139873270750897E-2"/>
    <n v="0"/>
  </r>
  <r>
    <x v="8"/>
    <x v="36"/>
    <x v="6011"/>
    <n v="2.9489999999999999E-2"/>
    <n v="0.1"/>
    <n v="0.70751427236957998"/>
    <n v="5.1113875799999997"/>
    <n v="0"/>
    <n v="4.4038733076304197"/>
    <n v="2.5"/>
    <n v="0"/>
    <n v="20"/>
    <n v="23"/>
    <n v="19.359619140625"/>
    <n v="0.6"/>
    <n v="0"/>
    <n v="0"/>
    <n v="0"/>
    <n v="-5.7327719235379196E-10"/>
    <n v="0"/>
  </r>
  <r>
    <x v="8"/>
    <x v="36"/>
    <x v="6012"/>
    <n v="2.5899999999999999E-2"/>
    <n v="0.1"/>
    <n v="3.4107877700000002"/>
    <n v="2.5537795149999898"/>
    <n v="5.2250000004719501"/>
    <n v="4.3679917454719499"/>
    <n v="0"/>
    <n v="2.5"/>
    <n v="20"/>
    <n v="23"/>
    <n v="19.587142944335898"/>
    <n v="0.1"/>
    <n v="0"/>
    <n v="0"/>
    <n v="0"/>
    <n v="0.22499999999999901"/>
    <n v="0"/>
  </r>
  <r>
    <x v="8"/>
    <x v="36"/>
    <x v="6013"/>
    <n v="2.6669999999999999E-2"/>
    <n v="0.1"/>
    <n v="2.901590391"/>
    <n v="2.4721185499999998"/>
    <n v="4.7249999995454903"/>
    <n v="4.2955281585454896"/>
    <n v="0"/>
    <n v="1.99999999999999"/>
    <n v="20"/>
    <n v="23"/>
    <n v="19.800446510314899"/>
    <n v="0.6"/>
    <n v="0"/>
    <n v="0"/>
    <n v="0"/>
    <n v="0.225000000000001"/>
    <n v="0"/>
  </r>
  <r>
    <x v="8"/>
    <x v="36"/>
    <x v="6014"/>
    <n v="2.7529999999999999E-2"/>
    <n v="0.1"/>
    <n v="1.16201391636263"/>
    <n v="1.9294446750000001"/>
    <n v="2.9623626372097198"/>
    <n v="3.7297933958470799"/>
    <n v="0"/>
    <n v="0"/>
    <n v="20"/>
    <n v="22"/>
    <n v="20.000418603420201"/>
    <n v="1"/>
    <n v="0"/>
    <n v="0"/>
    <n v="0"/>
    <n v="0.462362637362637"/>
    <n v="0"/>
  </r>
  <r>
    <x v="8"/>
    <x v="36"/>
    <x v="6015"/>
    <n v="2.9430000000000001E-2"/>
    <n v="0.1"/>
    <n v="0.80826986199999995"/>
    <n v="4.0371677400000001"/>
    <n v="9.0017060472291601E-10"/>
    <n v="3.2288978789001699"/>
    <n v="2.5"/>
    <n v="0"/>
    <n v="20"/>
    <n v="23"/>
    <n v="20.125392440706399"/>
    <n v="1"/>
    <n v="0"/>
    <n v="0"/>
    <n v="0"/>
    <n v="0"/>
    <n v="0"/>
  </r>
  <r>
    <x v="8"/>
    <x v="36"/>
    <x v="6016"/>
    <n v="2.845E-2"/>
    <n v="0.1"/>
    <n v="1.235611835"/>
    <n v="2.9729312899999898"/>
    <n v="0.724999999178216"/>
    <n v="2.4623194541782101"/>
    <n v="1.99999999999999"/>
    <n v="0"/>
    <n v="20"/>
    <n v="22"/>
    <n v="20.3050554131623"/>
    <n v="0.499999999999999"/>
    <n v="0"/>
    <n v="0"/>
    <n v="0"/>
    <n v="0.225000000000001"/>
    <n v="0"/>
  </r>
  <r>
    <x v="8"/>
    <x v="36"/>
    <x v="6017"/>
    <n v="2.5819999999999999E-2"/>
    <n v="0.1"/>
    <n v="1.3635175509999999"/>
    <n v="0.439239355"/>
    <n v="2.72499999968006"/>
    <n v="1.8007218036800601"/>
    <n v="0"/>
    <n v="0"/>
    <n v="20"/>
    <n v="21"/>
    <n v="20.410989449839601"/>
    <n v="0.1"/>
    <n v="0"/>
    <n v="0"/>
    <n v="0"/>
    <n v="0.22500000000000001"/>
    <n v="0"/>
  </r>
  <r>
    <x v="8"/>
    <x v="36"/>
    <x v="6018"/>
    <n v="2.5409999999999999E-2"/>
    <n v="0.1"/>
    <n v="4.27611133136263"/>
    <n v="8.6831450000000004E-2"/>
    <n v="5.4623626368686704"/>
    <n v="1.27308275550603"/>
    <n v="0"/>
    <n v="2.5"/>
    <n v="20"/>
    <n v="18"/>
    <n v="20.447802609224699"/>
    <n v="0.1"/>
    <n v="0"/>
    <n v="0"/>
    <n v="0"/>
    <n v="0.462362637362637"/>
    <n v="0"/>
  </r>
  <r>
    <x v="8"/>
    <x v="36"/>
    <x v="6019"/>
    <n v="2.6849999999999999E-2"/>
    <n v="0.1"/>
    <n v="1.546113268"/>
    <n v="2.5"/>
    <n v="4.5906811685369999E-10"/>
    <n v="0.95388673245906797"/>
    <n v="2.5"/>
    <n v="0"/>
    <n v="20"/>
    <n v="17"/>
    <n v="20.294814946148101"/>
    <n v="0.6"/>
    <n v="0"/>
    <n v="0"/>
    <n v="0"/>
    <n v="0"/>
    <n v="0"/>
  </r>
  <r>
    <x v="8"/>
    <x v="36"/>
    <x v="6020"/>
    <n v="2.3879999999999998E-2"/>
    <n v="0.1"/>
    <n v="1.691483796"/>
    <n v="0"/>
    <n v="2.7249999999846102"/>
    <n v="1.03351620398461"/>
    <n v="0"/>
    <n v="0"/>
    <n v="20"/>
    <n v="18"/>
    <n v="20.088889012013901"/>
    <n v="0.1"/>
    <n v="0"/>
    <n v="0"/>
    <n v="0"/>
    <n v="0.22500000000000001"/>
    <n v="0"/>
  </r>
  <r>
    <x v="8"/>
    <x v="36"/>
    <x v="6021"/>
    <n v="2.0469999999999999E-2"/>
    <n v="0.1"/>
    <n v="3.3990556679999901"/>
    <n v="0"/>
    <n v="4.7250000004059203"/>
    <n v="1.3259443324059199"/>
    <n v="0"/>
    <n v="1.99999999999999"/>
    <n v="20"/>
    <n v="17"/>
    <n v="19.958333448763"/>
    <n v="0.1"/>
    <n v="0"/>
    <n v="0"/>
    <n v="0"/>
    <n v="0.22499999999999901"/>
    <n v="0"/>
  </r>
  <r>
    <x v="8"/>
    <x v="36"/>
    <x v="6022"/>
    <n v="1.651E-2"/>
    <n v="0.1"/>
    <n v="4.4204649635445499"/>
    <n v="0"/>
    <n v="6.0313183841150497"/>
    <n v="1.6108534205704901"/>
    <n v="0"/>
    <n v="2.5"/>
    <n v="20"/>
    <n v="17"/>
    <n v="19.7734376082153"/>
    <n v="0.499999999999999"/>
    <n v="0"/>
    <n v="5.4388174915999302E-2"/>
    <n v="0"/>
    <n v="0.97693020962855703"/>
    <n v="0"/>
  </r>
  <r>
    <x v="8"/>
    <x v="36"/>
    <x v="6023"/>
    <n v="2.2360000000000001E-2"/>
    <n v="0.1"/>
    <n v="0.59526342499999996"/>
    <n v="1.99999999999999"/>
    <n v="0.49999999973921799"/>
    <n v="1.90473657473921"/>
    <n v="1.99999999999999"/>
    <n v="0"/>
    <n v="20"/>
    <n v="16"/>
    <n v="19.640888888888799"/>
    <n v="1"/>
    <n v="0"/>
    <n v="0"/>
    <n v="0"/>
    <n v="0"/>
    <n v="0"/>
  </r>
  <r>
    <x v="8"/>
    <x v="36"/>
    <x v="6024"/>
    <n v="2.3560000000000001E-2"/>
    <n v="0.1"/>
    <n v="0.48608568600000002"/>
    <n v="2.5"/>
    <n v="-4.80586868024364E-10"/>
    <n v="2.0139143135194102"/>
    <n v="2.5"/>
    <n v="0"/>
    <n v="20"/>
    <n v="16"/>
    <n v="19.413333333333298"/>
    <n v="0.6"/>
    <n v="0"/>
    <n v="0"/>
    <n v="0"/>
    <n v="0"/>
    <n v="0"/>
  </r>
  <r>
    <x v="8"/>
    <x v="36"/>
    <x v="6025"/>
    <n v="2.1479999999999999E-2"/>
    <n v="0.1"/>
    <n v="2.4326411079999999"/>
    <n v="0"/>
    <n v="4.5000000004109904"/>
    <n v="2.06735889241099"/>
    <n v="0"/>
    <n v="1.99999999999999"/>
    <n v="20"/>
    <n v="16"/>
    <n v="19.2"/>
    <n v="0.1"/>
    <n v="0"/>
    <n v="0"/>
    <n v="0"/>
    <n v="0"/>
    <n v="0"/>
  </r>
  <r>
    <x v="8"/>
    <x v="36"/>
    <x v="6026"/>
    <n v="1.865E-2"/>
    <n v="0.1"/>
    <n v="5.1973016444310103"/>
    <n v="0"/>
    <n v="7.2773993458315296"/>
    <n v="2.08009770140051"/>
    <n v="0"/>
    <n v="2.5"/>
    <n v="20"/>
    <n v="16"/>
    <n v="19"/>
    <n v="0.499999999999999"/>
    <n v="0"/>
    <n v="1.30046913580246"/>
    <n v="0"/>
    <n v="0.97693020962855603"/>
    <n v="0"/>
  </r>
  <r>
    <x v="8"/>
    <x v="36"/>
    <x v="6027"/>
    <n v="2.435E-2"/>
    <n v="0.1"/>
    <n v="0.41995632199999999"/>
    <n v="2.5"/>
    <n v="-4.1873307490428498E-10"/>
    <n v="2.0800436775812599"/>
    <n v="2.5"/>
    <n v="0"/>
    <n v="20"/>
    <n v="16"/>
    <n v="19.787851851851801"/>
    <n v="1"/>
    <n v="0"/>
    <n v="0"/>
    <n v="0"/>
    <n v="0"/>
    <n v="0"/>
  </r>
  <r>
    <x v="8"/>
    <x v="36"/>
    <x v="6028"/>
    <n v="2.3519999999999999E-2"/>
    <n v="0.1"/>
    <n v="0.96976709100000003"/>
    <n v="3.8050000000000003E-5"/>
    <n v="2.9999999993193001"/>
    <n v="2.0302709583193002"/>
    <n v="0"/>
    <n v="0.500000000000001"/>
    <n v="20"/>
    <n v="15"/>
    <n v="19.551111111111101"/>
    <n v="0.499999999999999"/>
    <n v="0"/>
    <n v="0"/>
    <n v="0"/>
    <n v="0"/>
    <n v="0"/>
  </r>
  <r>
    <x v="8"/>
    <x v="36"/>
    <x v="6029"/>
    <n v="2.4060000000000002E-2"/>
    <n v="0.1"/>
    <n v="0.64197724199999895"/>
    <n v="2.639443065"/>
    <n v="0"/>
    <n v="1.997465823"/>
    <n v="2.5"/>
    <n v="0"/>
    <n v="20"/>
    <n v="15"/>
    <n v="19.266666666666602"/>
    <n v="0.6"/>
    <n v="0"/>
    <n v="0"/>
    <n v="0"/>
    <n v="0"/>
    <n v="0"/>
  </r>
  <r>
    <x v="8"/>
    <x v="36"/>
    <x v="6030"/>
    <n v="2.264E-2"/>
    <n v="0.1"/>
    <n v="3.8546036319999999"/>
    <n v="0.53640096999999998"/>
    <n v="5.4750000002770998"/>
    <n v="2.1567973382771002"/>
    <n v="0"/>
    <n v="2.5"/>
    <n v="20"/>
    <n v="16"/>
    <n v="19"/>
    <n v="0.1"/>
    <n v="0"/>
    <n v="0.25"/>
    <n v="0"/>
    <n v="0.22499999999999901"/>
    <n v="0"/>
  </r>
  <r>
    <x v="8"/>
    <x v="36"/>
    <x v="6031"/>
    <n v="2.3E-2"/>
    <n v="0.1"/>
    <n v="1.1967920240000001"/>
    <n v="1.6612262900000001"/>
    <n v="2.34999999971786"/>
    <n v="2.81443426571786"/>
    <n v="0.500000000000001"/>
    <n v="0"/>
    <n v="20"/>
    <n v="17.5"/>
    <n v="19"/>
    <n v="0.6"/>
    <n v="0"/>
    <n v="0.125"/>
    <n v="0"/>
    <n v="0.225000000000001"/>
    <n v="0"/>
  </r>
  <r>
    <x v="8"/>
    <x v="36"/>
    <x v="6032"/>
    <n v="2.281E-2"/>
    <n v="0.1"/>
    <n v="4.45926903866666"/>
    <n v="1.7047975799999999"/>
    <n v="6.2016666663668003"/>
    <n v="3.4471952077001302"/>
    <n v="0"/>
    <n v="2.5"/>
    <n v="20"/>
    <n v="18.8"/>
    <n v="19"/>
    <n v="0.499999999999999"/>
    <n v="0"/>
    <n v="1.6666666666665698E-2"/>
    <n v="0"/>
    <n v="1.1850000000000001"/>
    <n v="0"/>
  </r>
  <r>
    <x v="8"/>
    <x v="36"/>
    <x v="6033"/>
    <n v="2.912E-2"/>
    <n v="0.1"/>
    <n v="0.759306284"/>
    <n v="2.298660645"/>
    <n v="2.5000000005937202"/>
    <n v="4.0393543615937197"/>
    <n v="0"/>
    <n v="0"/>
    <n v="20"/>
    <n v="20.100000000000001"/>
    <n v="19"/>
    <n v="1"/>
    <n v="0"/>
    <n v="0"/>
    <n v="0"/>
    <n v="0"/>
    <n v="0"/>
  </r>
  <r>
    <x v="8"/>
    <x v="36"/>
    <x v="6034"/>
    <n v="3.236E-2"/>
    <n v="0.1"/>
    <n v="0.77519722300000005"/>
    <n v="5.0698811301810203"/>
    <n v="0"/>
    <n v="4.2946839071810201"/>
    <n v="2.5000000001810201"/>
    <n v="0"/>
    <n v="20"/>
    <n v="21"/>
    <n v="19.068750000000001"/>
    <n v="1"/>
    <n v="0"/>
    <n v="0"/>
    <n v="0"/>
    <n v="0"/>
    <n v="0"/>
  </r>
  <r>
    <x v="8"/>
    <x v="36"/>
    <x v="6035"/>
    <n v="2.9409999999999999E-2"/>
    <n v="0.1"/>
    <n v="3.2553247789999999"/>
    <n v="2.6113875800000002"/>
    <n v="5.0000000005547998"/>
    <n v="4.3560628015548"/>
    <n v="0"/>
    <n v="2.5"/>
    <n v="20"/>
    <n v="21"/>
    <n v="19.189453125"/>
    <n v="0.49999999996379402"/>
    <n v="0"/>
    <n v="0"/>
    <n v="0"/>
    <n v="0"/>
    <n v="0"/>
  </r>
  <r>
    <x v="8"/>
    <x v="36"/>
    <x v="6036"/>
    <n v="3.0849999999999999E-2"/>
    <n v="0.1"/>
    <n v="0.78638339057414497"/>
    <n v="5.0537795150000004"/>
    <n v="5.7007588100110099E-2"/>
    <n v="4.3244037125259602"/>
    <n v="2.5"/>
    <n v="0"/>
    <n v="20"/>
    <n v="21"/>
    <n v="19.3026123046875"/>
    <n v="0.99999999996379496"/>
    <n v="0"/>
    <n v="0"/>
    <n v="0"/>
    <n v="5.7007587574146E-2"/>
    <n v="0"/>
  </r>
  <r>
    <x v="8"/>
    <x v="36"/>
    <x v="6037"/>
    <n v="3.0419999999999999E-2"/>
    <n v="0.1"/>
    <n v="0.94071596300000104"/>
    <n v="4.4721185498189699"/>
    <n v="0.72500000069912296"/>
    <n v="4.2564025875180898"/>
    <n v="1.9999999998189699"/>
    <n v="0"/>
    <n v="20"/>
    <n v="20"/>
    <n v="19.408699035644499"/>
    <n v="0.49999999996379402"/>
    <n v="0"/>
    <n v="0"/>
    <n v="0"/>
    <n v="0.225000000000001"/>
    <n v="0"/>
  </r>
  <r>
    <x v="8"/>
    <x v="36"/>
    <x v="6038"/>
    <n v="2.4340000000000001E-2"/>
    <n v="0.1"/>
    <n v="4.4617102519999996"/>
    <n v="1.9294446750000001"/>
    <n v="6.2249999991621703"/>
    <n v="3.6927344221621698"/>
    <n v="0"/>
    <n v="2.5"/>
    <n v="20"/>
    <n v="20.2"/>
    <n v="19.445655345916698"/>
    <n v="0.1"/>
    <n v="0"/>
    <n v="0"/>
    <n v="1"/>
    <n v="0.22500000000000001"/>
    <n v="0"/>
  </r>
  <r>
    <x v="8"/>
    <x v="36"/>
    <x v="6039"/>
    <n v="2.5000000000000001E-2"/>
    <n v="0.1"/>
    <n v="3.0691877809999899"/>
    <n v="1.5371677399999999"/>
    <n v="4.72500000077103"/>
    <n v="3.19297995977103"/>
    <n v="0"/>
    <n v="1.99999999999999"/>
    <n v="20"/>
    <n v="20"/>
    <n v="19.492801886796901"/>
    <n v="0.6"/>
    <n v="0"/>
    <n v="0"/>
    <n v="0"/>
    <n v="0.22499999999999901"/>
    <n v="0"/>
  </r>
  <r>
    <x v="8"/>
    <x v="36"/>
    <x v="6040"/>
    <n v="2.5829999999999999E-2"/>
    <n v="0.1"/>
    <n v="1.2709637650000001"/>
    <n v="0.97293129"/>
    <n v="2.7250000008547"/>
    <n v="2.4269675258547001"/>
    <n v="0"/>
    <n v="0"/>
    <n v="20"/>
    <n v="19"/>
    <n v="19.524501768872099"/>
    <n v="1"/>
    <n v="0"/>
    <n v="0"/>
    <n v="0"/>
    <n v="0.225000000000001"/>
    <n v="0"/>
  </r>
  <r>
    <x v="8"/>
    <x v="36"/>
    <x v="6041"/>
    <n v="2.7029999999999998E-2"/>
    <n v="0.1"/>
    <n v="1.88559504487706"/>
    <n v="0.439239355"/>
    <n v="3.2127671787528098"/>
    <n v="1.7664114888757401"/>
    <n v="0"/>
    <n v="0"/>
    <n v="20"/>
    <n v="18"/>
    <n v="19.491720408317601"/>
    <n v="1"/>
    <n v="0"/>
    <n v="0"/>
    <n v="0"/>
    <n v="0.712767177877068"/>
    <n v="0"/>
  </r>
  <r>
    <x v="8"/>
    <x v="36"/>
    <x v="6042"/>
    <n v="3.2539999999999999E-2"/>
    <n v="0.1"/>
    <n v="1.347993448"/>
    <n v="2.58683145"/>
    <n v="8.5685458728335094E-11"/>
    <n v="1.23883800208568"/>
    <n v="2.5"/>
    <n v="0"/>
    <n v="20"/>
    <n v="17"/>
    <n v="19.398487882797699"/>
    <n v="1"/>
    <n v="0"/>
    <n v="0"/>
    <n v="0"/>
    <n v="0"/>
    <n v="0"/>
  </r>
  <r>
    <x v="8"/>
    <x v="36"/>
    <x v="6043"/>
    <n v="3.0810000000000001E-2"/>
    <n v="0.1"/>
    <n v="1.5809686380000001"/>
    <n v="1.99999999999999"/>
    <n v="0.499999999117959"/>
    <n v="0.91903136111795902"/>
    <n v="1.99999999999999"/>
    <n v="0"/>
    <n v="20"/>
    <n v="17"/>
    <n v="19.248582390122898"/>
    <n v="0.499999999999999"/>
    <n v="0"/>
    <n v="0"/>
    <n v="0"/>
    <n v="0"/>
    <n v="0"/>
  </r>
  <r>
    <x v="8"/>
    <x v="36"/>
    <x v="6044"/>
    <n v="2.8080000000000001E-2"/>
    <n v="0.1"/>
    <n v="1.8420331645746999"/>
    <n v="0"/>
    <n v="2.83994251117011"/>
    <n v="0.99790934659540598"/>
    <n v="0"/>
    <n v="0"/>
    <n v="20"/>
    <n v="16"/>
    <n v="19.108045990740202"/>
    <n v="0.1"/>
    <n v="0"/>
    <n v="0.114942511574705"/>
    <n v="0"/>
    <n v="0.22500000000000001"/>
    <n v="0"/>
  </r>
  <r>
    <x v="8"/>
    <x v="36"/>
    <x v="6045"/>
    <n v="2.3279999999999999E-2"/>
    <n v="0.1"/>
    <n v="3.6773488799999901"/>
    <n v="0"/>
    <n v="4.9749999995302003"/>
    <n v="1.2976511195302001"/>
    <n v="0"/>
    <n v="1.99999999999999"/>
    <n v="20"/>
    <n v="16"/>
    <n v="19"/>
    <n v="0.1"/>
    <n v="0"/>
    <n v="0.25"/>
    <n v="0"/>
    <n v="0.22499999999999901"/>
    <n v="0"/>
  </r>
  <r>
    <x v="8"/>
    <x v="36"/>
    <x v="6046"/>
    <n v="2.0709999999999999E-2"/>
    <n v="0.1"/>
    <n v="5.9791671901841097"/>
    <n v="0"/>
    <n v="7.5744857646424704"/>
    <n v="1.59531857445836"/>
    <n v="0"/>
    <n v="2.5"/>
    <n v="20"/>
    <n v="16"/>
    <n v="19"/>
    <n v="0.499999999999999"/>
    <n v="0"/>
    <n v="1.5975555555555501"/>
    <n v="0"/>
    <n v="0.97693020962855703"/>
    <n v="0"/>
  </r>
  <r>
    <x v="8"/>
    <x v="36"/>
    <x v="6047"/>
    <n v="2.546E-2"/>
    <n v="0.1"/>
    <n v="0.60183710800000001"/>
    <n v="2.5"/>
    <n v="8.8294038746994297E-11"/>
    <n v="1.89816289208829"/>
    <n v="2.5"/>
    <n v="0"/>
    <n v="20"/>
    <n v="16"/>
    <n v="20.010666666666602"/>
    <n v="1"/>
    <n v="0"/>
    <n v="0"/>
    <n v="0"/>
    <n v="0"/>
    <n v="0"/>
  </r>
  <r>
    <x v="8"/>
    <x v="36"/>
    <x v="6048"/>
    <n v="2.503E-2"/>
    <n v="0.1"/>
    <n v="0.98608568600000002"/>
    <n v="0"/>
    <n v="2.9999999991673301"/>
    <n v="2.0139143131673301"/>
    <n v="0"/>
    <n v="0.500000000000001"/>
    <n v="20"/>
    <n v="14"/>
    <n v="19.759999999999899"/>
    <n v="0.499999999999999"/>
    <n v="0"/>
    <n v="0"/>
    <n v="0"/>
    <n v="0"/>
    <n v="0"/>
  </r>
  <r>
    <x v="8"/>
    <x v="36"/>
    <x v="6049"/>
    <n v="2.5659999999999999E-2"/>
    <n v="0.1"/>
    <n v="0.432641107999999"/>
    <n v="2.5"/>
    <n v="4.1099346148598598E-10"/>
    <n v="2.06735889241099"/>
    <n v="2.5"/>
    <n v="0"/>
    <n v="20"/>
    <n v="13"/>
    <n v="19.399999999999999"/>
    <n v="0.6"/>
    <n v="0"/>
    <n v="0"/>
    <n v="0"/>
    <n v="0"/>
    <n v="0"/>
  </r>
  <r>
    <x v="8"/>
    <x v="36"/>
    <x v="6050"/>
    <n v="2.265E-2"/>
    <n v="0.1"/>
    <n v="1.2282356323333301"/>
    <n v="0"/>
    <n v="3.3083333337338501"/>
    <n v="2.08009770140051"/>
    <n v="0"/>
    <n v="0"/>
    <n v="20"/>
    <n v="12"/>
    <n v="19"/>
    <n v="0.1"/>
    <n v="0"/>
    <n v="0.58333333333333304"/>
    <n v="0"/>
    <n v="0.22500000000000001"/>
    <n v="0"/>
  </r>
  <r>
    <x v="8"/>
    <x v="36"/>
    <x v="6051"/>
    <n v="2.1309999999999999E-2"/>
    <n v="0.1"/>
    <n v="3.3116229886666599"/>
    <n v="0"/>
    <n v="5.3916666659072696"/>
    <n v="2.0800436772406101"/>
    <n v="0"/>
    <n v="1.99999999999999"/>
    <n v="20"/>
    <n v="11"/>
    <n v="19"/>
    <n v="0.1"/>
    <n v="0"/>
    <n v="0.66666666666666596"/>
    <n v="0"/>
    <n v="0.22499999999999901"/>
    <n v="0"/>
  </r>
  <r>
    <x v="8"/>
    <x v="36"/>
    <x v="6052"/>
    <n v="1.9109999999999999E-2"/>
    <n v="0.1"/>
    <n v="6.6980049510823001"/>
    <n v="3.8050000000000003E-5"/>
    <n v="8.7282378594016095"/>
    <n v="2.0302709583193002"/>
    <n v="0"/>
    <n v="2.5"/>
    <n v="20"/>
    <n v="10"/>
    <n v="19"/>
    <n v="0.499999999999999"/>
    <n v="0"/>
    <n v="2.5432378600823"/>
    <n v="0"/>
    <n v="1.1850000000000001"/>
    <n v="0"/>
  </r>
  <r>
    <x v="8"/>
    <x v="36"/>
    <x v="6053"/>
    <n v="2.8340000000000001E-2"/>
    <n v="0.1"/>
    <n v="0.64197724199999895"/>
    <n v="2.6394430648456901"/>
    <n v="0"/>
    <n v="1.9974658228456901"/>
    <n v="2.4999999998456901"/>
    <n v="0"/>
    <n v="20"/>
    <n v="10"/>
    <n v="20.3449283950617"/>
    <n v="1"/>
    <n v="0"/>
    <n v="0"/>
    <n v="0"/>
    <n v="0"/>
    <n v="0"/>
  </r>
  <r>
    <x v="8"/>
    <x v="36"/>
    <x v="6054"/>
    <n v="2.4459999999999999E-2"/>
    <n v="0.1"/>
    <n v="3.9152807151790299"/>
    <n v="0.53640096999999998"/>
    <n v="5.5356770834561297"/>
    <n v="2.1567973382771002"/>
    <n v="0"/>
    <n v="2.4999999998456901"/>
    <n v="20"/>
    <n v="14"/>
    <n v="19.698370370370299"/>
    <n v="0.50000000003085998"/>
    <n v="0"/>
    <n v="0"/>
    <n v="0"/>
    <n v="0.53567708333333297"/>
    <n v="0"/>
  </r>
  <r>
    <x v="8"/>
    <x v="36"/>
    <x v="6055"/>
    <n v="2.9610000000000001E-2"/>
    <n v="0.1"/>
    <n v="0.84679202399999998"/>
    <n v="1.1612262900000001"/>
    <n v="2.4999999997178599"/>
    <n v="2.81443426571786"/>
    <n v="0"/>
    <n v="0"/>
    <n v="20"/>
    <n v="16"/>
    <n v="19.342222222222201"/>
    <n v="1"/>
    <n v="0"/>
    <n v="0"/>
    <n v="0"/>
    <n v="0"/>
    <n v="0"/>
  </r>
  <r>
    <x v="8"/>
    <x v="36"/>
    <x v="6056"/>
    <n v="3.9480000000000001E-2"/>
    <n v="0.1"/>
    <n v="0.75760237200000002"/>
    <n v="4.2047975797001298"/>
    <n v="0"/>
    <n v="3.4471952077001302"/>
    <n v="2.4999999997001301"/>
    <n v="0"/>
    <n v="20"/>
    <n v="17"/>
    <n v="19.133333333333301"/>
    <n v="1"/>
    <n v="0"/>
    <n v="0"/>
    <n v="0"/>
    <n v="0"/>
    <n v="0"/>
  </r>
  <r>
    <x v="8"/>
    <x v="36"/>
    <x v="6057"/>
    <n v="3.431E-2"/>
    <n v="0.1"/>
    <n v="0.759306283999999"/>
    <n v="2.2986606452998601"/>
    <n v="2.5000000002938498"/>
    <n v="4.0393543615937197"/>
    <n v="2.9986624294764299E-10"/>
    <n v="0"/>
    <n v="20"/>
    <n v="19"/>
    <n v="19"/>
    <n v="0.50000000005997303"/>
    <n v="0"/>
    <n v="0"/>
    <n v="0"/>
    <n v="0"/>
    <n v="0"/>
  </r>
  <r>
    <x v="8"/>
    <x v="36"/>
    <x v="6058"/>
    <n v="3.4259999999999999E-2"/>
    <n v="0.1"/>
    <n v="3.3322048105741402"/>
    <n v="2.5698811300000002"/>
    <n v="5.0570075877551703"/>
    <n v="4.2946839071810201"/>
    <n v="0"/>
    <n v="2.5"/>
    <n v="20"/>
    <n v="21"/>
    <n v="19"/>
    <n v="0.499999999999999"/>
    <n v="0"/>
    <n v="0"/>
    <n v="0"/>
    <n v="5.7007587574146298E-2"/>
    <n v="0"/>
  </r>
  <r>
    <x v="8"/>
    <x v="36"/>
    <x v="6059"/>
    <n v="3.4509999999999999E-2"/>
    <n v="0.1"/>
    <n v="0.98032477900000103"/>
    <n v="5.1113875799999997"/>
    <n v="0.22500000055479999"/>
    <n v="4.3560628015548"/>
    <n v="2.5"/>
    <n v="0"/>
    <n v="20"/>
    <n v="22"/>
    <n v="19.125"/>
    <n v="1"/>
    <n v="0"/>
    <n v="0"/>
    <n v="0"/>
    <n v="0.22500000000000001"/>
    <n v="0"/>
  </r>
  <r>
    <x v="8"/>
    <x v="36"/>
    <x v="6060"/>
    <n v="3.3779999999999998E-2"/>
    <n v="0.1"/>
    <n v="3.6917384403626299"/>
    <n v="2.5537795149999898"/>
    <n v="5.4623626378886003"/>
    <n v="4.3244037125259602"/>
    <n v="0"/>
    <n v="2.5"/>
    <n v="20"/>
    <n v="23"/>
    <n v="19.3046875"/>
    <n v="0.499999999999999"/>
    <n v="0"/>
    <n v="0"/>
    <n v="0"/>
    <n v="0.462362637362637"/>
    <n v="0"/>
  </r>
  <r>
    <x v="8"/>
    <x v="36"/>
    <x v="6061"/>
    <n v="3.5659999999999997E-2"/>
    <n v="0.1"/>
    <n v="0.71571596299999996"/>
    <n v="4.9721185500000002"/>
    <n v="5.1809667667157503E-10"/>
    <n v="4.2564025875180898"/>
    <n v="2.5"/>
    <n v="0"/>
    <n v="20"/>
    <n v="23"/>
    <n v="19.53564453125"/>
    <n v="1"/>
    <n v="0"/>
    <n v="0"/>
    <n v="0"/>
    <n v="0"/>
    <n v="0"/>
  </r>
  <r>
    <x v="8"/>
    <x v="36"/>
    <x v="6062"/>
    <n v="3.4729999999999997E-2"/>
    <n v="0.1"/>
    <n v="1.6990728893626299"/>
    <n v="1.9294446750000001"/>
    <n v="3.4623626365248099"/>
    <n v="3.6927344221621698"/>
    <n v="0"/>
    <n v="0.500000000000001"/>
    <n v="20"/>
    <n v="23"/>
    <n v="19.7521667480468"/>
    <n v="0.499999999999999"/>
    <n v="0"/>
    <n v="0"/>
    <n v="0"/>
    <n v="0.462362637362637"/>
    <n v="0"/>
  </r>
  <r>
    <x v="8"/>
    <x v="36"/>
    <x v="6063"/>
    <n v="5.3510000000000002E-2"/>
    <n v="0.1"/>
    <n v="0.84418778100000003"/>
    <n v="4.0371677400000001"/>
    <n v="7.71037456104295E-10"/>
    <n v="3.19297995977103"/>
    <n v="2.5"/>
    <n v="0"/>
    <n v="20"/>
    <n v="23"/>
    <n v="19.955156326293899"/>
    <n v="0.6"/>
    <n v="0"/>
    <n v="0"/>
    <n v="0"/>
    <n v="0"/>
    <n v="0"/>
  </r>
  <r>
    <x v="8"/>
    <x v="36"/>
    <x v="6064"/>
    <n v="3.4520000000000002E-2"/>
    <n v="0.1"/>
    <n v="1.2709637650000001"/>
    <n v="0.97293129"/>
    <n v="2.7250000008547"/>
    <n v="2.4269675258547001"/>
    <n v="0"/>
    <n v="0"/>
    <n v="20"/>
    <n v="22"/>
    <n v="20.145459055900499"/>
    <n v="0.1"/>
    <n v="0"/>
    <n v="0"/>
    <n v="0"/>
    <n v="0.225000000000001"/>
    <n v="0"/>
  </r>
  <r>
    <x v="8"/>
    <x v="36"/>
    <x v="6065"/>
    <n v="2.605E-2"/>
    <n v="0.1"/>
    <n v="4.1351905043626296"/>
    <n v="0.439239355"/>
    <n v="5.4623626382383801"/>
    <n v="1.7664114888757401"/>
    <n v="0"/>
    <n v="2.5"/>
    <n v="20"/>
    <n v="18"/>
    <n v="20.261367864906699"/>
    <n v="0.1"/>
    <n v="0"/>
    <n v="0"/>
    <n v="0"/>
    <n v="0.462362637362637"/>
    <n v="0"/>
  </r>
  <r>
    <x v="8"/>
    <x v="36"/>
    <x v="6066"/>
    <n v="2.8029999999999999E-2"/>
    <n v="0.1"/>
    <n v="1.347993448"/>
    <n v="8.6831450000000004E-2"/>
    <n v="2.5000000000856799"/>
    <n v="1.23883800208568"/>
    <n v="0"/>
    <n v="0"/>
    <n v="20"/>
    <n v="16"/>
    <n v="20.120032373350099"/>
    <n v="0.6"/>
    <n v="0"/>
    <n v="0"/>
    <n v="0"/>
    <n v="0"/>
    <n v="0"/>
  </r>
  <r>
    <x v="8"/>
    <x v="36"/>
    <x v="6067"/>
    <n v="2.862E-2"/>
    <n v="0.1"/>
    <n v="1.805968638"/>
    <n v="2.5"/>
    <n v="0.22499999911796001"/>
    <n v="0.91903136111795902"/>
    <n v="2.5"/>
    <n v="0"/>
    <n v="20"/>
    <n v="17"/>
    <n v="19.8625303500157"/>
    <n v="0.6"/>
    <n v="0"/>
    <n v="0"/>
    <n v="0"/>
    <n v="0.225000000000001"/>
    <n v="0"/>
  </r>
  <r>
    <x v="8"/>
    <x v="36"/>
    <x v="6068"/>
    <n v="2.3910000000000001E-2"/>
    <n v="0.1"/>
    <n v="1.7270906530000001"/>
    <n v="0"/>
    <n v="2.7249999995954002"/>
    <n v="0.99790934659540598"/>
    <n v="0"/>
    <n v="0"/>
    <n v="20"/>
    <n v="16"/>
    <n v="19.683622203139699"/>
    <n v="0.1"/>
    <n v="0"/>
    <n v="0"/>
    <n v="0"/>
    <n v="0.22500000000000001"/>
    <n v="0"/>
  </r>
  <r>
    <x v="8"/>
    <x v="36"/>
    <x v="6069"/>
    <n v="2.2360000000000001E-2"/>
    <n v="0.1"/>
    <n v="1.4273488799999901"/>
    <n v="0"/>
    <n v="2.7249999995301999"/>
    <n v="1.2976511195302001"/>
    <n v="0"/>
    <n v="0"/>
    <n v="20"/>
    <n v="14"/>
    <n v="19.4533958154435"/>
    <n v="0.1"/>
    <n v="0"/>
    <n v="0"/>
    <n v="0"/>
    <n v="0.22499999999999901"/>
    <n v="0"/>
  </r>
  <r>
    <x v="8"/>
    <x v="36"/>
    <x v="6070"/>
    <n v="1.341E-2"/>
    <n v="0.1"/>
    <n v="3.9056498704438001"/>
    <n v="0"/>
    <n v="5.5009684449021599"/>
    <n v="1.59531857445836"/>
    <n v="0"/>
    <n v="2.5"/>
    <n v="20"/>
    <n v="14"/>
    <n v="19.112558576978198"/>
    <n v="0.1"/>
    <n v="0"/>
    <n v="0.275968445443799"/>
    <n v="0"/>
    <n v="0.225000000000001"/>
    <n v="0"/>
  </r>
  <r>
    <x v="8"/>
    <x v="36"/>
    <x v="6071"/>
    <n v="1.3809999999999999E-2"/>
    <n v="0.1"/>
    <n v="4.3712709525437301"/>
    <n v="0"/>
    <n v="6.2694338446320197"/>
    <n v="1.89816289208829"/>
    <n v="0"/>
    <n v="1.99999999999999"/>
    <n v="20"/>
    <n v="14"/>
    <n v="19"/>
    <n v="0.6"/>
    <n v="0"/>
    <n v="1.05666666666666"/>
    <n v="0"/>
    <n v="0.712767177877068"/>
    <n v="0"/>
  </r>
  <r>
    <x v="8"/>
    <x v="36"/>
    <x v="6072"/>
    <n v="1.864E-2"/>
    <n v="0.1"/>
    <n v="0.482138662"/>
    <n v="1.99999999999999"/>
    <n v="0.50000000033229597"/>
    <n v="2.0178613383322901"/>
    <n v="1.99999999999999"/>
    <n v="0"/>
    <n v="20"/>
    <n v="15"/>
    <n v="19.48"/>
    <n v="1"/>
    <n v="0"/>
    <n v="0"/>
    <n v="0"/>
    <n v="0"/>
    <n v="0"/>
  </r>
  <r>
    <x v="8"/>
    <x v="36"/>
    <x v="6073"/>
    <n v="2.0740000000000001E-2"/>
    <n v="0.1"/>
    <n v="0.43002986900000001"/>
    <n v="2.5"/>
    <n v="0"/>
    <n v="2.0699701309999998"/>
    <n v="2.5"/>
    <n v="0"/>
    <n v="20"/>
    <n v="16"/>
    <n v="19.2"/>
    <n v="0.6"/>
    <n v="0"/>
    <n v="0"/>
    <n v="0"/>
    <n v="0"/>
    <n v="0"/>
  </r>
  <r>
    <x v="8"/>
    <x v="36"/>
    <x v="6074"/>
    <n v="1.6049999999999998E-2"/>
    <n v="0.1"/>
    <n v="0.893536895"/>
    <n v="0"/>
    <n v="2.9749999991139302"/>
    <n v="2.0814631041139302"/>
    <n v="0"/>
    <n v="0"/>
    <n v="20"/>
    <n v="16"/>
    <n v="19"/>
    <n v="0.1"/>
    <n v="0"/>
    <n v="0.25"/>
    <n v="0"/>
    <n v="0.22500000000000001"/>
    <n v="0"/>
  </r>
  <r>
    <x v="8"/>
    <x v="36"/>
    <x v="6075"/>
    <n v="1.4590000000000001E-2"/>
    <n v="0.1"/>
    <n v="2.89228516599999"/>
    <n v="0"/>
    <n v="4.9749999993191798"/>
    <n v="2.0827148333191801"/>
    <n v="0"/>
    <n v="1.99999999999999"/>
    <n v="20"/>
    <n v="16"/>
    <n v="19"/>
    <n v="0.1"/>
    <n v="0"/>
    <n v="0.25"/>
    <n v="0"/>
    <n v="0.22499999999999901"/>
    <n v="0"/>
  </r>
  <r>
    <x v="8"/>
    <x v="36"/>
    <x v="6076"/>
    <n v="1.1650000000000001E-2"/>
    <n v="0.1"/>
    <n v="4.7621518794814799"/>
    <n v="3.8050000000000003E-5"/>
    <n v="6.7964814820914201"/>
    <n v="2.0343676526099399"/>
    <n v="0"/>
    <n v="2.5"/>
    <n v="20"/>
    <n v="16"/>
    <n v="19"/>
    <n v="0.499999999999999"/>
    <n v="0"/>
    <n v="0.61148148148148096"/>
    <n v="0"/>
    <n v="1.1850000000000001"/>
    <n v="0"/>
  </r>
  <r>
    <x v="8"/>
    <x v="36"/>
    <x v="6077"/>
    <n v="2.3E-2"/>
    <n v="0.1"/>
    <n v="0.63135173"/>
    <n v="0.139443065"/>
    <n v="2.49999999925355"/>
    <n v="2.00809133425355"/>
    <n v="0"/>
    <n v="0"/>
    <n v="20"/>
    <n v="16"/>
    <n v="19.2711111111111"/>
    <n v="1"/>
    <n v="0"/>
    <n v="0"/>
    <n v="0"/>
    <n v="0"/>
    <n v="0"/>
  </r>
  <r>
    <x v="8"/>
    <x v="36"/>
    <x v="6078"/>
    <n v="2.3879999999999998E-2"/>
    <n v="0.1"/>
    <n v="0.85844226999999895"/>
    <n v="0.53640096999999998"/>
    <n v="2.5000000008058998"/>
    <n v="2.1779587008058998"/>
    <n v="0"/>
    <n v="0"/>
    <n v="20"/>
    <n v="18"/>
    <n v="19.066666666666599"/>
    <n v="1"/>
    <n v="0"/>
    <n v="0"/>
    <n v="0"/>
    <n v="0"/>
    <n v="0"/>
  </r>
  <r>
    <x v="8"/>
    <x v="36"/>
    <x v="6079"/>
    <n v="2.64E-2"/>
    <n v="0.1"/>
    <n v="0.814354723"/>
    <n v="3.6612262900000001"/>
    <n v="8.90048035273594E-10"/>
    <n v="2.84687156789004"/>
    <n v="2.5"/>
    <n v="0"/>
    <n v="20"/>
    <n v="20"/>
    <n v="19"/>
    <n v="1"/>
    <n v="0"/>
    <n v="0"/>
    <n v="0"/>
    <n v="0"/>
    <n v="0"/>
  </r>
  <r>
    <x v="8"/>
    <x v="36"/>
    <x v="6080"/>
    <n v="2.5919999999999999E-2"/>
    <n v="0.1"/>
    <n v="3.5069415379367799"/>
    <n v="1.7047975799999999"/>
    <n v="5.2943702251702698"/>
    <n v="3.4922262672334901"/>
    <n v="0"/>
    <n v="2.5"/>
    <n v="20"/>
    <n v="21"/>
    <n v="19.0625"/>
    <n v="0.499999999999999"/>
    <n v="0"/>
    <n v="0"/>
    <n v="0"/>
    <n v="0.294370224936783"/>
    <n v="0"/>
  </r>
  <r>
    <x v="8"/>
    <x v="36"/>
    <x v="6081"/>
    <n v="3.2919999999999998E-2"/>
    <n v="0.1"/>
    <n v="0.70839005399999999"/>
    <n v="4.798660645"/>
    <n v="8.9975316086565695E-10"/>
    <n v="4.09027059189975"/>
    <n v="2.5"/>
    <n v="0"/>
    <n v="20"/>
    <n v="23"/>
    <n v="19.18359375"/>
    <n v="1"/>
    <n v="0"/>
    <n v="0"/>
    <n v="0"/>
    <n v="0"/>
    <n v="0"/>
  </r>
  <r>
    <x v="8"/>
    <x v="36"/>
    <x v="6082"/>
    <n v="2.6720000000000001E-2"/>
    <n v="0.1"/>
    <n v="0.947708463000001"/>
    <n v="4.5698811299999997"/>
    <n v="0.72499999934106796"/>
    <n v="4.3471726663410601"/>
    <n v="1.99999999999999"/>
    <n v="0"/>
    <n v="20"/>
    <n v="23"/>
    <n v="19.422119140625"/>
    <n v="0.499999999999999"/>
    <n v="0"/>
    <n v="0"/>
    <n v="0"/>
    <n v="0.225000000000001"/>
    <n v="0"/>
  </r>
  <r>
    <x v="8"/>
    <x v="36"/>
    <x v="6083"/>
    <n v="2.6190000000000001E-2"/>
    <n v="0.1"/>
    <n v="0.932514273"/>
    <n v="2.6113875800000002"/>
    <n v="2.7250000006304198"/>
    <n v="4.4038733076304197"/>
    <n v="0"/>
    <n v="0"/>
    <n v="20"/>
    <n v="23.5"/>
    <n v="19.645736694335898"/>
    <n v="0.1"/>
    <n v="0"/>
    <n v="0"/>
    <n v="0"/>
    <n v="0.22500000000000001"/>
    <n v="0"/>
  </r>
  <r>
    <x v="8"/>
    <x v="36"/>
    <x v="6084"/>
    <n v="2.257E-2"/>
    <n v="0.1"/>
    <n v="2.91078776999999"/>
    <n v="2.5537795149999898"/>
    <n v="4.7250000004719501"/>
    <n v="4.3679917454719499"/>
    <n v="0"/>
    <n v="1.99999999999999"/>
    <n v="20"/>
    <n v="23.8"/>
    <n v="19.886628150939899"/>
    <n v="0.1"/>
    <n v="0"/>
    <n v="0"/>
    <n v="0"/>
    <n v="0.22499999999999901"/>
    <n v="0"/>
  </r>
  <r>
    <x v="8"/>
    <x v="36"/>
    <x v="6085"/>
    <n v="2.1299999999999999E-2"/>
    <n v="0.1"/>
    <n v="3.8893575688770601"/>
    <n v="2.4721185499999998"/>
    <n v="5.7127671774225597"/>
    <n v="4.2955281585454896"/>
    <n v="0"/>
    <n v="2.5"/>
    <n v="20"/>
    <n v="24"/>
    <n v="20.1312138915061"/>
    <n v="0.499999999999999"/>
    <n v="0"/>
    <n v="0"/>
    <n v="0"/>
    <n v="0.712767177877069"/>
    <n v="0"/>
  </r>
  <r>
    <x v="8"/>
    <x v="36"/>
    <x v="6086"/>
    <n v="2.4899999999999999E-2"/>
    <n v="0.1"/>
    <n v="0.69965127900000001"/>
    <n v="1.9294446750000001"/>
    <n v="2.4999999998470801"/>
    <n v="3.7297933958470799"/>
    <n v="0"/>
    <n v="0"/>
    <n v="20"/>
    <n v="23"/>
    <n v="20.373013023287001"/>
    <n v="1"/>
    <n v="0"/>
    <n v="0"/>
    <n v="0"/>
    <n v="0"/>
    <n v="0"/>
  </r>
  <r>
    <x v="8"/>
    <x v="36"/>
    <x v="6087"/>
    <n v="3.3480000000000003E-2"/>
    <n v="0.1"/>
    <n v="0.80826986199999995"/>
    <n v="4.0371677400000001"/>
    <n v="9.0017060472291601E-10"/>
    <n v="3.2288978789001699"/>
    <n v="2.5"/>
    <n v="0"/>
    <n v="20"/>
    <n v="23"/>
    <n v="20.537199709331599"/>
    <n v="1"/>
    <n v="0"/>
    <n v="0"/>
    <n v="0"/>
    <n v="0"/>
    <n v="0"/>
  </r>
  <r>
    <x v="8"/>
    <x v="36"/>
    <x v="6088"/>
    <n v="2.4799999999999999E-2"/>
    <n v="0.1"/>
    <n v="4.6956118350000002"/>
    <n v="0.97293129"/>
    <n v="6.1849999991782099"/>
    <n v="2.4623194541782101"/>
    <n v="0"/>
    <n v="2.5"/>
    <n v="20"/>
    <n v="22"/>
    <n v="20.691124727498298"/>
    <n v="0.499999999999999"/>
    <n v="0"/>
    <n v="0"/>
    <n v="0"/>
    <n v="1.1850000000000001"/>
    <n v="0"/>
  </r>
  <r>
    <x v="8"/>
    <x v="36"/>
    <x v="6089"/>
    <n v="2.7150000000000001E-2"/>
    <n v="0.1"/>
    <n v="1.2054477606285501"/>
    <n v="0.439239355"/>
    <n v="2.5669302093086102"/>
    <n v="1.8007218036800601"/>
    <n v="0"/>
    <n v="0"/>
    <n v="20"/>
    <n v="21"/>
    <n v="20.772929432029699"/>
    <n v="1"/>
    <n v="0"/>
    <n v="0"/>
    <n v="0"/>
    <n v="6.6930209628556198E-2"/>
    <n v="0"/>
  </r>
  <r>
    <x v="8"/>
    <x v="36"/>
    <x v="6090"/>
    <n v="3.5369999999999999E-2"/>
    <n v="0.1"/>
    <n v="1.3137486939999901"/>
    <n v="2.0868314499999898"/>
    <n v="0.49999999950603902"/>
    <n v="1.27308275550603"/>
    <n v="1.99999999999999"/>
    <n v="0"/>
    <n v="20"/>
    <n v="19"/>
    <n v="20.787121342527801"/>
    <n v="1"/>
    <n v="0"/>
    <n v="0"/>
    <n v="0"/>
    <n v="0"/>
    <n v="0"/>
  </r>
  <r>
    <x v="8"/>
    <x v="36"/>
    <x v="6091"/>
    <n v="5.4739999999999997E-2"/>
    <n v="0.1"/>
    <n v="1.546113268"/>
    <n v="2.5"/>
    <n v="4.5906811685369999E-10"/>
    <n v="0.95388673245906797"/>
    <n v="2.5"/>
    <n v="0"/>
    <n v="20"/>
    <n v="19"/>
    <n v="20.675426258619801"/>
    <n v="0.6"/>
    <n v="0"/>
    <n v="0"/>
    <n v="0"/>
    <n v="0"/>
    <n v="0"/>
  </r>
  <r>
    <x v="8"/>
    <x v="36"/>
    <x v="6092"/>
    <n v="3.2980000000000002E-2"/>
    <n v="0.1"/>
    <n v="1.4664837959999999"/>
    <n v="0"/>
    <n v="2.4999999999846101"/>
    <n v="1.03351620398461"/>
    <n v="0"/>
    <n v="0"/>
    <n v="20"/>
    <n v="18"/>
    <n v="20.5707121174561"/>
    <n v="0.1"/>
    <n v="0"/>
    <n v="0"/>
    <n v="0"/>
    <n v="0"/>
    <n v="0"/>
  </r>
  <r>
    <x v="8"/>
    <x v="36"/>
    <x v="6093"/>
    <n v="2.581E-2"/>
    <n v="0.1"/>
    <n v="1.3990556679999899"/>
    <n v="0"/>
    <n v="2.7250000004059198"/>
    <n v="1.3259443324059199"/>
    <n v="0"/>
    <n v="0"/>
    <n v="20"/>
    <n v="17"/>
    <n v="20.410042610115099"/>
    <n v="0.1"/>
    <n v="0"/>
    <n v="0"/>
    <n v="0"/>
    <n v="0.22499999999999901"/>
    <n v="0"/>
  </r>
  <r>
    <x v="8"/>
    <x v="36"/>
    <x v="6094"/>
    <n v="2.0590000000000001E-2"/>
    <n v="0.1"/>
    <n v="3.8515092163626301"/>
    <n v="0"/>
    <n v="5.46236263693313"/>
    <n v="1.6108534205704901"/>
    <n v="0"/>
    <n v="2.5"/>
    <n v="20"/>
    <n v="17"/>
    <n v="20.196914946982901"/>
    <n v="0.1"/>
    <n v="0"/>
    <n v="0"/>
    <n v="0"/>
    <n v="0.462362637362638"/>
    <n v="0"/>
  </r>
  <r>
    <x v="8"/>
    <x v="36"/>
    <x v="6095"/>
    <n v="2.325E-2"/>
    <n v="0.1"/>
    <n v="0.59526342499999996"/>
    <n v="2.5"/>
    <n v="0"/>
    <n v="1.904736575"/>
    <n v="2.5"/>
    <n v="0"/>
    <n v="20"/>
    <n v="16"/>
    <n v="19.997107762796499"/>
    <n v="0.6"/>
    <n v="0"/>
    <n v="0"/>
    <n v="0"/>
    <n v="0"/>
    <n v="0"/>
  </r>
  <r>
    <x v="8"/>
    <x v="36"/>
    <x v="6096"/>
    <n v="2.1600000000000001E-2"/>
    <n v="0.1"/>
    <n v="0.70713866199999897"/>
    <n v="0"/>
    <n v="2.7250000003322898"/>
    <n v="2.0178613383322901"/>
    <n v="0"/>
    <n v="0"/>
    <n v="20"/>
    <n v="15"/>
    <n v="19.747288527621699"/>
    <n v="0.1"/>
    <n v="0"/>
    <n v="0"/>
    <n v="0"/>
    <n v="0.22499999999999901"/>
    <n v="0"/>
  </r>
  <r>
    <x v="8"/>
    <x v="36"/>
    <x v="6097"/>
    <n v="1.9900000000000001E-2"/>
    <n v="0.1"/>
    <n v="3.1550298689999998"/>
    <n v="0"/>
    <n v="5.22499999992041"/>
    <n v="2.0699701309204102"/>
    <n v="0"/>
    <n v="2.5"/>
    <n v="20"/>
    <n v="14"/>
    <n v="19.450582994645298"/>
    <n v="0.1"/>
    <n v="0"/>
    <n v="0"/>
    <n v="0"/>
    <n v="0.225000000000001"/>
    <n v="0"/>
  </r>
  <r>
    <x v="8"/>
    <x v="36"/>
    <x v="6098"/>
    <n v="2.069E-2"/>
    <n v="0.1"/>
    <n v="0.92280161481662304"/>
    <n v="2.5"/>
    <n v="0.50426471893056002"/>
    <n v="2.0814631041139302"/>
    <n v="2.5"/>
    <n v="0"/>
    <n v="20"/>
    <n v="14"/>
    <n v="19.10992155748"/>
    <n v="0.6"/>
    <n v="0"/>
    <n v="0.27926471981662299"/>
    <n v="0"/>
    <n v="0.22500000000000001"/>
    <n v="0"/>
  </r>
  <r>
    <x v="8"/>
    <x v="36"/>
    <x v="6099"/>
    <n v="1.489E-2"/>
    <n v="0.1"/>
    <n v="6.5185296726300797"/>
    <n v="0"/>
    <n v="8.6012445059492695"/>
    <n v="2.0827148333191801"/>
    <n v="0"/>
    <n v="2.5"/>
    <n v="20"/>
    <n v="14"/>
    <n v="19"/>
    <n v="0.1"/>
    <n v="0"/>
    <n v="2.4162445066300799"/>
    <n v="0"/>
    <n v="1.1849999999999901"/>
    <n v="0"/>
  </r>
  <r>
    <x v="8"/>
    <x v="36"/>
    <x v="6100"/>
    <n v="1.738E-2"/>
    <n v="0.1"/>
    <n v="2.7406703979999998"/>
    <n v="3.8050000000000003E-5"/>
    <n v="4.77500000060994"/>
    <n v="2.0343676526099399"/>
    <n v="0"/>
    <n v="1.99999999999999"/>
    <n v="20"/>
    <n v="14"/>
    <n v="20.499683379972499"/>
    <n v="0.6"/>
    <n v="0"/>
    <n v="0"/>
    <n v="0"/>
    <n v="0.27500000000000102"/>
    <n v="0"/>
  </r>
  <r>
    <x v="8"/>
    <x v="36"/>
    <x v="6101"/>
    <n v="2.5600000000000001E-2"/>
    <n v="0.1"/>
    <n v="0.63135173"/>
    <n v="2.639443065"/>
    <n v="-4.22427280868566E-10"/>
    <n v="2.0080913345775699"/>
    <n v="2.5"/>
    <n v="0"/>
    <n v="20"/>
    <n v="14"/>
    <n v="20.093453168724199"/>
    <n v="1"/>
    <n v="0"/>
    <n v="0"/>
    <n v="0"/>
    <n v="0"/>
    <n v="0"/>
  </r>
  <r>
    <x v="8"/>
    <x v="36"/>
    <x v="6102"/>
    <n v="2.494E-2"/>
    <n v="0.1"/>
    <n v="3.4218865312103999"/>
    <n v="0.53640096999999998"/>
    <n v="5.0634442620162998"/>
    <n v="2.1779587008058998"/>
    <n v="0"/>
    <n v="2.5"/>
    <n v="20"/>
    <n v="15"/>
    <n v="19.712612345678998"/>
    <n v="0.499999999999999"/>
    <n v="0"/>
    <n v="0"/>
    <n v="0"/>
    <n v="6.3444261210401295E-2"/>
    <n v="0"/>
  </r>
  <r>
    <x v="8"/>
    <x v="36"/>
    <x v="6103"/>
    <n v="2.682E-2"/>
    <n v="0.1"/>
    <n v="0.814354723"/>
    <n v="1.1612262900000001"/>
    <n v="2.50000000089004"/>
    <n v="2.84687156789004"/>
    <n v="0"/>
    <n v="0"/>
    <n v="20"/>
    <n v="16"/>
    <n v="19.418074074073999"/>
    <n v="1"/>
    <n v="0"/>
    <n v="0"/>
    <n v="0"/>
    <n v="0"/>
    <n v="0"/>
  </r>
  <r>
    <x v="8"/>
    <x v="36"/>
    <x v="6104"/>
    <n v="2.9180000000000001E-2"/>
    <n v="0.1"/>
    <n v="0.71257131299999998"/>
    <n v="4.2047975800000001"/>
    <n v="2.3349144839812601E-10"/>
    <n v="3.4922262672334901"/>
    <n v="2.5"/>
    <n v="0"/>
    <n v="20"/>
    <n v="17"/>
    <n v="19.204444444444398"/>
    <n v="1"/>
    <n v="0"/>
    <n v="0"/>
    <n v="0"/>
    <n v="0"/>
    <n v="0"/>
  </r>
  <r>
    <x v="8"/>
    <x v="36"/>
    <x v="6105"/>
    <n v="2.9049999999999999E-2"/>
    <n v="0.1"/>
    <n v="0.93339005399999897"/>
    <n v="2.298660645"/>
    <n v="2.7250000008997501"/>
    <n v="4.09027059189975"/>
    <n v="0"/>
    <n v="0"/>
    <n v="20"/>
    <n v="18"/>
    <n v="19.066666666666599"/>
    <n v="0.499999999999999"/>
    <n v="0"/>
    <n v="0"/>
    <n v="0"/>
    <n v="0.22499999999999901"/>
    <n v="0"/>
  </r>
  <r>
    <x v="8"/>
    <x v="36"/>
    <x v="6106"/>
    <n v="2.8070000000000001E-2"/>
    <n v="0.1"/>
    <n v="3.9354756408770601"/>
    <n v="2.5698811300000002"/>
    <n v="5.7127671772181303"/>
    <n v="4.3471726663410601"/>
    <n v="0"/>
    <n v="2.5"/>
    <n v="20"/>
    <n v="19"/>
    <n v="19"/>
    <n v="0.499999999999999"/>
    <n v="0"/>
    <n v="0"/>
    <n v="0"/>
    <n v="0.712767177877069"/>
    <n v="0"/>
  </r>
  <r>
    <x v="8"/>
    <x v="36"/>
    <x v="6107"/>
    <n v="2.9680000000000002E-2"/>
    <n v="0.1"/>
    <n v="0.70751427300000003"/>
    <n v="2.6113875800000002"/>
    <n v="2.5000000006304202"/>
    <n v="4.4038733076304197"/>
    <n v="0"/>
    <n v="0"/>
    <n v="20"/>
    <n v="19"/>
    <n v="19"/>
    <n v="1"/>
    <n v="0"/>
    <n v="0"/>
    <n v="0"/>
    <n v="0"/>
    <n v="0"/>
  </r>
  <r>
    <x v="8"/>
    <x v="36"/>
    <x v="6108"/>
    <n v="3.4979999999999997E-2"/>
    <n v="0.1"/>
    <n v="0.68578777000000002"/>
    <n v="5.0537795150000004"/>
    <n v="4.7195580776815405E-10"/>
    <n v="4.3679917454719499"/>
    <n v="2.5"/>
    <n v="0"/>
    <n v="20"/>
    <n v="19"/>
    <n v="19"/>
    <n v="1"/>
    <n v="0"/>
    <n v="0"/>
    <n v="0"/>
    <n v="0"/>
    <n v="0"/>
  </r>
  <r>
    <x v="8"/>
    <x v="36"/>
    <x v="6109"/>
    <n v="3.2809999999999999E-2"/>
    <n v="0.1"/>
    <n v="0.90159039100000005"/>
    <n v="2.4721185499999998"/>
    <n v="2.7249999995454899"/>
    <n v="4.2955281585454896"/>
    <n v="0"/>
    <n v="0"/>
    <n v="20"/>
    <n v="19"/>
    <n v="19"/>
    <n v="0.499999999999999"/>
    <n v="0"/>
    <n v="0"/>
    <n v="0"/>
    <n v="0.225000000000001"/>
    <n v="0"/>
  </r>
  <r>
    <x v="8"/>
    <x v="36"/>
    <x v="6110"/>
    <n v="2.9829999999999999E-2"/>
    <n v="0.1"/>
    <n v="4.1211221605807697"/>
    <n v="1.9294446750000001"/>
    <n v="5.9214708814278501"/>
    <n v="3.7297933958470799"/>
    <n v="0"/>
    <n v="2.5"/>
    <n v="20"/>
    <n v="18.7"/>
    <n v="19"/>
    <n v="0.499999999999999"/>
    <n v="0"/>
    <n v="0.208703703703704"/>
    <n v="0"/>
    <n v="0.712767177877068"/>
    <n v="0"/>
  </r>
  <r>
    <x v="8"/>
    <x v="36"/>
    <x v="6111"/>
    <n v="3.8530000000000002E-2"/>
    <n v="0.1"/>
    <n v="0.80826986199999995"/>
    <n v="4.0371677400000001"/>
    <n v="9.0017060472291601E-10"/>
    <n v="3.2288978789001699"/>
    <n v="2.5"/>
    <n v="0"/>
    <n v="20"/>
    <n v="18"/>
    <n v="19.1377777777777"/>
    <n v="1"/>
    <n v="0"/>
    <n v="0"/>
    <n v="0"/>
    <n v="0"/>
    <n v="0"/>
  </r>
  <r>
    <x v="8"/>
    <x v="36"/>
    <x v="6112"/>
    <n v="3.6220000000000002E-2"/>
    <n v="0.1"/>
    <n v="1.010611835"/>
    <n v="2.9729312899999898"/>
    <n v="0.49999999917821503"/>
    <n v="2.4623194541782101"/>
    <n v="1.99999999999999"/>
    <n v="0"/>
    <n v="20"/>
    <n v="18"/>
    <n v="19.066666666666599"/>
    <n v="0.499999999999999"/>
    <n v="0"/>
    <n v="0"/>
    <n v="0"/>
    <n v="0"/>
    <n v="0"/>
  </r>
  <r>
    <x v="8"/>
    <x v="36"/>
    <x v="6113"/>
    <n v="2.9100000000000001E-2"/>
    <n v="0.1"/>
    <n v="5.4453246322801903"/>
    <n v="0.439239355"/>
    <n v="6.8068070809602501"/>
    <n v="1.8007218036800601"/>
    <n v="0"/>
    <n v="2.5"/>
    <n v="20"/>
    <n v="17"/>
    <n v="19"/>
    <n v="0.1"/>
    <n v="0"/>
    <n v="0.34444444391755202"/>
    <n v="1"/>
    <n v="0.462362637362637"/>
    <n v="0"/>
  </r>
  <r>
    <x v="8"/>
    <x v="36"/>
    <x v="6114"/>
    <n v="4.1770000000000002E-2"/>
    <n v="0.1"/>
    <n v="1.31374869449396"/>
    <n v="2.58683145"/>
    <n v="0"/>
    <n v="1.27308275550603"/>
    <n v="2.5"/>
    <n v="0"/>
    <n v="20"/>
    <n v="17"/>
    <n v="19.133333332938101"/>
    <n v="0.6"/>
    <n v="0"/>
    <n v="4.9396153833924896E-10"/>
    <n v="0"/>
    <n v="0"/>
    <n v="0"/>
  </r>
  <r>
    <x v="8"/>
    <x v="36"/>
    <x v="6115"/>
    <n v="2.989E-2"/>
    <n v="0.1"/>
    <n v="1.93777993466666"/>
    <n v="0"/>
    <n v="2.8916666671257301"/>
    <n v="0.95388673245906797"/>
    <n v="0"/>
    <n v="0"/>
    <n v="20"/>
    <n v="17"/>
    <n v="19"/>
    <n v="0.1"/>
    <n v="0"/>
    <n v="0.16666666666666599"/>
    <n v="0"/>
    <n v="0.225000000000001"/>
    <n v="0"/>
  </r>
  <r>
    <x v="8"/>
    <x v="36"/>
    <x v="6116"/>
    <n v="2.8819999999999998E-2"/>
    <n v="0.1"/>
    <n v="1.8581504626666601"/>
    <n v="0"/>
    <n v="2.8916666666512798"/>
    <n v="1.03351620398461"/>
    <n v="0"/>
    <n v="0"/>
    <n v="20"/>
    <n v="17"/>
    <n v="19"/>
    <n v="0.1"/>
    <n v="0"/>
    <n v="0.16666666666666599"/>
    <n v="0"/>
    <n v="0.22500000000000001"/>
    <n v="0"/>
  </r>
  <r>
    <x v="8"/>
    <x v="36"/>
    <x v="6117"/>
    <n v="2.649E-2"/>
    <n v="0.1"/>
    <n v="1.56572233466666"/>
    <n v="0"/>
    <n v="2.8916666670725899"/>
    <n v="1.3259443324059199"/>
    <n v="0"/>
    <n v="0"/>
    <n v="20"/>
    <n v="17"/>
    <n v="19"/>
    <n v="0.1"/>
    <n v="0"/>
    <n v="0.16666666666666599"/>
    <n v="0"/>
    <n v="0.22499999999999901"/>
    <n v="0"/>
  </r>
  <r>
    <x v="8"/>
    <x v="36"/>
    <x v="6118"/>
    <n v="2.3650000000000001E-2"/>
    <n v="0.1"/>
    <n v="4.1959536608070804"/>
    <n v="0"/>
    <n v="5.8068070813775696"/>
    <n v="1.6108534205704901"/>
    <n v="0"/>
    <n v="2.5"/>
    <n v="20"/>
    <n v="17"/>
    <n v="19"/>
    <n v="0.1"/>
    <n v="0"/>
    <n v="0.344444444444443"/>
    <n v="0"/>
    <n v="0.462362637362638"/>
    <n v="0"/>
  </r>
  <r>
    <x v="8"/>
    <x v="36"/>
    <x v="6119"/>
    <n v="2.8289999999999999E-2"/>
    <n v="0.1"/>
    <n v="0.59526342499999996"/>
    <n v="2.5"/>
    <n v="0"/>
    <n v="1.904736575"/>
    <n v="2.5"/>
    <n v="0"/>
    <n v="20"/>
    <n v="17"/>
    <n v="19.133333333333301"/>
    <n v="0.6"/>
    <n v="0"/>
    <n v="0"/>
    <n v="0"/>
    <n v="0"/>
    <n v="0"/>
  </r>
  <r>
    <x v="8"/>
    <x v="36"/>
    <x v="6120"/>
    <n v="2.605E-2"/>
    <n v="0.1"/>
    <n v="0.87380532866666605"/>
    <n v="0"/>
    <n v="2.8916666669989599"/>
    <n v="2.0178613383322901"/>
    <n v="0"/>
    <n v="0"/>
    <n v="20"/>
    <n v="17"/>
    <n v="19"/>
    <n v="0.1"/>
    <n v="0"/>
    <n v="0.16666666666666599"/>
    <n v="0"/>
    <n v="0.22499999999999901"/>
    <n v="0"/>
  </r>
  <r>
    <x v="8"/>
    <x v="36"/>
    <x v="6121"/>
    <n v="2.1239999999999998E-2"/>
    <n v="0.1"/>
    <n v="3.4050298689999998"/>
    <n v="0"/>
    <n v="5.47499999992041"/>
    <n v="2.0699701309204102"/>
    <n v="0"/>
    <n v="2.5"/>
    <n v="20"/>
    <n v="16"/>
    <n v="19"/>
    <n v="0.1"/>
    <n v="0"/>
    <n v="0.25"/>
    <n v="0"/>
    <n v="0.225000000000001"/>
    <n v="0"/>
  </r>
  <r>
    <x v="8"/>
    <x v="36"/>
    <x v="6122"/>
    <n v="2.1950000000000001E-2"/>
    <n v="0.1"/>
    <n v="2.8102035616666599"/>
    <n v="0"/>
    <n v="4.8916666657806003"/>
    <n v="2.0814631041139302"/>
    <n v="0"/>
    <n v="1.99999999999999"/>
    <n v="20"/>
    <n v="17"/>
    <n v="19"/>
    <n v="0.6"/>
    <n v="0"/>
    <n v="0.16666666666666599"/>
    <n v="0"/>
    <n v="0.22500000000000001"/>
    <n v="0"/>
  </r>
  <r>
    <x v="8"/>
    <x v="36"/>
    <x v="6123"/>
    <n v="2.2100000000000002E-2"/>
    <n v="0.1"/>
    <n v="0.80895183266666604"/>
    <n v="0"/>
    <n v="2.8916666659858499"/>
    <n v="2.0827148333191801"/>
    <n v="0"/>
    <n v="0"/>
    <n v="20"/>
    <n v="17"/>
    <n v="19"/>
    <n v="1"/>
    <n v="0"/>
    <n v="0.16666666666666599"/>
    <n v="0"/>
    <n v="0.22499999999999901"/>
    <n v="0"/>
  </r>
  <r>
    <x v="8"/>
    <x v="36"/>
    <x v="6124"/>
    <n v="2.247E-2"/>
    <n v="0.1"/>
    <n v="0.85733706466666704"/>
    <n v="3.8050000000000003E-5"/>
    <n v="2.8916666672766098"/>
    <n v="2.0343676526099399"/>
    <n v="0"/>
    <n v="0"/>
    <n v="20"/>
    <n v="17"/>
    <n v="19"/>
    <n v="1"/>
    <n v="0"/>
    <n v="0.16666666666666599"/>
    <n v="0"/>
    <n v="0.225000000000001"/>
    <n v="0"/>
  </r>
  <r>
    <x v="8"/>
    <x v="36"/>
    <x v="6125"/>
    <n v="2.3300000000000001E-2"/>
    <n v="0.1"/>
    <n v="1.0230183966666599"/>
    <n v="2.639443065"/>
    <n v="0.39166666592021598"/>
    <n v="2.00809133425355"/>
    <n v="2.5"/>
    <n v="0"/>
    <n v="20"/>
    <n v="17"/>
    <n v="19"/>
    <n v="1"/>
    <n v="0"/>
    <n v="0.16666666666666599"/>
    <n v="0"/>
    <n v="0.22500000000000001"/>
    <n v="0"/>
  </r>
  <r>
    <x v="8"/>
    <x v="36"/>
    <x v="6126"/>
    <n v="2.299E-2"/>
    <n v="0.1"/>
    <n v="1.25010893666666"/>
    <n v="0.53640096999999998"/>
    <n v="2.8916666674725602"/>
    <n v="2.1779587008058998"/>
    <n v="0"/>
    <n v="0"/>
    <n v="20"/>
    <n v="17"/>
    <n v="19"/>
    <n v="0.499999999999999"/>
    <n v="0"/>
    <n v="0.16666666666666599"/>
    <n v="0"/>
    <n v="0.22499999999999901"/>
    <n v="0"/>
  </r>
  <r>
    <x v="8"/>
    <x v="36"/>
    <x v="6127"/>
    <n v="2.0719999999999999E-2"/>
    <n v="0.1"/>
    <n v="4.6594577721347301"/>
    <n v="1.1612262900000001"/>
    <n v="6.34510305002477"/>
    <n v="2.84687156789004"/>
    <n v="0"/>
    <n v="2.5"/>
    <n v="20"/>
    <n v="18"/>
    <n v="19"/>
    <n v="0.499999999999999"/>
    <n v="0"/>
    <n v="0.36817283950617202"/>
    <n v="0"/>
    <n v="0.97693020962855703"/>
    <n v="0"/>
  </r>
  <r>
    <x v="8"/>
    <x v="36"/>
    <x v="6128"/>
    <n v="2.9270000000000001E-2"/>
    <n v="0.1"/>
    <n v="0.71257131299999998"/>
    <n v="4.2047975800000001"/>
    <n v="2.3349144839812601E-10"/>
    <n v="3.4922262672334901"/>
    <n v="2.5"/>
    <n v="0"/>
    <n v="20"/>
    <n v="18"/>
    <n v="19.213629629629601"/>
    <n v="1"/>
    <n v="0"/>
    <n v="0"/>
    <n v="0"/>
    <n v="0"/>
    <n v="0"/>
  </r>
  <r>
    <x v="8"/>
    <x v="36"/>
    <x v="6129"/>
    <n v="2.6460000000000001E-2"/>
    <n v="0.1"/>
    <n v="0.70839005399999999"/>
    <n v="4.298660645"/>
    <n v="0.50000000089975405"/>
    <n v="4.09027059189975"/>
    <n v="1.99999999999999"/>
    <n v="0"/>
    <n v="20"/>
    <n v="18"/>
    <n v="19.1377777777777"/>
    <n v="0.499999999999999"/>
    <n v="0"/>
    <n v="0"/>
    <n v="0"/>
    <n v="0"/>
    <n v="0"/>
  </r>
  <r>
    <x v="8"/>
    <x v="36"/>
    <x v="6130"/>
    <n v="2.6179999999999998E-2"/>
    <n v="0.1"/>
    <n v="0.72270846300000002"/>
    <n v="2.5698811300000002"/>
    <n v="2.49999999934106"/>
    <n v="4.3471726663410601"/>
    <n v="0"/>
    <n v="0"/>
    <n v="20"/>
    <n v="18"/>
    <n v="19.066666666666599"/>
    <n v="0.1"/>
    <n v="0"/>
    <n v="0"/>
    <n v="0"/>
    <n v="0"/>
    <n v="0"/>
  </r>
  <r>
    <x v="8"/>
    <x v="36"/>
    <x v="6131"/>
    <n v="2.3369999999999998E-2"/>
    <n v="0.1"/>
    <n v="0.932514273"/>
    <n v="2.6113875800000002"/>
    <n v="2.7250000006304198"/>
    <n v="4.4038733076304197"/>
    <n v="0"/>
    <n v="0"/>
    <n v="20"/>
    <n v="19"/>
    <n v="19"/>
    <n v="0.1"/>
    <n v="0"/>
    <n v="0"/>
    <n v="0"/>
    <n v="0.22500000000000001"/>
    <n v="0"/>
  </r>
  <r>
    <x v="8"/>
    <x v="36"/>
    <x v="6132"/>
    <n v="2.001E-2"/>
    <n v="0.1"/>
    <n v="0.910787769999999"/>
    <n v="2.5537795149999898"/>
    <n v="2.7250000004719501"/>
    <n v="4.3679917454719499"/>
    <n v="0"/>
    <n v="0"/>
    <n v="20"/>
    <n v="19"/>
    <n v="19"/>
    <n v="0.1"/>
    <n v="0"/>
    <n v="0"/>
    <n v="0"/>
    <n v="0.22499999999999901"/>
    <n v="0"/>
  </r>
  <r>
    <x v="8"/>
    <x v="36"/>
    <x v="6133"/>
    <n v="1.9050000000000001E-2"/>
    <n v="0.1"/>
    <n v="0.90159039100000005"/>
    <n v="2.4721185499999998"/>
    <n v="2.7249999995454899"/>
    <n v="4.2955281585454896"/>
    <n v="0"/>
    <n v="0"/>
    <n v="20"/>
    <n v="19"/>
    <n v="19"/>
    <n v="0.1"/>
    <n v="0"/>
    <n v="0"/>
    <n v="0"/>
    <n v="0.225000000000001"/>
    <n v="0"/>
  </r>
  <r>
    <x v="8"/>
    <x v="36"/>
    <x v="6134"/>
    <n v="1.7170000000000001E-2"/>
    <n v="0.1"/>
    <n v="3.4246512789999999"/>
    <n v="1.9294446750000001"/>
    <n v="5.2249999998470802"/>
    <n v="3.7297933958470799"/>
    <n v="0"/>
    <n v="2.5"/>
    <n v="20"/>
    <n v="19"/>
    <n v="19"/>
    <n v="0.1"/>
    <n v="0"/>
    <n v="0"/>
    <n v="0"/>
    <n v="0.22500000000000001"/>
    <n v="0"/>
  </r>
  <r>
    <x v="8"/>
    <x v="36"/>
    <x v="6135"/>
    <n v="1.7909999999999999E-2"/>
    <n v="0.1"/>
    <n v="3.9932698619999898"/>
    <n v="1.5371677399999999"/>
    <n v="5.6850000009001702"/>
    <n v="3.2288978789001699"/>
    <n v="0"/>
    <n v="1.99999999999999"/>
    <n v="20"/>
    <n v="19"/>
    <n v="19"/>
    <n v="0.6"/>
    <n v="0"/>
    <n v="0"/>
    <n v="0"/>
    <n v="1.1849999999999901"/>
    <n v="0"/>
  </r>
  <r>
    <x v="8"/>
    <x v="36"/>
    <x v="6136"/>
    <n v="2.5590000000000002E-2"/>
    <n v="0.1"/>
    <n v="1.010611835"/>
    <n v="0.97293129"/>
    <n v="2.4999999991782098"/>
    <n v="2.4623194541782101"/>
    <n v="0"/>
    <n v="0"/>
    <n v="20"/>
    <n v="19"/>
    <n v="19"/>
    <n v="1"/>
    <n v="0"/>
    <n v="0"/>
    <n v="0"/>
    <n v="0"/>
    <n v="0"/>
  </r>
  <r>
    <x v="8"/>
    <x v="36"/>
    <x v="6137"/>
    <n v="3.1649999999999998E-2"/>
    <n v="0.1"/>
    <n v="1.1385175510000001"/>
    <n v="2.9392393546800601"/>
    <n v="0"/>
    <n v="1.8007218036800601"/>
    <n v="2.4999999996800599"/>
    <n v="0"/>
    <n v="20"/>
    <n v="19"/>
    <n v="19"/>
    <n v="1"/>
    <n v="0"/>
    <n v="0"/>
    <n v="0"/>
    <n v="0"/>
    <n v="0"/>
  </r>
  <r>
    <x v="8"/>
    <x v="36"/>
    <x v="6138"/>
    <n v="2.6179999999999998E-2"/>
    <n v="0.1"/>
    <n v="1.8738885662857501"/>
    <n v="8.6831450000000004E-2"/>
    <n v="3.0601398717917898"/>
    <n v="1.27308275550603"/>
    <n v="0"/>
    <n v="0.49999999968006298"/>
    <n v="20"/>
    <n v="19"/>
    <n v="19"/>
    <n v="0.50000000006398704"/>
    <n v="0"/>
    <n v="0"/>
    <n v="0"/>
    <n v="6.0139872605693603E-2"/>
    <n v="0"/>
  </r>
  <r>
    <x v="8"/>
    <x v="36"/>
    <x v="6139"/>
    <n v="2.8830000000000001E-2"/>
    <n v="0.1"/>
    <n v="1.546113268"/>
    <n v="2.5"/>
    <n v="4.5906811685369999E-10"/>
    <n v="0.95388673245906797"/>
    <n v="2.5"/>
    <n v="0"/>
    <n v="20"/>
    <n v="19"/>
    <n v="19"/>
    <n v="0.6"/>
    <n v="0"/>
    <n v="0"/>
    <n v="0"/>
    <n v="0"/>
    <n v="0"/>
  </r>
  <r>
    <x v="8"/>
    <x v="36"/>
    <x v="6140"/>
    <n v="2.239E-2"/>
    <n v="0.1"/>
    <n v="1.691483796"/>
    <n v="0"/>
    <n v="2.7249999999846102"/>
    <n v="1.03351620398461"/>
    <n v="0"/>
    <n v="0"/>
    <n v="20"/>
    <n v="19"/>
    <n v="19"/>
    <n v="0.1"/>
    <n v="0"/>
    <n v="0"/>
    <n v="0"/>
    <n v="0.22500000000000001"/>
    <n v="0"/>
  </r>
  <r>
    <x v="8"/>
    <x v="36"/>
    <x v="6141"/>
    <n v="2.0910000000000002E-2"/>
    <n v="0.1"/>
    <n v="1.3990556679999899"/>
    <n v="0"/>
    <n v="2.7250000004059198"/>
    <n v="1.3259443324059199"/>
    <n v="0"/>
    <n v="0"/>
    <n v="20"/>
    <n v="19"/>
    <n v="19"/>
    <n v="0.1"/>
    <n v="0"/>
    <n v="0"/>
    <n v="0"/>
    <n v="0.22499999999999901"/>
    <n v="0"/>
  </r>
  <r>
    <x v="8"/>
    <x v="36"/>
    <x v="6142"/>
    <n v="1.857E-2"/>
    <n v="0.1"/>
    <n v="1.13081324566666"/>
    <n v="0"/>
    <n v="2.74166666623716"/>
    <n v="1.6108534205704901"/>
    <n v="0"/>
    <n v="0"/>
    <n v="20"/>
    <n v="18.8"/>
    <n v="19"/>
    <n v="0.1"/>
    <n v="0"/>
    <n v="1.6666666666665698E-2"/>
    <n v="0"/>
    <n v="0.225000000000001"/>
    <n v="0"/>
  </r>
  <r>
    <x v="8"/>
    <x v="36"/>
    <x v="6143"/>
    <n v="1.485E-2"/>
    <n v="0.1"/>
    <n v="0.82859675833333502"/>
    <n v="0"/>
    <n v="2.73333333307255"/>
    <n v="1.90473657473921"/>
    <n v="0"/>
    <n v="0"/>
    <n v="20"/>
    <n v="18.899999999999999"/>
    <n v="19"/>
    <n v="0.1"/>
    <n v="0"/>
    <n v="8.3333333333352206E-3"/>
    <n v="0"/>
    <n v="0.22500000000000001"/>
    <n v="0"/>
  </r>
  <r>
    <x v="8"/>
    <x v="37"/>
    <x v="6144"/>
    <n v="1.362E-2"/>
    <n v="0.1"/>
    <n v="0.70713866199999897"/>
    <n v="0"/>
    <n v="2.7250000003322898"/>
    <n v="2.0178613383322901"/>
    <n v="0"/>
    <n v="0"/>
    <n v="20"/>
    <n v="19"/>
    <n v="19"/>
    <n v="0.1"/>
    <n v="0"/>
    <n v="0"/>
    <n v="0"/>
    <n v="0.22499999999999901"/>
    <n v="0"/>
  </r>
  <r>
    <x v="8"/>
    <x v="37"/>
    <x v="6145"/>
    <n v="1.299E-2"/>
    <n v="0.1"/>
    <n v="0.65502986900000104"/>
    <n v="0"/>
    <n v="2.72499999992041"/>
    <n v="2.0699701309204102"/>
    <n v="0"/>
    <n v="0"/>
    <n v="20"/>
    <n v="19"/>
    <n v="19"/>
    <n v="0.1"/>
    <n v="0"/>
    <n v="0"/>
    <n v="0"/>
    <n v="0.225000000000001"/>
    <n v="0"/>
  </r>
  <r>
    <x v="8"/>
    <x v="37"/>
    <x v="6146"/>
    <n v="1.107E-2"/>
    <n v="0.1"/>
    <n v="4.8954671046285503"/>
    <n v="0"/>
    <n v="6.9769302087424903"/>
    <n v="2.0814631041139302"/>
    <n v="0"/>
    <n v="2.5"/>
    <n v="20"/>
    <n v="19"/>
    <n v="19"/>
    <n v="0.1"/>
    <n v="0"/>
    <n v="0"/>
    <n v="1"/>
    <n v="0.97693020962855603"/>
    <n v="0"/>
  </r>
  <r>
    <x v="8"/>
    <x v="37"/>
    <x v="6147"/>
    <n v="1.196E-2"/>
    <n v="0.1"/>
    <n v="2.4172851659999899"/>
    <n v="0"/>
    <n v="4.4999999993191802"/>
    <n v="2.0827148333191801"/>
    <n v="0"/>
    <n v="1.99999999999999"/>
    <n v="20"/>
    <n v="20"/>
    <n v="19"/>
    <n v="0.6"/>
    <n v="0"/>
    <n v="0"/>
    <n v="0"/>
    <n v="0"/>
    <n v="0"/>
  </r>
  <r>
    <x v="8"/>
    <x v="37"/>
    <x v="6148"/>
    <n v="1.3610000000000001E-2"/>
    <n v="0.1"/>
    <n v="0.46567039725354897"/>
    <n v="3.8050000000000003E-5"/>
    <n v="2.4999999998634901"/>
    <n v="2.0343676526099399"/>
    <n v="0"/>
    <n v="-7.46450679045551E-10"/>
    <n v="20"/>
    <n v="19.600000000000001"/>
    <n v="19.0625"/>
    <n v="1"/>
    <n v="0"/>
    <n v="0"/>
    <n v="0"/>
    <n v="0"/>
    <n v="0"/>
  </r>
  <r>
    <x v="8"/>
    <x v="37"/>
    <x v="6149"/>
    <n v="1.7690000000000001E-2"/>
    <n v="0.1"/>
    <n v="0.63135173"/>
    <n v="2.63944306425355"/>
    <n v="0"/>
    <n v="2.00809133425355"/>
    <n v="2.49999999925355"/>
    <n v="0"/>
    <n v="20"/>
    <n v="19.399999999999999"/>
    <n v="19.096093750000001"/>
    <n v="0.99999999985070898"/>
    <n v="0"/>
    <n v="0"/>
    <n v="0"/>
    <n v="0"/>
    <n v="0"/>
  </r>
  <r>
    <x v="8"/>
    <x v="37"/>
    <x v="6150"/>
    <n v="1.2919999999999999E-2"/>
    <n v="0.1"/>
    <n v="4.3353724796285498"/>
    <n v="0.53640096999999998"/>
    <n v="5.9769302104344497"/>
    <n v="2.1779587008058998"/>
    <n v="0"/>
    <n v="2.5"/>
    <n v="20"/>
    <n v="20.5"/>
    <n v="19.115087890624999"/>
    <n v="0.499999999999999"/>
    <n v="0"/>
    <n v="0"/>
    <n v="0"/>
    <n v="0.97693020962855504"/>
    <n v="0"/>
  </r>
  <r>
    <x v="8"/>
    <x v="37"/>
    <x v="6151"/>
    <n v="1.4069999999999999E-2"/>
    <n v="0.1"/>
    <n v="0.814354723"/>
    <n v="1.1612262900000001"/>
    <n v="2.50000000089004"/>
    <n v="2.84687156789004"/>
    <n v="0"/>
    <n v="0"/>
    <n v="20"/>
    <n v="21.8"/>
    <n v="19.201644897460898"/>
    <n v="1"/>
    <n v="0"/>
    <n v="0"/>
    <n v="0"/>
    <n v="0"/>
    <n v="0"/>
  </r>
  <r>
    <x v="8"/>
    <x v="37"/>
    <x v="6152"/>
    <n v="1.9890000000000001E-2"/>
    <n v="0.1"/>
    <n v="0.71257131299999998"/>
    <n v="4.2047975800000001"/>
    <n v="2.3349144839812601E-10"/>
    <n v="3.4922262672334901"/>
    <n v="2.5"/>
    <n v="0"/>
    <n v="20"/>
    <n v="23"/>
    <n v="19.364042091369601"/>
    <n v="1"/>
    <n v="0"/>
    <n v="0"/>
    <n v="0"/>
    <n v="0"/>
    <n v="0"/>
  </r>
  <r>
    <x v="8"/>
    <x v="37"/>
    <x v="6153"/>
    <n v="1.6310000000000002E-2"/>
    <n v="0.1"/>
    <n v="0.70839005399999999"/>
    <n v="4.298660645"/>
    <n v="0.50000000089975405"/>
    <n v="4.09027059189975"/>
    <n v="1.99999999999999"/>
    <n v="0"/>
    <n v="20"/>
    <n v="24"/>
    <n v="19.591289460658999"/>
    <n v="0.499999999999999"/>
    <n v="0"/>
    <n v="0"/>
    <n v="0"/>
    <n v="0"/>
    <n v="0"/>
  </r>
  <r>
    <x v="8"/>
    <x v="37"/>
    <x v="6154"/>
    <n v="1.506E-2"/>
    <n v="0.1"/>
    <n v="3.68507110036263"/>
    <n v="2.5698811300000002"/>
    <n v="5.4623626367037001"/>
    <n v="4.3471726663410601"/>
    <n v="0"/>
    <n v="2.5"/>
    <n v="20"/>
    <n v="25"/>
    <n v="19.866833869367799"/>
    <n v="0.1"/>
    <n v="0"/>
    <n v="0"/>
    <n v="0"/>
    <n v="0.462362637362638"/>
    <n v="0"/>
  </r>
  <r>
    <x v="8"/>
    <x v="37"/>
    <x v="6155"/>
    <n v="1.5990000000000001E-2"/>
    <n v="0.1"/>
    <n v="0.70751427300000003"/>
    <n v="5.1113875799999997"/>
    <n v="6.3042016051895096E-10"/>
    <n v="4.4038733076304197"/>
    <n v="2.5"/>
    <n v="0"/>
    <n v="20"/>
    <n v="25"/>
    <n v="20.187656752532298"/>
    <n v="0.6"/>
    <n v="0"/>
    <n v="0"/>
    <n v="0"/>
    <n v="0"/>
    <n v="0"/>
  </r>
  <r>
    <x v="8"/>
    <x v="37"/>
    <x v="6156"/>
    <n v="1.541E-2"/>
    <n v="0.1"/>
    <n v="2.91078776999999"/>
    <n v="2.5537795149999898"/>
    <n v="4.7250000004719501"/>
    <n v="4.3679917454719499"/>
    <n v="0"/>
    <n v="1.99999999999999"/>
    <n v="20"/>
    <n v="24"/>
    <n v="20.488428205499002"/>
    <n v="0.1"/>
    <n v="0"/>
    <n v="0"/>
    <n v="0"/>
    <n v="0.22499999999999901"/>
    <n v="0"/>
  </r>
  <r>
    <x v="8"/>
    <x v="37"/>
    <x v="6157"/>
    <n v="1.499E-2"/>
    <n v="0.1"/>
    <n v="5.3218849670544097"/>
    <n v="2.4721185499999998"/>
    <n v="7.1452945755999"/>
    <n v="4.2955281585454896"/>
    <n v="0"/>
    <n v="2.5"/>
    <n v="20"/>
    <n v="24"/>
    <n v="20.707901442655299"/>
    <n v="0.499999999999999"/>
    <n v="0"/>
    <n v="0"/>
    <n v="0"/>
    <n v="1.1850000000000001"/>
    <n v="0.96029457605441104"/>
  </r>
  <r>
    <x v="8"/>
    <x v="37"/>
    <x v="6158"/>
    <n v="1.9179999999999999E-2"/>
    <n v="0.1"/>
    <n v="0.69965127900000001"/>
    <n v="1.9294446750000001"/>
    <n v="2.4999999998470801"/>
    <n v="3.7297933958470799"/>
    <n v="0"/>
    <n v="0"/>
    <n v="20"/>
    <n v="23"/>
    <n v="20.313473492455401"/>
    <n v="1"/>
    <n v="0"/>
    <n v="0"/>
    <n v="0"/>
    <n v="0"/>
    <n v="0"/>
  </r>
  <r>
    <x v="8"/>
    <x v="37"/>
    <x v="6159"/>
    <n v="2.0619999999999999E-2"/>
    <n v="0.1"/>
    <n v="0.80826986199999995"/>
    <n v="1.5371677399999999"/>
    <n v="2.5000000009001702"/>
    <n v="3.2288978789001699"/>
    <n v="0"/>
    <n v="0"/>
    <n v="20"/>
    <n v="23"/>
    <n v="20.4813813991769"/>
    <n v="1"/>
    <n v="0"/>
    <n v="0"/>
    <n v="0"/>
    <n v="0"/>
    <n v="0"/>
  </r>
  <r>
    <x v="8"/>
    <x v="37"/>
    <x v="6160"/>
    <n v="2.1909999999999999E-2"/>
    <n v="0.1"/>
    <n v="1.010611835"/>
    <n v="0.97293129"/>
    <n v="2.4999999991782098"/>
    <n v="2.4623194541782101"/>
    <n v="0"/>
    <n v="0"/>
    <n v="20"/>
    <n v="23"/>
    <n v="20.638795061728299"/>
    <n v="1"/>
    <n v="0"/>
    <n v="0"/>
    <n v="0"/>
    <n v="0"/>
    <n v="0"/>
  </r>
  <r>
    <x v="8"/>
    <x v="37"/>
    <x v="6161"/>
    <n v="2.2009999999999998E-2"/>
    <n v="0.1"/>
    <n v="1.1955251385741399"/>
    <n v="0.439239355"/>
    <n v="2.5570075872542"/>
    <n v="1.8007218036800601"/>
    <n v="0"/>
    <n v="0"/>
    <n v="20"/>
    <n v="22"/>
    <n v="20.7863703703703"/>
    <n v="1"/>
    <n v="0"/>
    <n v="0"/>
    <n v="0"/>
    <n v="5.7007587574146298E-2"/>
    <n v="0"/>
  </r>
  <r>
    <x v="8"/>
    <x v="37"/>
    <x v="6162"/>
    <n v="2.2679999999999999E-2"/>
    <n v="0.1"/>
    <n v="1.5387486939999899"/>
    <n v="2.0868314499999898"/>
    <n v="0.724999999506038"/>
    <n v="1.27308275550603"/>
    <n v="1.99999999999999"/>
    <n v="0"/>
    <n v="20"/>
    <n v="22"/>
    <n v="20.862222222222201"/>
    <n v="1"/>
    <n v="0"/>
    <n v="0"/>
    <n v="0"/>
    <n v="0.22499999999999901"/>
    <n v="0"/>
  </r>
  <r>
    <x v="8"/>
    <x v="37"/>
    <x v="6163"/>
    <n v="2.3709999999999998E-2"/>
    <n v="0.1"/>
    <n v="1.7711132679999999"/>
    <n v="2.5"/>
    <n v="0.22500000045906901"/>
    <n v="0.95388673245906797"/>
    <n v="2.5"/>
    <n v="0"/>
    <n v="20"/>
    <n v="22"/>
    <n v="20.933333333333302"/>
    <n v="0.6"/>
    <n v="0"/>
    <n v="0"/>
    <n v="0"/>
    <n v="0.225000000000001"/>
    <n v="0"/>
  </r>
  <r>
    <x v="8"/>
    <x v="37"/>
    <x v="6164"/>
    <n v="2.1770000000000001E-2"/>
    <n v="0.1"/>
    <n v="1.691483796"/>
    <n v="0"/>
    <n v="2.7249999999846102"/>
    <n v="1.03351620398461"/>
    <n v="0"/>
    <n v="0"/>
    <n v="20"/>
    <n v="21"/>
    <n v="21"/>
    <n v="0.1"/>
    <n v="0"/>
    <n v="0"/>
    <n v="0"/>
    <n v="0.22500000000000001"/>
    <n v="0"/>
  </r>
  <r>
    <x v="8"/>
    <x v="37"/>
    <x v="6165"/>
    <n v="1.652E-2"/>
    <n v="0.1"/>
    <n v="1.49905566799999"/>
    <n v="0"/>
    <n v="2.8250000004059199"/>
    <n v="1.3259443324059199"/>
    <n v="0"/>
    <n v="0"/>
    <n v="20"/>
    <n v="22"/>
    <n v="21"/>
    <n v="0.1"/>
    <n v="0"/>
    <n v="0"/>
    <n v="0"/>
    <n v="0.22499999999999901"/>
    <n v="0.1"/>
  </r>
  <r>
    <x v="8"/>
    <x v="37"/>
    <x v="6166"/>
    <n v="1.473E-2"/>
    <n v="0.1"/>
    <n v="1.114146579"/>
    <n v="0"/>
    <n v="2.7249999995704899"/>
    <n v="1.6108534205704901"/>
    <n v="0"/>
    <n v="0"/>
    <n v="20"/>
    <n v="21"/>
    <n v="21"/>
    <n v="0.1"/>
    <n v="0"/>
    <n v="0"/>
    <n v="0"/>
    <n v="0.225000000000001"/>
    <n v="0"/>
  </r>
  <r>
    <x v="8"/>
    <x v="37"/>
    <x v="6167"/>
    <n v="1.12E-2"/>
    <n v="0.1"/>
    <n v="0.82026342500000005"/>
    <n v="0"/>
    <n v="2.72499999973921"/>
    <n v="1.90473657473921"/>
    <n v="0"/>
    <n v="0"/>
    <n v="20"/>
    <n v="21"/>
    <n v="21"/>
    <n v="0.1"/>
    <n v="0"/>
    <n v="0"/>
    <n v="0"/>
    <n v="0.22500000000000001"/>
    <n v="0"/>
  </r>
  <r>
    <x v="8"/>
    <x v="37"/>
    <x v="6168"/>
    <n v="9.8700000000000003E-3"/>
    <n v="0.1"/>
    <n v="3.4445012993626301"/>
    <n v="0"/>
    <n v="5.4623626376949304"/>
    <n v="2.0178613383322901"/>
    <n v="0"/>
    <n v="2.5"/>
    <n v="20"/>
    <n v="21"/>
    <n v="21"/>
    <n v="0.1"/>
    <n v="0"/>
    <n v="0"/>
    <n v="0"/>
    <n v="0.462362637362637"/>
    <n v="0"/>
  </r>
  <r>
    <x v="8"/>
    <x v="37"/>
    <x v="6169"/>
    <n v="1.2579999999999999E-2"/>
    <n v="0.1"/>
    <n v="0.43002986900000001"/>
    <n v="2.5"/>
    <n v="0"/>
    <n v="2.0699701309999998"/>
    <n v="2.5"/>
    <n v="0"/>
    <n v="20"/>
    <n v="21"/>
    <n v="21"/>
    <n v="0.6"/>
    <n v="0"/>
    <n v="0"/>
    <n v="0"/>
    <n v="0"/>
    <n v="0"/>
  </r>
  <r>
    <x v="8"/>
    <x v="37"/>
    <x v="6170"/>
    <n v="1.0659999999999999E-2"/>
    <n v="0.1"/>
    <n v="0.643536895"/>
    <n v="0"/>
    <n v="2.7249999991139302"/>
    <n v="2.0814631041139302"/>
    <n v="0"/>
    <n v="0"/>
    <n v="20"/>
    <n v="21"/>
    <n v="21"/>
    <n v="0.1"/>
    <n v="0"/>
    <n v="0"/>
    <n v="0"/>
    <n v="0.22500000000000001"/>
    <n v="0"/>
  </r>
  <r>
    <x v="8"/>
    <x v="37"/>
    <x v="6171"/>
    <n v="1.0240000000000001E-2"/>
    <n v="0.1"/>
    <n v="2.64228516599999"/>
    <n v="0"/>
    <n v="4.7249999993191798"/>
    <n v="2.0827148333191801"/>
    <n v="0"/>
    <n v="1.99999999999999"/>
    <n v="20"/>
    <n v="21"/>
    <n v="21"/>
    <n v="0.1"/>
    <n v="0"/>
    <n v="0"/>
    <n v="0"/>
    <n v="0.22499999999999901"/>
    <n v="0"/>
  </r>
  <r>
    <x v="8"/>
    <x v="37"/>
    <x v="6172"/>
    <n v="9.9299999999999996E-3"/>
    <n v="0.1"/>
    <n v="6.4026906045242802"/>
    <n v="3.8050000000000003E-5"/>
    <n v="8.4370202071342195"/>
    <n v="2.0343676526099399"/>
    <n v="0"/>
    <n v="2.5"/>
    <n v="20"/>
    <n v="21"/>
    <n v="21"/>
    <n v="0.499999999999999"/>
    <n v="0"/>
    <n v="0"/>
    <n v="0"/>
    <n v="1.1850000000000001"/>
    <n v="2.2520202065242798"/>
  </r>
  <r>
    <x v="8"/>
    <x v="37"/>
    <x v="6173"/>
    <n v="1.702E-2"/>
    <n v="0.1"/>
    <n v="0.90635173000000002"/>
    <n v="0.139443065"/>
    <n v="2.7749999992535499"/>
    <n v="2.00809133425355"/>
    <n v="0"/>
    <n v="0"/>
    <n v="20"/>
    <n v="21"/>
    <n v="19.592487370922299"/>
    <n v="1"/>
    <n v="0"/>
    <n v="0"/>
    <n v="0"/>
    <n v="0.27500000000000002"/>
    <n v="0"/>
  </r>
  <r>
    <x v="8"/>
    <x v="37"/>
    <x v="6174"/>
    <n v="2.3210000000000001E-2"/>
    <n v="0.1"/>
    <n v="0.85844226999999895"/>
    <n v="0.53640096999999998"/>
    <n v="2.5000000008058998"/>
    <n v="2.1779587008058998"/>
    <n v="0"/>
    <n v="0"/>
    <n v="20"/>
    <n v="20"/>
    <n v="19.680456910239599"/>
    <n v="1"/>
    <n v="0"/>
    <n v="0"/>
    <n v="0"/>
    <n v="0"/>
    <n v="0"/>
  </r>
  <r>
    <x v="8"/>
    <x v="37"/>
    <x v="6175"/>
    <n v="3.4439999999999998E-2"/>
    <n v="0.1"/>
    <n v="0.814354723"/>
    <n v="3.6612262900000001"/>
    <n v="8.90048035273594E-10"/>
    <n v="2.84687156789004"/>
    <n v="2.5"/>
    <n v="0"/>
    <n v="20"/>
    <n v="20.8"/>
    <n v="19.7004283533497"/>
    <n v="1"/>
    <n v="0"/>
    <n v="0"/>
    <n v="0"/>
    <n v="0"/>
    <n v="0"/>
  </r>
  <r>
    <x v="8"/>
    <x v="37"/>
    <x v="6176"/>
    <n v="2.3529999999999999E-2"/>
    <n v="0.1"/>
    <n v="3.2727111856056901"/>
    <n v="1.7047975799999999"/>
    <n v="5.06013987283918"/>
    <n v="3.4922262672334901"/>
    <n v="0"/>
    <n v="2.5"/>
    <n v="20"/>
    <n v="21.5"/>
    <n v="19.769151581265302"/>
    <n v="0.499999999999999"/>
    <n v="0"/>
    <n v="0"/>
    <n v="0"/>
    <n v="6.01398726056925E-2"/>
    <n v="0"/>
  </r>
  <r>
    <x v="8"/>
    <x v="37"/>
    <x v="6177"/>
    <n v="2.6380000000000001E-2"/>
    <n v="0.1"/>
    <n v="0.70839005399999999"/>
    <n v="4.798660645"/>
    <n v="8.9975316086565695E-10"/>
    <n v="4.09027059189975"/>
    <n v="2.5"/>
    <n v="0"/>
    <n v="20"/>
    <n v="22"/>
    <n v="19.877329607436199"/>
    <n v="1"/>
    <n v="0"/>
    <n v="0"/>
    <n v="0"/>
    <n v="0"/>
    <n v="0"/>
  </r>
  <r>
    <x v="8"/>
    <x v="37"/>
    <x v="6178"/>
    <n v="2.5559999999999999E-2"/>
    <n v="0.1"/>
    <n v="0.947708463000001"/>
    <n v="4.5698811299999997"/>
    <n v="0.72499999934106796"/>
    <n v="4.3471726663410601"/>
    <n v="1.99999999999999"/>
    <n v="0"/>
    <n v="20"/>
    <n v="22"/>
    <n v="20.009996506971401"/>
    <n v="0.499999999999999"/>
    <n v="0"/>
    <n v="0"/>
    <n v="0"/>
    <n v="0.225000000000001"/>
    <n v="0"/>
  </r>
  <r>
    <x v="8"/>
    <x v="37"/>
    <x v="6179"/>
    <n v="1.9199999999999998E-2"/>
    <n v="0.1"/>
    <n v="4.3925142729999997"/>
    <n v="2.6113875800000002"/>
    <n v="6.1850000006304198"/>
    <n v="4.4038733076304197"/>
    <n v="0"/>
    <n v="2.5"/>
    <n v="20"/>
    <n v="23"/>
    <n v="20.1343717252857"/>
    <n v="0.1"/>
    <n v="0"/>
    <n v="0"/>
    <n v="0"/>
    <n v="1.1850000000000001"/>
    <n v="0"/>
  </r>
  <r>
    <x v="8"/>
    <x v="37"/>
    <x v="6180"/>
    <n v="2.0310000000000002E-2"/>
    <n v="0.1"/>
    <n v="2.6857877699999899"/>
    <n v="2.5537795149999898"/>
    <n v="4.5000000004719496"/>
    <n v="4.3679917454719499"/>
    <n v="0"/>
    <n v="1.99999999999999"/>
    <n v="20"/>
    <n v="23"/>
    <n v="20.313473492455401"/>
    <n v="0.6"/>
    <n v="0"/>
    <n v="0"/>
    <n v="0"/>
    <n v="0"/>
    <n v="0"/>
  </r>
  <r>
    <x v="8"/>
    <x v="37"/>
    <x v="6181"/>
    <n v="2.138E-2"/>
    <n v="0.1"/>
    <n v="2.2122674743333302"/>
    <n v="2.4721185499999998"/>
    <n v="4.03567708287882"/>
    <n v="4.2955281585454896"/>
    <n v="0"/>
    <n v="0"/>
    <n v="20"/>
    <n v="23"/>
    <n v="20.4813813991769"/>
    <n v="1"/>
    <n v="0"/>
    <n v="0"/>
    <n v="1"/>
    <n v="0.53567708333333297"/>
    <n v="0"/>
  </r>
  <r>
    <x v="8"/>
    <x v="37"/>
    <x v="6182"/>
    <n v="2.5829999999999999E-2"/>
    <n v="0.1"/>
    <n v="0.69965127900000001"/>
    <n v="1.9294446750000001"/>
    <n v="2.4999999998470801"/>
    <n v="3.7297933958470799"/>
    <n v="0"/>
    <n v="0"/>
    <n v="20"/>
    <n v="23"/>
    <n v="20.638795061728299"/>
    <n v="1"/>
    <n v="0"/>
    <n v="0"/>
    <n v="0"/>
    <n v="0"/>
    <n v="0"/>
  </r>
  <r>
    <x v="8"/>
    <x v="37"/>
    <x v="6183"/>
    <n v="2.8320000000000001E-2"/>
    <n v="0.1"/>
    <n v="0.80826986199999995"/>
    <n v="3.5371677408217801"/>
    <n v="0.50000000007838497"/>
    <n v="3.2288978789001699"/>
    <n v="2.00000000082178"/>
    <n v="0"/>
    <n v="20"/>
    <n v="22"/>
    <n v="20.7863703703703"/>
    <n v="1"/>
    <n v="0"/>
    <n v="0"/>
    <n v="0"/>
    <n v="0"/>
    <n v="0"/>
  </r>
  <r>
    <x v="8"/>
    <x v="37"/>
    <x v="6184"/>
    <n v="2.98E-2"/>
    <n v="0.1"/>
    <n v="1.010611835"/>
    <n v="3.4729312891782098"/>
    <n v="0"/>
    <n v="2.4623194541782101"/>
    <n v="2.4999999991782098"/>
    <n v="0"/>
    <n v="20"/>
    <n v="22"/>
    <n v="20.862222222222201"/>
    <n v="0.59999999983564201"/>
    <n v="0"/>
    <n v="0"/>
    <n v="0"/>
    <n v="0"/>
    <n v="0"/>
  </r>
  <r>
    <x v="8"/>
    <x v="37"/>
    <x v="6185"/>
    <n v="2.733E-2"/>
    <n v="0.1"/>
    <n v="3.9328877754156801"/>
    <n v="0.439239355"/>
    <n v="5.29437022409574"/>
    <n v="1.8007218036800601"/>
    <n v="0"/>
    <n v="2.5"/>
    <n v="20"/>
    <n v="22"/>
    <n v="20.933333333333302"/>
    <n v="0.1"/>
    <n v="0"/>
    <n v="0"/>
    <n v="0"/>
    <n v="0.294370224415681"/>
    <n v="0"/>
  </r>
  <r>
    <x v="8"/>
    <x v="37"/>
    <x v="6186"/>
    <n v="4.6449999999999998E-2"/>
    <n v="0.1"/>
    <n v="1.31374869449396"/>
    <n v="2.58683145"/>
    <n v="0"/>
    <n v="1.27308275550603"/>
    <n v="2.5"/>
    <n v="0"/>
    <n v="20"/>
    <n v="21"/>
    <n v="21"/>
    <n v="0.6"/>
    <n v="0"/>
    <n v="0"/>
    <n v="0"/>
    <n v="4.9396153833924896E-10"/>
    <n v="0"/>
  </r>
  <r>
    <x v="8"/>
    <x v="37"/>
    <x v="6187"/>
    <n v="2.5739999999999999E-2"/>
    <n v="0.1"/>
    <n v="1.7711132679999999"/>
    <n v="0"/>
    <n v="2.72500000045906"/>
    <n v="0.95388673245906797"/>
    <n v="0"/>
    <n v="0"/>
    <n v="20"/>
    <n v="21"/>
    <n v="21"/>
    <n v="0.1"/>
    <n v="0"/>
    <n v="0"/>
    <n v="0"/>
    <n v="0.225000000000001"/>
    <n v="0"/>
  </r>
  <r>
    <x v="8"/>
    <x v="37"/>
    <x v="6188"/>
    <n v="2.5659999999999999E-2"/>
    <n v="0.1"/>
    <n v="1.691483796"/>
    <n v="0"/>
    <n v="2.7249999999846102"/>
    <n v="1.03351620398461"/>
    <n v="0"/>
    <n v="0"/>
    <n v="20"/>
    <n v="20"/>
    <n v="21"/>
    <n v="0.1"/>
    <n v="0"/>
    <n v="0"/>
    <n v="0"/>
    <n v="0.22500000000000001"/>
    <n v="0"/>
  </r>
  <r>
    <x v="8"/>
    <x v="37"/>
    <x v="6189"/>
    <n v="2.257E-2"/>
    <n v="0.1"/>
    <n v="1.3990556679999899"/>
    <n v="0"/>
    <n v="2.7250000004059198"/>
    <n v="1.3259443324059199"/>
    <n v="0"/>
    <n v="0"/>
    <n v="20"/>
    <n v="20"/>
    <n v="20.9375"/>
    <n v="0.1"/>
    <n v="0"/>
    <n v="0"/>
    <n v="0"/>
    <n v="0.22499999999999901"/>
    <n v="0"/>
  </r>
  <r>
    <x v="8"/>
    <x v="37"/>
    <x v="6190"/>
    <n v="1.3440000000000001E-2"/>
    <n v="0.1"/>
    <n v="1.114146579"/>
    <n v="0"/>
    <n v="2.7249999995704899"/>
    <n v="1.6108534205704901"/>
    <n v="0"/>
    <n v="0"/>
    <n v="20"/>
    <n v="20"/>
    <n v="20.87890625"/>
    <n v="0.1"/>
    <n v="0"/>
    <n v="0"/>
    <n v="0"/>
    <n v="0.225000000000001"/>
    <n v="0"/>
  </r>
  <r>
    <x v="8"/>
    <x v="37"/>
    <x v="6191"/>
    <n v="9.6399999999999993E-3"/>
    <n v="0.1"/>
    <n v="0.82026342500000005"/>
    <n v="0"/>
    <n v="2.72499999973921"/>
    <n v="1.90473657473921"/>
    <n v="0"/>
    <n v="0"/>
    <n v="20"/>
    <n v="20"/>
    <n v="20.823974609375"/>
    <n v="0.1"/>
    <n v="0"/>
    <n v="0"/>
    <n v="0"/>
    <n v="0.22500000000000001"/>
    <n v="0"/>
  </r>
  <r>
    <x v="8"/>
    <x v="37"/>
    <x v="6192"/>
    <n v="6.7000000000000002E-3"/>
    <n v="0.1"/>
    <n v="0.711085685999999"/>
    <n v="0"/>
    <n v="2.7249999991673302"/>
    <n v="2.0139143131673301"/>
    <n v="0"/>
    <n v="0"/>
    <n v="20"/>
    <n v="20"/>
    <n v="20.772476196288999"/>
    <n v="0.1"/>
    <n v="0"/>
    <n v="0"/>
    <n v="0"/>
    <n v="0.22499999999999901"/>
    <n v="0"/>
  </r>
  <r>
    <x v="8"/>
    <x v="37"/>
    <x v="6193"/>
    <n v="2.7399999999999998E-3"/>
    <n v="0.1"/>
    <n v="5.5696488970451199"/>
    <n v="0"/>
    <n v="7.6370077894561197"/>
    <n v="2.06735889241099"/>
    <n v="0"/>
    <n v="2.5"/>
    <n v="20"/>
    <n v="19"/>
    <n v="20.7241964340209"/>
    <n v="0.1"/>
    <n v="0"/>
    <n v="0"/>
    <n v="0"/>
    <n v="1.1850000000000001"/>
    <n v="1.45200778904512"/>
  </r>
  <r>
    <x v="8"/>
    <x v="37"/>
    <x v="6194"/>
    <n v="5.4400000000000004E-3"/>
    <n v="0.1"/>
    <n v="2.6949022989999998"/>
    <n v="0"/>
    <n v="4.7750000004005102"/>
    <n v="2.08009770140051"/>
    <n v="0"/>
    <n v="1.99999999999999"/>
    <n v="20"/>
    <n v="19"/>
    <n v="19.708929288741398"/>
    <n v="0.6"/>
    <n v="0"/>
    <n v="0"/>
    <n v="0"/>
    <n v="0.27500000000000002"/>
    <n v="0"/>
  </r>
  <r>
    <x v="8"/>
    <x v="37"/>
    <x v="6195"/>
    <n v="1.0919999999999999E-2"/>
    <n v="0.1"/>
    <n v="0.41995632199999999"/>
    <n v="2.5"/>
    <n v="0"/>
    <n v="2.080043678"/>
    <n v="2.5"/>
    <n v="0"/>
    <n v="20"/>
    <n v="19"/>
    <n v="19.664621208195101"/>
    <n v="1"/>
    <n v="0"/>
    <n v="0"/>
    <n v="0"/>
    <n v="0"/>
    <n v="0"/>
  </r>
  <r>
    <x v="8"/>
    <x v="37"/>
    <x v="6196"/>
    <n v="6.8999999999999999E-3"/>
    <n v="0.1"/>
    <n v="3.5054441743333302"/>
    <n v="3.8050000000000003E-5"/>
    <n v="5.53567708265264"/>
    <n v="2.0302709583193002"/>
    <n v="0"/>
    <n v="2.5"/>
    <n v="20"/>
    <n v="19"/>
    <n v="19.623082382682899"/>
    <n v="0.499999999999999"/>
    <n v="0"/>
    <n v="0"/>
    <n v="0"/>
    <n v="0.53567708333333297"/>
    <n v="0"/>
  </r>
  <r>
    <x v="8"/>
    <x v="37"/>
    <x v="6197"/>
    <n v="3.024E-2"/>
    <n v="0.1"/>
    <n v="0.64197724199999895"/>
    <n v="2.6394430648456901"/>
    <n v="0"/>
    <n v="1.9974658228456901"/>
    <n v="2.4999999998456901"/>
    <n v="0"/>
    <n v="20"/>
    <n v="19"/>
    <n v="19.584139733765198"/>
    <n v="1"/>
    <n v="0"/>
    <n v="0"/>
    <n v="0"/>
    <n v="0"/>
    <n v="0"/>
  </r>
  <r>
    <x v="8"/>
    <x v="37"/>
    <x v="6198"/>
    <n v="1.6549999999999999E-2"/>
    <n v="0.1"/>
    <n v="3.91528071533333"/>
    <n v="0.53640096999999998"/>
    <n v="5.5356770836104303"/>
    <n v="2.1567973382771002"/>
    <n v="0"/>
    <n v="2.5"/>
    <n v="20"/>
    <n v="19"/>
    <n v="19.547631000404898"/>
    <n v="0.50000000003085998"/>
    <n v="0"/>
    <n v="0"/>
    <n v="0"/>
    <n v="0.53567708333333197"/>
    <n v="0"/>
  </r>
  <r>
    <x v="8"/>
    <x v="37"/>
    <x v="6199"/>
    <n v="2.5909999999999999E-2"/>
    <n v="0.1"/>
    <n v="0.84679202399999998"/>
    <n v="1.1612262901543"/>
    <n v="2.4999999995635598"/>
    <n v="2.81443426571786"/>
    <n v="1.5430323685450201E-10"/>
    <n v="0"/>
    <n v="20"/>
    <n v="19"/>
    <n v="19.513404062879601"/>
    <n v="1"/>
    <n v="0"/>
    <n v="0"/>
    <n v="0"/>
    <n v="0"/>
    <n v="0"/>
  </r>
  <r>
    <x v="8"/>
    <x v="37"/>
    <x v="6200"/>
    <n v="2.912E-2"/>
    <n v="0.1"/>
    <n v="0.75760237200000002"/>
    <n v="3.7047975799999899"/>
    <n v="0.49999999970013398"/>
    <n v="3.4471952077001302"/>
    <n v="1.99999999999999"/>
    <n v="0"/>
    <n v="20"/>
    <n v="21"/>
    <n v="19.481316308949602"/>
    <n v="1"/>
    <n v="0"/>
    <n v="0"/>
    <n v="0"/>
    <n v="0"/>
    <n v="0"/>
  </r>
  <r>
    <x v="8"/>
    <x v="37"/>
    <x v="6201"/>
    <n v="3.1559999999999998E-2"/>
    <n v="0.1"/>
    <n v="0.759306283999999"/>
    <n v="4.798660645"/>
    <n v="5.9372329275220099E-10"/>
    <n v="4.0393543615937197"/>
    <n v="2.5"/>
    <n v="0"/>
    <n v="20"/>
    <n v="21"/>
    <n v="19.576234039640202"/>
    <n v="0.6"/>
    <n v="0"/>
    <n v="0"/>
    <n v="0"/>
    <n v="0"/>
    <n v="0"/>
  </r>
  <r>
    <x v="8"/>
    <x v="37"/>
    <x v="6202"/>
    <n v="2.664E-2"/>
    <n v="0.1"/>
    <n v="0.83220481057414597"/>
    <n v="2.5698811300000002"/>
    <n v="2.5570075877551699"/>
    <n v="4.2946839071810201"/>
    <n v="0"/>
    <n v="0"/>
    <n v="20"/>
    <n v="22"/>
    <n v="19.665219412162699"/>
    <n v="0.1"/>
    <n v="0"/>
    <n v="0"/>
    <n v="0"/>
    <n v="5.7007587574146298E-2"/>
    <n v="0"/>
  </r>
  <r>
    <x v="8"/>
    <x v="37"/>
    <x v="6203"/>
    <n v="2.4879999999999999E-2"/>
    <n v="0.1"/>
    <n v="0.98032477900000004"/>
    <n v="2.6113875800000002"/>
    <n v="2.7250000005547999"/>
    <n v="4.3560628015548"/>
    <n v="0"/>
    <n v="0"/>
    <n v="20"/>
    <n v="23"/>
    <n v="19.811143198902599"/>
    <n v="0.1"/>
    <n v="0"/>
    <n v="0"/>
    <n v="0"/>
    <n v="0.22500000000000001"/>
    <n v="0"/>
  </r>
  <r>
    <x v="8"/>
    <x v="37"/>
    <x v="6204"/>
    <n v="2.4729999999999999E-2"/>
    <n v="0.1"/>
    <n v="3.6917384403626299"/>
    <n v="2.5537795149999898"/>
    <n v="5.4623626378886003"/>
    <n v="4.3244037125259602"/>
    <n v="0"/>
    <n v="2.5"/>
    <n v="20"/>
    <n v="23"/>
    <n v="20.010446748971098"/>
    <n v="0.1"/>
    <n v="0"/>
    <n v="0"/>
    <n v="0"/>
    <n v="0.462362637362637"/>
    <n v="0"/>
  </r>
  <r>
    <x v="8"/>
    <x v="37"/>
    <x v="6205"/>
    <n v="2.7949999999999999E-2"/>
    <n v="0.1"/>
    <n v="0.71571596299999996"/>
    <n v="4.9721185500000002"/>
    <n v="5.1809667667157503E-10"/>
    <n v="4.2564025875180898"/>
    <n v="2.5"/>
    <n v="0"/>
    <n v="20"/>
    <n v="24"/>
    <n v="20.197293827160401"/>
    <n v="0.6"/>
    <n v="0"/>
    <n v="0"/>
    <n v="0"/>
    <n v="0"/>
    <n v="0"/>
  </r>
  <r>
    <x v="8"/>
    <x v="37"/>
    <x v="6206"/>
    <n v="1.95E-2"/>
    <n v="0.1"/>
    <n v="3.6990728893626299"/>
    <n v="1.9294446750000001"/>
    <n v="5.4623626365248104"/>
    <n v="3.6927344221621698"/>
    <n v="0"/>
    <n v="2.5"/>
    <n v="20"/>
    <n v="24"/>
    <n v="20.434962962962899"/>
    <n v="0.1"/>
    <n v="0"/>
    <n v="0"/>
    <n v="0"/>
    <n v="0.462362637362637"/>
    <n v="0"/>
  </r>
  <r>
    <x v="8"/>
    <x v="37"/>
    <x v="6207"/>
    <n v="2.4330000000000001E-2"/>
    <n v="0.1"/>
    <n v="0.84418778100000003"/>
    <n v="4.0371677400000001"/>
    <n v="7.71037456104295E-10"/>
    <n v="3.19297995977103"/>
    <n v="2.5"/>
    <n v="0"/>
    <n v="20"/>
    <n v="24"/>
    <n v="20.657777777777699"/>
    <n v="0.6"/>
    <n v="0"/>
    <n v="0"/>
    <n v="0"/>
    <n v="0"/>
    <n v="0"/>
  </r>
  <r>
    <x v="8"/>
    <x v="37"/>
    <x v="6208"/>
    <n v="2.1649999999999999E-2"/>
    <n v="0.1"/>
    <n v="3.2709637649999999"/>
    <n v="0.97293129"/>
    <n v="4.7250000008547"/>
    <n v="2.4269675258547001"/>
    <n v="0"/>
    <n v="1.99999999999999"/>
    <n v="20"/>
    <n v="23"/>
    <n v="20.8666666666666"/>
    <n v="0.1"/>
    <n v="0"/>
    <n v="0"/>
    <n v="0"/>
    <n v="0.225000000000001"/>
    <n v="0"/>
  </r>
  <r>
    <x v="8"/>
    <x v="37"/>
    <x v="6209"/>
    <n v="1.617E-2"/>
    <n v="0.1"/>
    <n v="4.64975807662855"/>
    <n v="0.439239355"/>
    <n v="5.9769302105042996"/>
    <n v="1.7664114888757401"/>
    <n v="0"/>
    <n v="2.5"/>
    <n v="20"/>
    <n v="21"/>
    <n v="21"/>
    <n v="0.499999999999999"/>
    <n v="0"/>
    <n v="0"/>
    <n v="0"/>
    <n v="0.97693020962855603"/>
    <n v="0"/>
  </r>
  <r>
    <x v="8"/>
    <x v="37"/>
    <x v="6210"/>
    <n v="2.9010000000000001E-2"/>
    <n v="0.1"/>
    <n v="1.347993448"/>
    <n v="2.0868314508820398"/>
    <n v="0.49999999920364502"/>
    <n v="1.23883800208568"/>
    <n v="2.0000000008820402"/>
    <n v="0"/>
    <n v="20"/>
    <n v="18"/>
    <n v="21"/>
    <n v="1"/>
    <n v="0"/>
    <n v="0"/>
    <n v="0"/>
    <n v="0"/>
    <n v="0"/>
  </r>
  <r>
    <x v="8"/>
    <x v="37"/>
    <x v="6211"/>
    <n v="3.5749999999999997E-2"/>
    <n v="0.1"/>
    <n v="1.5809686380000001"/>
    <n v="2.49999999911795"/>
    <n v="0"/>
    <n v="0.91903136111795902"/>
    <n v="2.49999999911795"/>
    <n v="0"/>
    <n v="20"/>
    <n v="17"/>
    <n v="20.8125"/>
    <n v="0.59999999982359098"/>
    <n v="0"/>
    <n v="0"/>
    <n v="0"/>
    <n v="0"/>
    <n v="0"/>
  </r>
  <r>
    <x v="8"/>
    <x v="37"/>
    <x v="6212"/>
    <n v="2.4490000000000001E-2"/>
    <n v="0.1"/>
    <n v="1.502090653"/>
    <n v="0"/>
    <n v="2.4999999995954001"/>
    <n v="0.99790934659540598"/>
    <n v="0"/>
    <n v="0"/>
    <n v="20"/>
    <n v="16"/>
    <n v="20.57421875"/>
    <n v="0.1"/>
    <n v="0"/>
    <n v="0"/>
    <n v="0"/>
    <n v="0"/>
    <n v="0"/>
  </r>
  <r>
    <x v="8"/>
    <x v="37"/>
    <x v="6213"/>
    <n v="1.873E-2"/>
    <n v="0.1"/>
    <n v="1.4273488799999901"/>
    <n v="0"/>
    <n v="2.7249999995301999"/>
    <n v="1.2976511195302001"/>
    <n v="0"/>
    <n v="0"/>
    <n v="20"/>
    <n v="16"/>
    <n v="20.288330078125"/>
    <n v="0.1"/>
    <n v="0"/>
    <n v="0"/>
    <n v="0"/>
    <n v="0.22499999999999901"/>
    <n v="0"/>
  </r>
  <r>
    <x v="8"/>
    <x v="37"/>
    <x v="6214"/>
    <n v="7.7299999999999999E-3"/>
    <n v="0.1"/>
    <n v="4.6915334663011201"/>
    <n v="0"/>
    <n v="6.2868520407594799"/>
    <n v="1.59531857445836"/>
    <n v="0"/>
    <n v="2.5"/>
    <n v="20"/>
    <n v="16"/>
    <n v="20.020309448242099"/>
    <n v="0.1"/>
    <n v="0"/>
    <n v="0.30992183167256798"/>
    <n v="0"/>
    <n v="0.97693020962855703"/>
    <n v="0"/>
  </r>
  <r>
    <x v="8"/>
    <x v="37"/>
    <x v="6215"/>
    <n v="1.0120000000000001E-2"/>
    <n v="0.1"/>
    <n v="2.60183710799999"/>
    <n v="0"/>
    <n v="4.5000000000882903"/>
    <n v="1.89816289208829"/>
    <n v="0"/>
    <n v="1.99999999999999"/>
    <n v="20"/>
    <n v="15"/>
    <n v="20.001481481481399"/>
    <n v="0.6"/>
    <n v="0"/>
    <n v="0"/>
    <n v="0"/>
    <n v="0"/>
    <n v="0"/>
  </r>
  <r>
    <x v="8"/>
    <x v="37"/>
    <x v="6216"/>
    <n v="1.018E-2"/>
    <n v="0.1"/>
    <n v="0.48608568600000002"/>
    <n v="1.99999999999999"/>
    <n v="0.49999999916733401"/>
    <n v="2.0139143131673301"/>
    <n v="1.99999999999999"/>
    <n v="0"/>
    <n v="20"/>
    <n v="14"/>
    <n v="19.688888888888801"/>
    <n v="1"/>
    <n v="0"/>
    <n v="0"/>
    <n v="0"/>
    <n v="0"/>
    <n v="0"/>
  </r>
  <r>
    <x v="8"/>
    <x v="37"/>
    <x v="6217"/>
    <n v="1.11E-2"/>
    <n v="0.1"/>
    <n v="0.432641107999999"/>
    <n v="2.5"/>
    <n v="4.1099346148598598E-10"/>
    <n v="2.06735889241099"/>
    <n v="2.5"/>
    <n v="0"/>
    <n v="20"/>
    <n v="14"/>
    <n v="19.3333333333333"/>
    <n v="0.6"/>
    <n v="0"/>
    <n v="0"/>
    <n v="0"/>
    <n v="0"/>
    <n v="0"/>
  </r>
  <r>
    <x v="8"/>
    <x v="37"/>
    <x v="6218"/>
    <n v="9.1299999999999992E-3"/>
    <n v="0.1"/>
    <n v="3.0615689656666598"/>
    <n v="0"/>
    <n v="5.14166666706718"/>
    <n v="2.08009770140051"/>
    <n v="0"/>
    <n v="1.99999999999999"/>
    <n v="20"/>
    <n v="14"/>
    <n v="19"/>
    <n v="0.1"/>
    <n v="0"/>
    <n v="0.41666666666666602"/>
    <n v="0"/>
    <n v="0.22500000000000001"/>
    <n v="0"/>
  </r>
  <r>
    <x v="8"/>
    <x v="37"/>
    <x v="6219"/>
    <n v="3.9899999999999996E-3"/>
    <n v="0.1"/>
    <n v="6.9225135236460904"/>
    <n v="0"/>
    <n v="9.0025572008867005"/>
    <n v="2.0800436772406101"/>
    <n v="0"/>
    <n v="2.5"/>
    <n v="20"/>
    <n v="13"/>
    <n v="19"/>
    <n v="0.499999999999999"/>
    <n v="0"/>
    <n v="1.8175572016460899"/>
    <n v="1"/>
    <n v="1.1849999999999901"/>
    <n v="0"/>
  </r>
  <r>
    <x v="8"/>
    <x v="37"/>
    <x v="6220"/>
    <n v="9.1999999999999998E-3"/>
    <n v="0.1"/>
    <n v="0.74476709100000105"/>
    <n v="3.8050000000000003E-5"/>
    <n v="2.7749999993193"/>
    <n v="2.0302709583193002"/>
    <n v="0"/>
    <n v="0"/>
    <n v="20"/>
    <n v="13"/>
    <n v="19.988167901234501"/>
    <n v="1"/>
    <n v="0"/>
    <n v="0"/>
    <n v="0"/>
    <n v="0.27500000000000102"/>
    <n v="0"/>
  </r>
  <r>
    <x v="8"/>
    <x v="37"/>
    <x v="6221"/>
    <n v="2.3099999999999999E-2"/>
    <n v="0.1"/>
    <n v="0.64197724199999895"/>
    <n v="0.139443065"/>
    <n v="2.4999999998456901"/>
    <n v="1.9974658228456901"/>
    <n v="0"/>
    <n v="0"/>
    <n v="20"/>
    <n v="14"/>
    <n v="19.5514074074074"/>
    <n v="1"/>
    <n v="0"/>
    <n v="0"/>
    <n v="0"/>
    <n v="0"/>
    <n v="0"/>
  </r>
  <r>
    <x v="8"/>
    <x v="37"/>
    <x v="6222"/>
    <n v="2.93E-2"/>
    <n v="0.1"/>
    <n v="0.87960363199999902"/>
    <n v="2.5364009702821302"/>
    <n v="0.49999999999496603"/>
    <n v="2.1567973382771002"/>
    <n v="2.0000000002821299"/>
    <n v="0"/>
    <n v="20"/>
    <n v="17"/>
    <n v="19.204444444444398"/>
    <n v="1"/>
    <n v="0"/>
    <n v="0"/>
    <n v="0"/>
    <n v="0"/>
    <n v="0"/>
  </r>
  <r>
    <x v="8"/>
    <x v="37"/>
    <x v="6223"/>
    <n v="3.3520000000000001E-2"/>
    <n v="0.1"/>
    <n v="0.84679202399999998"/>
    <n v="3.66122628971786"/>
    <n v="0"/>
    <n v="2.81443426571786"/>
    <n v="2.4999999997178599"/>
    <n v="0"/>
    <n v="20"/>
    <n v="18"/>
    <n v="19.066666666666599"/>
    <n v="0.599999999943572"/>
    <n v="0"/>
    <n v="0"/>
    <n v="0"/>
    <n v="0"/>
    <n v="0"/>
  </r>
  <r>
    <x v="8"/>
    <x v="37"/>
    <x v="6224"/>
    <n v="2.479E-2"/>
    <n v="0.1"/>
    <n v="0.81460995957414595"/>
    <n v="1.7047975799999999"/>
    <n v="2.5570075872742799"/>
    <n v="3.4471952077001302"/>
    <n v="0"/>
    <n v="0"/>
    <n v="20"/>
    <n v="21"/>
    <n v="19"/>
    <n v="0.1"/>
    <n v="0"/>
    <n v="0"/>
    <n v="0"/>
    <n v="5.7007587574146298E-2"/>
    <n v="0"/>
  </r>
  <r>
    <x v="8"/>
    <x v="37"/>
    <x v="6225"/>
    <n v="2.3709999999999998E-2"/>
    <n v="0.1"/>
    <n v="3.4843062839999899"/>
    <n v="2.298660645"/>
    <n v="5.2250000005937203"/>
    <n v="4.0393543615937197"/>
    <n v="0"/>
    <n v="2.5"/>
    <n v="20"/>
    <n v="21"/>
    <n v="19.125"/>
    <n v="0.1"/>
    <n v="0"/>
    <n v="0"/>
    <n v="0"/>
    <n v="0.22499999999999901"/>
    <n v="0"/>
  </r>
  <r>
    <x v="8"/>
    <x v="37"/>
    <x v="6226"/>
    <n v="2.4E-2"/>
    <n v="0.1"/>
    <n v="3.2375598609479201"/>
    <n v="2.5698811300000002"/>
    <n v="4.9623626381289396"/>
    <n v="4.2946839071810201"/>
    <n v="0"/>
    <n v="1.99999999999999"/>
    <n v="20"/>
    <n v="22"/>
    <n v="19.2421875"/>
    <n v="0.6"/>
    <n v="0"/>
    <n v="0"/>
    <n v="0"/>
    <n v="0.46236263794792098"/>
    <n v="0"/>
  </r>
  <r>
    <x v="8"/>
    <x v="37"/>
    <x v="6227"/>
    <n v="2.6169999999999999E-2"/>
    <n v="0.1"/>
    <n v="0.75532477844519996"/>
    <n v="5.1113875799999997"/>
    <n v="0"/>
    <n v="4.3560628015548"/>
    <n v="2.5"/>
    <n v="0"/>
    <n v="20"/>
    <n v="23"/>
    <n v="19.41455078125"/>
    <n v="1"/>
    <n v="0"/>
    <n v="0"/>
    <n v="0"/>
    <n v="-4.9765646045519601E-10"/>
    <n v="0"/>
  </r>
  <r>
    <x v="8"/>
    <x v="37"/>
    <x v="6228"/>
    <n v="2.53E-2"/>
    <n v="0.1"/>
    <n v="1.454375803"/>
    <n v="2.5537795149999898"/>
    <n v="3.2250000005259598"/>
    <n v="4.3244037125259602"/>
    <n v="0"/>
    <n v="0.500000000000001"/>
    <n v="20"/>
    <n v="23"/>
    <n v="19.6386413574218"/>
    <n v="0.499999999999999"/>
    <n v="0"/>
    <n v="0"/>
    <n v="0"/>
    <n v="0.22499999999999901"/>
    <n v="0"/>
  </r>
  <r>
    <x v="8"/>
    <x v="37"/>
    <x v="6229"/>
    <n v="2.5590000000000002E-2"/>
    <n v="0.1"/>
    <n v="0.94071596300000104"/>
    <n v="4.9721185500000002"/>
    <n v="0.22500000051809699"/>
    <n v="4.2564025875180898"/>
    <n v="2.5"/>
    <n v="0"/>
    <n v="20"/>
    <n v="23"/>
    <n v="19.848726272583001"/>
    <n v="0.6"/>
    <n v="0"/>
    <n v="0"/>
    <n v="0"/>
    <n v="0.225000000000001"/>
    <n v="0"/>
  </r>
  <r>
    <x v="8"/>
    <x v="37"/>
    <x v="6230"/>
    <n v="2.3359999999999999E-2"/>
    <n v="0.1"/>
    <n v="2.961710252"/>
    <n v="1.9294446750000001"/>
    <n v="4.7249999991621703"/>
    <n v="3.6927344221621698"/>
    <n v="0"/>
    <n v="1.99999999999999"/>
    <n v="20"/>
    <n v="22"/>
    <n v="20.045680880546499"/>
    <n v="0.1"/>
    <n v="0"/>
    <n v="0"/>
    <n v="0"/>
    <n v="0.22500000000000001"/>
    <n v="0"/>
  </r>
  <r>
    <x v="8"/>
    <x v="37"/>
    <x v="6231"/>
    <n v="2.197E-2"/>
    <n v="0.1"/>
    <n v="4.0569549588770597"/>
    <n v="1.5371677399999999"/>
    <n v="5.7127671786481002"/>
    <n v="3.19297995977103"/>
    <n v="0"/>
    <n v="2.5"/>
    <n v="20"/>
    <n v="22"/>
    <n v="20.167825825512399"/>
    <n v="0.499999999999999"/>
    <n v="0"/>
    <n v="0"/>
    <n v="0"/>
    <n v="0.712767177877068"/>
    <n v="0"/>
  </r>
  <r>
    <x v="8"/>
    <x v="37"/>
    <x v="6232"/>
    <n v="2.5260000000000001E-2"/>
    <n v="0.1"/>
    <n v="1.045963765"/>
    <n v="2.9729312899999898"/>
    <n v="0.50000000085470697"/>
    <n v="2.4269675258547001"/>
    <n v="1.99999999999999"/>
    <n v="0"/>
    <n v="20"/>
    <n v="21"/>
    <n v="20.282336711417798"/>
    <n v="1"/>
    <n v="0"/>
    <n v="0"/>
    <n v="0"/>
    <n v="0"/>
    <n v="0"/>
  </r>
  <r>
    <x v="8"/>
    <x v="37"/>
    <x v="6233"/>
    <n v="2.7E-2"/>
    <n v="0.1"/>
    <n v="1.1728278670000001"/>
    <n v="2.9392393550000002"/>
    <n v="8.7574680840418699E-10"/>
    <n v="1.7664114888757401"/>
    <n v="2.5"/>
    <n v="0"/>
    <n v="20"/>
    <n v="17"/>
    <n v="20.327190666954198"/>
    <n v="0.6"/>
    <n v="0"/>
    <n v="0"/>
    <n v="0"/>
    <n v="0"/>
    <n v="0"/>
  </r>
  <r>
    <x v="8"/>
    <x v="37"/>
    <x v="6234"/>
    <n v="2.3689999999999999E-2"/>
    <n v="0.1"/>
    <n v="1.5729934475953999"/>
    <n v="8.6831450000000004E-2"/>
    <n v="2.7249999996810899"/>
    <n v="1.23883800208568"/>
    <n v="0"/>
    <n v="-3.4745064045095099E-10"/>
    <n v="20"/>
    <n v="17"/>
    <n v="20.119241250269599"/>
    <n v="0.1"/>
    <n v="0"/>
    <n v="0"/>
    <n v="0"/>
    <n v="0.22499999999999901"/>
    <n v="0"/>
  </r>
  <r>
    <x v="8"/>
    <x v="37"/>
    <x v="6235"/>
    <n v="2.2349999999999998E-2"/>
    <n v="0.1"/>
    <n v="4.5433312753626396"/>
    <n v="0"/>
    <n v="5.4623626364805897"/>
    <n v="0.91903136111795902"/>
    <n v="0"/>
    <n v="2.5"/>
    <n v="20"/>
    <n v="18"/>
    <n v="19.924288672127702"/>
    <n v="0.1"/>
    <n v="0"/>
    <n v="0"/>
    <n v="0"/>
    <n v="0.462362637362638"/>
    <n v="0"/>
  </r>
  <r>
    <x v="8"/>
    <x v="37"/>
    <x v="6236"/>
    <n v="3.1829999999999997E-2"/>
    <n v="0.1"/>
    <n v="1.502090653"/>
    <n v="2.4999999995954001"/>
    <n v="0"/>
    <n v="0.99790934659540598"/>
    <n v="2.4999999995954001"/>
    <n v="0"/>
    <n v="20"/>
    <n v="17"/>
    <n v="19.804020630119702"/>
    <n v="0.59999999991908104"/>
    <n v="0"/>
    <n v="0"/>
    <n v="0"/>
    <n v="0"/>
    <n v="0"/>
  </r>
  <r>
    <x v="8"/>
    <x v="37"/>
    <x v="6237"/>
    <n v="1.9120000000000002E-2"/>
    <n v="0.1"/>
    <n v="3.4273488799999901"/>
    <n v="0"/>
    <n v="4.7249999995302003"/>
    <n v="1.2976511195302001"/>
    <n v="0"/>
    <n v="1.99999999999999"/>
    <n v="20"/>
    <n v="17"/>
    <n v="19.6287693407373"/>
    <n v="0.1"/>
    <n v="0"/>
    <n v="0"/>
    <n v="0"/>
    <n v="0.22499999999999901"/>
    <n v="0"/>
  </r>
  <r>
    <x v="8"/>
    <x v="37"/>
    <x v="6238"/>
    <n v="1.8929999999999999E-2"/>
    <n v="0.1"/>
    <n v="3.8670440623626399"/>
    <n v="0"/>
    <n v="5.4623626368210001"/>
    <n v="1.59531857445836"/>
    <n v="0"/>
    <n v="2.5"/>
    <n v="20"/>
    <n v="17"/>
    <n v="19.464471256941199"/>
    <n v="0.499999999999999"/>
    <n v="0"/>
    <n v="0"/>
    <n v="0"/>
    <n v="0.462362637362638"/>
    <n v="0"/>
  </r>
  <r>
    <x v="8"/>
    <x v="37"/>
    <x v="6239"/>
    <n v="2.2929999999999999E-2"/>
    <n v="0.1"/>
    <n v="0.60183710800000001"/>
    <n v="2.5"/>
    <n v="8.8294038746994297E-11"/>
    <n v="1.89816289208829"/>
    <n v="2.5"/>
    <n v="0"/>
    <n v="20"/>
    <n v="16"/>
    <n v="19.3104418033823"/>
    <n v="1"/>
    <n v="0"/>
    <n v="0"/>
    <n v="0"/>
    <n v="0"/>
    <n v="0"/>
  </r>
  <r>
    <x v="8"/>
    <x v="37"/>
    <x v="6240"/>
    <n v="1.3950000000000001E-2"/>
    <n v="0.1"/>
    <n v="5.3921790906708598"/>
    <n v="0"/>
    <n v="7.4100404290031499"/>
    <n v="2.0178613383322901"/>
    <n v="0"/>
    <n v="2.5"/>
    <n v="20"/>
    <n v="16"/>
    <n v="19.103539190670901"/>
    <n v="0.499999999999999"/>
    <n v="0"/>
    <n v="1.22504042867086"/>
    <n v="0"/>
    <n v="1.1849999999999901"/>
    <n v="0"/>
  </r>
  <r>
    <x v="8"/>
    <x v="37"/>
    <x v="6241"/>
    <n v="2.2030000000000001E-2"/>
    <n v="0.1"/>
    <n v="0.43002986900000001"/>
    <n v="2.5"/>
    <n v="0"/>
    <n v="2.0699701309999998"/>
    <n v="2.5"/>
    <n v="0"/>
    <n v="20"/>
    <n v="16"/>
    <n v="19.8283483127572"/>
    <n v="1"/>
    <n v="0"/>
    <n v="0"/>
    <n v="0"/>
    <n v="0"/>
    <n v="0"/>
  </r>
  <r>
    <x v="8"/>
    <x v="37"/>
    <x v="6242"/>
    <n v="1.8370000000000001E-2"/>
    <n v="0.1"/>
    <n v="3.2461441879618902"/>
    <n v="0"/>
    <n v="5.32760729207582"/>
    <n v="2.0814631041139302"/>
    <n v="0"/>
    <n v="2.5"/>
    <n v="20"/>
    <n v="17"/>
    <n v="19.589076543209799"/>
    <n v="0.499999999999999"/>
    <n v="0"/>
    <n v="0"/>
    <n v="0"/>
    <n v="0.32760729296188901"/>
    <n v="0"/>
  </r>
  <r>
    <x v="8"/>
    <x v="37"/>
    <x v="6243"/>
    <n v="2.0719999999999999E-2"/>
    <n v="0.1"/>
    <n v="0.41728516599999999"/>
    <n v="0"/>
    <n v="2.4999999993191802"/>
    <n v="2.0827148333191801"/>
    <n v="0"/>
    <n v="0"/>
    <n v="20"/>
    <n v="17"/>
    <n v="19.427259259259198"/>
    <n v="1"/>
    <n v="0"/>
    <n v="0"/>
    <n v="0"/>
    <n v="0"/>
    <n v="0"/>
  </r>
  <r>
    <x v="8"/>
    <x v="37"/>
    <x v="6244"/>
    <n v="2.2419999999999999E-2"/>
    <n v="0.1"/>
    <n v="0.46567039799999999"/>
    <n v="3.8050746450679001E-5"/>
    <n v="2.4999999998634901"/>
    <n v="2.0343676526099399"/>
    <n v="7.46450679045551E-10"/>
    <n v="0"/>
    <n v="20"/>
    <n v="17"/>
    <n v="19.275555555555499"/>
    <n v="1"/>
    <n v="0"/>
    <n v="0"/>
    <n v="0"/>
    <n v="0"/>
    <n v="0"/>
  </r>
  <r>
    <x v="8"/>
    <x v="37"/>
    <x v="6245"/>
    <n v="2.47E-2"/>
    <n v="0.1"/>
    <n v="0.63135173"/>
    <n v="2.63944306425355"/>
    <n v="0"/>
    <n v="2.00809133425355"/>
    <n v="2.49999999925355"/>
    <n v="0"/>
    <n v="20"/>
    <n v="17"/>
    <n v="19.133333333333301"/>
    <n v="0.99999999985070898"/>
    <n v="0"/>
    <n v="0"/>
    <n v="0"/>
    <n v="0"/>
    <n v="0"/>
  </r>
  <r>
    <x v="8"/>
    <x v="37"/>
    <x v="6246"/>
    <n v="1.678E-2"/>
    <n v="0.1"/>
    <n v="4.8938126403703697"/>
    <n v="0.53640096999999998"/>
    <n v="6.5353703711762696"/>
    <n v="2.1779587008058998"/>
    <n v="0"/>
    <n v="2.5"/>
    <n v="20"/>
    <n v="17"/>
    <n v="19"/>
    <n v="0.499999999999999"/>
    <n v="0"/>
    <n v="0.35037037037037"/>
    <n v="0"/>
    <n v="1.1849999999999901"/>
    <n v="0"/>
  </r>
  <r>
    <x v="8"/>
    <x v="37"/>
    <x v="6247"/>
    <n v="2.5610000000000001E-2"/>
    <n v="0.1"/>
    <n v="0.814354723"/>
    <n v="3.6612262900000001"/>
    <n v="8.90048035273594E-10"/>
    <n v="2.84687156789004"/>
    <n v="2.5"/>
    <n v="0"/>
    <n v="20"/>
    <n v="18"/>
    <n v="19.1377777777777"/>
    <n v="1"/>
    <n v="0"/>
    <n v="0"/>
    <n v="0"/>
    <n v="0"/>
    <n v="0"/>
  </r>
  <r>
    <x v="8"/>
    <x v="37"/>
    <x v="6248"/>
    <n v="2.537E-2"/>
    <n v="0.1"/>
    <n v="3.74824839633333"/>
    <n v="1.7047975799999999"/>
    <n v="5.5356770835668199"/>
    <n v="3.4922262672334901"/>
    <n v="0"/>
    <n v="2.5"/>
    <n v="20"/>
    <n v="18"/>
    <n v="19.066666666666599"/>
    <n v="0.499999999999999"/>
    <n v="0"/>
    <n v="0"/>
    <n v="0"/>
    <n v="0.53567708333333297"/>
    <n v="0"/>
  </r>
  <r>
    <x v="8"/>
    <x v="37"/>
    <x v="6249"/>
    <n v="2.946E-2"/>
    <n v="0.1"/>
    <n v="0.70839005399999999"/>
    <n v="4.798660645"/>
    <n v="8.9975316086565695E-10"/>
    <n v="4.09027059189975"/>
    <n v="2.5"/>
    <n v="0"/>
    <n v="20"/>
    <n v="20"/>
    <n v="19"/>
    <n v="1"/>
    <n v="0"/>
    <n v="0"/>
    <n v="0"/>
    <n v="0"/>
    <n v="0"/>
  </r>
  <r>
    <x v="8"/>
    <x v="37"/>
    <x v="6250"/>
    <n v="2.8809999999999999E-2"/>
    <n v="0.1"/>
    <n v="3.55031575542827"/>
    <n v="2.5698811300000002"/>
    <n v="5.3276072917693398"/>
    <n v="4.3471726663410601"/>
    <n v="0"/>
    <n v="2.5"/>
    <n v="20"/>
    <n v="21"/>
    <n v="19.0625"/>
    <n v="0.499999999999999"/>
    <n v="0"/>
    <n v="0"/>
    <n v="0"/>
    <n v="0.32760729242827302"/>
    <n v="0"/>
  </r>
  <r>
    <x v="8"/>
    <x v="37"/>
    <x v="6251"/>
    <n v="3.2120000000000003E-2"/>
    <n v="0.1"/>
    <n v="0.70751427300000003"/>
    <n v="2.6113875800000002"/>
    <n v="2.5000000006304202"/>
    <n v="4.4038733076304197"/>
    <n v="0"/>
    <n v="0"/>
    <n v="20"/>
    <n v="21"/>
    <n v="19.18359375"/>
    <n v="1"/>
    <n v="0"/>
    <n v="0"/>
    <n v="0"/>
    <n v="0"/>
    <n v="0"/>
  </r>
  <r>
    <x v="8"/>
    <x v="37"/>
    <x v="6252"/>
    <n v="3.3759999999999998E-2"/>
    <n v="0.1"/>
    <n v="0.68578777000000002"/>
    <n v="4.5537795149999898"/>
    <n v="0.50000000047195603"/>
    <n v="4.3679917454719499"/>
    <n v="1.99999999999999"/>
    <n v="0"/>
    <n v="20"/>
    <n v="21"/>
    <n v="19.297119140625"/>
    <n v="1"/>
    <n v="0"/>
    <n v="0"/>
    <n v="0"/>
    <n v="0"/>
    <n v="0"/>
  </r>
  <r>
    <x v="8"/>
    <x v="37"/>
    <x v="6253"/>
    <n v="3.909E-2"/>
    <n v="0.1"/>
    <n v="0.67659039145450495"/>
    <n v="4.9721185500000002"/>
    <n v="0"/>
    <n v="4.2955281585454896"/>
    <n v="2.5"/>
    <n v="0"/>
    <n v="20"/>
    <n v="21"/>
    <n v="19.403549194335898"/>
    <n v="0.6"/>
    <n v="0"/>
    <n v="0"/>
    <n v="0"/>
    <n v="4.5450576635630501E-10"/>
    <n v="0"/>
  </r>
  <r>
    <x v="8"/>
    <x v="37"/>
    <x v="6254"/>
    <n v="3.0009999999999998E-2"/>
    <n v="0.1"/>
    <n v="2.9246512789999901"/>
    <n v="1.9294446750000001"/>
    <n v="4.7249999998470802"/>
    <n v="3.7297933958470799"/>
    <n v="0"/>
    <n v="1.99999999999999"/>
    <n v="20"/>
    <n v="20"/>
    <n v="19.503327369689899"/>
    <n v="0.1"/>
    <n v="0"/>
    <n v="0"/>
    <n v="0"/>
    <n v="0.22500000000000001"/>
    <n v="0"/>
  </r>
  <r>
    <x v="8"/>
    <x v="37"/>
    <x v="6255"/>
    <n v="2.8389999999999999E-2"/>
    <n v="0.1"/>
    <n v="3.7706324993626299"/>
    <n v="1.5371677399999999"/>
    <n v="5.4623626382627997"/>
    <n v="3.2288978789001699"/>
    <n v="0"/>
    <n v="2.5"/>
    <n v="20"/>
    <n v="20"/>
    <n v="19.534369409084299"/>
    <n v="0.499999999999999"/>
    <n v="0"/>
    <n v="0"/>
    <n v="0"/>
    <n v="0.462362637362637"/>
    <n v="0"/>
  </r>
  <r>
    <x v="8"/>
    <x v="37"/>
    <x v="6256"/>
    <n v="3.2169999999999997E-2"/>
    <n v="0.1"/>
    <n v="1.010611835"/>
    <n v="3.4729312891782098"/>
    <n v="0"/>
    <n v="2.4623194541782101"/>
    <n v="2.4999999991782098"/>
    <n v="0"/>
    <n v="20"/>
    <n v="21"/>
    <n v="19.5634713210165"/>
    <n v="1"/>
    <n v="0"/>
    <n v="0"/>
    <n v="0"/>
    <n v="0"/>
    <n v="0"/>
  </r>
  <r>
    <x v="8"/>
    <x v="37"/>
    <x v="6257"/>
    <n v="3.0700000000000002E-2"/>
    <n v="0.1"/>
    <n v="1.3635175509999999"/>
    <n v="2.4392393558217802"/>
    <n v="0.72499999885827704"/>
    <n v="1.8007218036800601"/>
    <n v="2.00000000082178"/>
    <n v="0"/>
    <n v="20"/>
    <n v="20"/>
    <n v="19.653254363453001"/>
    <n v="0.50000000016435697"/>
    <n v="0"/>
    <n v="0"/>
    <n v="0"/>
    <n v="0.22500000000000001"/>
    <n v="0"/>
  </r>
  <r>
    <x v="8"/>
    <x v="37"/>
    <x v="6258"/>
    <n v="2.384E-2"/>
    <n v="0.1"/>
    <n v="3.5387486939999899"/>
    <n v="8.6831450000000004E-2"/>
    <n v="4.7249999995060303"/>
    <n v="1.27308275550603"/>
    <n v="0"/>
    <n v="1.99999999999999"/>
    <n v="20"/>
    <n v="19"/>
    <n v="19.674925965737199"/>
    <n v="0.1"/>
    <n v="0"/>
    <n v="0"/>
    <n v="0"/>
    <n v="0.22499999999999901"/>
    <n v="0"/>
  </r>
  <r>
    <x v="8"/>
    <x v="37"/>
    <x v="6259"/>
    <n v="2.3040000000000001E-2"/>
    <n v="0.1"/>
    <n v="5.0230434771242898"/>
    <n v="0"/>
    <n v="5.9769302095833599"/>
    <n v="0.95388673245906797"/>
    <n v="0"/>
    <n v="2.5"/>
    <n v="20"/>
    <n v="19"/>
    <n v="19.632743092878599"/>
    <n v="0.499999999999999"/>
    <n v="0"/>
    <n v="0"/>
    <n v="0"/>
    <n v="0.97693020912429096"/>
    <n v="0"/>
  </r>
  <r>
    <x v="8"/>
    <x v="37"/>
    <x v="6260"/>
    <n v="2.7529999999999999E-2"/>
    <n v="0.1"/>
    <n v="1.4664837959999999"/>
    <n v="2.4999999999846101"/>
    <n v="0"/>
    <n v="1.03351620398461"/>
    <n v="2.4999999999846101"/>
    <n v="0"/>
    <n v="20"/>
    <n v="19"/>
    <n v="19.593196649573699"/>
    <n v="1"/>
    <n v="0"/>
    <n v="0"/>
    <n v="0"/>
    <n v="0"/>
    <n v="0"/>
  </r>
  <r>
    <x v="8"/>
    <x v="37"/>
    <x v="6261"/>
    <n v="2.6970000000000001E-2"/>
    <n v="0.1"/>
    <n v="1.6740556679846099"/>
    <n v="0"/>
    <n v="3.00000000039054"/>
    <n v="1.3259443324059199"/>
    <n v="0"/>
    <n v="0.49999999998461903"/>
    <n v="20"/>
    <n v="19"/>
    <n v="19.556121858975299"/>
    <n v="0.50000000000307598"/>
    <n v="0"/>
    <n v="0"/>
    <n v="0"/>
    <n v="0"/>
    <n v="0"/>
  </r>
  <r>
    <x v="8"/>
    <x v="37"/>
    <x v="6262"/>
    <n v="3.0800000000000001E-2"/>
    <n v="0.1"/>
    <n v="0.88914657942950703"/>
    <n v="2.5"/>
    <n v="0"/>
    <n v="1.6108534205704901"/>
    <n v="2.5"/>
    <n v="0"/>
    <n v="20"/>
    <n v="19"/>
    <n v="19.5213642427893"/>
    <n v="0.6"/>
    <n v="0"/>
    <n v="0"/>
    <n v="0"/>
    <n v="4.2950709655542498E-10"/>
    <n v="0"/>
  </r>
  <r>
    <x v="8"/>
    <x v="37"/>
    <x v="6263"/>
    <n v="2.4029999999999999E-2"/>
    <n v="0.1"/>
    <n v="0.82026342500000005"/>
    <n v="0"/>
    <n v="2.72499999973921"/>
    <n v="1.90473657473921"/>
    <n v="0"/>
    <n v="0"/>
    <n v="20"/>
    <n v="18"/>
    <n v="19.488778977614999"/>
    <n v="0.1"/>
    <n v="0"/>
    <n v="0"/>
    <n v="0"/>
    <n v="0.22500000000000001"/>
    <n v="0"/>
  </r>
  <r>
    <x v="8"/>
    <x v="37"/>
    <x v="6264"/>
    <n v="2.2159999999999999E-2"/>
    <n v="0.1"/>
    <n v="3.20713866199999"/>
    <n v="0"/>
    <n v="5.2250000003322903"/>
    <n v="2.0178613383322901"/>
    <n v="0"/>
    <n v="2.5"/>
    <n v="20"/>
    <n v="19"/>
    <n v="19.395730291514099"/>
    <n v="0.1"/>
    <n v="0"/>
    <n v="0"/>
    <n v="0"/>
    <n v="0.22499999999999901"/>
    <n v="0"/>
  </r>
  <r>
    <x v="8"/>
    <x v="37"/>
    <x v="6265"/>
    <n v="2.282E-2"/>
    <n v="0.1"/>
    <n v="0.65502986900000104"/>
    <n v="2.5"/>
    <n v="0.224999999920411"/>
    <n v="2.0699701309204102"/>
    <n v="2.5"/>
    <n v="0"/>
    <n v="20"/>
    <n v="19"/>
    <n v="19.3709971482944"/>
    <n v="0.6"/>
    <n v="0"/>
    <n v="0"/>
    <n v="0"/>
    <n v="0.225000000000001"/>
    <n v="0"/>
  </r>
  <r>
    <x v="8"/>
    <x v="37"/>
    <x v="6266"/>
    <n v="2.2360000000000001E-2"/>
    <n v="0.1"/>
    <n v="0.643536895"/>
    <n v="0"/>
    <n v="2.7249999991139302"/>
    <n v="2.0814631041139302"/>
    <n v="0"/>
    <n v="0"/>
    <n v="20"/>
    <n v="21"/>
    <n v="19.347809826525999"/>
    <n v="0.1"/>
    <n v="0"/>
    <n v="0"/>
    <n v="0"/>
    <n v="0.22500000000000001"/>
    <n v="0"/>
  </r>
  <r>
    <x v="8"/>
    <x v="37"/>
    <x v="6267"/>
    <n v="2.1940000000000001E-2"/>
    <n v="0.1"/>
    <n v="3.1422851660000002"/>
    <n v="0"/>
    <n v="5.2249999993191798"/>
    <n v="2.0827148333191801"/>
    <n v="0"/>
    <n v="2.5"/>
    <n v="20"/>
    <n v="21"/>
    <n v="19.451071712368201"/>
    <n v="0.1"/>
    <n v="0"/>
    <n v="0"/>
    <n v="0"/>
    <n v="0.22499999999999901"/>
    <n v="0"/>
  </r>
  <r>
    <x v="8"/>
    <x v="37"/>
    <x v="6268"/>
    <n v="2.2159999999999999E-2"/>
    <n v="0.1"/>
    <n v="2.9280330345751699"/>
    <n v="3.8050000000000003E-5"/>
    <n v="4.9623626371851097"/>
    <n v="2.0343676526099399"/>
    <n v="0"/>
    <n v="1.99999999999999"/>
    <n v="20"/>
    <n v="22"/>
    <n v="19.547879730345102"/>
    <n v="0.6"/>
    <n v="0"/>
    <n v="0"/>
    <n v="0"/>
    <n v="0.46236263657517401"/>
    <n v="0"/>
  </r>
  <r>
    <x v="8"/>
    <x v="37"/>
    <x v="6269"/>
    <n v="2.9739999999999999E-2"/>
    <n v="0.1"/>
    <n v="0.63135173074645001"/>
    <n v="2.639443065"/>
    <n v="0"/>
    <n v="2.00809133425355"/>
    <n v="2.5"/>
    <n v="0"/>
    <n v="20"/>
    <n v="22"/>
    <n v="19.701137247198599"/>
    <n v="1"/>
    <n v="0"/>
    <n v="0"/>
    <n v="0"/>
    <n v="7.4645045700094598E-10"/>
    <n v="0"/>
  </r>
  <r>
    <x v="8"/>
    <x v="37"/>
    <x v="6270"/>
    <n v="2.2429999999999999E-2"/>
    <n v="0.1"/>
    <n v="1.0834422699999899"/>
    <n v="2.5364009699999901"/>
    <n v="0.72500000080590199"/>
    <n v="2.1779587008058998"/>
    <n v="1.99999999999999"/>
    <n v="0"/>
    <n v="20"/>
    <n v="23"/>
    <n v="19.844816169248698"/>
    <n v="0.499999999999999"/>
    <n v="0"/>
    <n v="0"/>
    <n v="0"/>
    <n v="0.22499999999999901"/>
    <n v="0"/>
  </r>
  <r>
    <x v="8"/>
    <x v="37"/>
    <x v="6271"/>
    <n v="1.789E-2"/>
    <n v="0.1"/>
    <n v="1.039354723"/>
    <n v="1.1612262900000001"/>
    <n v="2.7250000008900401"/>
    <n v="2.84687156789004"/>
    <n v="0"/>
    <n v="0"/>
    <n v="20"/>
    <n v="23"/>
    <n v="20.042015158670601"/>
    <n v="0.1"/>
    <n v="0"/>
    <n v="0"/>
    <n v="0"/>
    <n v="0.225000000000001"/>
    <n v="0"/>
  </r>
  <r>
    <x v="8"/>
    <x v="37"/>
    <x v="6272"/>
    <n v="1.128E-2"/>
    <n v="0.1"/>
    <n v="6.7379051298806001"/>
    <n v="1.7047975799999999"/>
    <n v="8.52533381711409"/>
    <n v="3.4922262672334901"/>
    <n v="0"/>
    <n v="2.5"/>
    <n v="20"/>
    <n v="24"/>
    <n v="20.226889211253699"/>
    <n v="0.1"/>
    <n v="0"/>
    <n v="0"/>
    <n v="0"/>
    <n v="1.1850000000000001"/>
    <n v="2.3403338168805998"/>
  </r>
  <r>
    <x v="8"/>
    <x v="37"/>
    <x v="6273"/>
    <n v="1.4670000000000001E-2"/>
    <n v="0.1"/>
    <n v="2.9833900539999898"/>
    <n v="2.298660645"/>
    <n v="4.77500000089975"/>
    <n v="4.09027059189975"/>
    <n v="0"/>
    <n v="1.99999999999999"/>
    <n v="20"/>
    <n v="26"/>
    <n v="19"/>
    <n v="0.6"/>
    <n v="0"/>
    <n v="0"/>
    <n v="0"/>
    <n v="0.27499999999999902"/>
    <n v="0"/>
  </r>
  <r>
    <x v="8"/>
    <x v="37"/>
    <x v="6274"/>
    <n v="2.1139999999999999E-2"/>
    <n v="0.1"/>
    <n v="0.72270846300000002"/>
    <n v="5.0698811299999997"/>
    <n v="-2.66549562875831E-10"/>
    <n v="4.3471726667334503"/>
    <n v="2.5"/>
    <n v="0"/>
    <n v="20"/>
    <n v="27"/>
    <n v="19.4375"/>
    <n v="1"/>
    <n v="0"/>
    <n v="0"/>
    <n v="0"/>
    <n v="0"/>
    <n v="0"/>
  </r>
  <r>
    <x v="8"/>
    <x v="37"/>
    <x v="6275"/>
    <n v="1.7670000000000002E-2"/>
    <n v="0.1"/>
    <n v="4.2075142730000001"/>
    <n v="2.6113875800000002"/>
    <n v="6.0000000006304202"/>
    <n v="4.4038733076304197"/>
    <n v="0"/>
    <n v="2.5"/>
    <n v="20"/>
    <n v="27"/>
    <n v="19.91015625"/>
    <n v="0.499999999999999"/>
    <n v="0"/>
    <n v="0"/>
    <n v="1"/>
    <n v="0"/>
    <n v="0"/>
  </r>
  <r>
    <x v="8"/>
    <x v="37"/>
    <x v="6276"/>
    <n v="1.7739999999999999E-2"/>
    <n v="0.1"/>
    <n v="2.9745077873610999"/>
    <n v="2.5537795149999898"/>
    <n v="4.78872001783306"/>
    <n v="4.3679917454719499"/>
    <n v="0"/>
    <n v="0"/>
    <n v="20"/>
    <n v="26"/>
    <n v="20.353271484375"/>
    <n v="1"/>
    <n v="0"/>
    <n v="0"/>
    <n v="0"/>
    <n v="0.78277723524305498"/>
    <n v="1.50594278211805"/>
  </r>
  <r>
    <x v="8"/>
    <x v="37"/>
    <x v="6277"/>
    <n v="2.3869999999999999E-2"/>
    <n v="0.1"/>
    <n v="0.67659039099999996"/>
    <n v="4.97211854954549"/>
    <n v="0"/>
    <n v="4.2955281585454896"/>
    <n v="2.4999999995454898"/>
    <n v="0"/>
    <n v="20"/>
    <n v="26"/>
    <n v="19.764977777777698"/>
    <n v="1"/>
    <n v="0"/>
    <n v="0"/>
    <n v="0"/>
    <n v="0"/>
    <n v="0"/>
  </r>
  <r>
    <x v="8"/>
    <x v="37"/>
    <x v="6278"/>
    <n v="2.3199999999999998E-2"/>
    <n v="0.1"/>
    <n v="3.1996512789999998"/>
    <n v="1.9294446750000001"/>
    <n v="4.9999999998470797"/>
    <n v="3.7297933958470799"/>
    <n v="0"/>
    <n v="2.5"/>
    <n v="20"/>
    <n v="26"/>
    <n v="20.1546666666666"/>
    <n v="0.50000000009090095"/>
    <n v="0"/>
    <n v="0"/>
    <n v="0"/>
    <n v="0"/>
    <n v="0"/>
  </r>
  <r>
    <x v="8"/>
    <x v="37"/>
    <x v="6279"/>
    <n v="2.3879999999999998E-2"/>
    <n v="0.1"/>
    <n v="0.80826986199999995"/>
    <n v="4.0371677400000001"/>
    <n v="9.0017060472291601E-10"/>
    <n v="3.2288978789001699"/>
    <n v="2.5"/>
    <n v="0"/>
    <n v="20"/>
    <n v="25"/>
    <n v="20.52"/>
    <n v="1"/>
    <n v="0"/>
    <n v="0"/>
    <n v="0"/>
    <n v="0"/>
    <n v="0"/>
  </r>
  <r>
    <x v="8"/>
    <x v="37"/>
    <x v="6280"/>
    <n v="2.3789999999999999E-2"/>
    <n v="0.1"/>
    <n v="1.06761942257414"/>
    <n v="0.97293129045450499"/>
    <n v="2.5570075862978499"/>
    <n v="2.4623194541782101"/>
    <n v="4.5450532226709501E-10"/>
    <n v="0"/>
    <n v="20"/>
    <n v="24"/>
    <n v="20.8"/>
    <n v="0.50000000009090095"/>
    <n v="0"/>
    <n v="0"/>
    <n v="0"/>
    <n v="5.7007587574146298E-2"/>
    <n v="0"/>
  </r>
  <r>
    <x v="8"/>
    <x v="37"/>
    <x v="6281"/>
    <n v="2.3390000000000001E-2"/>
    <n v="0.1"/>
    <n v="4.5142135211690704"/>
    <n v="0.439239355"/>
    <n v="5.87569596984914"/>
    <n v="1.8007218036800601"/>
    <n v="0"/>
    <n v="2.5"/>
    <n v="20"/>
    <n v="23"/>
    <n v="21"/>
    <n v="0.499999999999999"/>
    <n v="0"/>
    <n v="0"/>
    <n v="0"/>
    <n v="0.462362637362637"/>
    <n v="0.41333333280643902"/>
  </r>
  <r>
    <x v="8"/>
    <x v="37"/>
    <x v="6282"/>
    <n v="2.896E-2"/>
    <n v="0.1"/>
    <n v="1.31374869449396"/>
    <n v="2.58683145"/>
    <n v="0"/>
    <n v="1.27308275550603"/>
    <n v="2.5"/>
    <n v="0"/>
    <n v="20"/>
    <n v="23"/>
    <n v="20.866666666995901"/>
    <n v="1"/>
    <n v="0"/>
    <n v="0"/>
    <n v="0"/>
    <n v="0"/>
    <n v="4.9396153833924896E-10"/>
  </r>
  <r>
    <x v="8"/>
    <x v="37"/>
    <x v="6283"/>
    <n v="2.4039999999999999E-2"/>
    <n v="0.1"/>
    <n v="2.6084759053464102"/>
    <n v="0"/>
    <n v="3.5623626378054798"/>
    <n v="0.95388673245906797"/>
    <n v="0"/>
    <n v="0.500000000000001"/>
    <n v="20"/>
    <n v="22"/>
    <n v="21"/>
    <n v="0.499999999999999"/>
    <n v="0"/>
    <n v="0"/>
    <n v="0"/>
    <n v="0.46236263734641098"/>
    <n v="0.1"/>
  </r>
  <r>
    <x v="8"/>
    <x v="37"/>
    <x v="6284"/>
    <n v="2.7310000000000001E-2"/>
    <n v="0.1"/>
    <n v="1.46648379601538"/>
    <n v="2.5"/>
    <n v="0"/>
    <n v="1.03351620398461"/>
    <n v="2.5"/>
    <n v="0"/>
    <n v="20"/>
    <n v="21"/>
    <n v="21"/>
    <n v="0.6"/>
    <n v="0"/>
    <n v="0"/>
    <n v="0"/>
    <n v="1.5382140006181499E-11"/>
    <n v="0"/>
  </r>
  <r>
    <x v="8"/>
    <x v="37"/>
    <x v="6285"/>
    <n v="1.985E-2"/>
    <n v="0.1"/>
    <n v="1.3990556679999899"/>
    <n v="0"/>
    <n v="2.7250000004059198"/>
    <n v="1.3259443324059199"/>
    <n v="0"/>
    <n v="0"/>
    <n v="20"/>
    <n v="21"/>
    <n v="21"/>
    <n v="0.1"/>
    <n v="0"/>
    <n v="0"/>
    <n v="0"/>
    <n v="0.22499999999999901"/>
    <n v="0"/>
  </r>
  <r>
    <x v="8"/>
    <x v="37"/>
    <x v="6286"/>
    <n v="1.9800000000000002E-2"/>
    <n v="0.1"/>
    <n v="1.114146579"/>
    <n v="0"/>
    <n v="2.7249999995704899"/>
    <n v="1.6108534205704901"/>
    <n v="0"/>
    <n v="0"/>
    <n v="20"/>
    <n v="21"/>
    <n v="21"/>
    <n v="0.1"/>
    <n v="0"/>
    <n v="0"/>
    <n v="0"/>
    <n v="0.225000000000001"/>
    <n v="0"/>
  </r>
  <r>
    <x v="8"/>
    <x v="37"/>
    <x v="6287"/>
    <n v="1.6899999999999998E-2"/>
    <n v="0.1"/>
    <n v="0.82026342500000005"/>
    <n v="0"/>
    <n v="2.72499999973921"/>
    <n v="1.90473657473921"/>
    <n v="0"/>
    <n v="0"/>
    <n v="20"/>
    <n v="21"/>
    <n v="21"/>
    <n v="0.1"/>
    <n v="0"/>
    <n v="0"/>
    <n v="0"/>
    <n v="0.22500000000000001"/>
    <n v="0"/>
  </r>
  <r>
    <x v="8"/>
    <x v="37"/>
    <x v="6288"/>
    <n v="1.4030000000000001E-2"/>
    <n v="0.1"/>
    <n v="3.4445012993626301"/>
    <n v="0"/>
    <n v="5.4623626376949304"/>
    <n v="2.0178613383322901"/>
    <n v="0"/>
    <n v="2.5"/>
    <n v="20"/>
    <n v="20"/>
    <n v="21"/>
    <n v="0.1"/>
    <n v="0"/>
    <n v="0"/>
    <n v="0"/>
    <n v="0.462362637362637"/>
    <n v="0"/>
  </r>
  <r>
    <x v="8"/>
    <x v="37"/>
    <x v="6289"/>
    <n v="1.4919999999999999E-2"/>
    <n v="0.1"/>
    <n v="0.43002986900000001"/>
    <n v="2.5"/>
    <n v="0"/>
    <n v="2.0699701309999998"/>
    <n v="2.5"/>
    <n v="0"/>
    <n v="20"/>
    <n v="19"/>
    <n v="20.9375"/>
    <n v="0.6"/>
    <n v="0"/>
    <n v="0"/>
    <n v="0"/>
    <n v="0"/>
    <n v="0"/>
  </r>
  <r>
    <x v="8"/>
    <x v="37"/>
    <x v="6290"/>
    <n v="9.7300000000000008E-3"/>
    <n v="0.1"/>
    <n v="0.643536895"/>
    <n v="0"/>
    <n v="2.7249999991139302"/>
    <n v="2.0814631041139302"/>
    <n v="0"/>
    <n v="0"/>
    <n v="20"/>
    <n v="18"/>
    <n v="20.81640625"/>
    <n v="0.1"/>
    <n v="0"/>
    <n v="0"/>
    <n v="0"/>
    <n v="0.22500000000000001"/>
    <n v="0"/>
  </r>
  <r>
    <x v="8"/>
    <x v="37"/>
    <x v="6291"/>
    <n v="9.0699999999999999E-3"/>
    <n v="0.1"/>
    <n v="3.1422851660000002"/>
    <n v="0"/>
    <n v="5.2249999993191798"/>
    <n v="2.0827148333191801"/>
    <n v="0"/>
    <n v="2.5"/>
    <n v="20"/>
    <n v="18"/>
    <n v="20.640380859375"/>
    <n v="0.1"/>
    <n v="0"/>
    <n v="0"/>
    <n v="0"/>
    <n v="0.22499999999999901"/>
    <n v="0"/>
  </r>
  <r>
    <x v="8"/>
    <x v="37"/>
    <x v="6292"/>
    <n v="9.0699999999999999E-3"/>
    <n v="0.1"/>
    <n v="5.6570393148294196"/>
    <n v="3.8050000000000003E-5"/>
    <n v="7.6913689174393696"/>
    <n v="2.0343676526099399"/>
    <n v="0"/>
    <n v="1.99999999999999"/>
    <n v="20"/>
    <n v="18"/>
    <n v="20.475357055663999"/>
    <n v="0.6"/>
    <n v="0"/>
    <n v="0"/>
    <n v="0"/>
    <n v="1.1850000000000001"/>
    <n v="2.0063689168294201"/>
  </r>
  <r>
    <x v="8"/>
    <x v="37"/>
    <x v="6293"/>
    <n v="1.157E-2"/>
    <n v="0.1"/>
    <n v="0.63135173"/>
    <n v="2.639443065"/>
    <n v="-2.9511116389298902E-11"/>
    <n v="2.0080913349704899"/>
    <n v="2.5"/>
    <n v="0"/>
    <n v="20"/>
    <n v="18"/>
    <n v="19.066666666666599"/>
    <n v="1"/>
    <n v="0"/>
    <n v="0"/>
    <n v="0"/>
    <n v="0"/>
    <n v="0"/>
  </r>
  <r>
    <x v="8"/>
    <x v="37"/>
    <x v="6294"/>
    <n v="1.091E-2"/>
    <n v="0.1"/>
    <n v="4.0941193533333298"/>
    <n v="0.53640096999999998"/>
    <n v="5.7356770841392297"/>
    <n v="2.1779587008058998"/>
    <n v="0"/>
    <n v="2.5"/>
    <n v="20"/>
    <n v="21"/>
    <n v="19"/>
    <n v="0.499999999999999"/>
    <n v="0"/>
    <n v="0"/>
    <n v="0"/>
    <n v="0.53567708333333297"/>
    <n v="0.2"/>
  </r>
  <r>
    <x v="8"/>
    <x v="37"/>
    <x v="6295"/>
    <n v="1.5689999999999999E-2"/>
    <n v="0.1"/>
    <n v="0.88128493262855601"/>
    <n v="1.1612262900000001"/>
    <n v="2.5669302105186"/>
    <n v="2.84687156789004"/>
    <n v="0"/>
    <n v="0"/>
    <n v="20"/>
    <n v="21"/>
    <n v="19"/>
    <n v="1"/>
    <n v="0"/>
    <n v="0"/>
    <n v="0"/>
    <n v="6.69302096285561E-2"/>
    <n v="0"/>
  </r>
  <r>
    <x v="8"/>
    <x v="37"/>
    <x v="6296"/>
    <n v="2.6009999999999998E-2"/>
    <n v="0.1"/>
    <n v="0.71257131299999898"/>
    <n v="1.7047975799999999"/>
    <n v="2.5000000002334901"/>
    <n v="3.4922262672334901"/>
    <n v="0"/>
    <n v="0"/>
    <n v="20"/>
    <n v="21"/>
    <n v="19.125"/>
    <n v="1"/>
    <n v="0"/>
    <n v="0"/>
    <n v="0"/>
    <n v="0"/>
    <n v="0"/>
  </r>
  <r>
    <x v="8"/>
    <x v="37"/>
    <x v="6297"/>
    <n v="2.708E-2"/>
    <n v="0.1"/>
    <n v="0.70839005399999999"/>
    <n v="4.2986606456589298"/>
    <n v="0.50000000024082003"/>
    <n v="4.09027059189975"/>
    <n v="2.0000000006589298"/>
    <n v="0"/>
    <n v="20"/>
    <n v="23"/>
    <n v="19.2421875"/>
    <n v="1"/>
    <n v="0"/>
    <n v="0"/>
    <n v="0"/>
    <n v="0"/>
    <n v="0"/>
  </r>
  <r>
    <x v="8"/>
    <x v="37"/>
    <x v="6298"/>
    <n v="2.997E-2"/>
    <n v="0.1"/>
    <n v="0.72270846300000002"/>
    <n v="5.0698811293410602"/>
    <n v="0"/>
    <n v="4.3471726663410601"/>
    <n v="2.49999999934106"/>
    <n v="0"/>
    <n v="20"/>
    <n v="24"/>
    <n v="19.47705078125"/>
    <n v="0.59999999986821295"/>
    <n v="0"/>
    <n v="0"/>
    <n v="0"/>
    <n v="0"/>
    <n v="0"/>
  </r>
  <r>
    <x v="8"/>
    <x v="37"/>
    <x v="6299"/>
    <n v="1.8630000000000001E-2"/>
    <n v="0.1"/>
    <n v="6.0035109802599198"/>
    <n v="2.6113875800000002"/>
    <n v="7.7959967078903398"/>
    <n v="4.4038733076304197"/>
    <n v="0"/>
    <n v="2.5"/>
    <n v="20"/>
    <n v="26"/>
    <n v="19.7597351074218"/>
    <n v="0.1"/>
    <n v="0"/>
    <n v="0"/>
    <n v="0"/>
    <n v="1.1850000000000001"/>
    <n v="1.6109967072599201"/>
  </r>
  <r>
    <x v="8"/>
    <x v="37"/>
    <x v="6300"/>
    <n v="2.5420000000000002E-2"/>
    <n v="0.1"/>
    <n v="0.68578777000000002"/>
    <n v="2.5537795154545"/>
    <n v="2.50000000001745"/>
    <n v="4.3679917454719499"/>
    <n v="4.5450587737860799E-10"/>
    <n v="0"/>
    <n v="20"/>
    <n v="26"/>
    <n v="19.142878721170501"/>
    <n v="0.6"/>
    <n v="0"/>
    <n v="0"/>
    <n v="0"/>
    <n v="0"/>
    <n v="0"/>
  </r>
  <r>
    <x v="8"/>
    <x v="37"/>
    <x v="6301"/>
    <n v="2.913E-2"/>
    <n v="0.1"/>
    <n v="0.67659039099999996"/>
    <n v="4.97211854954549"/>
    <n v="0"/>
    <n v="4.2955281585454896"/>
    <n v="2.4999999995454898"/>
    <n v="0"/>
    <n v="20"/>
    <n v="26"/>
    <n v="19.571448801097301"/>
    <n v="0.59999999990909803"/>
    <n v="0"/>
    <n v="0"/>
    <n v="0"/>
    <n v="0"/>
    <n v="0"/>
  </r>
  <r>
    <x v="8"/>
    <x v="37"/>
    <x v="6302"/>
    <n v="2.3470000000000001E-2"/>
    <n v="0.1"/>
    <n v="3.1996512789999998"/>
    <n v="1.9294446750000001"/>
    <n v="4.9999999998470797"/>
    <n v="3.7297933958470799"/>
    <n v="0"/>
    <n v="2.5"/>
    <n v="20"/>
    <n v="26"/>
    <n v="19.973233251028802"/>
    <n v="0.1"/>
    <n v="0"/>
    <n v="0"/>
    <n v="0"/>
    <n v="0"/>
    <n v="0"/>
  </r>
  <r>
    <x v="8"/>
    <x v="37"/>
    <x v="6303"/>
    <n v="2.4539999999999999E-2"/>
    <n v="0.1"/>
    <n v="3.6172076592027"/>
    <n v="1.5371677399999999"/>
    <n v="5.3089377981028703"/>
    <n v="3.2288978789001699"/>
    <n v="0"/>
    <n v="1.99999999999999"/>
    <n v="20"/>
    <n v="25.2"/>
    <n v="20.3499061728395"/>
    <n v="0.6"/>
    <n v="0"/>
    <n v="0"/>
    <n v="0"/>
    <n v="0.80893779720270098"/>
    <n v="0"/>
  </r>
  <r>
    <x v="8"/>
    <x v="37"/>
    <x v="6304"/>
    <n v="2.8490000000000001E-2"/>
    <n v="0.1"/>
    <n v="1.010611835"/>
    <n v="0.97293129"/>
    <n v="2.4999999991782098"/>
    <n v="2.4623194541782101"/>
    <n v="0"/>
    <n v="0"/>
    <n v="20"/>
    <n v="24"/>
    <n v="20.653037037036999"/>
    <n v="1"/>
    <n v="0"/>
    <n v="0"/>
    <n v="0"/>
    <n v="0"/>
    <n v="0"/>
  </r>
  <r>
    <x v="8"/>
    <x v="37"/>
    <x v="6305"/>
    <n v="6.0470000000000003E-2"/>
    <n v="0.1"/>
    <n v="1.1385175510000001"/>
    <n v="2.9392393546800601"/>
    <n v="0"/>
    <n v="1.8007218036800601"/>
    <n v="2.4999999996800599"/>
    <n v="0"/>
    <n v="20"/>
    <n v="22"/>
    <n v="20.862222222222201"/>
    <n v="1"/>
    <n v="0"/>
    <n v="0"/>
    <n v="0"/>
    <n v="0"/>
    <n v="0"/>
  </r>
  <r>
    <x v="8"/>
    <x v="37"/>
    <x v="6306"/>
    <n v="4.1349999999999998E-2"/>
    <n v="0.1"/>
    <n v="1.3137486939999901"/>
    <n v="2.0868314503199299"/>
    <n v="0.499999999186101"/>
    <n v="1.27308275550603"/>
    <n v="2.0000000003199299"/>
    <n v="0"/>
    <n v="20"/>
    <n v="22"/>
    <n v="20.933333333333302"/>
    <n v="0.50000000006398704"/>
    <n v="0"/>
    <n v="0"/>
    <n v="0"/>
    <n v="0"/>
    <n v="0"/>
  </r>
  <r>
    <x v="8"/>
    <x v="37"/>
    <x v="6307"/>
    <n v="2.8070000000000001E-2"/>
    <n v="0.1"/>
    <n v="5.2311132679999996"/>
    <n v="0"/>
    <n v="6.1850000004590697"/>
    <n v="0.95388673245906797"/>
    <n v="0"/>
    <n v="2.5"/>
    <n v="20"/>
    <n v="21"/>
    <n v="21"/>
    <n v="0.1"/>
    <n v="0"/>
    <n v="0"/>
    <n v="0"/>
    <n v="1.1850000000000001"/>
    <n v="0"/>
  </r>
  <r>
    <x v="8"/>
    <x v="37"/>
    <x v="6308"/>
    <n v="3.7139999999999999E-2"/>
    <n v="0.1"/>
    <n v="3.4664837959999999"/>
    <n v="0"/>
    <n v="4.4999999999846096"/>
    <n v="1.03351620398461"/>
    <n v="0"/>
    <n v="1.99999999999999"/>
    <n v="20"/>
    <n v="19"/>
    <n v="21"/>
    <n v="0.6"/>
    <n v="0"/>
    <n v="0"/>
    <n v="0"/>
    <n v="0"/>
    <n v="0"/>
  </r>
  <r>
    <x v="8"/>
    <x v="37"/>
    <x v="6309"/>
    <n v="4.0599999999999997E-2"/>
    <n v="0.1"/>
    <n v="1.1740556680000001"/>
    <n v="2.5"/>
    <n v="4.0592462724475798E-10"/>
    <n v="1.3259443324059199"/>
    <n v="2.5"/>
    <n v="0"/>
    <n v="20"/>
    <n v="18.600000000000001"/>
    <n v="20.875"/>
    <n v="1"/>
    <n v="0"/>
    <n v="0"/>
    <n v="0"/>
    <n v="0"/>
    <n v="0"/>
  </r>
  <r>
    <x v="8"/>
    <x v="37"/>
    <x v="6310"/>
    <n v="3.9219999999999998E-2"/>
    <n v="0.1"/>
    <n v="0.88914657900000005"/>
    <n v="1.99999999999999"/>
    <n v="0.49999999957049301"/>
    <n v="1.6108534205704901"/>
    <n v="1.99999999999999"/>
    <n v="0"/>
    <n v="20"/>
    <n v="18"/>
    <n v="20.732812500000001"/>
    <n v="0.499999999999999"/>
    <n v="0"/>
    <n v="0"/>
    <n v="0"/>
    <n v="0"/>
    <n v="0"/>
  </r>
  <r>
    <x v="8"/>
    <x v="37"/>
    <x v="6311"/>
    <n v="3.773E-2"/>
    <n v="0.1"/>
    <n v="0.65227101257414599"/>
    <n v="0"/>
    <n v="2.5570075873133602"/>
    <n v="1.90473657473921"/>
    <n v="0"/>
    <n v="0"/>
    <n v="20"/>
    <n v="17"/>
    <n v="20.56201171875"/>
    <n v="0.1"/>
    <n v="0"/>
    <n v="0"/>
    <n v="0"/>
    <n v="5.7007587574146298E-2"/>
    <n v="0"/>
  </r>
  <r>
    <x v="8"/>
    <x v="38"/>
    <x v="6312"/>
    <n v="1.9060000000000001E-2"/>
    <n v="0.1"/>
    <n v="4.5512617346453901"/>
    <n v="0"/>
    <n v="6.5691230729776899"/>
    <n v="2.0178613383322901"/>
    <n v="0"/>
    <n v="2.5"/>
    <n v="20"/>
    <n v="16"/>
    <n v="20.3393859863281"/>
    <n v="0.1"/>
    <n v="0"/>
    <n v="0.38412307264539902"/>
    <n v="0"/>
    <n v="1.1849999999999901"/>
    <n v="0"/>
  </r>
  <r>
    <x v="8"/>
    <x v="38"/>
    <x v="6313"/>
    <n v="2.1360000000000001E-2"/>
    <n v="0.1"/>
    <n v="2.49696007862855"/>
    <n v="0"/>
    <n v="4.5669302095489597"/>
    <n v="2.0699701309204102"/>
    <n v="0"/>
    <n v="1.99999999999999"/>
    <n v="20"/>
    <n v="16"/>
    <n v="20.356266666666599"/>
    <n v="0.6"/>
    <n v="0"/>
    <n v="0"/>
    <n v="0"/>
    <n v="6.69302096285561E-2"/>
    <n v="0"/>
  </r>
  <r>
    <x v="8"/>
    <x v="38"/>
    <x v="6314"/>
    <n v="2.487E-2"/>
    <n v="0.1"/>
    <n v="0.41853689499999902"/>
    <n v="0"/>
    <n v="2.4999999991139301"/>
    <n v="2.0814631041139302"/>
    <n v="0"/>
    <n v="0"/>
    <n v="20"/>
    <n v="14.9"/>
    <n v="20.084"/>
    <n v="1"/>
    <n v="0"/>
    <n v="0"/>
    <n v="0"/>
    <n v="0"/>
    <n v="0"/>
  </r>
  <r>
    <x v="8"/>
    <x v="38"/>
    <x v="6315"/>
    <n v="2.9989999999999999E-2"/>
    <n v="0.1"/>
    <n v="0.41728516599999999"/>
    <n v="1.99999999999999"/>
    <n v="0.49999999931918798"/>
    <n v="2.0827148333191801"/>
    <n v="1.99999999999999"/>
    <n v="0"/>
    <n v="20"/>
    <n v="14"/>
    <n v="19.759999999999899"/>
    <n v="1"/>
    <n v="0"/>
    <n v="0"/>
    <n v="0"/>
    <n v="0"/>
    <n v="0"/>
  </r>
  <r>
    <x v="8"/>
    <x v="38"/>
    <x v="6316"/>
    <n v="3.073E-2"/>
    <n v="0.1"/>
    <n v="0.46567039799999999"/>
    <n v="2.5000380500000001"/>
    <n v="6.0994453932039505E-10"/>
    <n v="2.0343676526099399"/>
    <n v="2.5"/>
    <n v="0"/>
    <n v="20"/>
    <n v="13"/>
    <n v="19.399999999999999"/>
    <n v="0.6"/>
    <n v="0"/>
    <n v="0"/>
    <n v="0"/>
    <n v="0"/>
    <n v="0"/>
  </r>
  <r>
    <x v="8"/>
    <x v="38"/>
    <x v="6317"/>
    <n v="2.2720000000000001E-2"/>
    <n v="0.1"/>
    <n v="1.5230183966666599"/>
    <n v="0.139443065"/>
    <n v="3.3916666659202099"/>
    <n v="2.00809133425355"/>
    <n v="0"/>
    <n v="0"/>
    <n v="20"/>
    <n v="11"/>
    <n v="19"/>
    <n v="0.1"/>
    <n v="0"/>
    <n v="0.66666666666666596"/>
    <n v="0"/>
    <n v="0.22500000000000001"/>
    <n v="0"/>
  </r>
  <r>
    <x v="8"/>
    <x v="38"/>
    <x v="6318"/>
    <n v="1.227E-2"/>
    <n v="0.1"/>
    <n v="5.2327015292592503"/>
    <n v="0.53640096999999998"/>
    <n v="6.87425926006516"/>
    <n v="2.1779587008058998"/>
    <n v="0"/>
    <n v="2.5"/>
    <n v="20"/>
    <n v="14"/>
    <n v="19"/>
    <n v="0.1"/>
    <n v="0"/>
    <n v="0.68925925925925902"/>
    <n v="0"/>
    <n v="1.1849999999999901"/>
    <n v="0"/>
  </r>
  <r>
    <x v="8"/>
    <x v="38"/>
    <x v="6319"/>
    <n v="1.5949999999999999E-2"/>
    <n v="0.1"/>
    <n v="3.089354723"/>
    <n v="1.1612262900000001"/>
    <n v="4.7750000008900404"/>
    <n v="2.84687156789004"/>
    <n v="0"/>
    <n v="1.99999999999999"/>
    <n v="20"/>
    <n v="17"/>
    <n v="19.204444444444398"/>
    <n v="0.6"/>
    <n v="0"/>
    <n v="0"/>
    <n v="0"/>
    <n v="0.27500000000000102"/>
    <n v="0"/>
  </r>
  <r>
    <x v="8"/>
    <x v="38"/>
    <x v="6320"/>
    <n v="2.3449999999999999E-2"/>
    <n v="0.1"/>
    <n v="0.77950152262855399"/>
    <n v="1.7047975799999999"/>
    <n v="2.5669302098620399"/>
    <n v="3.4922262672334901"/>
    <n v="0"/>
    <n v="0"/>
    <n v="20"/>
    <n v="18"/>
    <n v="19.066666666666599"/>
    <n v="1"/>
    <n v="0"/>
    <n v="0"/>
    <n v="0"/>
    <n v="6.6930209628555296E-2"/>
    <n v="0"/>
  </r>
  <r>
    <x v="8"/>
    <x v="38"/>
    <x v="6321"/>
    <n v="2.6040000000000001E-2"/>
    <n v="0.1"/>
    <n v="0.70839005399999999"/>
    <n v="2.298660645"/>
    <n v="2.5000000008997501"/>
    <n v="4.09027059189975"/>
    <n v="0"/>
    <n v="0"/>
    <n v="20"/>
    <n v="19"/>
    <n v="19"/>
    <n v="1"/>
    <n v="0"/>
    <n v="0"/>
    <n v="0"/>
    <n v="0"/>
    <n v="0"/>
  </r>
  <r>
    <x v="8"/>
    <x v="38"/>
    <x v="6322"/>
    <n v="3.5700000000000003E-2"/>
    <n v="0.1"/>
    <n v="0.72270846300000002"/>
    <n v="5.0698811293410602"/>
    <n v="0"/>
    <n v="4.3471726663410601"/>
    <n v="2.49999999934106"/>
    <n v="0"/>
    <n v="20"/>
    <n v="20"/>
    <n v="19"/>
    <n v="1"/>
    <n v="0"/>
    <n v="0"/>
    <n v="0"/>
    <n v="0"/>
    <n v="0"/>
  </r>
  <r>
    <x v="8"/>
    <x v="38"/>
    <x v="6323"/>
    <n v="3.0339999999999999E-2"/>
    <n v="0.1"/>
    <n v="0.70751427300000003"/>
    <n v="2.61138758065893"/>
    <n v="2.4999999999714801"/>
    <n v="4.4038733076304197"/>
    <n v="6.5893346334888695E-10"/>
    <n v="0"/>
    <n v="20"/>
    <n v="21"/>
    <n v="19.0625"/>
    <n v="0.50000000013178603"/>
    <n v="0"/>
    <n v="0"/>
    <n v="0"/>
    <n v="0"/>
    <n v="0"/>
  </r>
  <r>
    <x v="8"/>
    <x v="38"/>
    <x v="6324"/>
    <n v="2.623E-2"/>
    <n v="0.1"/>
    <n v="3.6481504073626301"/>
    <n v="2.5537795149999898"/>
    <n v="5.4623626378345902"/>
    <n v="4.3679917454719499"/>
    <n v="0"/>
    <n v="2.5"/>
    <n v="20"/>
    <n v="22"/>
    <n v="19.18359375"/>
    <n v="0.499999999999999"/>
    <n v="0"/>
    <n v="0"/>
    <n v="0"/>
    <n v="0.462362637362637"/>
    <n v="0"/>
  </r>
  <r>
    <x v="8"/>
    <x v="38"/>
    <x v="6325"/>
    <n v="3.9719999999999998E-2"/>
    <n v="0.1"/>
    <n v="0.67659039099999996"/>
    <n v="4.97211854954549"/>
    <n v="0"/>
    <n v="4.2955281585454896"/>
    <n v="2.4999999995454898"/>
    <n v="0"/>
    <n v="20"/>
    <n v="22"/>
    <n v="19.359619140625"/>
    <n v="1"/>
    <n v="0"/>
    <n v="0"/>
    <n v="0"/>
    <n v="0"/>
    <n v="0"/>
  </r>
  <r>
    <x v="8"/>
    <x v="38"/>
    <x v="6326"/>
    <n v="2.4209999999999999E-2"/>
    <n v="0.1"/>
    <n v="4.3846512789999998"/>
    <n v="1.9294446750000001"/>
    <n v="6.1849999998470802"/>
    <n v="3.7297933958470799"/>
    <n v="0"/>
    <n v="2.5"/>
    <n v="20"/>
    <n v="22"/>
    <n v="19.524642944335898"/>
    <n v="0.50000000009090095"/>
    <n v="0"/>
    <n v="0"/>
    <n v="0"/>
    <n v="1.1850000000000001"/>
    <n v="0"/>
  </r>
  <r>
    <x v="8"/>
    <x v="38"/>
    <x v="6327"/>
    <n v="3.2469999999999999E-2"/>
    <n v="0.1"/>
    <n v="0.80826986199999995"/>
    <n v="1.5371677404545001"/>
    <n v="2.50000000044566"/>
    <n v="3.2288978789001699"/>
    <n v="4.5450532226709501E-10"/>
    <n v="0"/>
    <n v="20"/>
    <n v="22"/>
    <n v="19.679352760314899"/>
    <n v="1"/>
    <n v="0"/>
    <n v="0"/>
    <n v="0"/>
    <n v="0"/>
    <n v="0"/>
  </r>
  <r>
    <x v="8"/>
    <x v="38"/>
    <x v="6328"/>
    <n v="4.6609999999999999E-2"/>
    <n v="0.1"/>
    <n v="1.010611835"/>
    <n v="3.4729312891782098"/>
    <n v="0"/>
    <n v="2.4623194541782101"/>
    <n v="2.4999999991782098"/>
    <n v="0"/>
    <n v="20"/>
    <n v="21"/>
    <n v="19.824393212795201"/>
    <n v="1"/>
    <n v="0"/>
    <n v="0"/>
    <n v="0"/>
    <n v="0"/>
    <n v="0"/>
  </r>
  <r>
    <x v="8"/>
    <x v="38"/>
    <x v="6329"/>
    <n v="3.576E-2"/>
    <n v="0.1"/>
    <n v="1.69865742224742"/>
    <n v="0.439239355"/>
    <n v="3.0601398709274799"/>
    <n v="1.8007218036800601"/>
    <n v="0"/>
    <n v="0.499999999162834"/>
    <n v="20"/>
    <n v="18.5"/>
    <n v="19.897868636995501"/>
    <n v="0.50000000016435697"/>
    <n v="0"/>
    <n v="0"/>
    <n v="0"/>
    <n v="6.0139872084590699E-2"/>
    <n v="0"/>
  </r>
  <r>
    <x v="8"/>
    <x v="38"/>
    <x v="6330"/>
    <n v="3.9609999999999999E-2"/>
    <n v="0.1"/>
    <n v="1.31374869449396"/>
    <n v="2.58683145"/>
    <n v="0"/>
    <n v="1.27308275550603"/>
    <n v="2.5"/>
    <n v="0"/>
    <n v="20"/>
    <n v="16"/>
    <n v="19.8105018471833"/>
    <n v="0.59999999999692299"/>
    <n v="0"/>
    <n v="0"/>
    <n v="0"/>
    <n v="4.9396153833924896E-10"/>
    <n v="0"/>
  </r>
  <r>
    <x v="8"/>
    <x v="38"/>
    <x v="6331"/>
    <n v="3.1119999999999998E-2"/>
    <n v="0.1"/>
    <n v="4.5084759053626398"/>
    <n v="0"/>
    <n v="5.4623626378217001"/>
    <n v="0.95388673245906797"/>
    <n v="0"/>
    <n v="2.5"/>
    <n v="20"/>
    <n v="16"/>
    <n v="19.572345481734299"/>
    <n v="0.1"/>
    <n v="0"/>
    <n v="0"/>
    <n v="0"/>
    <n v="0.462362637362638"/>
    <n v="0"/>
  </r>
  <r>
    <x v="8"/>
    <x v="38"/>
    <x v="6332"/>
    <n v="4.5940000000000002E-2"/>
    <n v="0.1"/>
    <n v="1.4664837959999999"/>
    <n v="2.4999999999846101"/>
    <n v="0"/>
    <n v="1.03351620398461"/>
    <n v="2.4999999999846101"/>
    <n v="0"/>
    <n v="20"/>
    <n v="16"/>
    <n v="19.349073889125901"/>
    <n v="0.59999999999692299"/>
    <n v="0"/>
    <n v="0"/>
    <n v="0"/>
    <n v="0"/>
    <n v="0"/>
  </r>
  <r>
    <x v="8"/>
    <x v="38"/>
    <x v="6333"/>
    <n v="2.9659999999999999E-2"/>
    <n v="0.1"/>
    <n v="1.55769303751383"/>
    <n v="0"/>
    <n v="2.8836373699197502"/>
    <n v="1.3259443324059199"/>
    <n v="0"/>
    <n v="0"/>
    <n v="20"/>
    <n v="15"/>
    <n v="19.139756771055598"/>
    <n v="0.1"/>
    <n v="0"/>
    <n v="0.15863736951383101"/>
    <n v="0"/>
    <n v="0.22499999999999901"/>
    <n v="0"/>
  </r>
  <r>
    <x v="8"/>
    <x v="38"/>
    <x v="6334"/>
    <n v="2.5780000000000001E-2"/>
    <n v="0.1"/>
    <n v="1.364146579"/>
    <n v="0"/>
    <n v="2.9749999995704899"/>
    <n v="1.6108534205704901"/>
    <n v="0"/>
    <n v="0"/>
    <n v="20"/>
    <n v="16"/>
    <n v="19"/>
    <n v="0.1"/>
    <n v="0"/>
    <n v="0.25"/>
    <n v="0"/>
    <n v="0.225000000000001"/>
    <n v="0"/>
  </r>
  <r>
    <x v="8"/>
    <x v="38"/>
    <x v="6335"/>
    <n v="1.7840000000000002E-2"/>
    <n v="0.1"/>
    <n v="4.2465149512515197"/>
    <n v="0"/>
    <n v="6.1512515259907401"/>
    <n v="1.90473657473921"/>
    <n v="0"/>
    <n v="2.5"/>
    <n v="20"/>
    <n v="15"/>
    <n v="19"/>
    <n v="0.1"/>
    <n v="0"/>
    <n v="0.688888888888887"/>
    <n v="0"/>
    <n v="0.462362637362637"/>
    <n v="0"/>
  </r>
  <r>
    <x v="8"/>
    <x v="38"/>
    <x v="6336"/>
    <n v="1.9519999999999999E-2"/>
    <n v="0.1"/>
    <n v="0.482138662"/>
    <n v="0.500000000000001"/>
    <n v="2.0000000003322902"/>
    <n v="2.0178613383322901"/>
    <n v="0.500000000000001"/>
    <n v="0"/>
    <n v="20"/>
    <n v="15"/>
    <n v="19.266666666666602"/>
    <n v="0.6"/>
    <n v="0"/>
    <n v="0"/>
    <n v="0"/>
    <n v="0"/>
    <n v="0"/>
  </r>
  <r>
    <x v="8"/>
    <x v="38"/>
    <x v="6337"/>
    <n v="1.3979999999999999E-2"/>
    <n v="0.1"/>
    <n v="7.8736149180595802"/>
    <n v="0"/>
    <n v="9.9435850489799904"/>
    <n v="2.0699701309204102"/>
    <n v="0"/>
    <n v="2.5"/>
    <n v="20"/>
    <n v="13"/>
    <n v="19"/>
    <n v="0.499999999999999"/>
    <n v="0"/>
    <n v="2.75858504905958"/>
    <n v="1"/>
    <n v="1.1850000000000001"/>
    <n v="0"/>
  </r>
  <r>
    <x v="8"/>
    <x v="38"/>
    <x v="6338"/>
    <n v="2.223E-2"/>
    <n v="0.1"/>
    <n v="0.41853689499999902"/>
    <n v="0"/>
    <n v="2.4999999991139301"/>
    <n v="2.0814631041139302"/>
    <n v="0"/>
    <n v="0"/>
    <n v="20"/>
    <n v="15"/>
    <n v="20.6939387867946"/>
    <n v="1"/>
    <n v="0"/>
    <n v="0"/>
    <n v="0"/>
    <n v="0"/>
    <n v="0"/>
  </r>
  <r>
    <x v="8"/>
    <x v="38"/>
    <x v="6339"/>
    <n v="2.4570000000000002E-2"/>
    <n v="0.1"/>
    <n v="0.41728516599999999"/>
    <n v="2.5"/>
    <n v="-3.4320617423506299E-10"/>
    <n v="2.08271483365679"/>
    <n v="2.5"/>
    <n v="0"/>
    <n v="20"/>
    <n v="15"/>
    <n v="20.338067612620002"/>
    <n v="1"/>
    <n v="0"/>
    <n v="0"/>
    <n v="0"/>
    <n v="0"/>
    <n v="0"/>
  </r>
  <r>
    <x v="8"/>
    <x v="38"/>
    <x v="6340"/>
    <n v="2.383E-2"/>
    <n v="0.1"/>
    <n v="0.46567039799999999"/>
    <n v="2.0000380499999899"/>
    <n v="0.50000000060994498"/>
    <n v="2.0343676526099399"/>
    <n v="1.99999999999999"/>
    <n v="0"/>
    <n v="20"/>
    <n v="16"/>
    <n v="20.0044383868312"/>
    <n v="0.499999999999999"/>
    <n v="0"/>
    <n v="0"/>
    <n v="0"/>
    <n v="0"/>
    <n v="0"/>
  </r>
  <r>
    <x v="8"/>
    <x v="38"/>
    <x v="6341"/>
    <n v="2.2210000000000001E-2"/>
    <n v="0.1"/>
    <n v="3.18835931757414"/>
    <n v="0.139443065"/>
    <n v="5.05700758682769"/>
    <n v="2.00809133425355"/>
    <n v="0"/>
    <n v="2.5"/>
    <n v="20"/>
    <n v="16"/>
    <n v="19.754160987654299"/>
    <n v="0.1"/>
    <n v="0"/>
    <n v="0"/>
    <n v="0"/>
    <n v="5.7007587574146298E-2"/>
    <n v="0"/>
  </r>
  <r>
    <x v="8"/>
    <x v="38"/>
    <x v="6342"/>
    <n v="2.2499999999999999E-2"/>
    <n v="0.1"/>
    <n v="4.0434422699999999"/>
    <n v="0.53640096999999998"/>
    <n v="5.6850000008058998"/>
    <n v="2.1779587008058998"/>
    <n v="0"/>
    <n v="1.99999999999999"/>
    <n v="20"/>
    <n v="16"/>
    <n v="19.519525925925901"/>
    <n v="0.6"/>
    <n v="0"/>
    <n v="0"/>
    <n v="0"/>
    <n v="1.1849999999999901"/>
    <n v="0"/>
  </r>
  <r>
    <x v="8"/>
    <x v="38"/>
    <x v="6343"/>
    <n v="3.1029999999999999E-2"/>
    <n v="0.1"/>
    <n v="0.814354723"/>
    <n v="1.1612262900000001"/>
    <n v="2.50000000089004"/>
    <n v="2.84687156789004"/>
    <n v="0"/>
    <n v="0"/>
    <n v="20"/>
    <n v="16"/>
    <n v="19.2995555555555"/>
    <n v="1"/>
    <n v="0"/>
    <n v="0"/>
    <n v="0"/>
    <n v="0"/>
    <n v="0"/>
  </r>
  <r>
    <x v="8"/>
    <x v="38"/>
    <x v="6344"/>
    <n v="3.6949999999999997E-2"/>
    <n v="0.1"/>
    <n v="0.71257131299999898"/>
    <n v="4.2047975802334898"/>
    <n v="0"/>
    <n v="3.4922262672334901"/>
    <n v="2.5000000002334901"/>
    <n v="0"/>
    <n v="20"/>
    <n v="17.600000000000001"/>
    <n v="19.093333333333302"/>
    <n v="1"/>
    <n v="0"/>
    <n v="0"/>
    <n v="0"/>
    <n v="0"/>
    <n v="0"/>
  </r>
  <r>
    <x v="8"/>
    <x v="38"/>
    <x v="6345"/>
    <n v="3.2379999999999999E-2"/>
    <n v="0.1"/>
    <n v="1.20839005423349"/>
    <n v="2.298660645"/>
    <n v="3.0000000011332402"/>
    <n v="4.09027059189975"/>
    <n v="0"/>
    <n v="0.500000000233492"/>
    <n v="20"/>
    <n v="19"/>
    <n v="19"/>
    <n v="0.49999999995330102"/>
    <n v="0"/>
    <n v="0"/>
    <n v="0"/>
    <n v="0"/>
    <n v="0"/>
  </r>
  <r>
    <x v="8"/>
    <x v="38"/>
    <x v="6346"/>
    <n v="3.2989999999999998E-2"/>
    <n v="0.1"/>
    <n v="0.77971605057414595"/>
    <n v="5.0698811299999997"/>
    <n v="5.7007586915212898E-2"/>
    <n v="4.3471726663410601"/>
    <n v="2.5"/>
    <n v="0"/>
    <n v="20"/>
    <n v="19"/>
    <n v="19"/>
    <n v="0.6"/>
    <n v="0"/>
    <n v="0"/>
    <n v="0"/>
    <n v="5.7007587574146298E-2"/>
    <n v="0"/>
  </r>
  <r>
    <x v="8"/>
    <x v="38"/>
    <x v="6347"/>
    <n v="2.8570000000000002E-2"/>
    <n v="0.1"/>
    <n v="3.9202814508770598"/>
    <n v="2.6113875800000002"/>
    <n v="5.7127671785074901"/>
    <n v="4.4038733076304197"/>
    <n v="0"/>
    <n v="2.5"/>
    <n v="20"/>
    <n v="20"/>
    <n v="19"/>
    <n v="0.1"/>
    <n v="0"/>
    <n v="0"/>
    <n v="0"/>
    <n v="0.712767177877069"/>
    <n v="0"/>
  </r>
  <r>
    <x v="8"/>
    <x v="38"/>
    <x v="6348"/>
    <n v="3.1600000000000003E-2"/>
    <n v="0.1"/>
    <n v="2.6857877699999899"/>
    <n v="2.5537795149999898"/>
    <n v="4.5000000004719496"/>
    <n v="4.3679917454719499"/>
    <n v="0"/>
    <n v="1.99999999999999"/>
    <n v="20"/>
    <n v="20"/>
    <n v="19.0625"/>
    <n v="0.6"/>
    <n v="0"/>
    <n v="0"/>
    <n v="0"/>
    <n v="0"/>
    <n v="0"/>
  </r>
  <r>
    <x v="8"/>
    <x v="38"/>
    <x v="6349"/>
    <n v="3.1859999999999999E-2"/>
    <n v="0.1"/>
    <n v="0.67659039099999996"/>
    <n v="4.4721185513157398"/>
    <n v="0.499999998229747"/>
    <n v="4.2955281585454896"/>
    <n v="2.00000000131574"/>
    <n v="0"/>
    <n v="20"/>
    <n v="20"/>
    <n v="19.12109375"/>
    <n v="1"/>
    <n v="0"/>
    <n v="0"/>
    <n v="0"/>
    <n v="0"/>
    <n v="0"/>
  </r>
  <r>
    <x v="8"/>
    <x v="38"/>
    <x v="6350"/>
    <n v="3.2969999999999999E-2"/>
    <n v="0.1"/>
    <n v="0.92465127899999899"/>
    <n v="4.4294446750000001"/>
    <n v="0.22499999984708199"/>
    <n v="3.7297933958470799"/>
    <n v="2.5"/>
    <n v="0"/>
    <n v="20"/>
    <n v="20"/>
    <n v="19.176025390625"/>
    <n v="0.59999999973685003"/>
    <n v="0"/>
    <n v="0"/>
    <n v="0"/>
    <n v="0.22500000000000001"/>
    <n v="0"/>
  </r>
  <r>
    <x v="8"/>
    <x v="38"/>
    <x v="6351"/>
    <n v="2.9010000000000001E-2"/>
    <n v="0.1"/>
    <n v="3.7706324993626299"/>
    <n v="1.5371677399999999"/>
    <n v="5.4623626382627997"/>
    <n v="3.2288978789001699"/>
    <n v="0"/>
    <n v="2.5"/>
    <n v="20"/>
    <n v="20"/>
    <n v="19.227523803710898"/>
    <n v="0.1"/>
    <n v="0"/>
    <n v="0"/>
    <n v="0"/>
    <n v="0.462362637362637"/>
    <n v="0"/>
  </r>
  <r>
    <x v="8"/>
    <x v="38"/>
    <x v="6352"/>
    <n v="3.211E-2"/>
    <n v="0.1"/>
    <n v="1.010611835"/>
    <n v="3.4729312891782098"/>
    <n v="0"/>
    <n v="2.4623194541782101"/>
    <n v="2.4999999991782098"/>
    <n v="0"/>
    <n v="20"/>
    <n v="19"/>
    <n v="19.275803565979"/>
    <n v="0.59999999973685003"/>
    <n v="0"/>
    <n v="0"/>
    <n v="0"/>
    <n v="0"/>
    <n v="0"/>
  </r>
  <r>
    <x v="8"/>
    <x v="38"/>
    <x v="6353"/>
    <n v="2.8590000000000001E-2"/>
    <n v="0.1"/>
    <n v="4.1008801883626296"/>
    <n v="0.439239355"/>
    <n v="5.4623626370427001"/>
    <n v="1.8007218036800601"/>
    <n v="0"/>
    <n v="2.5"/>
    <n v="20"/>
    <n v="19"/>
    <n v="19.258565843105298"/>
    <n v="0.1"/>
    <n v="0"/>
    <n v="0"/>
    <n v="0"/>
    <n v="0.462362637362637"/>
    <n v="0"/>
  </r>
  <r>
    <x v="8"/>
    <x v="38"/>
    <x v="6354"/>
    <n v="3.2030000000000003E-2"/>
    <n v="0.1"/>
    <n v="1.3137486939999901"/>
    <n v="2.5868314495060298"/>
    <n v="0"/>
    <n v="1.27308275550603"/>
    <n v="2.4999999995060298"/>
    <n v="0"/>
    <n v="20"/>
    <n v="19"/>
    <n v="19.242405477911198"/>
    <n v="0.599999999901207"/>
    <n v="0"/>
    <n v="0"/>
    <n v="0"/>
    <n v="0"/>
    <n v="0"/>
  </r>
  <r>
    <x v="8"/>
    <x v="38"/>
    <x v="6355"/>
    <n v="2.8660000000000001E-2"/>
    <n v="0.1"/>
    <n v="1.7711132679999999"/>
    <n v="0"/>
    <n v="2.72500000045906"/>
    <n v="0.95388673245906797"/>
    <n v="0"/>
    <n v="0"/>
    <n v="20"/>
    <n v="18"/>
    <n v="19.2272551355417"/>
    <n v="0.1"/>
    <n v="0"/>
    <n v="0"/>
    <n v="0"/>
    <n v="0.225000000000001"/>
    <n v="0"/>
  </r>
  <r>
    <x v="8"/>
    <x v="38"/>
    <x v="6356"/>
    <n v="2.5430000000000001E-2"/>
    <n v="0.1"/>
    <n v="1.691483796"/>
    <n v="0"/>
    <n v="2.7249999999846102"/>
    <n v="1.03351620398461"/>
    <n v="0"/>
    <n v="0"/>
    <n v="20"/>
    <n v="19"/>
    <n v="19.150551689570399"/>
    <n v="0.1"/>
    <n v="0"/>
    <n v="0"/>
    <n v="0"/>
    <n v="0.22500000000000001"/>
    <n v="0"/>
  </r>
  <r>
    <x v="8"/>
    <x v="38"/>
    <x v="6357"/>
    <n v="2.256E-2"/>
    <n v="0.1"/>
    <n v="4.1364183053626302"/>
    <n v="0"/>
    <n v="5.4623626377685603"/>
    <n v="1.3259443324059199"/>
    <n v="0"/>
    <n v="2.5"/>
    <n v="20"/>
    <n v="19"/>
    <n v="19.141142208972202"/>
    <n v="0.1"/>
    <n v="0"/>
    <n v="0"/>
    <n v="0"/>
    <n v="0.462362637362637"/>
    <n v="0"/>
  </r>
  <r>
    <x v="8"/>
    <x v="38"/>
    <x v="6358"/>
    <n v="2.5159999999999998E-2"/>
    <n v="0.1"/>
    <n v="0.88914657900000005"/>
    <n v="2.5"/>
    <n v="-9.9817378392114199E-11"/>
    <n v="1.6108534209001799"/>
    <n v="2.5"/>
    <n v="0"/>
    <n v="20"/>
    <n v="19"/>
    <n v="19.132320820911499"/>
    <n v="0.6"/>
    <n v="0"/>
    <n v="0"/>
    <n v="0"/>
    <n v="0"/>
    <n v="0"/>
  </r>
  <r>
    <x v="8"/>
    <x v="38"/>
    <x v="6359"/>
    <n v="2.1149999999999999E-2"/>
    <n v="0.1"/>
    <n v="0.82026342500000005"/>
    <n v="0"/>
    <n v="2.72499999973921"/>
    <n v="1.90473657473921"/>
    <n v="0"/>
    <n v="0"/>
    <n v="20"/>
    <n v="19"/>
    <n v="19.124050769604501"/>
    <n v="0.1"/>
    <n v="0"/>
    <n v="0"/>
    <n v="0"/>
    <n v="0.22500000000000001"/>
    <n v="0"/>
  </r>
  <r>
    <x v="8"/>
    <x v="38"/>
    <x v="6360"/>
    <n v="1.719E-2"/>
    <n v="0.1"/>
    <n v="3.2110856860000001"/>
    <n v="0"/>
    <n v="5.2249999991673297"/>
    <n v="2.0139143131673301"/>
    <n v="0"/>
    <n v="2.5"/>
    <n v="20"/>
    <n v="19"/>
    <n v="19.1162975965042"/>
    <n v="0.1"/>
    <n v="0"/>
    <n v="0"/>
    <n v="0"/>
    <n v="0.22499999999999901"/>
    <n v="0"/>
  </r>
  <r>
    <x v="8"/>
    <x v="38"/>
    <x v="6361"/>
    <n v="1.7409999999999998E-2"/>
    <n v="0.1"/>
    <n v="0.65764110800000097"/>
    <n v="0.500000000000001"/>
    <n v="2.22500000041099"/>
    <n v="2.06735889241099"/>
    <n v="0.500000000000001"/>
    <n v="0"/>
    <n v="20"/>
    <n v="19"/>
    <n v="19.109028996722699"/>
    <n v="0.6"/>
    <n v="0"/>
    <n v="0"/>
    <n v="0"/>
    <n v="0.225000000000001"/>
    <n v="0"/>
  </r>
  <r>
    <x v="8"/>
    <x v="38"/>
    <x v="6362"/>
    <n v="1.6250000000000001E-2"/>
    <n v="0.1"/>
    <n v="4.1049022989999999"/>
    <n v="0"/>
    <n v="6.1850000004005103"/>
    <n v="2.08009770140051"/>
    <n v="0"/>
    <n v="2.5"/>
    <n v="20"/>
    <n v="20"/>
    <n v="19.102214684427501"/>
    <n v="0.499999999999999"/>
    <n v="0"/>
    <n v="0"/>
    <n v="0"/>
    <n v="1.1850000000000001"/>
    <n v="0"/>
  </r>
  <r>
    <x v="8"/>
    <x v="38"/>
    <x v="6363"/>
    <n v="1.985E-2"/>
    <n v="0.1"/>
    <n v="0.41995632199999999"/>
    <n v="0"/>
    <n v="2.4999999992406101"/>
    <n v="2.0800436772406101"/>
    <n v="0"/>
    <n v="0"/>
    <n v="20"/>
    <n v="21"/>
    <n v="19.1583262666508"/>
    <n v="1"/>
    <n v="0"/>
    <n v="0"/>
    <n v="0"/>
    <n v="0"/>
    <n v="0"/>
  </r>
  <r>
    <x v="8"/>
    <x v="38"/>
    <x v="6364"/>
    <n v="2.273E-2"/>
    <n v="0.1"/>
    <n v="0.46976709100000003"/>
    <n v="2.5000380500000001"/>
    <n v="-3.1575781032331902E-10"/>
    <n v="2.0302709586842398"/>
    <n v="2.5"/>
    <n v="0"/>
    <n v="20"/>
    <n v="21"/>
    <n v="19.273430874985099"/>
    <n v="1"/>
    <n v="0"/>
    <n v="0"/>
    <n v="0"/>
    <n v="0"/>
    <n v="0"/>
  </r>
  <r>
    <x v="8"/>
    <x v="38"/>
    <x v="6365"/>
    <n v="2.0830000000000001E-2"/>
    <n v="0.1"/>
    <n v="3.92475447724305"/>
    <n v="0.139443065"/>
    <n v="5.7827772350887496"/>
    <n v="1.9974658228456901"/>
    <n v="0"/>
    <n v="2.5"/>
    <n v="20"/>
    <n v="21"/>
    <n v="19.381341445298499"/>
    <n v="0.499999999999999"/>
    <n v="0"/>
    <n v="0"/>
    <n v="0"/>
    <n v="0.78277723524305498"/>
    <n v="0"/>
  </r>
  <r>
    <x v="8"/>
    <x v="38"/>
    <x v="6366"/>
    <n v="2.281E-2"/>
    <n v="0.1"/>
    <n v="0.87960363199999902"/>
    <n v="0.53640096999999998"/>
    <n v="2.5000000002771001"/>
    <n v="2.1567973382771002"/>
    <n v="0"/>
    <n v="0"/>
    <n v="20"/>
    <n v="21"/>
    <n v="19.482507604967399"/>
    <n v="1"/>
    <n v="0"/>
    <n v="0"/>
    <n v="0"/>
    <n v="0"/>
    <n v="0"/>
  </r>
  <r>
    <x v="8"/>
    <x v="38"/>
    <x v="6367"/>
    <n v="2.5940000000000001E-2"/>
    <n v="0.1"/>
    <n v="0.84679202399999998"/>
    <n v="3.6612262900000001"/>
    <n v="0"/>
    <n v="2.8144342660000001"/>
    <n v="2.5"/>
    <n v="0"/>
    <n v="20"/>
    <n v="21"/>
    <n v="19.577350879656901"/>
    <n v="1"/>
    <n v="0"/>
    <n v="0"/>
    <n v="0"/>
    <n v="0"/>
    <n v="0"/>
  </r>
  <r>
    <x v="8"/>
    <x v="38"/>
    <x v="6368"/>
    <n v="2.5069999999999999E-2"/>
    <n v="0.1"/>
    <n v="3.5681467853215798"/>
    <n v="1.7047975799999999"/>
    <n v="5.3105444130217201"/>
    <n v="3.4471952077001302"/>
    <n v="0"/>
    <n v="2.5"/>
    <n v="20"/>
    <n v="20.6"/>
    <n v="19.6662664496784"/>
    <n v="0.499999999999999"/>
    <n v="0"/>
    <n v="0"/>
    <n v="0"/>
    <n v="0.310544413321587"/>
    <n v="0"/>
  </r>
  <r>
    <x v="8"/>
    <x v="38"/>
    <x v="6369"/>
    <n v="2.775E-2"/>
    <n v="0.1"/>
    <n v="0.759306284"/>
    <n v="4.298660645"/>
    <n v="0.50000000059372396"/>
    <n v="4.0393543615937197"/>
    <n v="1.99999999999999"/>
    <n v="0"/>
    <n v="20"/>
    <n v="20"/>
    <n v="19.724624796573501"/>
    <n v="1"/>
    <n v="0"/>
    <n v="0"/>
    <n v="0"/>
    <n v="0"/>
    <n v="0"/>
  </r>
  <r>
    <x v="8"/>
    <x v="38"/>
    <x v="6370"/>
    <n v="2.8230000000000002E-2"/>
    <n v="0.1"/>
    <n v="0.77519722281897496"/>
    <n v="5.0698811299999997"/>
    <n v="0"/>
    <n v="4.2946839071810201"/>
    <n v="2.5"/>
    <n v="0"/>
    <n v="20"/>
    <n v="19"/>
    <n v="19.741835746787601"/>
    <n v="0.6"/>
    <n v="0"/>
    <n v="0"/>
    <n v="0"/>
    <n v="-1.2388200462444101E-10"/>
    <n v="0"/>
  </r>
  <r>
    <x v="8"/>
    <x v="38"/>
    <x v="6371"/>
    <n v="2.546E-2"/>
    <n v="0.1"/>
    <n v="4.480324779"/>
    <n v="2.6113875800000002"/>
    <n v="6.2250000005548003"/>
    <n v="4.3560628015548"/>
    <n v="0"/>
    <n v="2.5"/>
    <n v="20"/>
    <n v="17"/>
    <n v="19.6954710126134"/>
    <n v="0.1"/>
    <n v="0"/>
    <n v="0"/>
    <n v="1"/>
    <n v="0.225000000000001"/>
    <n v="0"/>
  </r>
  <r>
    <x v="8"/>
    <x v="38"/>
    <x v="6372"/>
    <n v="2.589E-2"/>
    <n v="0.1"/>
    <n v="2.9543758029999898"/>
    <n v="2.5537795149999898"/>
    <n v="4.7250000005259603"/>
    <n v="4.3244037125259602"/>
    <n v="0"/>
    <n v="1.99999999999999"/>
    <n v="20"/>
    <n v="19"/>
    <n v="19.527004074324999"/>
    <n v="0.6"/>
    <n v="0"/>
    <n v="0"/>
    <n v="0"/>
    <n v="0.22499999999999901"/>
    <n v="0"/>
  </r>
  <r>
    <x v="8"/>
    <x v="38"/>
    <x v="6373"/>
    <n v="2.6599999999999999E-2"/>
    <n v="0.1"/>
    <n v="1.42848314087706"/>
    <n v="2.4721185499999998"/>
    <n v="3.2127671783951599"/>
    <n v="4.2564025875180898"/>
    <n v="0"/>
    <n v="0"/>
    <n v="20"/>
    <n v="20"/>
    <n v="19.4940663196797"/>
    <n v="1"/>
    <n v="0"/>
    <n v="0"/>
    <n v="0"/>
    <n v="0.712767177877069"/>
    <n v="0"/>
  </r>
  <r>
    <x v="8"/>
    <x v="38"/>
    <x v="6374"/>
    <n v="2.9080000000000002E-2"/>
    <n v="0.1"/>
    <n v="0.73671025199999995"/>
    <n v="1.9294446750000001"/>
    <n v="2.4999999991621702"/>
    <n v="3.6927344221621698"/>
    <n v="0"/>
    <n v="0"/>
    <n v="20"/>
    <n v="20"/>
    <n v="19.525687174699701"/>
    <n v="1"/>
    <n v="0"/>
    <n v="0"/>
    <n v="0"/>
    <n v="0"/>
    <n v="0"/>
  </r>
  <r>
    <x v="8"/>
    <x v="38"/>
    <x v="6375"/>
    <n v="2.9870000000000001E-2"/>
    <n v="0.1"/>
    <n v="0.84418778100000003"/>
    <n v="1.5371677399999999"/>
    <n v="2.5000000007710299"/>
    <n v="3.19297995977103"/>
    <n v="0"/>
    <n v="0"/>
    <n v="20"/>
    <n v="21"/>
    <n v="19.555331726281"/>
    <n v="1"/>
    <n v="0"/>
    <n v="0"/>
    <n v="0"/>
    <n v="0"/>
    <n v="0"/>
  </r>
  <r>
    <x v="8"/>
    <x v="38"/>
    <x v="6376"/>
    <n v="2.9929999999999998E-2"/>
    <n v="0.1"/>
    <n v="1.2709637650000001"/>
    <n v="3.47293129"/>
    <n v="0.225000000854708"/>
    <n v="2.4269675258547001"/>
    <n v="2.5"/>
    <n v="0"/>
    <n v="20"/>
    <n v="21"/>
    <n v="19.645623493388399"/>
    <n v="1"/>
    <n v="0"/>
    <n v="0"/>
    <n v="0"/>
    <n v="0.225000000000001"/>
    <n v="0"/>
  </r>
  <r>
    <x v="8"/>
    <x v="38"/>
    <x v="6377"/>
    <n v="2.9020000000000001E-2"/>
    <n v="0.1"/>
    <n v="4.3855950448770598"/>
    <n v="0.439239355"/>
    <n v="5.7127671787528103"/>
    <n v="1.7664114888757401"/>
    <n v="0"/>
    <n v="2.5"/>
    <n v="20"/>
    <n v="19"/>
    <n v="19.730272025051701"/>
    <n v="0.499999999999999"/>
    <n v="0"/>
    <n v="0"/>
    <n v="0"/>
    <n v="0.712767177877068"/>
    <n v="0"/>
  </r>
  <r>
    <x v="8"/>
    <x v="38"/>
    <x v="6378"/>
    <n v="4.5650000000000003E-2"/>
    <n v="0.1"/>
    <n v="1.347993448"/>
    <n v="2.58683145"/>
    <n v="8.5685458728335094E-11"/>
    <n v="1.23883800208568"/>
    <n v="2.5"/>
    <n v="0"/>
    <n v="20"/>
    <n v="18"/>
    <n v="19.684630023485902"/>
    <n v="1"/>
    <n v="0"/>
    <n v="0"/>
    <n v="0"/>
    <n v="0"/>
    <n v="0"/>
  </r>
  <r>
    <x v="8"/>
    <x v="38"/>
    <x v="6379"/>
    <n v="3.4889999999999997E-2"/>
    <n v="0.1"/>
    <n v="1.5809686380000001"/>
    <n v="1.99999999999999"/>
    <n v="0.499999999117959"/>
    <n v="0.91903136111795902"/>
    <n v="1.99999999999999"/>
    <n v="0"/>
    <n v="20"/>
    <n v="18"/>
    <n v="19.5793406470181"/>
    <n v="0.499999999999999"/>
    <n v="0"/>
    <n v="0"/>
    <n v="0"/>
    <n v="0"/>
    <n v="0"/>
  </r>
  <r>
    <x v="8"/>
    <x v="38"/>
    <x v="6380"/>
    <n v="3.0790000000000001E-2"/>
    <n v="0.1"/>
    <n v="1.7270906530000001"/>
    <n v="0"/>
    <n v="2.7249999995954002"/>
    <n v="0.99790934659540598"/>
    <n v="0"/>
    <n v="0"/>
    <n v="20"/>
    <n v="17"/>
    <n v="19.4806318565794"/>
    <n v="0.1"/>
    <n v="0"/>
    <n v="0"/>
    <n v="0"/>
    <n v="0.22500000000000001"/>
    <n v="0"/>
  </r>
  <r>
    <x v="8"/>
    <x v="38"/>
    <x v="6381"/>
    <n v="2.6939999999999999E-2"/>
    <n v="0.1"/>
    <n v="3.9273488799999998"/>
    <n v="0"/>
    <n v="5.2249999995302003"/>
    <n v="1.2976511195302001"/>
    <n v="0"/>
    <n v="2.5"/>
    <n v="20"/>
    <n v="17"/>
    <n v="19.325592365543201"/>
    <n v="0.1"/>
    <n v="0"/>
    <n v="0"/>
    <n v="0"/>
    <n v="0.22499999999999901"/>
    <n v="0"/>
  </r>
  <r>
    <x v="8"/>
    <x v="38"/>
    <x v="6382"/>
    <n v="2.707E-2"/>
    <n v="0.1"/>
    <n v="1.1543778716289901"/>
    <n v="2.5"/>
    <n v="0.24969644608736"/>
    <n v="1.59531857445836"/>
    <n v="2.5"/>
    <n v="0"/>
    <n v="20"/>
    <n v="16"/>
    <n v="19.180242842696799"/>
    <n v="0.6"/>
    <n v="0"/>
    <n v="2.4696446628998499E-2"/>
    <n v="0"/>
    <n v="0.225000000000001"/>
    <n v="0"/>
  </r>
  <r>
    <x v="8"/>
    <x v="38"/>
    <x v="6383"/>
    <n v="2.0840000000000001E-2"/>
    <n v="0.1"/>
    <n v="1.16017044133333"/>
    <n v="0"/>
    <n v="3.0583333334216198"/>
    <n v="1.89816289208829"/>
    <n v="0"/>
    <n v="0"/>
    <n v="20"/>
    <n v="15"/>
    <n v="19"/>
    <n v="0.1"/>
    <n v="0"/>
    <n v="0.33333333333333298"/>
    <n v="0"/>
    <n v="0.22500000000000001"/>
    <n v="0"/>
  </r>
  <r>
    <x v="8"/>
    <x v="38"/>
    <x v="6384"/>
    <n v="2.0650000000000002E-2"/>
    <n v="0.1"/>
    <n v="1.12775235266666"/>
    <n v="0"/>
    <n v="3.1416666658339998"/>
    <n v="2.0139143131673301"/>
    <n v="0"/>
    <n v="0"/>
    <n v="20"/>
    <n v="14"/>
    <n v="19"/>
    <n v="0.1"/>
    <n v="0"/>
    <n v="0.41666666666666602"/>
    <n v="0"/>
    <n v="0.22499999999999901"/>
    <n v="0"/>
  </r>
  <r>
    <x v="8"/>
    <x v="38"/>
    <x v="6385"/>
    <n v="2.0449999999999999E-2"/>
    <n v="0.1"/>
    <n v="3.0743077746666598"/>
    <n v="0"/>
    <n v="5.1416666670776596"/>
    <n v="2.06735889241099"/>
    <n v="0"/>
    <n v="1.99999999999999"/>
    <n v="20"/>
    <n v="14"/>
    <n v="19"/>
    <n v="0.1"/>
    <n v="0"/>
    <n v="0.41666666666666602"/>
    <n v="0"/>
    <n v="0.225000000000001"/>
    <n v="0"/>
  </r>
  <r>
    <x v="8"/>
    <x v="38"/>
    <x v="6386"/>
    <n v="1.908E-2"/>
    <n v="0.1"/>
    <n v="7.3549022989999999"/>
    <n v="0"/>
    <n v="9.4350000004005192"/>
    <n v="2.08009770140051"/>
    <n v="0"/>
    <n v="2.5"/>
    <n v="20"/>
    <n v="12"/>
    <n v="19"/>
    <n v="0.499999999999999"/>
    <n v="0"/>
    <n v="3.25"/>
    <n v="0"/>
    <n v="1.1850000000000001"/>
    <n v="0"/>
  </r>
  <r>
    <x v="8"/>
    <x v="38"/>
    <x v="6387"/>
    <n v="2.0840000000000001E-2"/>
    <n v="0.1"/>
    <n v="1.0974881189821599"/>
    <n v="0"/>
    <n v="3.17753179622277"/>
    <n v="2.0800436772406101"/>
    <n v="0"/>
    <n v="0"/>
    <n v="20"/>
    <n v="12"/>
    <n v="21"/>
    <n v="1"/>
    <n v="0"/>
    <n v="0.40253179698216401"/>
    <n v="0"/>
    <n v="0.27499999999999902"/>
    <n v="0"/>
  </r>
  <r>
    <x v="8"/>
    <x v="38"/>
    <x v="6388"/>
    <n v="2.707E-2"/>
    <n v="0.1"/>
    <n v="0.74476709100000105"/>
    <n v="3.8050000000000003E-5"/>
    <n v="2.7749999993193"/>
    <n v="2.0302709583193002"/>
    <n v="0"/>
    <n v="0"/>
    <n v="20"/>
    <n v="11"/>
    <n v="20.739398847736599"/>
    <n v="1"/>
    <n v="0"/>
    <n v="0"/>
    <n v="0"/>
    <n v="0.27500000000000102"/>
    <n v="0"/>
  </r>
  <r>
    <x v="8"/>
    <x v="38"/>
    <x v="6389"/>
    <n v="3.925E-2"/>
    <n v="0.1"/>
    <n v="0.64197724199999895"/>
    <n v="2.6394430648456901"/>
    <n v="0"/>
    <n v="1.9974658228456901"/>
    <n v="2.4999999998456901"/>
    <n v="0"/>
    <n v="20"/>
    <n v="12"/>
    <n v="20.130686419753001"/>
    <n v="1"/>
    <n v="0"/>
    <n v="0"/>
    <n v="0"/>
    <n v="0"/>
    <n v="0"/>
  </r>
  <r>
    <x v="8"/>
    <x v="38"/>
    <x v="6390"/>
    <n v="3.1850000000000003E-2"/>
    <n v="0.1"/>
    <n v="3.3796036319999998"/>
    <n v="0.53640096999999998"/>
    <n v="5.0000000002771001"/>
    <n v="2.1567973382771002"/>
    <n v="0"/>
    <n v="2.5"/>
    <n v="20"/>
    <n v="14"/>
    <n v="19.6225185185185"/>
    <n v="0.50000000003085998"/>
    <n v="0"/>
    <n v="0"/>
    <n v="0"/>
    <n v="0"/>
    <n v="0"/>
  </r>
  <r>
    <x v="8"/>
    <x v="38"/>
    <x v="6391"/>
    <n v="3.805E-2"/>
    <n v="0.1"/>
    <n v="0.84679202399999998"/>
    <n v="3.6612262901542998"/>
    <n v="-2.1843687684815099E-10"/>
    <n v="2.8144342659358599"/>
    <n v="2.5000000001543001"/>
    <n v="0"/>
    <n v="20"/>
    <n v="16"/>
    <n v="19.2711111111111"/>
    <n v="1"/>
    <n v="0"/>
    <n v="0"/>
    <n v="0"/>
    <n v="0"/>
    <n v="0"/>
  </r>
  <r>
    <x v="8"/>
    <x v="38"/>
    <x v="6392"/>
    <n v="3.4619999999999998E-2"/>
    <n v="0.1"/>
    <n v="3.8023771374512099"/>
    <n v="1.7047975799999999"/>
    <n v="5.5447747651513497"/>
    <n v="3.4471952077001302"/>
    <n v="0"/>
    <n v="2.5"/>
    <n v="20"/>
    <n v="18"/>
    <n v="19.066666666666599"/>
    <n v="0.499999999999999"/>
    <n v="0"/>
    <n v="0"/>
    <n v="0"/>
    <n v="0.54477476545121395"/>
    <n v="0"/>
  </r>
  <r>
    <x v="8"/>
    <x v="38"/>
    <x v="6393"/>
    <n v="7.2470000000000007E-2"/>
    <n v="0.1"/>
    <n v="0.759306283999999"/>
    <n v="4.798660645"/>
    <n v="5.9372329275220099E-10"/>
    <n v="4.0393543615937197"/>
    <n v="2.5"/>
    <n v="0"/>
    <n v="20"/>
    <n v="19"/>
    <n v="19"/>
    <n v="1"/>
    <n v="0"/>
    <n v="0"/>
    <n v="0"/>
    <n v="0"/>
    <n v="0"/>
  </r>
  <r>
    <x v="8"/>
    <x v="38"/>
    <x v="6394"/>
    <n v="4.0960000000000003E-2"/>
    <n v="0.1"/>
    <n v="0.77519722300000005"/>
    <n v="4.5698811299999997"/>
    <n v="0.50000000018102497"/>
    <n v="4.2946839071810201"/>
    <n v="1.99999999999999"/>
    <n v="0"/>
    <n v="20"/>
    <n v="19"/>
    <n v="19"/>
    <n v="0.499999999999999"/>
    <n v="0"/>
    <n v="0"/>
    <n v="0"/>
    <n v="0"/>
    <n v="0"/>
  </r>
  <r>
    <x v="8"/>
    <x v="38"/>
    <x v="6395"/>
    <n v="2.9239999999999999E-2"/>
    <n v="0.1"/>
    <n v="3.480324779"/>
    <n v="2.6113875800000002"/>
    <n v="5.2250000005548003"/>
    <n v="4.3560628015548"/>
    <n v="0"/>
    <n v="2.5"/>
    <n v="20"/>
    <n v="21"/>
    <n v="19"/>
    <n v="0.1"/>
    <n v="0"/>
    <n v="0"/>
    <n v="0"/>
    <n v="0.22500000000000001"/>
    <n v="0"/>
  </r>
  <r>
    <x v="8"/>
    <x v="38"/>
    <x v="6396"/>
    <n v="3.057E-2"/>
    <n v="0.1"/>
    <n v="2.9543758029999898"/>
    <n v="2.5537795149999898"/>
    <n v="4.7250000005259603"/>
    <n v="4.3244037125259602"/>
    <n v="0"/>
    <n v="1.99999999999999"/>
    <n v="20"/>
    <n v="21"/>
    <n v="19.125"/>
    <n v="0.6"/>
    <n v="0"/>
    <n v="0"/>
    <n v="0"/>
    <n v="0.22499999999999901"/>
    <n v="0"/>
  </r>
  <r>
    <x v="8"/>
    <x v="38"/>
    <x v="6397"/>
    <n v="3.2070000000000001E-2"/>
    <n v="0.1"/>
    <n v="0.94071596300000104"/>
    <n v="4.9721185500000002"/>
    <n v="0.22500000051809699"/>
    <n v="4.2564025875180898"/>
    <n v="2.5"/>
    <n v="0"/>
    <n v="20"/>
    <n v="21"/>
    <n v="19.2421875"/>
    <n v="1"/>
    <n v="0"/>
    <n v="0"/>
    <n v="0"/>
    <n v="0.225000000000001"/>
    <n v="0"/>
  </r>
  <r>
    <x v="8"/>
    <x v="38"/>
    <x v="6398"/>
    <n v="3.1220000000000001E-2"/>
    <n v="0.1"/>
    <n v="3.9494774298770601"/>
    <n v="1.9294446750000001"/>
    <n v="5.7127671770392396"/>
    <n v="3.6927344221621698"/>
    <n v="0"/>
    <n v="2.5"/>
    <n v="20"/>
    <n v="21"/>
    <n v="19.35205078125"/>
    <n v="0.499999999999999"/>
    <n v="0"/>
    <n v="0"/>
    <n v="0"/>
    <n v="0.712767177877068"/>
    <n v="0"/>
  </r>
  <r>
    <x v="8"/>
    <x v="38"/>
    <x v="6399"/>
    <n v="3.3180000000000001E-2"/>
    <n v="0.1"/>
    <n v="0.84418778100000003"/>
    <n v="1.5371677399999999"/>
    <n v="2.5000000007710299"/>
    <n v="3.19297995977103"/>
    <n v="0"/>
    <n v="0"/>
    <n v="20"/>
    <n v="21"/>
    <n v="19.4550476074218"/>
    <n v="1"/>
    <n v="0"/>
    <n v="0"/>
    <n v="0"/>
    <n v="0"/>
    <n v="0"/>
  </r>
  <r>
    <x v="8"/>
    <x v="38"/>
    <x v="6400"/>
    <n v="3.6339999999999997E-2"/>
    <n v="0.1"/>
    <n v="1.045963765"/>
    <n v="3.47293129"/>
    <n v="8.5470697186451596E-10"/>
    <n v="2.4269675258547001"/>
    <n v="2.5"/>
    <n v="0"/>
    <n v="20"/>
    <n v="19"/>
    <n v="19.551607131958001"/>
    <n v="1"/>
    <n v="0"/>
    <n v="0"/>
    <n v="0"/>
    <n v="0"/>
    <n v="0"/>
  </r>
  <r>
    <x v="8"/>
    <x v="38"/>
    <x v="6401"/>
    <n v="3.585E-2"/>
    <n v="0.1"/>
    <n v="2.1351905044530302"/>
    <n v="0.439239355"/>
    <n v="3.46236263832877"/>
    <n v="1.7664114888757401"/>
    <n v="0"/>
    <n v="0.500000000000001"/>
    <n v="20"/>
    <n v="16"/>
    <n v="19.5171316862106"/>
    <n v="0.499999999999999"/>
    <n v="0"/>
    <n v="0"/>
    <n v="0"/>
    <n v="0.46236263745303002"/>
    <n v="0"/>
  </r>
  <r>
    <x v="8"/>
    <x v="38"/>
    <x v="6402"/>
    <n v="9.2679999999999998E-2"/>
    <n v="0.1"/>
    <n v="1.3479934479143101"/>
    <n v="2.58683145"/>
    <n v="0"/>
    <n v="1.23883800208568"/>
    <n v="2.5"/>
    <n v="0"/>
    <n v="20"/>
    <n v="16"/>
    <n v="19.2973109558224"/>
    <n v="0.6"/>
    <n v="0"/>
    <n v="0"/>
    <n v="0"/>
    <n v="-2.8542601585477899E-11"/>
    <n v="0"/>
  </r>
  <r>
    <x v="8"/>
    <x v="38"/>
    <x v="6403"/>
    <n v="3.44E-2"/>
    <n v="0.1"/>
    <n v="4.5252656949788799"/>
    <n v="0"/>
    <n v="5.4442970560968398"/>
    <n v="0.91903136111795902"/>
    <n v="0"/>
    <n v="2.5"/>
    <n v="20"/>
    <n v="15"/>
    <n v="19.0912290210835"/>
    <n v="0.1"/>
    <n v="0"/>
    <n v="0.219297056978878"/>
    <n v="0"/>
    <n v="0.225000000000001"/>
    <n v="0"/>
  </r>
  <r>
    <x v="8"/>
    <x v="38"/>
    <x v="6404"/>
    <n v="3.5569999999999997E-2"/>
    <n v="0.1"/>
    <n v="2.0604239863333298"/>
    <n v="2.5"/>
    <n v="0.55833333292873899"/>
    <n v="0.99790934659540598"/>
    <n v="2.5"/>
    <n v="0"/>
    <n v="20"/>
    <n v="15"/>
    <n v="19"/>
    <n v="0.6"/>
    <n v="0"/>
    <n v="0.33333333333333298"/>
    <n v="0"/>
    <n v="0.22500000000000001"/>
    <n v="0"/>
  </r>
  <r>
    <x v="8"/>
    <x v="38"/>
    <x v="6405"/>
    <n v="3.3520000000000001E-2"/>
    <n v="0.1"/>
    <n v="4.3440155466666601"/>
    <n v="0"/>
    <n v="5.6416666661968602"/>
    <n v="1.2976511195302001"/>
    <n v="0"/>
    <n v="2.5"/>
    <n v="20"/>
    <n v="14"/>
    <n v="19"/>
    <n v="0.1"/>
    <n v="0"/>
    <n v="0.41666666666666602"/>
    <n v="0"/>
    <n v="0.22499999999999901"/>
    <n v="0"/>
  </r>
  <r>
    <x v="8"/>
    <x v="38"/>
    <x v="6406"/>
    <n v="3.431E-2"/>
    <n v="0.1"/>
    <n v="1.5463480916666601"/>
    <n v="2.5"/>
    <n v="0.64166666612502798"/>
    <n v="1.59531857445836"/>
    <n v="2.5"/>
    <n v="0"/>
    <n v="20"/>
    <n v="14"/>
    <n v="19"/>
    <n v="0.6"/>
    <n v="0"/>
    <n v="0.41666666666666602"/>
    <n v="0"/>
    <n v="0.225000000000001"/>
    <n v="0"/>
  </r>
  <r>
    <x v="8"/>
    <x v="38"/>
    <x v="6407"/>
    <n v="3.2489999999999998E-2"/>
    <n v="0.1"/>
    <n v="1.16017044133333"/>
    <n v="0"/>
    <n v="3.0583333334216198"/>
    <n v="1.89816289208829"/>
    <n v="0"/>
    <n v="0"/>
    <n v="20"/>
    <n v="15"/>
    <n v="19"/>
    <n v="0.1"/>
    <n v="0"/>
    <n v="0.33333333333333298"/>
    <n v="0"/>
    <n v="0.22500000000000001"/>
    <n v="0"/>
  </r>
  <r>
    <x v="8"/>
    <x v="38"/>
    <x v="6408"/>
    <n v="2.8150000000000001E-2"/>
    <n v="0.1"/>
    <n v="3.45713866199999"/>
    <n v="0"/>
    <n v="5.4750000003322903"/>
    <n v="2.0178613383322901"/>
    <n v="0"/>
    <n v="2.5"/>
    <n v="20"/>
    <n v="16"/>
    <n v="19"/>
    <n v="0.1"/>
    <n v="0"/>
    <n v="0.25"/>
    <n v="0"/>
    <n v="0.22499999999999901"/>
    <n v="0"/>
  </r>
  <r>
    <x v="8"/>
    <x v="38"/>
    <x v="6409"/>
    <n v="2.8899999999999999E-2"/>
    <n v="0.1"/>
    <n v="2.9050298689999998"/>
    <n v="0"/>
    <n v="4.97499999992041"/>
    <n v="2.0699701309204102"/>
    <n v="0"/>
    <n v="1.99999999999999"/>
    <n v="20"/>
    <n v="16"/>
    <n v="19"/>
    <n v="0.6"/>
    <n v="0"/>
    <n v="0.25"/>
    <n v="0"/>
    <n v="0.225000000000001"/>
    <n v="0"/>
  </r>
  <r>
    <x v="8"/>
    <x v="38"/>
    <x v="6410"/>
    <n v="2.945E-2"/>
    <n v="0.1"/>
    <n v="0.97687022833333303"/>
    <n v="0"/>
    <n v="3.0583333324472699"/>
    <n v="2.0814631041139302"/>
    <n v="0"/>
    <n v="0"/>
    <n v="20"/>
    <n v="15"/>
    <n v="19"/>
    <n v="1"/>
    <n v="0"/>
    <n v="0.33333333333333298"/>
    <n v="0"/>
    <n v="0.22500000000000001"/>
    <n v="0"/>
  </r>
  <r>
    <x v="8"/>
    <x v="38"/>
    <x v="6411"/>
    <n v="2.9819999999999999E-2"/>
    <n v="0.1"/>
    <n v="2.7135460713497901"/>
    <n v="0"/>
    <n v="4.7962609046689799"/>
    <n v="2.0827148333191801"/>
    <n v="0"/>
    <n v="0"/>
    <n v="20"/>
    <n v="16"/>
    <n v="19"/>
    <n v="1"/>
    <n v="0"/>
    <n v="1.1112609053497899"/>
    <n v="0"/>
    <n v="1.1849999999999901"/>
    <n v="0"/>
  </r>
  <r>
    <x v="8"/>
    <x v="38"/>
    <x v="6412"/>
    <n v="3.4799999999999998E-2"/>
    <n v="0.1"/>
    <n v="0.46567039799999999"/>
    <n v="2.5000380500000001"/>
    <n v="6.0994453932039505E-10"/>
    <n v="2.0343676526099399"/>
    <n v="2.5"/>
    <n v="0"/>
    <n v="20"/>
    <n v="16"/>
    <n v="19.6459456790123"/>
    <n v="1"/>
    <n v="0"/>
    <n v="0"/>
    <n v="0"/>
    <n v="0"/>
    <n v="0"/>
  </r>
  <r>
    <x v="8"/>
    <x v="38"/>
    <x v="6413"/>
    <n v="3.4680000000000002E-2"/>
    <n v="0.1"/>
    <n v="3.1947959912104"/>
    <n v="0.139443065"/>
    <n v="5.0634442604639496"/>
    <n v="2.00809133425355"/>
    <n v="0"/>
    <n v="2.5"/>
    <n v="20"/>
    <n v="16"/>
    <n v="19.418074074073999"/>
    <n v="0.499999999999999"/>
    <n v="0"/>
    <n v="0"/>
    <n v="0"/>
    <n v="6.34442612104021E-2"/>
    <n v="0"/>
  </r>
  <r>
    <x v="8"/>
    <x v="38"/>
    <x v="6414"/>
    <n v="3.8890000000000001E-2"/>
    <n v="0.1"/>
    <n v="0.85844226999999895"/>
    <n v="2.5364009699999901"/>
    <n v="0.50000000080590301"/>
    <n v="2.1779587008058998"/>
    <n v="1.99999999999999"/>
    <n v="0"/>
    <n v="20"/>
    <n v="17"/>
    <n v="19.204444444444398"/>
    <n v="1"/>
    <n v="0"/>
    <n v="0"/>
    <n v="0"/>
    <n v="0"/>
    <n v="0"/>
  </r>
  <r>
    <x v="8"/>
    <x v="38"/>
    <x v="6415"/>
    <n v="4.7100000000000003E-2"/>
    <n v="0.1"/>
    <n v="0.814354723"/>
    <n v="3.6612262900000001"/>
    <n v="8.90048035273594E-10"/>
    <n v="2.84687156789004"/>
    <n v="2.5"/>
    <n v="0"/>
    <n v="20"/>
    <n v="18"/>
    <n v="19.066666666666599"/>
    <n v="0.6"/>
    <n v="0"/>
    <n v="0"/>
    <n v="0"/>
    <n v="0"/>
    <n v="0"/>
  </r>
  <r>
    <x v="8"/>
    <x v="38"/>
    <x v="6416"/>
    <n v="3.8240000000000003E-2"/>
    <n v="0.1"/>
    <n v="0.93757131299999896"/>
    <n v="1.7047975799999999"/>
    <n v="2.7250000002334902"/>
    <n v="3.4922262672334901"/>
    <n v="0"/>
    <n v="0"/>
    <n v="20"/>
    <n v="21"/>
    <n v="19"/>
    <n v="0.1"/>
    <n v="0"/>
    <n v="0"/>
    <n v="0"/>
    <n v="0.22500000000000001"/>
    <n v="0"/>
  </r>
  <r>
    <x v="8"/>
    <x v="38"/>
    <x v="6417"/>
    <n v="3.279E-2"/>
    <n v="0.1"/>
    <n v="2.93339005399999"/>
    <n v="2.298660645"/>
    <n v="4.7250000008997501"/>
    <n v="4.09027059189975"/>
    <n v="0"/>
    <n v="1.99999999999999"/>
    <n v="20"/>
    <n v="22"/>
    <n v="19.125"/>
    <n v="0.1"/>
    <n v="0"/>
    <n v="0"/>
    <n v="0"/>
    <n v="0.22499999999999901"/>
    <n v="0"/>
  </r>
  <r>
    <x v="8"/>
    <x v="38"/>
    <x v="6418"/>
    <n v="2.9180000000000001E-2"/>
    <n v="0.1"/>
    <n v="3.9354756408770601"/>
    <n v="2.5698811300000002"/>
    <n v="5.7127671772181303"/>
    <n v="4.3471726663410601"/>
    <n v="0"/>
    <n v="2.5"/>
    <n v="20"/>
    <n v="22"/>
    <n v="19.3046875"/>
    <n v="0.499999999999999"/>
    <n v="0"/>
    <n v="0"/>
    <n v="0"/>
    <n v="0.712767177877069"/>
    <n v="0"/>
  </r>
  <r>
    <x v="8"/>
    <x v="38"/>
    <x v="6419"/>
    <n v="3.6880000000000003E-2"/>
    <n v="0.1"/>
    <n v="0.70751427300000003"/>
    <n v="5.1113875799999997"/>
    <n v="6.3042016051895096E-10"/>
    <n v="4.4038733076304197"/>
    <n v="2.5"/>
    <n v="0"/>
    <n v="20"/>
    <n v="22"/>
    <n v="19.47314453125"/>
    <n v="1"/>
    <n v="0"/>
    <n v="0"/>
    <n v="0"/>
    <n v="0"/>
    <n v="0"/>
  </r>
  <r>
    <x v="8"/>
    <x v="38"/>
    <x v="6420"/>
    <n v="3.5700000000000003E-2"/>
    <n v="0.1"/>
    <n v="0.68578777000000002"/>
    <n v="4.5537795149999898"/>
    <n v="0.50000000047195603"/>
    <n v="4.3679917454719499"/>
    <n v="1.99999999999999"/>
    <n v="0"/>
    <n v="20"/>
    <n v="22"/>
    <n v="19.6310729980468"/>
    <n v="0.499999999999999"/>
    <n v="0"/>
    <n v="0"/>
    <n v="0"/>
    <n v="0"/>
    <n v="0"/>
  </r>
  <r>
    <x v="8"/>
    <x v="38"/>
    <x v="6421"/>
    <n v="3.117E-2"/>
    <n v="0.1"/>
    <n v="0.90159039100000005"/>
    <n v="2.4721185499999998"/>
    <n v="2.7249999995454899"/>
    <n v="4.2955281585454896"/>
    <n v="0"/>
    <n v="0"/>
    <n v="20"/>
    <n v="23"/>
    <n v="19.779130935668899"/>
    <n v="0.1"/>
    <n v="0"/>
    <n v="0"/>
    <n v="0"/>
    <n v="0.225000000000001"/>
    <n v="0"/>
  </r>
  <r>
    <x v="8"/>
    <x v="38"/>
    <x v="6422"/>
    <n v="3.0939999999999999E-2"/>
    <n v="0.1"/>
    <n v="2.9246512789999999"/>
    <n v="1.9294446750000001"/>
    <n v="4.7249999998470802"/>
    <n v="3.7297933958470799"/>
    <n v="0"/>
    <n v="1.99999999999999"/>
    <n v="20"/>
    <n v="22"/>
    <n v="19.980435252189601"/>
    <n v="0.1"/>
    <n v="0"/>
    <n v="0"/>
    <n v="0"/>
    <n v="0.22500000000000001"/>
    <n v="0"/>
  </r>
  <r>
    <x v="8"/>
    <x v="38"/>
    <x v="6423"/>
    <n v="2.913E-2"/>
    <n v="0.1"/>
    <n v="3.7706324993626299"/>
    <n v="1.5371677399999999"/>
    <n v="5.4623626382627997"/>
    <n v="3.2288978789001699"/>
    <n v="0"/>
    <n v="2.5"/>
    <n v="20"/>
    <n v="22"/>
    <n v="20.106658048927699"/>
    <n v="0.499999999999999"/>
    <n v="0"/>
    <n v="0"/>
    <n v="0"/>
    <n v="0.462362637362637"/>
    <n v="0"/>
  </r>
  <r>
    <x v="8"/>
    <x v="38"/>
    <x v="6424"/>
    <n v="3.5540000000000002E-2"/>
    <n v="0.1"/>
    <n v="1.010611835"/>
    <n v="3.4729312891782098"/>
    <n v="0"/>
    <n v="2.4623194541782101"/>
    <n v="2.4999999991782098"/>
    <n v="0"/>
    <n v="20"/>
    <n v="21"/>
    <n v="20.224991920869702"/>
    <n v="1"/>
    <n v="0"/>
    <n v="0"/>
    <n v="0"/>
    <n v="0"/>
    <n v="0"/>
  </r>
  <r>
    <x v="8"/>
    <x v="38"/>
    <x v="6425"/>
    <n v="3.1040000000000002E-2"/>
    <n v="0.1"/>
    <n v="4.10088018784153"/>
    <n v="0.439239355"/>
    <n v="5.4623626365215996"/>
    <n v="1.8007218036800601"/>
    <n v="0"/>
    <n v="2.5"/>
    <n v="20"/>
    <n v="20"/>
    <n v="20.2734299258154"/>
    <n v="0.50000000016435697"/>
    <n v="0"/>
    <n v="0"/>
    <n v="0"/>
    <n v="0.462362636841535"/>
    <n v="0"/>
  </r>
  <r>
    <x v="8"/>
    <x v="38"/>
    <x v="6426"/>
    <n v="4.3830000000000001E-2"/>
    <n v="0.1"/>
    <n v="1.31374869449396"/>
    <n v="2.58683145"/>
    <n v="0"/>
    <n v="1.27308275550603"/>
    <n v="2.5"/>
    <n v="0"/>
    <n v="20"/>
    <n v="19"/>
    <n v="20.256340555451899"/>
    <n v="1"/>
    <n v="0"/>
    <n v="0"/>
    <n v="0"/>
    <n v="4.9396153833924896E-10"/>
    <n v="0"/>
  </r>
  <r>
    <x v="8"/>
    <x v="38"/>
    <x v="6427"/>
    <n v="3.2689999999999997E-2"/>
    <n v="0.1"/>
    <n v="2.5084759045246199"/>
    <n v="0"/>
    <n v="3.46236263698369"/>
    <n v="0.95388673245906797"/>
    <n v="0"/>
    <n v="0.49999999917821603"/>
    <n v="20"/>
    <n v="19"/>
    <n v="20.177819270736201"/>
    <n v="0.50000000016435597"/>
    <n v="0"/>
    <n v="0"/>
    <n v="0"/>
    <n v="0.46236263734641098"/>
    <n v="0"/>
  </r>
  <r>
    <x v="8"/>
    <x v="38"/>
    <x v="6428"/>
    <n v="3.5340000000000003E-2"/>
    <n v="0.1"/>
    <n v="1.46648379601538"/>
    <n v="2.5"/>
    <n v="0"/>
    <n v="1.03351620398461"/>
    <n v="2.5"/>
    <n v="0"/>
    <n v="20"/>
    <n v="19"/>
    <n v="20.104205566315201"/>
    <n v="0.6"/>
    <n v="0"/>
    <n v="0"/>
    <n v="0"/>
    <n v="1.5382140006181499E-11"/>
    <n v="0"/>
  </r>
  <r>
    <x v="8"/>
    <x v="38"/>
    <x v="6429"/>
    <n v="2.623E-2"/>
    <n v="0.1"/>
    <n v="4.1364183053626302"/>
    <n v="0"/>
    <n v="5.4623626377685603"/>
    <n v="1.3259443324059199"/>
    <n v="0"/>
    <n v="2.5"/>
    <n v="20"/>
    <n v="19"/>
    <n v="20.0351927184205"/>
    <n v="0.1"/>
    <n v="0"/>
    <n v="0"/>
    <n v="0"/>
    <n v="0.462362637362637"/>
    <n v="0"/>
  </r>
  <r>
    <x v="8"/>
    <x v="38"/>
    <x v="6430"/>
    <n v="2.828E-2"/>
    <n v="0.1"/>
    <n v="0.88914657900000005"/>
    <n v="2.5"/>
    <n v="-1.3619050147095199E-10"/>
    <n v="1.6108534208638099"/>
    <n v="2.5"/>
    <n v="0"/>
    <n v="20"/>
    <n v="19"/>
    <n v="19.970493173519198"/>
    <n v="0.6"/>
    <n v="0"/>
    <n v="0"/>
    <n v="0"/>
    <n v="0"/>
    <n v="0"/>
  </r>
  <r>
    <x v="8"/>
    <x v="38"/>
    <x v="6431"/>
    <n v="2.1190000000000001E-2"/>
    <n v="0.1"/>
    <n v="2.8202634249999998"/>
    <n v="0"/>
    <n v="4.72499999973921"/>
    <n v="1.90473657473921"/>
    <n v="0"/>
    <n v="1.99999999999999"/>
    <n v="20"/>
    <n v="18"/>
    <n v="19.9098373501742"/>
    <n v="0.1"/>
    <n v="0"/>
    <n v="0"/>
    <n v="0"/>
    <n v="0.22500000000000001"/>
    <n v="0"/>
  </r>
  <r>
    <x v="8"/>
    <x v="38"/>
    <x v="6432"/>
    <n v="1.8970000000000001E-2"/>
    <n v="0.1"/>
    <n v="4.6949058398770598"/>
    <n v="0"/>
    <n v="6.7127671782093596"/>
    <n v="2.0178613383322901"/>
    <n v="0"/>
    <n v="2.5"/>
    <n v="20"/>
    <n v="18"/>
    <n v="19.790472515788299"/>
    <n v="0.499999999999999"/>
    <n v="0"/>
    <n v="0"/>
    <n v="1"/>
    <n v="0.712767177877068"/>
    <n v="0"/>
  </r>
  <r>
    <x v="8"/>
    <x v="38"/>
    <x v="6433"/>
    <n v="2.4250000000000001E-2"/>
    <n v="0.1"/>
    <n v="0.43002986900000001"/>
    <n v="1.99999999999999"/>
    <n v="0.499999999920411"/>
    <n v="2.0699701309204102"/>
    <n v="1.99999999999999"/>
    <n v="0"/>
    <n v="20"/>
    <n v="17"/>
    <n v="19.678567983551599"/>
    <n v="1"/>
    <n v="0"/>
    <n v="0"/>
    <n v="0"/>
    <n v="0"/>
    <n v="0"/>
  </r>
  <r>
    <x v="8"/>
    <x v="38"/>
    <x v="6434"/>
    <n v="2.5010000000000001E-2"/>
    <n v="0.1"/>
    <n v="0.41853689499999902"/>
    <n v="2.5"/>
    <n v="-5.5439660134947498E-10"/>
    <n v="2.0814631044456"/>
    <n v="2.5"/>
    <n v="0"/>
    <n v="20"/>
    <n v="16"/>
    <n v="19.511157484579599"/>
    <n v="0.6"/>
    <n v="0"/>
    <n v="0"/>
    <n v="0"/>
    <n v="0"/>
    <n v="0"/>
  </r>
  <r>
    <x v="8"/>
    <x v="38"/>
    <x v="6435"/>
    <n v="1.958E-2"/>
    <n v="0.1"/>
    <n v="6.6678979189081202"/>
    <n v="0"/>
    <n v="8.7506127522273101"/>
    <n v="2.0827148333191801"/>
    <n v="0"/>
    <n v="2.5"/>
    <n v="20"/>
    <n v="15"/>
    <n v="19.291710141793398"/>
    <n v="0.1"/>
    <n v="0"/>
    <n v="2.5656127529081201"/>
    <n v="0"/>
    <n v="1.1849999999999901"/>
    <n v="0"/>
  </r>
  <r>
    <x v="8"/>
    <x v="38"/>
    <x v="6436"/>
    <n v="2.2780000000000002E-2"/>
    <n v="0.1"/>
    <n v="2.7406703979999998"/>
    <n v="3.8050000000000003E-5"/>
    <n v="4.77500000060994"/>
    <n v="2.0343676526099399"/>
    <n v="0"/>
    <n v="1.99999999999999"/>
    <n v="20"/>
    <n v="16"/>
    <n v="20.947687822612401"/>
    <n v="0.6"/>
    <n v="0"/>
    <n v="0"/>
    <n v="0"/>
    <n v="0.27500000000000102"/>
    <n v="0"/>
  </r>
  <r>
    <x v="8"/>
    <x v="38"/>
    <x v="6437"/>
    <n v="2.6939999999999999E-2"/>
    <n v="0.1"/>
    <n v="0.63135173"/>
    <n v="0.139443065"/>
    <n v="2.49999999925355"/>
    <n v="2.00809133425355"/>
    <n v="0"/>
    <n v="0"/>
    <n v="20"/>
    <n v="15"/>
    <n v="20.638457333699101"/>
    <n v="1"/>
    <n v="0"/>
    <n v="0"/>
    <n v="0"/>
    <n v="0"/>
    <n v="0"/>
  </r>
  <r>
    <x v="8"/>
    <x v="38"/>
    <x v="6438"/>
    <n v="2.6960000000000001E-2"/>
    <n v="0.1"/>
    <n v="0.85844226999999895"/>
    <n v="0.53640096999999998"/>
    <n v="2.5000000008058998"/>
    <n v="2.1779587008058998"/>
    <n v="0"/>
    <n v="0"/>
    <n v="20"/>
    <n v="15"/>
    <n v="20.286053750342901"/>
    <n v="1"/>
    <n v="0"/>
    <n v="0"/>
    <n v="0"/>
    <n v="0"/>
    <n v="0"/>
  </r>
  <r>
    <x v="8"/>
    <x v="38"/>
    <x v="6439"/>
    <n v="3.2219999999999999E-2"/>
    <n v="0.1"/>
    <n v="0.814354723"/>
    <n v="3.6612262900000001"/>
    <n v="8.90048035273594E-10"/>
    <n v="2.84687156789004"/>
    <n v="2.5"/>
    <n v="0"/>
    <n v="20"/>
    <n v="15"/>
    <n v="19.955675390946499"/>
    <n v="1"/>
    <n v="0"/>
    <n v="0"/>
    <n v="0"/>
    <n v="0"/>
    <n v="0"/>
  </r>
  <r>
    <x v="8"/>
    <x v="38"/>
    <x v="6440"/>
    <n v="2.8879999999999999E-2"/>
    <n v="0.1"/>
    <n v="3.2695789005741398"/>
    <n v="1.7047975799999999"/>
    <n v="5.0570075878076297"/>
    <n v="3.4922262672334901"/>
    <n v="0"/>
    <n v="2.5"/>
    <n v="20"/>
    <n v="16"/>
    <n v="19.6459456790123"/>
    <n v="0.499999999999999"/>
    <n v="0"/>
    <n v="0"/>
    <n v="0"/>
    <n v="5.7007587574146298E-2"/>
    <n v="0"/>
  </r>
  <r>
    <x v="8"/>
    <x v="38"/>
    <x v="6441"/>
    <n v="2.9680000000000002E-2"/>
    <n v="0.1"/>
    <n v="0.93339005399999897"/>
    <n v="2.298660645"/>
    <n v="2.7250000008997501"/>
    <n v="4.09027059189975"/>
    <n v="0"/>
    <n v="0"/>
    <n v="20"/>
    <n v="16"/>
    <n v="19.418074074073999"/>
    <n v="1"/>
    <n v="0"/>
    <n v="0"/>
    <n v="0"/>
    <n v="0.22499999999999901"/>
    <n v="0"/>
  </r>
  <r>
    <x v="8"/>
    <x v="38"/>
    <x v="6442"/>
    <n v="3.1060000000000001E-2"/>
    <n v="0.1"/>
    <n v="1.18507110036263"/>
    <n v="2.5698811300000002"/>
    <n v="2.9623626367037001"/>
    <n v="4.3471726663410601"/>
    <n v="0"/>
    <n v="0"/>
    <n v="20"/>
    <n v="17"/>
    <n v="19.204444444444398"/>
    <n v="1"/>
    <n v="0"/>
    <n v="0"/>
    <n v="0"/>
    <n v="0.462362637362638"/>
    <n v="0"/>
  </r>
  <r>
    <x v="8"/>
    <x v="38"/>
    <x v="6443"/>
    <n v="3.4340000000000002E-2"/>
    <n v="0.1"/>
    <n v="0.70751427300000003"/>
    <n v="5.1113875799999997"/>
    <n v="6.3042016051895096E-10"/>
    <n v="4.4038733076304197"/>
    <n v="2.5"/>
    <n v="0"/>
    <n v="20"/>
    <n v="18"/>
    <n v="19.066666666666599"/>
    <n v="1"/>
    <n v="0"/>
    <n v="0"/>
    <n v="0"/>
    <n v="0"/>
    <n v="0"/>
  </r>
  <r>
    <x v="8"/>
    <x v="38"/>
    <x v="6444"/>
    <n v="3.143E-2"/>
    <n v="0.1"/>
    <n v="3.7314837406959702"/>
    <n v="2.5537795149999898"/>
    <n v="5.5456959711679197"/>
    <n v="4.3679917454719499"/>
    <n v="0"/>
    <n v="2.5"/>
    <n v="20"/>
    <n v="18"/>
    <n v="19"/>
    <n v="0.499999999999999"/>
    <n v="0"/>
    <n v="8.3333333333333301E-2"/>
    <n v="0"/>
    <n v="0.462362637362637"/>
    <n v="0"/>
  </r>
  <r>
    <x v="8"/>
    <x v="38"/>
    <x v="6445"/>
    <n v="3.3890000000000003E-2"/>
    <n v="0.1"/>
    <n v="0.67659039099999996"/>
    <n v="4.4721185499999896"/>
    <n v="0.49999999954549501"/>
    <n v="4.2955281585454896"/>
    <n v="1.99999999999999"/>
    <n v="0"/>
    <n v="20"/>
    <n v="19"/>
    <n v="19"/>
    <n v="1"/>
    <n v="0"/>
    <n v="0"/>
    <n v="0"/>
    <n v="0"/>
    <n v="0"/>
  </r>
  <r>
    <x v="8"/>
    <x v="38"/>
    <x v="6446"/>
    <n v="3.4139999999999997E-2"/>
    <n v="0.1"/>
    <n v="0.92465127899999899"/>
    <n v="4.4294446750000001"/>
    <n v="0.22499999984708199"/>
    <n v="3.7297933958470799"/>
    <n v="2.5"/>
    <n v="0"/>
    <n v="20"/>
    <n v="19"/>
    <n v="19"/>
    <n v="0.6"/>
    <n v="0"/>
    <n v="0"/>
    <n v="0"/>
    <n v="0.22500000000000001"/>
    <n v="0"/>
  </r>
  <r>
    <x v="8"/>
    <x v="38"/>
    <x v="6447"/>
    <n v="3.3020000000000001E-2"/>
    <n v="0.1"/>
    <n v="3.8595213873749499"/>
    <n v="1.5371677399999999"/>
    <n v="5.5512515262751201"/>
    <n v="3.2288978789001699"/>
    <n v="0"/>
    <n v="2.5"/>
    <n v="20"/>
    <n v="19"/>
    <n v="19"/>
    <n v="0.1"/>
    <n v="0"/>
    <n v="8.8888888012315606E-2"/>
    <n v="0"/>
    <n v="0.462362637362637"/>
    <n v="0"/>
  </r>
  <r>
    <x v="8"/>
    <x v="38"/>
    <x v="6448"/>
    <n v="3.5520000000000003E-2"/>
    <n v="0.1"/>
    <n v="1.0106118358217799"/>
    <n v="3.47293129"/>
    <n v="0"/>
    <n v="2.4623194541782101"/>
    <n v="2.5"/>
    <n v="0"/>
    <n v="20"/>
    <n v="18"/>
    <n v="19.066666666009201"/>
    <n v="0.6"/>
    <n v="0"/>
    <n v="8.2178575055991101E-10"/>
    <n v="0"/>
    <n v="0"/>
    <n v="0"/>
  </r>
  <r>
    <x v="8"/>
    <x v="38"/>
    <x v="6449"/>
    <n v="3.3849999999999998E-2"/>
    <n v="0.1"/>
    <n v="1.4468508843333301"/>
    <n v="0.439239355"/>
    <n v="2.8083333330133899"/>
    <n v="1.8007218036800601"/>
    <n v="0"/>
    <n v="0"/>
    <n v="20"/>
    <n v="18"/>
    <n v="19"/>
    <n v="0.1"/>
    <n v="0"/>
    <n v="8.3333333333333301E-2"/>
    <n v="0"/>
    <n v="0.22500000000000001"/>
    <n v="0"/>
  </r>
  <r>
    <x v="8"/>
    <x v="38"/>
    <x v="6450"/>
    <n v="3.3410000000000002E-2"/>
    <n v="0.1"/>
    <n v="1.70541536066666"/>
    <n v="8.6831450000000004E-2"/>
    <n v="2.8916666661727"/>
    <n v="1.27308275550603"/>
    <n v="0"/>
    <n v="0"/>
    <n v="20"/>
    <n v="17"/>
    <n v="19"/>
    <n v="0.1"/>
    <n v="0"/>
    <n v="0.16666666666666599"/>
    <n v="0"/>
    <n v="0.22499999999999901"/>
    <n v="0"/>
  </r>
  <r>
    <x v="8"/>
    <x v="38"/>
    <x v="6451"/>
    <n v="2.9139999999999999E-2"/>
    <n v="0.1"/>
    <n v="1.93777993466666"/>
    <n v="0"/>
    <n v="2.8916666671257301"/>
    <n v="0.95388673245906797"/>
    <n v="0"/>
    <n v="0"/>
    <n v="20"/>
    <n v="17"/>
    <n v="19"/>
    <n v="0.1"/>
    <n v="0"/>
    <n v="0.16666666666666599"/>
    <n v="0"/>
    <n v="0.225000000000001"/>
    <n v="0"/>
  </r>
  <r>
    <x v="8"/>
    <x v="38"/>
    <x v="6452"/>
    <n v="2.6919999999999999E-2"/>
    <n v="0.1"/>
    <n v="3.8581504626666598"/>
    <n v="0"/>
    <n v="4.8916666666512798"/>
    <n v="1.03351620398461"/>
    <n v="0"/>
    <n v="1.99999999999999"/>
    <n v="20"/>
    <n v="17"/>
    <n v="19"/>
    <n v="0.1"/>
    <n v="0"/>
    <n v="0.16666666666666599"/>
    <n v="0"/>
    <n v="0.22500000000000001"/>
    <n v="0"/>
  </r>
  <r>
    <x v="8"/>
    <x v="38"/>
    <x v="6453"/>
    <n v="2.5420000000000002E-2"/>
    <n v="0.1"/>
    <n v="4.4808627498070797"/>
    <n v="0"/>
    <n v="5.806807082213"/>
    <n v="1.3259443324059199"/>
    <n v="0"/>
    <n v="2.5"/>
    <n v="20"/>
    <n v="17"/>
    <n v="19"/>
    <n v="0.499999999999999"/>
    <n v="0"/>
    <n v="0.344444444444443"/>
    <n v="0"/>
    <n v="0.462362637362637"/>
    <n v="0"/>
  </r>
  <r>
    <x v="8"/>
    <x v="38"/>
    <x v="6454"/>
    <n v="3.065E-2"/>
    <n v="0.1"/>
    <n v="0.88914657900000005"/>
    <n v="2.4999999995704898"/>
    <n v="0"/>
    <n v="1.6108534205704901"/>
    <n v="2.4999999995704898"/>
    <n v="0"/>
    <n v="20"/>
    <n v="17"/>
    <n v="19.133333333333301"/>
    <n v="1"/>
    <n v="0"/>
    <n v="0"/>
    <n v="0"/>
    <n v="0"/>
    <n v="0"/>
  </r>
  <r>
    <x v="8"/>
    <x v="38"/>
    <x v="6455"/>
    <n v="2.7720000000000002E-2"/>
    <n v="0.1"/>
    <n v="1.4869300912371599"/>
    <n v="0"/>
    <n v="3.3916666659763699"/>
    <n v="1.90473657473921"/>
    <n v="0"/>
    <n v="0.49999999957049401"/>
    <n v="20"/>
    <n v="17"/>
    <n v="19"/>
    <n v="0.50000000008590095"/>
    <n v="0"/>
    <n v="0.16666666666666599"/>
    <n v="0"/>
    <n v="0.22500000000000001"/>
    <n v="0"/>
  </r>
  <r>
    <x v="8"/>
    <x v="38"/>
    <x v="6456"/>
    <n v="2.776E-2"/>
    <n v="0.1"/>
    <n v="0.87380532866666605"/>
    <n v="2.5"/>
    <n v="0.39166666699896102"/>
    <n v="2.0178613383322901"/>
    <n v="2.5"/>
    <n v="0"/>
    <n v="20"/>
    <n v="17"/>
    <n v="19"/>
    <n v="0.6"/>
    <n v="0"/>
    <n v="0.16666666666666599"/>
    <n v="0"/>
    <n v="0.22499999999999901"/>
    <n v="0"/>
  </r>
  <r>
    <x v="8"/>
    <x v="38"/>
    <x v="6457"/>
    <n v="2.681E-2"/>
    <n v="0.1"/>
    <n v="0.82169653566666701"/>
    <n v="0"/>
    <n v="2.8916666665870698"/>
    <n v="2.0699701309204102"/>
    <n v="0"/>
    <n v="0"/>
    <n v="20"/>
    <n v="17"/>
    <n v="19"/>
    <n v="0.1"/>
    <n v="0"/>
    <n v="0.16666666666666599"/>
    <n v="0"/>
    <n v="0.225000000000001"/>
    <n v="0"/>
  </r>
  <r>
    <x v="8"/>
    <x v="38"/>
    <x v="6458"/>
    <n v="2.436E-2"/>
    <n v="0.1"/>
    <n v="3.2268702283333299"/>
    <n v="0"/>
    <n v="5.3083333324472699"/>
    <n v="2.0814631041139302"/>
    <n v="0"/>
    <n v="2.5"/>
    <n v="20"/>
    <n v="18"/>
    <n v="19"/>
    <n v="0.1"/>
    <n v="0"/>
    <n v="8.3333333333333301E-2"/>
    <n v="0"/>
    <n v="0.22500000000000001"/>
    <n v="0"/>
  </r>
  <r>
    <x v="8"/>
    <x v="38"/>
    <x v="6459"/>
    <n v="2.5049999999999999E-2"/>
    <n v="0.1"/>
    <n v="0.67561849933333096"/>
    <n v="2.5"/>
    <n v="0.25833333265251801"/>
    <n v="2.0827148333191801"/>
    <n v="2.5"/>
    <n v="0"/>
    <n v="20"/>
    <n v="18.600000000000001"/>
    <n v="19"/>
    <n v="0.6"/>
    <n v="0"/>
    <n v="3.3333333333331397E-2"/>
    <n v="0"/>
    <n v="0.22499999999999901"/>
    <n v="0"/>
  </r>
  <r>
    <x v="8"/>
    <x v="38"/>
    <x v="6460"/>
    <n v="2.4649999999999998E-2"/>
    <n v="0.1"/>
    <n v="3.4446997020293"/>
    <n v="3.8050000000000003E-5"/>
    <n v="5.4790293046392504"/>
    <n v="2.0343676526099399"/>
    <n v="0"/>
    <n v="2.5"/>
    <n v="20"/>
    <n v="18.8"/>
    <n v="19"/>
    <n v="0.1"/>
    <n v="0"/>
    <n v="1.6666666666665698E-2"/>
    <n v="0"/>
    <n v="0.462362637362638"/>
    <n v="0"/>
  </r>
  <r>
    <x v="8"/>
    <x v="38"/>
    <x v="6461"/>
    <n v="2.6329999999999999E-2"/>
    <n v="0.1"/>
    <n v="0.63135173"/>
    <n v="2.639443065"/>
    <n v="-4.3141083265651301E-10"/>
    <n v="2.0080913345685798"/>
    <n v="2.5"/>
    <n v="0"/>
    <n v="20"/>
    <n v="19.3"/>
    <n v="19"/>
    <n v="0.6"/>
    <n v="0"/>
    <n v="0"/>
    <n v="0"/>
    <n v="0"/>
    <n v="0"/>
  </r>
  <r>
    <x v="8"/>
    <x v="38"/>
    <x v="6462"/>
    <n v="2.0379999999999999E-2"/>
    <n v="0.1"/>
    <n v="3.8208049073626298"/>
    <n v="0.53640096999999998"/>
    <n v="5.46236263816854"/>
    <n v="2.1779587008058998"/>
    <n v="0"/>
    <n v="2.5"/>
    <n v="20"/>
    <n v="21"/>
    <n v="19.018750000000001"/>
    <n v="0.1"/>
    <n v="0"/>
    <n v="0"/>
    <n v="0"/>
    <n v="0.462362637362637"/>
    <n v="0"/>
  </r>
  <r>
    <x v="8"/>
    <x v="38"/>
    <x v="6463"/>
    <n v="2.1760000000000002E-2"/>
    <n v="0.1"/>
    <n v="0.814354723"/>
    <n v="1.6612262900000001"/>
    <n v="2.00000000089004"/>
    <n v="2.84687156789004"/>
    <n v="0.500000000000001"/>
    <n v="0"/>
    <n v="20"/>
    <n v="21"/>
    <n v="19.142578125"/>
    <n v="0.6"/>
    <n v="0"/>
    <n v="0"/>
    <n v="0"/>
    <n v="0"/>
    <n v="0"/>
  </r>
  <r>
    <x v="8"/>
    <x v="38"/>
    <x v="6464"/>
    <n v="2.1360000000000001E-2"/>
    <n v="0.1"/>
    <n v="3.4375713129999999"/>
    <n v="1.7047975799999999"/>
    <n v="5.2250000002334902"/>
    <n v="3.4922262672334901"/>
    <n v="0"/>
    <n v="2.5"/>
    <n v="20"/>
    <n v="22"/>
    <n v="19.2586669921875"/>
    <n v="0.499999999999999"/>
    <n v="0"/>
    <n v="0"/>
    <n v="0"/>
    <n v="0.22500000000000001"/>
    <n v="0"/>
  </r>
  <r>
    <x v="8"/>
    <x v="38"/>
    <x v="6465"/>
    <n v="2.2110000000000001E-2"/>
    <n v="0.1"/>
    <n v="1.8933900539999899"/>
    <n v="2.298660645"/>
    <n v="3.6850000008997501"/>
    <n v="4.09027059189975"/>
    <n v="0"/>
    <n v="0"/>
    <n v="20"/>
    <n v="23"/>
    <n v="19.4300003051757"/>
    <n v="1"/>
    <n v="0"/>
    <n v="0"/>
    <n v="0"/>
    <n v="1.1849999999999901"/>
    <n v="0"/>
  </r>
  <r>
    <x v="8"/>
    <x v="38"/>
    <x v="6466"/>
    <n v="2.479E-2"/>
    <n v="0.1"/>
    <n v="0.78963867262855603"/>
    <n v="2.5698811300000002"/>
    <n v="2.56693020896962"/>
    <n v="4.3471726663410601"/>
    <n v="0"/>
    <n v="0"/>
    <n v="20"/>
    <n v="23"/>
    <n v="19.653125286102199"/>
    <n v="1"/>
    <n v="0"/>
    <n v="0"/>
    <n v="0"/>
    <n v="6.69302096285561E-2"/>
    <n v="0"/>
  </r>
  <r>
    <x v="8"/>
    <x v="38"/>
    <x v="6467"/>
    <n v="2.9170000000000001E-2"/>
    <n v="0.1"/>
    <n v="0.70751427300000003"/>
    <n v="2.6113875800000002"/>
    <n v="2.5000000006304202"/>
    <n v="4.4038733076304197"/>
    <n v="0"/>
    <n v="0"/>
    <n v="20"/>
    <n v="23"/>
    <n v="19.862304955720901"/>
    <n v="1"/>
    <n v="0"/>
    <n v="0"/>
    <n v="0"/>
    <n v="0"/>
    <n v="0"/>
  </r>
  <r>
    <x v="8"/>
    <x v="38"/>
    <x v="6468"/>
    <n v="2.9440000000000001E-2"/>
    <n v="0.1"/>
    <n v="0.68578777000000002"/>
    <n v="2.5537795149999898"/>
    <n v="2.50000000047195"/>
    <n v="4.3679917454719499"/>
    <n v="0"/>
    <n v="0"/>
    <n v="20"/>
    <n v="22"/>
    <n v="20.058410895988299"/>
    <n v="1"/>
    <n v="0"/>
    <n v="0"/>
    <n v="0"/>
    <n v="0"/>
    <n v="0"/>
  </r>
  <r>
    <x v="8"/>
    <x v="38"/>
    <x v="6469"/>
    <n v="3.0159999999999999E-2"/>
    <n v="0.1"/>
    <n v="0.67659039099999996"/>
    <n v="2.4721185499999998"/>
    <n v="2.4999999995454898"/>
    <n v="4.2955281585454896"/>
    <n v="0"/>
    <n v="0"/>
    <n v="20"/>
    <n v="23"/>
    <n v="20.179760214988999"/>
    <n v="1"/>
    <n v="0"/>
    <n v="0"/>
    <n v="0"/>
    <n v="0"/>
    <n v="0"/>
  </r>
  <r>
    <x v="8"/>
    <x v="38"/>
    <x v="6470"/>
    <n v="3.0540000000000001E-2"/>
    <n v="0.1"/>
    <n v="1.8846512790000001"/>
    <n v="1.9294446750000001"/>
    <n v="3.6849999998470802"/>
    <n v="3.7297933958470799"/>
    <n v="0"/>
    <n v="0"/>
    <n v="20"/>
    <n v="23"/>
    <n v="20.3560252015522"/>
    <n v="1"/>
    <n v="0"/>
    <n v="0"/>
    <n v="0"/>
    <n v="1.1850000000000001"/>
    <n v="0"/>
  </r>
  <r>
    <x v="8"/>
    <x v="38"/>
    <x v="6471"/>
    <n v="3.4000000000000002E-2"/>
    <n v="0.1"/>
    <n v="0.87520007162855495"/>
    <n v="1.5371677399999999"/>
    <n v="2.5669302105287199"/>
    <n v="3.2288978789001699"/>
    <n v="0"/>
    <n v="0"/>
    <n v="20"/>
    <n v="23"/>
    <n v="20.521273626455201"/>
    <n v="1"/>
    <n v="0"/>
    <n v="0"/>
    <n v="0"/>
    <n v="6.6930209628555504E-2"/>
    <n v="0"/>
  </r>
  <r>
    <x v="8"/>
    <x v="38"/>
    <x v="6472"/>
    <n v="3.832E-2"/>
    <n v="0.1"/>
    <n v="1.010611835"/>
    <n v="0.97293129"/>
    <n v="2.4999999991782098"/>
    <n v="2.4623194541782101"/>
    <n v="0"/>
    <n v="0"/>
    <n v="20"/>
    <n v="22"/>
    <n v="20.676194024801699"/>
    <n v="1"/>
    <n v="0"/>
    <n v="0"/>
    <n v="0"/>
    <n v="0"/>
    <n v="0"/>
  </r>
  <r>
    <x v="8"/>
    <x v="38"/>
    <x v="6473"/>
    <n v="6.0519999999999997E-2"/>
    <n v="0.1"/>
    <n v="1.1385175510000001"/>
    <n v="2.9392393546800601"/>
    <n v="0"/>
    <n v="1.8007218036800601"/>
    <n v="2.4999999996800599"/>
    <n v="0"/>
    <n v="20"/>
    <n v="22"/>
    <n v="20.7589318982516"/>
    <n v="1"/>
    <n v="0"/>
    <n v="0"/>
    <n v="0"/>
    <n v="0"/>
    <n v="0"/>
  </r>
  <r>
    <x v="8"/>
    <x v="38"/>
    <x v="6474"/>
    <n v="4.0160000000000001E-2"/>
    <n v="0.1"/>
    <n v="1.3137486939999901"/>
    <n v="2.0868314503199299"/>
    <n v="0.499999999186101"/>
    <n v="1.27308275550603"/>
    <n v="2.0000000003199299"/>
    <n v="0"/>
    <n v="20"/>
    <n v="21"/>
    <n v="20.836498654610899"/>
    <n v="0.50000000006398704"/>
    <n v="0"/>
    <n v="0"/>
    <n v="0"/>
    <n v="0"/>
    <n v="0"/>
  </r>
  <r>
    <x v="8"/>
    <x v="38"/>
    <x v="6475"/>
    <n v="3.585E-2"/>
    <n v="0.1"/>
    <n v="1.7711132679999999"/>
    <n v="0"/>
    <n v="2.72500000045906"/>
    <n v="0.95388673245906797"/>
    <n v="0"/>
    <n v="0"/>
    <n v="20"/>
    <n v="21"/>
    <n v="20.846717488697699"/>
    <n v="0.1"/>
    <n v="0"/>
    <n v="0"/>
    <n v="0"/>
    <n v="0.225000000000001"/>
    <n v="0"/>
  </r>
  <r>
    <x v="8"/>
    <x v="38"/>
    <x v="6476"/>
    <n v="2.1610000000000001E-2"/>
    <n v="0.1"/>
    <n v="1.691483796"/>
    <n v="0"/>
    <n v="2.7249999999846102"/>
    <n v="1.03351620398461"/>
    <n v="0"/>
    <n v="0"/>
    <n v="20"/>
    <n v="21"/>
    <n v="20.856297645654099"/>
    <n v="0.1"/>
    <n v="0"/>
    <n v="0"/>
    <n v="0"/>
    <n v="0.22500000000000001"/>
    <n v="0"/>
  </r>
  <r>
    <x v="8"/>
    <x v="38"/>
    <x v="6477"/>
    <n v="1.388E-2"/>
    <n v="0.1"/>
    <n v="4.1364183053626302"/>
    <n v="0"/>
    <n v="5.4623626377685603"/>
    <n v="1.3259443324059199"/>
    <n v="0"/>
    <n v="2.5"/>
    <n v="20"/>
    <n v="21"/>
    <n v="20.865279042800701"/>
    <n v="0.1"/>
    <n v="0"/>
    <n v="0"/>
    <n v="0"/>
    <n v="0.462362637362637"/>
    <n v="0"/>
  </r>
  <r>
    <x v="8"/>
    <x v="38"/>
    <x v="6478"/>
    <n v="1.566E-2"/>
    <n v="0.1"/>
    <n v="0.88914657900000005"/>
    <n v="0.500000000000001"/>
    <n v="1.99999999957049"/>
    <n v="1.6108534205704901"/>
    <n v="0.500000000000001"/>
    <n v="0"/>
    <n v="20"/>
    <n v="21"/>
    <n v="20.8736991026257"/>
    <n v="0.6"/>
    <n v="0"/>
    <n v="0"/>
    <n v="0"/>
    <n v="0"/>
    <n v="0"/>
  </r>
  <r>
    <x v="8"/>
    <x v="38"/>
    <x v="6479"/>
    <n v="1.3520000000000001E-2"/>
    <n v="0.1"/>
    <n v="4.2802634250000002"/>
    <n v="0"/>
    <n v="6.18499999973921"/>
    <n v="1.90473657473921"/>
    <n v="0"/>
    <n v="2.5"/>
    <n v="20"/>
    <n v="21"/>
    <n v="20.8815929087116"/>
    <n v="0.499999999999999"/>
    <n v="0"/>
    <n v="0"/>
    <n v="0"/>
    <n v="1.1850000000000001"/>
    <n v="0"/>
  </r>
  <r>
    <x v="8"/>
    <x v="39"/>
    <x v="6480"/>
    <n v="2.146E-2"/>
    <n v="0.1"/>
    <n v="0.482138662"/>
    <n v="0"/>
    <n v="2.5000000003322902"/>
    <n v="2.0178613383322901"/>
    <n v="0"/>
    <n v="0"/>
    <n v="20"/>
    <n v="21"/>
    <n v="20.888993351917101"/>
    <n v="1"/>
    <n v="0"/>
    <n v="0"/>
    <n v="0"/>
    <n v="0"/>
    <n v="0"/>
  </r>
  <r>
    <x v="8"/>
    <x v="39"/>
    <x v="6481"/>
    <n v="2.3439999999999999E-2"/>
    <n v="0.1"/>
    <n v="0.43002986900000001"/>
    <n v="2.5"/>
    <n v="0"/>
    <n v="2.0699701309999998"/>
    <n v="2.5"/>
    <n v="0"/>
    <n v="20"/>
    <n v="21"/>
    <n v="20.895931267422299"/>
    <n v="1"/>
    <n v="0"/>
    <n v="0"/>
    <n v="0"/>
    <n v="0"/>
    <n v="0"/>
  </r>
  <r>
    <x v="8"/>
    <x v="39"/>
    <x v="6482"/>
    <n v="2.307E-2"/>
    <n v="0.1"/>
    <n v="0.41853689499999902"/>
    <n v="1.99999999999999"/>
    <n v="0.499999999113937"/>
    <n v="2.0814631041139302"/>
    <n v="1.99999999999999"/>
    <n v="0"/>
    <n v="20"/>
    <n v="21"/>
    <n v="20.9024355632084"/>
    <n v="0.499999999999999"/>
    <n v="0"/>
    <n v="0"/>
    <n v="0"/>
    <n v="0"/>
    <n v="0"/>
  </r>
  <r>
    <x v="8"/>
    <x v="39"/>
    <x v="6483"/>
    <n v="2.103E-2"/>
    <n v="0.1"/>
    <n v="3.2116553909367802"/>
    <n v="0"/>
    <n v="5.29437022425597"/>
    <n v="2.0827148333191801"/>
    <n v="0"/>
    <n v="2.5"/>
    <n v="20"/>
    <n v="21"/>
    <n v="20.908533340507802"/>
    <n v="0.1"/>
    <n v="0"/>
    <n v="0"/>
    <n v="0"/>
    <n v="0.294370224936784"/>
    <n v="0"/>
  </r>
  <r>
    <x v="8"/>
    <x v="39"/>
    <x v="6484"/>
    <n v="2.24E-2"/>
    <n v="0.1"/>
    <n v="0.46567039799999999"/>
    <n v="2.5000380500000001"/>
    <n v="6.0994453932039505E-10"/>
    <n v="2.0343676526099399"/>
    <n v="2.5"/>
    <n v="0"/>
    <n v="20"/>
    <n v="19.899999999999999"/>
    <n v="20.9142500067261"/>
    <n v="0.6"/>
    <n v="0"/>
    <n v="0"/>
    <n v="0"/>
    <n v="0"/>
    <n v="0"/>
  </r>
  <r>
    <x v="8"/>
    <x v="39"/>
    <x v="6485"/>
    <n v="2.98E-3"/>
    <n v="0.1"/>
    <n v="4.6694441700344598"/>
    <n v="0.139443065"/>
    <n v="6.5380924392880102"/>
    <n v="2.00809133425355"/>
    <n v="0"/>
    <n v="2.5"/>
    <n v="20"/>
    <n v="19"/>
    <n v="20.8508593813057"/>
    <n v="0.1"/>
    <n v="0"/>
    <n v="0.353092440034463"/>
    <n v="0"/>
    <n v="1.1850000000000001"/>
    <n v="0"/>
  </r>
  <r>
    <x v="8"/>
    <x v="39"/>
    <x v="6486"/>
    <n v="4.13E-3"/>
    <n v="0.1"/>
    <n v="3.3001089366666601"/>
    <n v="0.53640096999999998"/>
    <n v="4.9416666674725596"/>
    <n v="2.1779587008058998"/>
    <n v="0"/>
    <n v="1.99999999999999"/>
    <n v="20"/>
    <n v="19"/>
    <n v="21"/>
    <n v="0.6"/>
    <n v="0"/>
    <n v="0.16666666666666599"/>
    <n v="0"/>
    <n v="0.27499999999999902"/>
    <n v="0"/>
  </r>
  <r>
    <x v="8"/>
    <x v="39"/>
    <x v="6487"/>
    <n v="1.506E-2"/>
    <n v="0.1"/>
    <n v="1.2560213896666601"/>
    <n v="1.1612262900000001"/>
    <n v="2.94166666755671"/>
    <n v="2.84687156789004"/>
    <n v="0"/>
    <n v="0"/>
    <n v="20"/>
    <n v="19"/>
    <n v="21"/>
    <n v="1"/>
    <n v="0"/>
    <n v="0.16666666666666599"/>
    <n v="0"/>
    <n v="0.27500000000000102"/>
    <n v="0"/>
  </r>
  <r>
    <x v="8"/>
    <x v="39"/>
    <x v="6488"/>
    <n v="1.7149999999999999E-2"/>
    <n v="0.1"/>
    <n v="1.15423797966666"/>
    <n v="1.7047975799999999"/>
    <n v="2.9416666669001499"/>
    <n v="3.4922262672334901"/>
    <n v="0"/>
    <n v="0"/>
    <n v="20"/>
    <n v="19"/>
    <n v="21"/>
    <n v="1"/>
    <n v="0"/>
    <n v="0.16666666666666599"/>
    <n v="0"/>
    <n v="0.27499999999999902"/>
    <n v="0"/>
  </r>
  <r>
    <x v="8"/>
    <x v="39"/>
    <x v="6489"/>
    <n v="2.2749999999999999E-2"/>
    <n v="0.1"/>
    <n v="0.70839005399999999"/>
    <n v="2.298660645"/>
    <n v="2.5000000008997501"/>
    <n v="4.09027059189975"/>
    <n v="0"/>
    <n v="0"/>
    <n v="20"/>
    <n v="19"/>
    <n v="21"/>
    <n v="1"/>
    <n v="0"/>
    <n v="0"/>
    <n v="0"/>
    <n v="0"/>
    <n v="0"/>
  </r>
  <r>
    <x v="8"/>
    <x v="39"/>
    <x v="6490"/>
    <n v="2.513E-2"/>
    <n v="0.1"/>
    <n v="0.72270846300000002"/>
    <n v="2.5698811300000002"/>
    <n v="2.49999999934106"/>
    <n v="4.3471726663410601"/>
    <n v="0"/>
    <n v="0"/>
    <n v="20"/>
    <n v="19"/>
    <n v="20.875"/>
    <n v="1"/>
    <n v="0"/>
    <n v="0"/>
    <n v="0"/>
    <n v="0"/>
    <n v="0"/>
  </r>
  <r>
    <x v="8"/>
    <x v="39"/>
    <x v="6491"/>
    <n v="2.7210000000000002E-2"/>
    <n v="0.1"/>
    <n v="0.70751427300000003"/>
    <n v="5.1113875799999997"/>
    <n v="6.3042016051895096E-10"/>
    <n v="4.4038733076304197"/>
    <n v="2.5"/>
    <n v="0"/>
    <n v="20"/>
    <n v="20"/>
    <n v="20.7578125"/>
    <n v="1"/>
    <n v="0"/>
    <n v="0"/>
    <n v="0"/>
    <n v="0"/>
    <n v="0"/>
  </r>
  <r>
    <x v="8"/>
    <x v="39"/>
    <x v="6492"/>
    <n v="2.6329999999999999E-2"/>
    <n v="0.1"/>
    <n v="4.2427953575741402"/>
    <n v="2.5537795149999898"/>
    <n v="6.0570075880461003"/>
    <n v="4.3679917454719499"/>
    <n v="0"/>
    <n v="2.5"/>
    <n v="20"/>
    <n v="18"/>
    <n v="20.71044921875"/>
    <n v="0.499999999999999"/>
    <n v="0"/>
    <n v="0"/>
    <n v="1"/>
    <n v="5.7007587574146E-2"/>
    <n v="0"/>
  </r>
  <r>
    <x v="8"/>
    <x v="39"/>
    <x v="6493"/>
    <n v="2.6929999999999999E-2"/>
    <n v="0.1"/>
    <n v="0.90159039100000005"/>
    <n v="2.4721185499999998"/>
    <n v="2.7249999995454899"/>
    <n v="4.2955281585454896"/>
    <n v="0"/>
    <n v="0"/>
    <n v="20"/>
    <n v="18"/>
    <n v="20.5410461425781"/>
    <n v="1"/>
    <n v="0"/>
    <n v="0"/>
    <n v="0"/>
    <n v="0.225000000000001"/>
    <n v="0"/>
  </r>
  <r>
    <x v="8"/>
    <x v="39"/>
    <x v="6494"/>
    <n v="2.8129999999999999E-2"/>
    <n v="0.1"/>
    <n v="1.4124184568770599"/>
    <n v="1.9294446750000001"/>
    <n v="3.21276717772415"/>
    <n v="3.7297933958470799"/>
    <n v="0"/>
    <n v="0"/>
    <n v="20"/>
    <n v="17"/>
    <n v="20.3822307586669"/>
    <n v="1"/>
    <n v="0"/>
    <n v="0"/>
    <n v="0"/>
    <n v="0.712767177877068"/>
    <n v="0"/>
  </r>
  <r>
    <x v="8"/>
    <x v="39"/>
    <x v="6495"/>
    <n v="3.0110000000000001E-2"/>
    <n v="0.1"/>
    <n v="0.80826986199999995"/>
    <n v="1.5371677399999999"/>
    <n v="2.5000000009001702"/>
    <n v="3.2288978789001699"/>
    <n v="0"/>
    <n v="0"/>
    <n v="20"/>
    <n v="16"/>
    <n v="20.170841336250302"/>
    <n v="1"/>
    <n v="0"/>
    <n v="0"/>
    <n v="0"/>
    <n v="0"/>
    <n v="0"/>
  </r>
  <r>
    <x v="8"/>
    <x v="39"/>
    <x v="6496"/>
    <n v="3.1949999999999999E-2"/>
    <n v="0.1"/>
    <n v="1.010611835"/>
    <n v="3.4729312891782098"/>
    <n v="0"/>
    <n v="2.4623194541782101"/>
    <n v="2.4999999991782098"/>
    <n v="0"/>
    <n v="20"/>
    <n v="14"/>
    <n v="19.910163752734601"/>
    <n v="1"/>
    <n v="0"/>
    <n v="0"/>
    <n v="0"/>
    <n v="0"/>
    <n v="0"/>
  </r>
  <r>
    <x v="8"/>
    <x v="39"/>
    <x v="6497"/>
    <n v="3.1269999999999999E-2"/>
    <n v="0.1"/>
    <n v="4.2860181512109197"/>
    <n v="0.439239355"/>
    <n v="5.6475005998909804"/>
    <n v="1.8007218036800601"/>
    <n v="0"/>
    <n v="2.5"/>
    <n v="20"/>
    <n v="14"/>
    <n v="19.540778518188699"/>
    <n v="0.50000000016435697"/>
    <n v="0"/>
    <n v="0.18513796284828701"/>
    <n v="0"/>
    <n v="0.462362637362637"/>
    <n v="0"/>
  </r>
  <r>
    <x v="8"/>
    <x v="39"/>
    <x v="6498"/>
    <n v="7.6859999999999998E-2"/>
    <n v="0.1"/>
    <n v="1.31374869449396"/>
    <n v="2.58683145"/>
    <n v="0"/>
    <n v="1.27308275550603"/>
    <n v="2.5"/>
    <n v="0"/>
    <n v="20"/>
    <n v="14"/>
    <n v="19.3333333329381"/>
    <n v="1"/>
    <n v="0"/>
    <n v="4.9396153833924896E-10"/>
    <n v="0"/>
    <n v="0"/>
    <n v="0"/>
  </r>
  <r>
    <x v="8"/>
    <x v="39"/>
    <x v="6499"/>
    <n v="3.1919999999999997E-2"/>
    <n v="0.1"/>
    <n v="2.18777993466666"/>
    <n v="2.00000000082178"/>
    <n v="1.1416666663039501"/>
    <n v="0.95388673245906797"/>
    <n v="2.00000000082178"/>
    <n v="0"/>
    <n v="20"/>
    <n v="14"/>
    <n v="19"/>
    <n v="0.50000000016435697"/>
    <n v="0"/>
    <n v="0.41666666666666602"/>
    <n v="0"/>
    <n v="0.225000000000001"/>
    <n v="0"/>
  </r>
  <r>
    <x v="8"/>
    <x v="39"/>
    <x v="6500"/>
    <n v="2.9649999999999999E-2"/>
    <n v="0.1"/>
    <n v="2.191483796"/>
    <n v="0"/>
    <n v="3.2249999999846102"/>
    <n v="1.03351620398461"/>
    <n v="0"/>
    <n v="0"/>
    <n v="20"/>
    <n v="13"/>
    <n v="19"/>
    <n v="0.1"/>
    <n v="0"/>
    <n v="0.5"/>
    <n v="0"/>
    <n v="0.22500000000000001"/>
    <n v="0"/>
  </r>
  <r>
    <x v="8"/>
    <x v="39"/>
    <x v="6501"/>
    <n v="2.5530000000000001E-2"/>
    <n v="0.1"/>
    <n v="3.8990556679999901"/>
    <n v="0"/>
    <n v="5.2250000004059203"/>
    <n v="1.3259443324059199"/>
    <n v="0"/>
    <n v="1.99999999999999"/>
    <n v="20"/>
    <n v="13"/>
    <n v="19"/>
    <n v="0.1"/>
    <n v="0"/>
    <n v="0.5"/>
    <n v="0"/>
    <n v="0.22499999999999901"/>
    <n v="0"/>
  </r>
  <r>
    <x v="8"/>
    <x v="39"/>
    <x v="6502"/>
    <n v="2.0879999999999999E-2"/>
    <n v="0.1"/>
    <n v="7.0381014799865804"/>
    <n v="0"/>
    <n v="8.6489549005570705"/>
    <n v="1.6108534205704901"/>
    <n v="0"/>
    <n v="2.5"/>
    <n v="20"/>
    <n v="12"/>
    <n v="19"/>
    <n v="0.499999999999999"/>
    <n v="0"/>
    <n v="2.6720246913580201"/>
    <n v="0"/>
    <n v="0.97693020962855703"/>
    <n v="0"/>
  </r>
  <r>
    <x v="8"/>
    <x v="39"/>
    <x v="6503"/>
    <n v="2.5579999999999999E-2"/>
    <n v="0.1"/>
    <n v="0.59526342499999996"/>
    <n v="1.99999999999999"/>
    <n v="0.49999999973921799"/>
    <n v="1.90473657473921"/>
    <n v="1.99999999999999"/>
    <n v="0"/>
    <n v="20"/>
    <n v="12"/>
    <n v="20.5665185185185"/>
    <n v="1"/>
    <n v="0"/>
    <n v="0"/>
    <n v="0"/>
    <n v="0"/>
    <n v="0"/>
  </r>
  <r>
    <x v="8"/>
    <x v="39"/>
    <x v="6504"/>
    <n v="2.639E-2"/>
    <n v="0.1"/>
    <n v="0.482138662"/>
    <n v="2.5"/>
    <n v="3.3229552443003699E-10"/>
    <n v="2.0178613383322901"/>
    <n v="2.5"/>
    <n v="0"/>
    <n v="20"/>
    <n v="11"/>
    <n v="20.031111111111102"/>
    <n v="0.6"/>
    <n v="0"/>
    <n v="0"/>
    <n v="0"/>
    <n v="0"/>
    <n v="0"/>
  </r>
  <r>
    <x v="8"/>
    <x v="39"/>
    <x v="6505"/>
    <n v="2.5510000000000001E-2"/>
    <n v="0.1"/>
    <n v="2.43002986899999"/>
    <n v="0"/>
    <n v="4.4999999999204103"/>
    <n v="2.0699701309204102"/>
    <n v="0"/>
    <n v="1.99999999999999"/>
    <n v="20"/>
    <n v="12"/>
    <n v="19.466666666666601"/>
    <n v="0.1"/>
    <n v="0"/>
    <n v="0"/>
    <n v="0"/>
    <n v="0"/>
    <n v="0"/>
  </r>
  <r>
    <x v="8"/>
    <x v="39"/>
    <x v="6506"/>
    <n v="2.3390000000000001E-2"/>
    <n v="0.1"/>
    <n v="7.3535368950000004"/>
    <n v="0"/>
    <n v="9.4349999991139306"/>
    <n v="2.0814631041139302"/>
    <n v="0"/>
    <n v="2.5"/>
    <n v="20"/>
    <n v="12"/>
    <n v="19"/>
    <n v="0.499999999999999"/>
    <n v="0"/>
    <n v="3.25"/>
    <n v="0"/>
    <n v="1.1850000000000001"/>
    <n v="0"/>
  </r>
  <r>
    <x v="8"/>
    <x v="39"/>
    <x v="6507"/>
    <n v="2.6239999999999999E-2"/>
    <n v="0.1"/>
    <n v="1.5256184993333299"/>
    <n v="0"/>
    <n v="3.6083333326525202"/>
    <n v="2.0827148333191801"/>
    <n v="0"/>
    <n v="0"/>
    <n v="20"/>
    <n v="11"/>
    <n v="21"/>
    <n v="1"/>
    <n v="0"/>
    <n v="0.83333333333333304"/>
    <n v="0"/>
    <n v="0.27499999999999902"/>
    <n v="0"/>
  </r>
  <r>
    <x v="8"/>
    <x v="39"/>
    <x v="6508"/>
    <n v="2.8060000000000002E-2"/>
    <n v="0.1"/>
    <n v="0.88896669429629505"/>
    <n v="3.8050000000000003E-5"/>
    <n v="2.9232962969062402"/>
    <n v="2.0343676526099399"/>
    <n v="0"/>
    <n v="0"/>
    <n v="20"/>
    <n v="11"/>
    <n v="21"/>
    <n v="1"/>
    <n v="0"/>
    <n v="0.14829629629629401"/>
    <n v="0"/>
    <n v="0.27500000000000102"/>
    <n v="0"/>
  </r>
  <r>
    <x v="8"/>
    <x v="39"/>
    <x v="6509"/>
    <n v="3.1009999999999999E-2"/>
    <n v="0.1"/>
    <n v="0.63135173"/>
    <n v="0.139443065"/>
    <n v="2.49999999925355"/>
    <n v="2.00809133425355"/>
    <n v="0"/>
    <n v="0"/>
    <n v="20"/>
    <n v="11"/>
    <n v="20.486222222222199"/>
    <n v="1"/>
    <n v="0"/>
    <n v="0"/>
    <n v="0"/>
    <n v="0"/>
    <n v="0"/>
  </r>
  <r>
    <x v="8"/>
    <x v="39"/>
    <x v="6510"/>
    <n v="3.7139999999999999E-2"/>
    <n v="0.1"/>
    <n v="0.85844226999999895"/>
    <n v="0.53640096999999998"/>
    <n v="2.5000000008058998"/>
    <n v="2.1779587008058998"/>
    <n v="0"/>
    <n v="0"/>
    <n v="20"/>
    <n v="12"/>
    <n v="19.893333333333299"/>
    <n v="1"/>
    <n v="0"/>
    <n v="0"/>
    <n v="0"/>
    <n v="0"/>
    <n v="0"/>
  </r>
  <r>
    <x v="8"/>
    <x v="39"/>
    <x v="6511"/>
    <n v="4.0890000000000003E-2"/>
    <n v="0.1"/>
    <n v="0.814354723"/>
    <n v="3.6612262900000001"/>
    <n v="8.90048035273594E-10"/>
    <n v="2.84687156789004"/>
    <n v="2.5"/>
    <n v="0"/>
    <n v="20"/>
    <n v="13"/>
    <n v="19.399999999999999"/>
    <n v="1"/>
    <n v="0"/>
    <n v="0"/>
    <n v="0"/>
    <n v="0"/>
    <n v="0"/>
  </r>
  <r>
    <x v="8"/>
    <x v="39"/>
    <x v="6512"/>
    <n v="3.4950000000000002E-2"/>
    <n v="0.1"/>
    <n v="6.9810660007113201"/>
    <n v="1.7047975799999999"/>
    <n v="8.7684946879448091"/>
    <n v="3.4922262672334901"/>
    <n v="0"/>
    <n v="2.5"/>
    <n v="20"/>
    <n v="14"/>
    <n v="19"/>
    <n v="0.499999999999999"/>
    <n v="0"/>
    <n v="2.7514871001371701"/>
    <n v="0"/>
    <n v="1.01700758757414"/>
    <n v="0"/>
  </r>
  <r>
    <x v="8"/>
    <x v="39"/>
    <x v="6513"/>
    <n v="0.21140999999999999"/>
    <n v="0.1"/>
    <n v="0.70839005399999999"/>
    <n v="4.7986606458997496"/>
    <n v="0"/>
    <n v="4.09027059189975"/>
    <n v="2.5000000008997501"/>
    <n v="0"/>
    <n v="20"/>
    <n v="13"/>
    <n v="20.751115325102798"/>
    <n v="1"/>
    <n v="0"/>
    <n v="0"/>
    <n v="0"/>
    <n v="0"/>
    <n v="0"/>
  </r>
  <r>
    <x v="8"/>
    <x v="39"/>
    <x v="6514"/>
    <n v="4.2599999999999999E-2"/>
    <n v="0.1"/>
    <n v="3.5503157559618801"/>
    <n v="2.5698811300000002"/>
    <n v="5.3276072923029503"/>
    <n v="4.3471726663410601"/>
    <n v="0"/>
    <n v="2.5"/>
    <n v="20"/>
    <n v="13"/>
    <n v="20.2666706172839"/>
    <n v="0.499999999820049"/>
    <n v="0"/>
    <n v="0"/>
    <n v="0"/>
    <n v="0.32760729296188801"/>
    <n v="0"/>
  </r>
  <r>
    <x v="8"/>
    <x v="39"/>
    <x v="6515"/>
    <n v="7.5630000000000003E-2"/>
    <n v="0.1"/>
    <n v="0.70751427300000003"/>
    <n v="4.6113875791002403"/>
    <n v="0.50000000153017399"/>
    <n v="4.4038733076304197"/>
    <n v="1.99999999910024"/>
    <n v="0"/>
    <n v="20"/>
    <n v="16"/>
    <n v="19.812503703703701"/>
    <n v="0.99999999982004895"/>
    <n v="0"/>
    <n v="0"/>
    <n v="0"/>
    <n v="0"/>
    <n v="0"/>
  </r>
  <r>
    <x v="8"/>
    <x v="39"/>
    <x v="6516"/>
    <n v="8.6389999999999995E-2"/>
    <n v="0.1"/>
    <n v="0.68578777000000002"/>
    <n v="5.0537795150000004"/>
    <n v="4.7195580776815405E-10"/>
    <n v="4.3679917454719499"/>
    <n v="2.5"/>
    <n v="0"/>
    <n v="20"/>
    <n v="17"/>
    <n v="19.5742222222222"/>
    <n v="0.6"/>
    <n v="0"/>
    <n v="0"/>
    <n v="0"/>
    <n v="0"/>
    <n v="0"/>
  </r>
  <r>
    <x v="8"/>
    <x v="39"/>
    <x v="6517"/>
    <n v="6.9669999999999996E-2"/>
    <n v="0.1"/>
    <n v="0.67659039099999996"/>
    <n v="2.4721185499999998"/>
    <n v="2.4999999995454898"/>
    <n v="4.2955281585454896"/>
    <n v="0"/>
    <n v="0"/>
    <n v="20"/>
    <n v="16"/>
    <n v="19.413333333333298"/>
    <n v="0.1"/>
    <n v="0"/>
    <n v="0"/>
    <n v="0"/>
    <n v="0"/>
    <n v="0"/>
  </r>
  <r>
    <x v="8"/>
    <x v="39"/>
    <x v="6518"/>
    <n v="5.2540000000000003E-2"/>
    <n v="0.1"/>
    <n v="2.9246512789999901"/>
    <n v="1.9294446750000001"/>
    <n v="4.7249999998470802"/>
    <n v="3.7297933958470799"/>
    <n v="0"/>
    <n v="1.99999999999999"/>
    <n v="20"/>
    <n v="16"/>
    <n v="19.2"/>
    <n v="0.1"/>
    <n v="0"/>
    <n v="0"/>
    <n v="0"/>
    <n v="0.22500000000000001"/>
    <n v="0"/>
  </r>
  <r>
    <x v="8"/>
    <x v="39"/>
    <x v="6519"/>
    <n v="3.576E-2"/>
    <n v="0.1"/>
    <n v="5.7994222938507702"/>
    <n v="1.5371677399999999"/>
    <n v="7.4911524327509396"/>
    <n v="3.2288978789001699"/>
    <n v="0"/>
    <n v="2.5"/>
    <n v="20"/>
    <n v="17"/>
    <n v="19"/>
    <n v="0.499999999999999"/>
    <n v="0"/>
    <n v="1.5142222222222199"/>
    <n v="0"/>
    <n v="0.97693020962855504"/>
    <n v="0"/>
  </r>
  <r>
    <x v="8"/>
    <x v="39"/>
    <x v="6520"/>
    <n v="7.4099999999999999E-2"/>
    <n v="0.1"/>
    <n v="1.010611835"/>
    <n v="3.4729312891782098"/>
    <n v="0"/>
    <n v="2.4623194541782101"/>
    <n v="2.4999999991782098"/>
    <n v="0"/>
    <n v="20"/>
    <n v="16"/>
    <n v="20.010666666666602"/>
    <n v="1"/>
    <n v="0"/>
    <n v="0"/>
    <n v="0"/>
    <n v="0"/>
    <n v="0"/>
  </r>
  <r>
    <x v="8"/>
    <x v="39"/>
    <x v="6521"/>
    <n v="7.3550000000000004E-2"/>
    <n v="0.1"/>
    <n v="1.1385175510000001"/>
    <n v="2.4392393558217802"/>
    <n v="0.49999999885827801"/>
    <n v="1.8007218036800601"/>
    <n v="2.00000000082178"/>
    <n v="0"/>
    <n v="20"/>
    <n v="14"/>
    <n v="19.759999999999899"/>
    <n v="0.50000000016435697"/>
    <n v="0"/>
    <n v="0"/>
    <n v="0"/>
    <n v="0"/>
    <n v="0"/>
  </r>
  <r>
    <x v="8"/>
    <x v="39"/>
    <x v="6522"/>
    <n v="5.6050000000000003E-2"/>
    <n v="0.1"/>
    <n v="1.3137486939999901"/>
    <n v="8.6831450000000004E-2"/>
    <n v="2.4999999995060298"/>
    <n v="1.27308275550603"/>
    <n v="0"/>
    <n v="0"/>
    <n v="20"/>
    <n v="13"/>
    <n v="19.399999999999999"/>
    <n v="0.1"/>
    <n v="0"/>
    <n v="0"/>
    <n v="0"/>
    <n v="0"/>
    <n v="0"/>
  </r>
  <r>
    <x v="8"/>
    <x v="39"/>
    <x v="6523"/>
    <n v="3.9269999999999999E-2"/>
    <n v="0.1"/>
    <n v="2.2711132680000001"/>
    <n v="0"/>
    <n v="3.22500000045906"/>
    <n v="0.95388673245906797"/>
    <n v="0"/>
    <n v="0"/>
    <n v="20"/>
    <n v="13"/>
    <n v="19"/>
    <n v="0.1"/>
    <n v="0"/>
    <n v="0.5"/>
    <n v="0"/>
    <n v="0.225000000000001"/>
    <n v="0"/>
  </r>
  <r>
    <x v="8"/>
    <x v="39"/>
    <x v="6524"/>
    <n v="3.1050000000000001E-2"/>
    <n v="0.1"/>
    <n v="2.2748171293333299"/>
    <n v="0"/>
    <n v="3.3083333333179499"/>
    <n v="1.03351620398461"/>
    <n v="0"/>
    <n v="0"/>
    <n v="20"/>
    <n v="12"/>
    <n v="19"/>
    <n v="0.1"/>
    <n v="0"/>
    <n v="0.58333333333333304"/>
    <n v="0"/>
    <n v="0.22500000000000001"/>
    <n v="0"/>
  </r>
  <r>
    <x v="8"/>
    <x v="39"/>
    <x v="6525"/>
    <n v="2.615E-2"/>
    <n v="0.1"/>
    <n v="1.9823890013333301"/>
    <n v="0"/>
    <n v="3.3083333337392502"/>
    <n v="1.3259443324059199"/>
    <n v="0"/>
    <n v="0"/>
    <n v="20"/>
    <n v="12"/>
    <n v="19"/>
    <n v="0.1"/>
    <n v="0"/>
    <n v="0.58333333333333304"/>
    <n v="0"/>
    <n v="0.22499999999999901"/>
    <n v="0"/>
  </r>
  <r>
    <x v="8"/>
    <x v="39"/>
    <x v="6526"/>
    <n v="2.3300000000000001E-2"/>
    <n v="0.1"/>
    <n v="1.7808132456666601"/>
    <n v="0"/>
    <n v="3.39166666623716"/>
    <n v="1.6108534205704901"/>
    <n v="0"/>
    <n v="0"/>
    <n v="20"/>
    <n v="11"/>
    <n v="19"/>
    <n v="0.1"/>
    <n v="0"/>
    <n v="0.66666666666666596"/>
    <n v="0"/>
    <n v="0.225000000000001"/>
    <n v="0"/>
  </r>
  <r>
    <x v="8"/>
    <x v="39"/>
    <x v="6527"/>
    <n v="2.2110000000000001E-2"/>
    <n v="0.1"/>
    <n v="1.4869300916666599"/>
    <n v="0"/>
    <n v="3.3916666664058801"/>
    <n v="1.90473657473921"/>
    <n v="0"/>
    <n v="0"/>
    <n v="20"/>
    <n v="11"/>
    <n v="19"/>
    <n v="0.1"/>
    <n v="0"/>
    <n v="0.66666666666666596"/>
    <n v="0"/>
    <n v="0.22500000000000001"/>
    <n v="0"/>
  </r>
  <r>
    <x v="8"/>
    <x v="39"/>
    <x v="6528"/>
    <n v="2.146E-2"/>
    <n v="0.1"/>
    <n v="1.37775235266666"/>
    <n v="0"/>
    <n v="3.3916666658339998"/>
    <n v="2.0139143131673301"/>
    <n v="0"/>
    <n v="0"/>
    <n v="20"/>
    <n v="11"/>
    <n v="19"/>
    <n v="0.1"/>
    <n v="0"/>
    <n v="0.66666666666666596"/>
    <n v="0"/>
    <n v="0.22499999999999901"/>
    <n v="0"/>
  </r>
  <r>
    <x v="8"/>
    <x v="39"/>
    <x v="6529"/>
    <n v="1.8169999999999999E-2"/>
    <n v="0.1"/>
    <n v="7.5343077746666598"/>
    <n v="0"/>
    <n v="9.6016666670776605"/>
    <n v="2.06735889241099"/>
    <n v="0"/>
    <n v="2.5"/>
    <n v="20"/>
    <n v="10"/>
    <n v="19"/>
    <n v="0.1"/>
    <n v="0"/>
    <n v="3.4166666666666599"/>
    <n v="0"/>
    <n v="1.1850000000000001"/>
    <n v="0"/>
  </r>
  <r>
    <x v="8"/>
    <x v="39"/>
    <x v="6530"/>
    <n v="2.026E-2"/>
    <n v="0.1"/>
    <n v="3.6115689656666601"/>
    <n v="0"/>
    <n v="5.6916666670671798"/>
    <n v="2.08009770140051"/>
    <n v="0"/>
    <n v="1.99999999999999"/>
    <n v="20"/>
    <n v="10"/>
    <n v="21"/>
    <n v="0.6"/>
    <n v="0"/>
    <n v="0.91666666666666596"/>
    <n v="0"/>
    <n v="0.27500000000000002"/>
    <n v="0"/>
  </r>
  <r>
    <x v="8"/>
    <x v="39"/>
    <x v="6531"/>
    <n v="2.862E-2"/>
    <n v="0.1"/>
    <n v="0.41995632199999999"/>
    <n v="2.5"/>
    <n v="-4.6955783298099197E-10"/>
    <n v="2.0800436775304401"/>
    <n v="2.5"/>
    <n v="0"/>
    <n v="20"/>
    <n v="9"/>
    <n v="21"/>
    <n v="1"/>
    <n v="0"/>
    <n v="0"/>
    <n v="0"/>
    <n v="0"/>
    <n v="0"/>
  </r>
  <r>
    <x v="8"/>
    <x v="39"/>
    <x v="6532"/>
    <n v="2.632E-2"/>
    <n v="0.1"/>
    <n v="3.1929335744326202"/>
    <n v="3.8050000000000003E-5"/>
    <n v="5.22316648275193"/>
    <n v="2.0302709583193002"/>
    <n v="0"/>
    <n v="2.5"/>
    <n v="20"/>
    <n v="9"/>
    <n v="20.25"/>
    <n v="0.499999999999999"/>
    <n v="0"/>
    <n v="0.15972222222222299"/>
    <n v="0"/>
    <n v="6.3444261210400907E-2"/>
    <n v="0"/>
  </r>
  <r>
    <x v="8"/>
    <x v="39"/>
    <x v="6533"/>
    <n v="3.3000000000000002E-2"/>
    <n v="0.1"/>
    <n v="0.64197724199999895"/>
    <n v="2.6394430648456901"/>
    <n v="0"/>
    <n v="1.9974658228456901"/>
    <n v="2.4999999998456901"/>
    <n v="0"/>
    <n v="20"/>
    <n v="9"/>
    <n v="19.6666666666666"/>
    <n v="1"/>
    <n v="0"/>
    <n v="0"/>
    <n v="0"/>
    <n v="0"/>
    <n v="0"/>
  </r>
  <r>
    <x v="8"/>
    <x v="39"/>
    <x v="6534"/>
    <n v="2.945E-2"/>
    <n v="0.1"/>
    <n v="4.1296036318456899"/>
    <n v="0.53640096999999998"/>
    <n v="5.7500000001227898"/>
    <n v="2.1567973382771002"/>
    <n v="0"/>
    <n v="2.4999999998456901"/>
    <n v="20"/>
    <n v="10"/>
    <n v="19"/>
    <n v="0.50000000003085998"/>
    <n v="0"/>
    <n v="0.75"/>
    <n v="0"/>
    <n v="0"/>
    <n v="0"/>
  </r>
  <r>
    <x v="8"/>
    <x v="39"/>
    <x v="6535"/>
    <n v="2.9839999999999998E-2"/>
    <n v="0.1"/>
    <n v="1.65512535733333"/>
    <n v="3.6612262900000001"/>
    <n v="0.80833333305119803"/>
    <n v="2.81443426571786"/>
    <n v="2.5"/>
    <n v="0"/>
    <n v="20"/>
    <n v="12"/>
    <n v="19"/>
    <n v="1"/>
    <n v="0"/>
    <n v="0.58333333333333304"/>
    <n v="0"/>
    <n v="0.225000000000001"/>
    <n v="0"/>
  </r>
  <r>
    <x v="8"/>
    <x v="39"/>
    <x v="6536"/>
    <n v="2.6710000000000001E-2"/>
    <n v="0.1"/>
    <n v="6.6625184213826998"/>
    <n v="1.7047975799999999"/>
    <n v="8.4049160490828392"/>
    <n v="3.4471952077001302"/>
    <n v="0"/>
    <n v="2.5"/>
    <n v="20"/>
    <n v="12"/>
    <n v="19"/>
    <n v="0.499999999999999"/>
    <n v="0"/>
    <n v="2.2199160493827002"/>
    <n v="0"/>
    <n v="1.1850000000000001"/>
    <n v="0"/>
  </r>
  <r>
    <x v="8"/>
    <x v="39"/>
    <x v="6537"/>
    <n v="3.8059999999999997E-2"/>
    <n v="0.1"/>
    <n v="0.759306284"/>
    <n v="2.298660645"/>
    <n v="2.5000000005937202"/>
    <n v="4.0393543615937197"/>
    <n v="0"/>
    <n v="0"/>
    <n v="20"/>
    <n v="14"/>
    <n v="20.227437037036999"/>
    <n v="1"/>
    <n v="0"/>
    <n v="0"/>
    <n v="0"/>
    <n v="0"/>
    <n v="0"/>
  </r>
  <r>
    <x v="8"/>
    <x v="39"/>
    <x v="6538"/>
    <n v="6.0639999999999999E-2"/>
    <n v="0.1"/>
    <n v="0.77519722300000005"/>
    <n v="5.0698811301810203"/>
    <n v="0"/>
    <n v="4.2946839071810201"/>
    <n v="2.5000000001810201"/>
    <n v="0"/>
    <n v="20"/>
    <n v="14"/>
    <n v="19.8382222222222"/>
    <n v="1"/>
    <n v="0"/>
    <n v="0"/>
    <n v="0"/>
    <n v="0"/>
    <n v="0"/>
  </r>
  <r>
    <x v="8"/>
    <x v="39"/>
    <x v="6539"/>
    <n v="4.478E-2"/>
    <n v="0.1"/>
    <n v="0.75532477899999995"/>
    <n v="4.6113875798189703"/>
    <n v="0.50000000073582496"/>
    <n v="4.3560628015548"/>
    <n v="1.9999999998189699"/>
    <n v="0"/>
    <n v="20"/>
    <n v="15.1"/>
    <n v="19.473333333333301"/>
    <n v="0.49999999996379402"/>
    <n v="0"/>
    <n v="0"/>
    <n v="0"/>
    <n v="0"/>
    <n v="0"/>
  </r>
  <r>
    <x v="8"/>
    <x v="39"/>
    <x v="6540"/>
    <n v="3.4819999999999997E-2"/>
    <n v="0.1"/>
    <n v="0.78638339057414497"/>
    <n v="2.5537795149999898"/>
    <n v="2.55700758810011"/>
    <n v="4.3244037125259602"/>
    <n v="0"/>
    <n v="0"/>
    <n v="20"/>
    <n v="16"/>
    <n v="19.2"/>
    <n v="0.1"/>
    <n v="0"/>
    <n v="0"/>
    <n v="0"/>
    <n v="5.7007587574146E-2"/>
    <n v="0"/>
  </r>
  <r>
    <x v="8"/>
    <x v="39"/>
    <x v="6541"/>
    <n v="3.024E-2"/>
    <n v="0.1"/>
    <n v="4.8447452670292996"/>
    <n v="2.4721185499999998"/>
    <n v="6.6290293045473998"/>
    <n v="4.2564025875180898"/>
    <n v="0"/>
    <n v="2.5"/>
    <n v="20"/>
    <n v="17"/>
    <n v="19"/>
    <n v="0.1"/>
    <n v="0"/>
    <n v="0.16666666666666599"/>
    <n v="1"/>
    <n v="0.462362637362638"/>
    <n v="0"/>
  </r>
  <r>
    <x v="8"/>
    <x v="39"/>
    <x v="6542"/>
    <n v="3.1980000000000001E-2"/>
    <n v="0.1"/>
    <n v="0.98671025199999995"/>
    <n v="4.4294446750000001"/>
    <n v="0.249999999162175"/>
    <n v="3.6927344221621698"/>
    <n v="2.5"/>
    <n v="0"/>
    <n v="20"/>
    <n v="16"/>
    <n v="19"/>
    <n v="0.6"/>
    <n v="0"/>
    <n v="0.25"/>
    <n v="0"/>
    <n v="0"/>
    <n v="0"/>
  </r>
  <r>
    <x v="8"/>
    <x v="39"/>
    <x v="6543"/>
    <n v="3.109E-2"/>
    <n v="0.1"/>
    <n v="3.3191877809999899"/>
    <n v="1.5371677399999999"/>
    <n v="4.97500000077103"/>
    <n v="3.19297995977103"/>
    <n v="0"/>
    <n v="1.99999999999999"/>
    <n v="20"/>
    <n v="16"/>
    <n v="19"/>
    <n v="0.1"/>
    <n v="0"/>
    <n v="0.25"/>
    <n v="0"/>
    <n v="0.22499999999999901"/>
    <n v="0"/>
  </r>
  <r>
    <x v="8"/>
    <x v="39"/>
    <x v="6544"/>
    <n v="3.0960000000000001E-2"/>
    <n v="0.1"/>
    <n v="6.1565087206548501"/>
    <n v="0.97293129"/>
    <n v="7.6105449565095498"/>
    <n v="2.4269675258547001"/>
    <n v="0"/>
    <n v="2.5"/>
    <n v="20"/>
    <n v="15"/>
    <n v="19"/>
    <n v="0.499999999999999"/>
    <n v="0"/>
    <n v="1.89777777777778"/>
    <n v="0"/>
    <n v="0.712767177877069"/>
    <n v="0"/>
  </r>
  <r>
    <x v="8"/>
    <x v="39"/>
    <x v="6545"/>
    <n v="5.3359999999999998E-2"/>
    <n v="0.1"/>
    <n v="1.1728278670000001"/>
    <n v="2.43923935499999"/>
    <n v="0.50000000087574703"/>
    <n v="1.7664114888757401"/>
    <n v="1.99999999999999"/>
    <n v="0"/>
    <n v="20"/>
    <n v="11"/>
    <n v="20.1733333333333"/>
    <n v="1"/>
    <n v="0"/>
    <n v="0"/>
    <n v="0"/>
    <n v="0"/>
    <n v="0"/>
  </r>
  <r>
    <x v="8"/>
    <x v="39"/>
    <x v="6546"/>
    <n v="6.5500000000000003E-2"/>
    <n v="0.1"/>
    <n v="1.347993448"/>
    <n v="2.58683145"/>
    <n v="8.5685458728335094E-11"/>
    <n v="1.23883800208568"/>
    <n v="2.5"/>
    <n v="0"/>
    <n v="20"/>
    <n v="10"/>
    <n v="19.600000000000001"/>
    <n v="0.6"/>
    <n v="0"/>
    <n v="0"/>
    <n v="0"/>
    <n v="0"/>
    <n v="0"/>
  </r>
  <r>
    <x v="8"/>
    <x v="39"/>
    <x v="6547"/>
    <n v="2.4809999999999999E-2"/>
    <n v="0.1"/>
    <n v="6.3492913714326198"/>
    <n v="0"/>
    <n v="7.2683227325505797"/>
    <n v="0.91903136111795902"/>
    <n v="0"/>
    <n v="2.5"/>
    <n v="20"/>
    <n v="11"/>
    <n v="19"/>
    <n v="0.1"/>
    <n v="0"/>
    <n v="1.55555555555555"/>
    <n v="0"/>
    <n v="0.712767177877069"/>
    <n v="0"/>
  </r>
  <r>
    <x v="8"/>
    <x v="39"/>
    <x v="6548"/>
    <n v="2.911E-2"/>
    <n v="0.1"/>
    <n v="1.502090653"/>
    <n v="2.5"/>
    <n v="-1.19640297551373E-10"/>
    <n v="0.99790934688036004"/>
    <n v="2.5"/>
    <n v="0"/>
    <n v="20"/>
    <n v="9"/>
    <n v="19.6666666666666"/>
    <n v="0.6"/>
    <n v="0"/>
    <n v="0"/>
    <n v="0"/>
    <n v="0"/>
    <n v="0"/>
  </r>
  <r>
    <x v="8"/>
    <x v="39"/>
    <x v="6549"/>
    <n v="2.819E-2"/>
    <n v="0.1"/>
    <n v="4.0106822133333297"/>
    <n v="0"/>
    <n v="5.3083333328635298"/>
    <n v="1.2976511195302001"/>
    <n v="0"/>
    <n v="1.99999999999999"/>
    <n v="20"/>
    <n v="9.3000000000000007"/>
    <n v="19"/>
    <n v="0.1"/>
    <n v="0"/>
    <n v="0.80833333333333202"/>
    <n v="0"/>
    <n v="0"/>
    <n v="0"/>
  </r>
  <r>
    <x v="8"/>
    <x v="39"/>
    <x v="6550"/>
    <n v="2.7779999999999999E-2"/>
    <n v="0.1"/>
    <n v="6.5535226769511397"/>
    <n v="0"/>
    <n v="8.1488412514095003"/>
    <n v="1.59531857445836"/>
    <n v="0"/>
    <n v="2.5"/>
    <n v="20"/>
    <n v="9.6"/>
    <n v="19"/>
    <n v="0.499999999999999"/>
    <n v="0"/>
    <n v="2.4360740740740701"/>
    <n v="0"/>
    <n v="0.712767177877069"/>
    <n v="0"/>
  </r>
  <r>
    <x v="8"/>
    <x v="39"/>
    <x v="6551"/>
    <n v="3.1269999999999999E-2"/>
    <n v="0.1"/>
    <n v="0.60183710800000001"/>
    <n v="1.99999999999999"/>
    <n v="0.50000000008829504"/>
    <n v="1.89816289208829"/>
    <n v="1.99999999999999"/>
    <n v="0"/>
    <n v="20"/>
    <n v="9.9"/>
    <n v="20.239555555555501"/>
    <n v="1"/>
    <n v="0"/>
    <n v="0"/>
    <n v="0"/>
    <n v="0"/>
    <n v="0"/>
  </r>
  <r>
    <x v="9"/>
    <x v="39"/>
    <x v="6552"/>
    <n v="3.1919999999999997E-2"/>
    <n v="0.1"/>
    <n v="0.511225759"/>
    <n v="2.5"/>
    <n v="8.7958240690966198E-10"/>
    <n v="1.98877424187958"/>
    <n v="2.5"/>
    <n v="0"/>
    <n v="20"/>
    <n v="10.1"/>
    <n v="19.593333333333302"/>
    <n v="0.6"/>
    <n v="0"/>
    <n v="0"/>
    <n v="0"/>
    <n v="0"/>
    <n v="0"/>
  </r>
  <r>
    <x v="9"/>
    <x v="39"/>
    <x v="6553"/>
    <n v="2.741E-2"/>
    <n v="0.1"/>
    <n v="1.39739071266666"/>
    <n v="0"/>
    <n v="3.4416666670324001"/>
    <n v="2.0442759543657298"/>
    <n v="0"/>
    <n v="0"/>
    <n v="20"/>
    <n v="10.4"/>
    <n v="19"/>
    <n v="0.1"/>
    <n v="0"/>
    <n v="0.71666666666666801"/>
    <n v="0"/>
    <n v="0.225000000000001"/>
    <n v="0"/>
  </r>
  <r>
    <x v="9"/>
    <x v="39"/>
    <x v="6554"/>
    <n v="2.6020000000000001E-2"/>
    <n v="0.1"/>
    <n v="3.3594962526666601"/>
    <n v="0"/>
    <n v="5.41666666610117"/>
    <n v="2.0571704134345001"/>
    <n v="0"/>
    <n v="1.99999999999999"/>
    <n v="20"/>
    <n v="10.7"/>
    <n v="19"/>
    <n v="0.1"/>
    <n v="0"/>
    <n v="0.69166666666666698"/>
    <n v="0"/>
    <n v="0.22500000000000001"/>
    <n v="0"/>
  </r>
  <r>
    <x v="9"/>
    <x v="39"/>
    <x v="6555"/>
    <n v="2.5499999999999998E-2"/>
    <n v="0.1"/>
    <n v="7.4612284003333302"/>
    <n v="0"/>
    <n v="9.51833333247761"/>
    <n v="2.0571049321442798"/>
    <n v="0"/>
    <n v="2.5"/>
    <n v="20"/>
    <n v="11"/>
    <n v="19"/>
    <n v="0.499999999999999"/>
    <n v="0"/>
    <n v="3.3333333333333299"/>
    <n v="0"/>
    <n v="1.1849999999999901"/>
    <n v="0"/>
  </r>
  <r>
    <x v="9"/>
    <x v="39"/>
    <x v="6556"/>
    <n v="5.4449999999999998E-2"/>
    <n v="0.1"/>
    <n v="0.497822661"/>
    <n v="2.5000380500000001"/>
    <n v="1.6230217170232201E-10"/>
    <n v="2.0022153891622998"/>
    <n v="2.5"/>
    <n v="0"/>
    <n v="20"/>
    <n v="9"/>
    <n v="21"/>
    <n v="1"/>
    <n v="0"/>
    <n v="0"/>
    <n v="0"/>
    <n v="0"/>
    <n v="0"/>
  </r>
  <r>
    <x v="9"/>
    <x v="39"/>
    <x v="6557"/>
    <n v="5.321E-2"/>
    <n v="0.1"/>
    <n v="0.69804006799999996"/>
    <n v="2.1394430649999898"/>
    <n v="0.50000000082157003"/>
    <n v="1.9414029978215599"/>
    <n v="1.99999999999999"/>
    <n v="0"/>
    <n v="20"/>
    <n v="8"/>
    <n v="20.25"/>
    <n v="0.499999999999999"/>
    <n v="0"/>
    <n v="0"/>
    <n v="0"/>
    <n v="0"/>
    <n v="0"/>
  </r>
  <r>
    <x v="9"/>
    <x v="39"/>
    <x v="6558"/>
    <n v="5.1209999999999999E-2"/>
    <n v="0.1"/>
    <n v="3.631643172"/>
    <n v="0.53640096999999998"/>
    <n v="5.1445312497180398"/>
    <n v="2.0492890477180401"/>
    <n v="0"/>
    <n v="2.5"/>
    <n v="20"/>
    <n v="10"/>
    <n v="19.484375"/>
    <n v="0.1"/>
    <n v="0"/>
    <n v="0.14453125"/>
    <n v="0"/>
    <n v="0"/>
    <n v="0"/>
  </r>
  <r>
    <x v="9"/>
    <x v="39"/>
    <x v="6559"/>
    <n v="5.1909999999999998E-2"/>
    <n v="0.1"/>
    <n v="1.9422028186464699"/>
    <n v="1.1612262900000001"/>
    <n v="3.4832591138501199"/>
    <n v="2.7022825852036401"/>
    <n v="0"/>
    <n v="0"/>
    <n v="20"/>
    <n v="15"/>
    <n v="19"/>
    <n v="0.6"/>
    <n v="0"/>
    <n v="0.688888888709693"/>
    <n v="0"/>
    <n v="0.294370224936784"/>
    <n v="0"/>
  </r>
  <r>
    <x v="9"/>
    <x v="39"/>
    <x v="6560"/>
    <n v="6.1420000000000002E-2"/>
    <n v="0.1"/>
    <n v="0.82369974916799504"/>
    <n v="4.2047975800000001"/>
    <n v="0"/>
    <n v="3.3810978308320001"/>
    <n v="2.5"/>
    <n v="0"/>
    <n v="20"/>
    <n v="15"/>
    <n v="19.266666666532199"/>
    <n v="0.6"/>
    <n v="0"/>
    <n v="1.6799539537259901E-10"/>
    <n v="0"/>
    <n v="0"/>
    <n v="0"/>
  </r>
  <r>
    <x v="9"/>
    <x v="39"/>
    <x v="6561"/>
    <n v="4.3310000000000001E-2"/>
    <n v="0.1"/>
    <n v="1.2946218709999899"/>
    <n v="2.298660645"/>
    <n v="2.9749999991045399"/>
    <n v="3.97903877310454"/>
    <n v="0"/>
    <n v="0"/>
    <n v="20"/>
    <n v="16"/>
    <n v="19"/>
    <n v="0.1"/>
    <n v="0"/>
    <n v="0.25"/>
    <n v="0"/>
    <n v="0.22499999999999901"/>
    <n v="0"/>
  </r>
  <r>
    <x v="9"/>
    <x v="39"/>
    <x v="6562"/>
    <n v="3.1669999999999997E-2"/>
    <n v="0.1"/>
    <n v="3.64574831633333"/>
    <n v="2.5698811300000002"/>
    <n v="5.3083333326832403"/>
    <n v="4.2324661463498998"/>
    <n v="0"/>
    <n v="2.5"/>
    <n v="20"/>
    <n v="18"/>
    <n v="19"/>
    <n v="0.1"/>
    <n v="0"/>
    <n v="8.3333333333333301E-2"/>
    <n v="0"/>
    <n v="0.225000000000001"/>
    <n v="0"/>
  </r>
  <r>
    <x v="9"/>
    <x v="39"/>
    <x v="6563"/>
    <n v="3.2410000000000001E-2"/>
    <n v="0.1"/>
    <n v="3.0435475559999898"/>
    <n v="2.6113875800000002"/>
    <n v="4.7250000004563804"/>
    <n v="4.29284002445638"/>
    <n v="0"/>
    <n v="1.99999999999999"/>
    <n v="20"/>
    <n v="19"/>
    <n v="19"/>
    <n v="0.6"/>
    <n v="0"/>
    <n v="0"/>
    <n v="0"/>
    <n v="0.22500000000000001"/>
    <n v="0"/>
  </r>
  <r>
    <x v="9"/>
    <x v="39"/>
    <x v="6564"/>
    <n v="3.3980000000000003E-2"/>
    <n v="0.1"/>
    <n v="1.01568335799999"/>
    <n v="5.0537795150000004"/>
    <n v="0.225000000461405"/>
    <n v="4.2630961574614004"/>
    <n v="2.5"/>
    <n v="0"/>
    <n v="20"/>
    <n v="20"/>
    <n v="19"/>
    <n v="1"/>
    <n v="0"/>
    <n v="0"/>
    <n v="0"/>
    <n v="0.22499999999999901"/>
    <n v="0"/>
  </r>
  <r>
    <x v="9"/>
    <x v="39"/>
    <x v="6565"/>
    <n v="3.3860000000000001E-2"/>
    <n v="0.1"/>
    <n v="3.9909057628770599"/>
    <n v="2.4721185499999998"/>
    <n v="5.7127671783999503"/>
    <n v="4.19397996552288"/>
    <n v="0"/>
    <n v="2.5"/>
    <n v="20"/>
    <n v="20"/>
    <n v="19.0625"/>
    <n v="0.499999999999999"/>
    <n v="0"/>
    <n v="0"/>
    <n v="0"/>
    <n v="0.712767177877069"/>
    <n v="0"/>
  </r>
  <r>
    <x v="9"/>
    <x v="39"/>
    <x v="6566"/>
    <n v="6.3960000000000003E-2"/>
    <n v="0.1"/>
    <n v="0.81037028099999997"/>
    <n v="4.4294446750000001"/>
    <n v="9.2642915561213995E-10"/>
    <n v="3.6190743949264199"/>
    <n v="2.5"/>
    <n v="0"/>
    <n v="20"/>
    <n v="21"/>
    <n v="19.12109375"/>
    <n v="1"/>
    <n v="0"/>
    <n v="0"/>
    <n v="0"/>
    <n v="0"/>
    <n v="0"/>
  </r>
  <r>
    <x v="9"/>
    <x v="39"/>
    <x v="6567"/>
    <n v="5.1970000000000002E-2"/>
    <n v="0.1"/>
    <n v="0.95351983200000001"/>
    <n v="3.5371677399999899"/>
    <n v="0.50000000064288896"/>
    <n v="3.0836479086428801"/>
    <n v="1.99999999999999"/>
    <n v="0"/>
    <n v="20"/>
    <n v="20"/>
    <n v="19.238525390625"/>
    <n v="0.499999999999999"/>
    <n v="0"/>
    <n v="0"/>
    <n v="0"/>
    <n v="0"/>
    <n v="0"/>
  </r>
  <r>
    <x v="9"/>
    <x v="39"/>
    <x v="6568"/>
    <n v="2.8330000000000001E-2"/>
    <n v="0.1"/>
    <n v="3.4563673659999998"/>
    <n v="0.97293129"/>
    <n v="4.7249999996569398"/>
    <n v="2.24156392365694"/>
    <n v="0"/>
    <n v="1.99999999999999"/>
    <n v="20"/>
    <n v="19"/>
    <n v="19.286117553710898"/>
    <n v="0.1"/>
    <n v="0"/>
    <n v="0"/>
    <n v="0"/>
    <n v="0.225000000000001"/>
    <n v="0"/>
  </r>
  <r>
    <x v="9"/>
    <x v="39"/>
    <x v="6569"/>
    <n v="2.7969999999999998E-2"/>
    <n v="0.1"/>
    <n v="4.4033589713626302"/>
    <n v="0.439239355"/>
    <n v="5.4623626372100702"/>
    <n v="1.49824302084744"/>
    <n v="0"/>
    <n v="2.5"/>
    <n v="20"/>
    <n v="18"/>
    <n v="19.268235206604"/>
    <n v="0.499999999999999"/>
    <n v="0"/>
    <n v="0"/>
    <n v="0"/>
    <n v="0.462362637362637"/>
    <n v="0"/>
  </r>
  <r>
    <x v="9"/>
    <x v="39"/>
    <x v="6570"/>
    <n v="4.2700000000000002E-2"/>
    <n v="0.1"/>
    <n v="1.647587014"/>
    <n v="2.58683145"/>
    <n v="1.00125019386609E-10"/>
    <n v="0.93924443610012498"/>
    <n v="2.5"/>
    <n v="0"/>
    <n v="20"/>
    <n v="17"/>
    <n v="19.1889705061912"/>
    <n v="1"/>
    <n v="0"/>
    <n v="0"/>
    <n v="0"/>
    <n v="0"/>
    <n v="0"/>
  </r>
  <r>
    <x v="9"/>
    <x v="39"/>
    <x v="6571"/>
    <n v="3.0269999999999998E-2"/>
    <n v="0.1"/>
    <n v="5.1174382615923699"/>
    <n v="0"/>
    <n v="5.9138294916689196"/>
    <n v="0.79639123007655099"/>
    <n v="0"/>
    <n v="2.5"/>
    <n v="20"/>
    <n v="16"/>
    <n v="19.0521598495543"/>
    <n v="0.499999999999999"/>
    <n v="0"/>
    <n v="0.45146685522973401"/>
    <n v="0"/>
    <n v="0.462362637362638"/>
    <n v="0"/>
  </r>
  <r>
    <x v="9"/>
    <x v="39"/>
    <x v="6572"/>
    <n v="3.3399999999999999E-2"/>
    <n v="0.1"/>
    <n v="1.54094553552567"/>
    <n v="2.5"/>
    <n v="0"/>
    <n v="0.95905446447431997"/>
    <n v="2.5"/>
    <n v="0"/>
    <n v="20"/>
    <n v="16"/>
    <n v="19.200000000379401"/>
    <n v="1"/>
    <n v="0"/>
    <n v="-4.1717728157853801E-10"/>
    <n v="0"/>
    <n v="0"/>
    <n v="0"/>
  </r>
  <r>
    <x v="9"/>
    <x v="39"/>
    <x v="6573"/>
    <n v="3.1320000000000001E-2"/>
    <n v="0.1"/>
    <n v="1.71100117199999"/>
    <n v="1.99999999999999"/>
    <n v="0.97500000082833405"/>
    <n v="1.2639988288283299"/>
    <n v="1.99999999999999"/>
    <n v="0"/>
    <n v="20"/>
    <n v="16"/>
    <n v="19"/>
    <n v="0.499999999999999"/>
    <n v="0"/>
    <n v="0.25"/>
    <n v="0"/>
    <n v="0.22499999999999901"/>
    <n v="0"/>
  </r>
  <r>
    <x v="9"/>
    <x v="39"/>
    <x v="6574"/>
    <n v="2.53E-2"/>
    <n v="0.1"/>
    <n v="5.7557979844737499"/>
    <n v="0"/>
    <n v="7.3234737482148802"/>
    <n v="1.56767576374113"/>
    <n v="0"/>
    <n v="2.5"/>
    <n v="20"/>
    <n v="14"/>
    <n v="19"/>
    <n v="0.1"/>
    <n v="0"/>
    <n v="0.86111111111110905"/>
    <n v="1"/>
    <n v="0.462362637362638"/>
    <n v="0"/>
  </r>
  <r>
    <x v="9"/>
    <x v="39"/>
    <x v="6575"/>
    <n v="2.733E-2"/>
    <n v="0.1"/>
    <n v="0.62486858499999998"/>
    <n v="2.5"/>
    <n v="2.03213668115154E-10"/>
    <n v="1.8751314152032099"/>
    <n v="2.5"/>
    <n v="0"/>
    <n v="20"/>
    <n v="14"/>
    <n v="19.3333333333333"/>
    <n v="0.6"/>
    <n v="0"/>
    <n v="0"/>
    <n v="0"/>
    <n v="0"/>
    <n v="0"/>
  </r>
  <r>
    <x v="9"/>
    <x v="39"/>
    <x v="6576"/>
    <n v="2.537E-2"/>
    <n v="0.1"/>
    <n v="3.732278735"/>
    <n v="0"/>
    <n v="5.7250000001818897"/>
    <n v="1.99272126518189"/>
    <n v="0"/>
    <n v="2.5"/>
    <n v="20"/>
    <n v="13"/>
    <n v="19"/>
    <n v="0.1"/>
    <n v="0"/>
    <n v="0.5"/>
    <n v="0"/>
    <n v="0.22499999999999901"/>
    <n v="0"/>
  </r>
  <r>
    <x v="9"/>
    <x v="39"/>
    <x v="6577"/>
    <n v="2.5930000000000002E-2"/>
    <n v="0.1"/>
    <n v="3.2614461413333302"/>
    <n v="0"/>
    <n v="5.3083333342084797"/>
    <n v="2.0468871928751402"/>
    <n v="0"/>
    <n v="1.99999999999999"/>
    <n v="20"/>
    <n v="12"/>
    <n v="19"/>
    <n v="0.6"/>
    <n v="0"/>
    <n v="0.58333333333333304"/>
    <n v="0"/>
    <n v="0.225000000000001"/>
    <n v="0"/>
  </r>
  <r>
    <x v="9"/>
    <x v="39"/>
    <x v="6578"/>
    <n v="2.63E-2"/>
    <n v="0.1"/>
    <n v="1.33313084866666"/>
    <n v="2.5"/>
    <n v="0.89166666667723504"/>
    <n v="2.0585358180105602"/>
    <n v="2.5"/>
    <n v="0"/>
    <n v="20"/>
    <n v="11"/>
    <n v="19"/>
    <n v="1"/>
    <n v="0"/>
    <n v="0.66666666666666596"/>
    <n v="0"/>
    <n v="0.22500000000000001"/>
    <n v="0"/>
  </r>
  <r>
    <x v="9"/>
    <x v="39"/>
    <x v="6579"/>
    <n v="2.546E-2"/>
    <n v="0.1"/>
    <n v="7.4324584789012302"/>
    <n v="0"/>
    <n v="9.4922345671240898"/>
    <n v="2.05977608822286"/>
    <n v="0"/>
    <n v="2.5"/>
    <n v="20"/>
    <n v="10"/>
    <n v="19"/>
    <n v="0.499999999999999"/>
    <n v="0"/>
    <n v="3.3072345679012298"/>
    <n v="0"/>
    <n v="1.1849999999999901"/>
    <n v="0"/>
  </r>
  <r>
    <x v="9"/>
    <x v="39"/>
    <x v="6580"/>
    <n v="3.0179999999999998E-2"/>
    <n v="0.1"/>
    <n v="0.49372596800000002"/>
    <n v="3.8050000000000003E-5"/>
    <n v="2.49999999959029"/>
    <n v="2.00631208159029"/>
    <n v="0"/>
    <n v="0"/>
    <n v="20"/>
    <n v="10"/>
    <n v="20.9179259259259"/>
    <n v="1"/>
    <n v="0"/>
    <n v="0"/>
    <n v="0"/>
    <n v="0"/>
    <n v="0"/>
  </r>
  <r>
    <x v="9"/>
    <x v="39"/>
    <x v="6581"/>
    <n v="5.3879999999999997E-2"/>
    <n v="0.1"/>
    <n v="0.68741455500000004"/>
    <n v="2.63944306422942"/>
    <n v="0"/>
    <n v="1.9520285092294201"/>
    <n v="2.49999999922942"/>
    <n v="0"/>
    <n v="20"/>
    <n v="9"/>
    <n v="20.2355555555555"/>
    <n v="1"/>
    <n v="0"/>
    <n v="0"/>
    <n v="0"/>
    <n v="0"/>
    <n v="0"/>
  </r>
  <r>
    <x v="9"/>
    <x v="39"/>
    <x v="6582"/>
    <n v="4.3740000000000001E-2"/>
    <n v="0.1"/>
    <n v="0.96595055999999901"/>
    <n v="2.5364009707705701"/>
    <n v="0.499999999476271"/>
    <n v="2.0704504102468402"/>
    <n v="2.0000000007705698"/>
    <n v="0"/>
    <n v="20"/>
    <n v="11"/>
    <n v="19.533333333333299"/>
    <n v="0.50000000015411505"/>
    <n v="0"/>
    <n v="0"/>
    <n v="0"/>
    <n v="0"/>
    <n v="0"/>
  </r>
  <r>
    <x v="9"/>
    <x v="39"/>
    <x v="6583"/>
    <n v="3.286E-2"/>
    <n v="0.1"/>
    <n v="1.3168473249074699"/>
    <n v="1.1612262900000001"/>
    <n v="2.8903409204206598"/>
    <n v="2.7347198855131798"/>
    <n v="0"/>
    <n v="0"/>
    <n v="20"/>
    <n v="15"/>
    <n v="19"/>
    <n v="0.1"/>
    <n v="0"/>
    <n v="0.33333333333333298"/>
    <n v="0"/>
    <n v="5.7007587574146298E-2"/>
    <n v="0"/>
  </r>
  <r>
    <x v="9"/>
    <x v="39"/>
    <x v="6584"/>
    <n v="2.8830000000000001E-2"/>
    <n v="0.1"/>
    <n v="1.33700202333333"/>
    <n v="1.7047975799999999"/>
    <n v="3.0583333336986902"/>
    <n v="3.4261288903653599"/>
    <n v="0"/>
    <n v="0"/>
    <n v="20"/>
    <n v="15"/>
    <n v="19"/>
    <n v="0.1"/>
    <n v="0"/>
    <n v="0.33333333333333298"/>
    <n v="0"/>
    <n v="0.22500000000000001"/>
    <n v="0"/>
  </r>
  <r>
    <x v="9"/>
    <x v="39"/>
    <x v="6585"/>
    <n v="2.4459999999999999E-2"/>
    <n v="0.1"/>
    <n v="3.81440161169597"/>
    <n v="2.298660645"/>
    <n v="5.54569597010655"/>
    <n v="4.0299550034105698"/>
    <n v="0"/>
    <n v="2.5"/>
    <n v="20"/>
    <n v="18"/>
    <n v="19"/>
    <n v="0.1"/>
    <n v="0"/>
    <n v="8.3333333333333301E-2"/>
    <n v="0"/>
    <n v="0.462362637362637"/>
    <n v="0"/>
  </r>
  <r>
    <x v="9"/>
    <x v="39"/>
    <x v="6586"/>
    <n v="2.7859999999999999E-2"/>
    <n v="0.1"/>
    <n v="0.78492622299999903"/>
    <n v="3.0698811300000002"/>
    <n v="2.00000000037259"/>
    <n v="4.2849549073725903"/>
    <n v="0.500000000000001"/>
    <n v="0"/>
    <n v="20"/>
    <n v="19"/>
    <n v="19"/>
    <n v="0.6"/>
    <n v="0"/>
    <n v="0"/>
    <n v="0"/>
    <n v="0"/>
    <n v="0"/>
  </r>
  <r>
    <x v="9"/>
    <x v="39"/>
    <x v="6587"/>
    <n v="2.7E-2"/>
    <n v="0.1"/>
    <n v="3.9835042278770598"/>
    <n v="2.6113875800000002"/>
    <n v="5.7127671784090701"/>
    <n v="4.3406505305319998"/>
    <n v="0"/>
    <n v="2.5"/>
    <n v="20"/>
    <n v="20"/>
    <n v="19"/>
    <n v="0.499999999999999"/>
    <n v="0"/>
    <n v="0"/>
    <n v="0"/>
    <n v="0.712767177877068"/>
    <n v="0"/>
  </r>
  <r>
    <x v="9"/>
    <x v="39"/>
    <x v="6588"/>
    <n v="3.2710000000000003E-2"/>
    <n v="0.1"/>
    <n v="0.74709532599999995"/>
    <n v="4.55377951544971"/>
    <n v="0.49999999909503501"/>
    <n v="4.3066841885447502"/>
    <n v="2.00000000044971"/>
    <n v="0"/>
    <n v="20"/>
    <n v="20"/>
    <n v="19.0625"/>
    <n v="1"/>
    <n v="0"/>
    <n v="0"/>
    <n v="0"/>
    <n v="0"/>
    <n v="0"/>
  </r>
  <r>
    <x v="9"/>
    <x v="39"/>
    <x v="6589"/>
    <n v="3.3369999999999997E-2"/>
    <n v="0.1"/>
    <n v="0.739013013"/>
    <n v="4.97211854955028"/>
    <n v="0"/>
    <n v="4.2331055365502799"/>
    <n v="2.4999999995502802"/>
    <n v="0"/>
    <n v="20"/>
    <n v="21"/>
    <n v="19.12109375"/>
    <n v="0.59999999991005604"/>
    <n v="0"/>
    <n v="0"/>
    <n v="0"/>
    <n v="0"/>
    <n v="0"/>
  </r>
  <r>
    <x v="9"/>
    <x v="39"/>
    <x v="6590"/>
    <n v="0.03"/>
    <n v="0.1"/>
    <n v="0.99831130800000001"/>
    <n v="1.9294446750000001"/>
    <n v="2.72499999974869"/>
    <n v="3.6561333667486902"/>
    <n v="0"/>
    <n v="0"/>
    <n v="20"/>
    <n v="21"/>
    <n v="19.238525390625"/>
    <n v="0.1"/>
    <n v="0"/>
    <n v="0"/>
    <n v="0"/>
    <n v="0.22500000000000001"/>
    <n v="0"/>
  </r>
  <r>
    <x v="9"/>
    <x v="39"/>
    <x v="6591"/>
    <n v="2.717E-2"/>
    <n v="0.1"/>
    <n v="1.14260191299999"/>
    <n v="1.5371677399999999"/>
    <n v="2.7250000007720199"/>
    <n v="3.11956582777202"/>
    <n v="0"/>
    <n v="0"/>
    <n v="20"/>
    <n v="20"/>
    <n v="19.348617553710898"/>
    <n v="0.1"/>
    <n v="0"/>
    <n v="0"/>
    <n v="0"/>
    <n v="0.22499999999999901"/>
    <n v="0"/>
  </r>
  <r>
    <x v="9"/>
    <x v="39"/>
    <x v="6592"/>
    <n v="2.3820000000000001E-2"/>
    <n v="0.1"/>
    <n v="3.4210154350000002"/>
    <n v="0.97293129"/>
    <n v="4.7250000007057302"/>
    <n v="2.2769158557057301"/>
    <n v="0"/>
    <n v="1.99999999999999"/>
    <n v="20"/>
    <n v="20"/>
    <n v="19.389328956604"/>
    <n v="0.1"/>
    <n v="0"/>
    <n v="0"/>
    <n v="0"/>
    <n v="0.225000000000001"/>
    <n v="0"/>
  </r>
  <r>
    <x v="9"/>
    <x v="39"/>
    <x v="6593"/>
    <n v="2.2839999999999999E-2"/>
    <n v="0.1"/>
    <n v="5.091686019"/>
    <n v="0.439239355"/>
    <n v="6.1849999996517502"/>
    <n v="1.53255333565175"/>
    <n v="0"/>
    <n v="2.5"/>
    <n v="20"/>
    <n v="18"/>
    <n v="19.4274958968162"/>
    <n v="0.499999999999999"/>
    <n v="0"/>
    <n v="0"/>
    <n v="0"/>
    <n v="1.1850000000000001"/>
    <n v="0"/>
  </r>
  <r>
    <x v="9"/>
    <x v="39"/>
    <x v="6594"/>
    <n v="3.1669999999999997E-2"/>
    <n v="0.1"/>
    <n v="1.61334226"/>
    <n v="2.58683145"/>
    <n v="-2.17602168993208E-10"/>
    <n v="0.97348918978239796"/>
    <n v="2.5"/>
    <n v="0"/>
    <n v="20"/>
    <n v="17.8"/>
    <n v="19.338277403265199"/>
    <n v="1"/>
    <n v="0"/>
    <n v="0"/>
    <n v="0"/>
    <n v="0"/>
    <n v="0"/>
  </r>
  <r>
    <x v="9"/>
    <x v="39"/>
    <x v="6595"/>
    <n v="2.743E-2"/>
    <n v="0.1"/>
    <n v="4.2321976602104003"/>
    <n v="0"/>
    <n v="5.0634442616280602"/>
    <n v="0.83124660141766005"/>
    <n v="0"/>
    <n v="2.5"/>
    <n v="20"/>
    <n v="18"/>
    <n v="19.242135065561101"/>
    <n v="0.499999999999999"/>
    <n v="0"/>
    <n v="0"/>
    <n v="0"/>
    <n v="6.3444261210400907E-2"/>
    <n v="0"/>
  </r>
  <r>
    <x v="9"/>
    <x v="39"/>
    <x v="6596"/>
    <n v="4.7890000000000002E-2"/>
    <n v="0.1"/>
    <n v="1.5053386790000001"/>
    <n v="2.5"/>
    <n v="8.6353191264265599E-10"/>
    <n v="0.99466132186353196"/>
    <n v="2.5"/>
    <n v="0"/>
    <n v="20"/>
    <n v="18"/>
    <n v="19.164501623963499"/>
    <n v="1"/>
    <n v="0"/>
    <n v="0"/>
    <n v="0"/>
    <n v="0"/>
    <n v="0"/>
  </r>
  <r>
    <x v="9"/>
    <x v="39"/>
    <x v="6597"/>
    <n v="3.4419999999999999E-2"/>
    <n v="0.1"/>
    <n v="1.20770796"/>
    <n v="1.99999999999999"/>
    <n v="0.49999999984141402"/>
    <n v="1.2922920398414099"/>
    <n v="1.99999999999999"/>
    <n v="0"/>
    <n v="20"/>
    <n v="18"/>
    <n v="19.0917202724658"/>
    <n v="0.499999999999999"/>
    <n v="0"/>
    <n v="0"/>
    <n v="0"/>
    <n v="0"/>
    <n v="0"/>
  </r>
  <r>
    <x v="9"/>
    <x v="39"/>
    <x v="6598"/>
    <n v="2.8809999999999999E-2"/>
    <n v="0.1"/>
    <n v="1.2790963623707301"/>
    <n v="0"/>
    <n v="2.8623069722240002"/>
    <n v="1.5832106098532599"/>
    <n v="0"/>
    <n v="0"/>
    <n v="20"/>
    <n v="17"/>
    <n v="19.023487755436701"/>
    <n v="0.1"/>
    <n v="0"/>
    <n v="0.137306972370732"/>
    <n v="0"/>
    <n v="0.225000000000001"/>
    <n v="0"/>
  </r>
  <r>
    <x v="9"/>
    <x v="39"/>
    <x v="6599"/>
    <n v="2.6919999999999999E-2"/>
    <n v="0.1"/>
    <n v="4.0139908726959703"/>
    <n v="0"/>
    <n v="5.8956959705500998"/>
    <n v="1.8817050978541301"/>
    <n v="0"/>
    <n v="2.5"/>
    <n v="20"/>
    <n v="17"/>
    <n v="19"/>
    <n v="0.1"/>
    <n v="0"/>
    <n v="0.43333333333333202"/>
    <n v="0"/>
    <n v="0.462362637362637"/>
    <n v="0"/>
  </r>
  <r>
    <x v="9"/>
    <x v="40"/>
    <x v="6600"/>
    <n v="3.0519999999999999E-2"/>
    <n v="0.1"/>
    <n v="0.50727873499999898"/>
    <n v="2.5"/>
    <n v="1.81898940354585E-10"/>
    <n v="1.99272126518189"/>
    <n v="2.5"/>
    <n v="0"/>
    <n v="20"/>
    <n v="16"/>
    <n v="19.2"/>
    <n v="0.6"/>
    <n v="0"/>
    <n v="0"/>
    <n v="0"/>
    <n v="0"/>
    <n v="0"/>
  </r>
  <r>
    <x v="9"/>
    <x v="40"/>
    <x v="6601"/>
    <n v="1.9230000000000001E-2"/>
    <n v="0.1"/>
    <n v="2.9281128079999998"/>
    <n v="0"/>
    <n v="4.9750000008751396"/>
    <n v="2.0468871928751402"/>
    <n v="0"/>
    <n v="1.99999999999999"/>
    <n v="20"/>
    <n v="16"/>
    <n v="19"/>
    <n v="0.1"/>
    <n v="0"/>
    <n v="0.25"/>
    <n v="0"/>
    <n v="0.225000000000001"/>
    <n v="0"/>
  </r>
  <r>
    <x v="9"/>
    <x v="40"/>
    <x v="6602"/>
    <n v="1.375E-2"/>
    <n v="0.1"/>
    <n v="6.1029302451001302"/>
    <n v="0"/>
    <n v="8.1614660631106997"/>
    <n v="2.0585358180105602"/>
    <n v="0"/>
    <n v="2.5"/>
    <n v="20"/>
    <n v="15.6"/>
    <n v="19"/>
    <n v="0.499999999999999"/>
    <n v="0"/>
    <n v="1.9764660631001301"/>
    <n v="0"/>
    <n v="1.1850000000000001"/>
    <n v="0"/>
  </r>
  <r>
    <x v="9"/>
    <x v="40"/>
    <x v="6603"/>
    <n v="2.1360000000000001E-2"/>
    <n v="0.1"/>
    <n v="0.71522391099999905"/>
    <n v="0"/>
    <n v="2.7749999992228598"/>
    <n v="2.05977608822286"/>
    <n v="0"/>
    <n v="0"/>
    <n v="20"/>
    <n v="15"/>
    <n v="20.269849547325101"/>
    <n v="1"/>
    <n v="0"/>
    <n v="0"/>
    <n v="0"/>
    <n v="0.27499999999999902"/>
    <n v="0"/>
  </r>
  <r>
    <x v="9"/>
    <x v="40"/>
    <x v="6604"/>
    <n v="2.894E-2"/>
    <n v="0.1"/>
    <n v="0.49372596800000002"/>
    <n v="2.5000380500000001"/>
    <n v="-1.23077884707944E-10"/>
    <n v="2.0063120818769198"/>
    <n v="2.5"/>
    <n v="0"/>
    <n v="20"/>
    <n v="15"/>
    <n v="19.9404839506172"/>
    <n v="1"/>
    <n v="0"/>
    <n v="0"/>
    <n v="0"/>
    <n v="0"/>
    <n v="0"/>
  </r>
  <r>
    <x v="9"/>
    <x v="40"/>
    <x v="6605"/>
    <n v="2.716E-2"/>
    <n v="0.1"/>
    <n v="0.68741455500000004"/>
    <n v="0.139443065"/>
    <n v="2.49999999922942"/>
    <n v="1.9520285092294201"/>
    <n v="0"/>
    <n v="0"/>
    <n v="20"/>
    <n v="15"/>
    <n v="19.6317037037037"/>
    <n v="0.499999999999999"/>
    <n v="0"/>
    <n v="0"/>
    <n v="0"/>
    <n v="0"/>
    <n v="0"/>
  </r>
  <r>
    <x v="9"/>
    <x v="40"/>
    <x v="6606"/>
    <n v="2.6339999999999999E-2"/>
    <n v="0.1"/>
    <n v="3.7764949731201201"/>
    <n v="0.53640096999999998"/>
    <n v="5.3105444133669701"/>
    <n v="2.0704504102468402"/>
    <n v="0"/>
    <n v="2.5"/>
    <n v="20"/>
    <n v="16"/>
    <n v="19.342222222222201"/>
    <n v="0.499999999999999"/>
    <n v="0"/>
    <n v="0"/>
    <n v="0"/>
    <n v="0.31054441312012399"/>
    <n v="0"/>
  </r>
  <r>
    <x v="9"/>
    <x v="40"/>
    <x v="6607"/>
    <n v="3.3619999999999997E-2"/>
    <n v="0.1"/>
    <n v="0.92650640399999995"/>
    <n v="3.6612262895131802"/>
    <n v="0"/>
    <n v="2.7347198855131798"/>
    <n v="2.4999999995131801"/>
    <n v="0"/>
    <n v="20"/>
    <n v="17"/>
    <n v="19.133333333333301"/>
    <n v="1"/>
    <n v="0"/>
    <n v="0"/>
    <n v="0"/>
    <n v="0"/>
    <n v="0"/>
  </r>
  <r>
    <x v="9"/>
    <x v="40"/>
    <x v="6608"/>
    <n v="3.1060000000000001E-2"/>
    <n v="0.1"/>
    <n v="0.77866869000000005"/>
    <n v="1.7047975804868101"/>
    <n v="2.4999999998785398"/>
    <n v="3.4261288903653599"/>
    <n v="4.868133673952E-10"/>
    <n v="0"/>
    <n v="20"/>
    <n v="19"/>
    <n v="19"/>
    <n v="0.50000000009736201"/>
    <n v="0"/>
    <n v="0"/>
    <n v="0"/>
    <n v="0"/>
    <n v="0"/>
  </r>
  <r>
    <x v="9"/>
    <x v="40"/>
    <x v="6609"/>
    <n v="2.8320000000000001E-2"/>
    <n v="0.1"/>
    <n v="4.2456358506285499"/>
    <n v="2.298660645"/>
    <n v="5.9769302090391303"/>
    <n v="4.0299550034105698"/>
    <n v="0"/>
    <n v="2.5"/>
    <n v="20"/>
    <n v="19"/>
    <n v="19"/>
    <n v="0.499999999999999"/>
    <n v="0"/>
    <n v="0"/>
    <n v="0"/>
    <n v="0.97693020962855504"/>
    <n v="0"/>
  </r>
  <r>
    <x v="9"/>
    <x v="40"/>
    <x v="6610"/>
    <n v="3.184E-2"/>
    <n v="0.1"/>
    <n v="0.78492622299999903"/>
    <n v="2.5698811300000002"/>
    <n v="2.50000000037259"/>
    <n v="4.2849549073725903"/>
    <n v="0"/>
    <n v="0"/>
    <n v="20"/>
    <n v="20"/>
    <n v="19"/>
    <n v="1"/>
    <n v="0"/>
    <n v="0"/>
    <n v="0"/>
    <n v="0"/>
    <n v="0"/>
  </r>
  <r>
    <x v="9"/>
    <x v="40"/>
    <x v="6611"/>
    <n v="3.3770000000000001E-2"/>
    <n v="0.1"/>
    <n v="0.77073705000000003"/>
    <n v="2.6113875800000002"/>
    <n v="2.5000000005320002"/>
    <n v="4.3406505305319998"/>
    <n v="0"/>
    <n v="0"/>
    <n v="20"/>
    <n v="22"/>
    <n v="19.0625"/>
    <n v="1"/>
    <n v="0"/>
    <n v="0"/>
    <n v="0"/>
    <n v="0"/>
    <n v="0"/>
  </r>
  <r>
    <x v="9"/>
    <x v="40"/>
    <x v="6612"/>
    <n v="3.4610000000000002E-2"/>
    <n v="0.1"/>
    <n v="0.74709532599999995"/>
    <n v="4.5537795149999898"/>
    <n v="0.49999999954475199"/>
    <n v="4.3066841885447502"/>
    <n v="1.99999999999999"/>
    <n v="0"/>
    <n v="20"/>
    <n v="22"/>
    <n v="19.24609375"/>
    <n v="1"/>
    <n v="0"/>
    <n v="0"/>
    <n v="0"/>
    <n v="0"/>
    <n v="0"/>
  </r>
  <r>
    <x v="9"/>
    <x v="40"/>
    <x v="6613"/>
    <n v="3.4669999999999999E-2"/>
    <n v="0.1"/>
    <n v="0.96401301300000097"/>
    <n v="4.9721185500000002"/>
    <n v="0.22499999955028499"/>
    <n v="4.2331055365502799"/>
    <n v="2.5"/>
    <n v="0"/>
    <n v="20"/>
    <n v="21"/>
    <n v="19.418212890625"/>
    <n v="0.6"/>
    <n v="0"/>
    <n v="0"/>
    <n v="0"/>
    <n v="0.225000000000001"/>
    <n v="0"/>
  </r>
  <r>
    <x v="9"/>
    <x v="40"/>
    <x v="6614"/>
    <n v="3.3279999999999997E-2"/>
    <n v="0.1"/>
    <n v="0.99831130800000001"/>
    <n v="1.9294446750000001"/>
    <n v="2.72499999974869"/>
    <n v="3.6561333667486902"/>
    <n v="0"/>
    <n v="0"/>
    <n v="20"/>
    <n v="22"/>
    <n v="19.517074584960898"/>
    <n v="0.1"/>
    <n v="0"/>
    <n v="0"/>
    <n v="0"/>
    <n v="0.22500000000000001"/>
    <n v="0"/>
  </r>
  <r>
    <x v="9"/>
    <x v="40"/>
    <x v="6615"/>
    <n v="3.1040000000000002E-2"/>
    <n v="0.1"/>
    <n v="1.14260191299999"/>
    <n v="1.5371677399999999"/>
    <n v="2.7250000007720199"/>
    <n v="3.11956582777202"/>
    <n v="0"/>
    <n v="0"/>
    <n v="20"/>
    <n v="20"/>
    <n v="19.672257423400801"/>
    <n v="0.1"/>
    <n v="0"/>
    <n v="0"/>
    <n v="0"/>
    <n v="0.22499999999999901"/>
    <n v="0"/>
  </r>
  <r>
    <x v="9"/>
    <x v="40"/>
    <x v="6616"/>
    <n v="1.6E-2"/>
    <n v="0.1"/>
    <n v="5.6725114281317799"/>
    <n v="0.97293129"/>
    <n v="6.9764959938375197"/>
    <n v="2.2769158557057301"/>
    <n v="0"/>
    <n v="2.5"/>
    <n v="20"/>
    <n v="19"/>
    <n v="19.692741334438299"/>
    <n v="0.1"/>
    <n v="0"/>
    <n v="0.79149599313178398"/>
    <n v="0"/>
    <n v="1.1850000000000001"/>
    <n v="0"/>
  </r>
  <r>
    <x v="9"/>
    <x v="40"/>
    <x v="6617"/>
    <n v="2.0060000000000001E-2"/>
    <n v="0.1"/>
    <n v="3.4066860189999999"/>
    <n v="0.439239355"/>
    <n v="4.4999999996517497"/>
    <n v="1.53255333565175"/>
    <n v="0"/>
    <n v="1.99999999999999"/>
    <n v="20"/>
    <n v="17"/>
    <n v="20.2430669958847"/>
    <n v="0.6"/>
    <n v="0"/>
    <n v="0"/>
    <n v="0"/>
    <n v="0"/>
    <n v="0"/>
  </r>
  <r>
    <x v="9"/>
    <x v="40"/>
    <x v="6618"/>
    <n v="2.9829999999999999E-2"/>
    <n v="0.1"/>
    <n v="1.61334226"/>
    <n v="2.5868314495204698"/>
    <n v="0"/>
    <n v="0.97348918952047803"/>
    <n v="2.4999999995204698"/>
    <n v="0"/>
    <n v="20"/>
    <n v="16"/>
    <n v="20.040375308641899"/>
    <n v="1"/>
    <n v="0"/>
    <n v="0"/>
    <n v="0"/>
    <n v="0"/>
    <n v="0"/>
  </r>
  <r>
    <x v="9"/>
    <x v="40"/>
    <x v="6619"/>
    <n v="2.026E-2"/>
    <n v="0.1"/>
    <n v="4.4792978116405999"/>
    <n v="0"/>
    <n v="5.3105444130582597"/>
    <n v="0.83124660141766005"/>
    <n v="0"/>
    <n v="2.4999999995204698"/>
    <n v="20"/>
    <n v="16"/>
    <n v="19.787851851851801"/>
    <n v="0.50000000009590395"/>
    <n v="0"/>
    <n v="0"/>
    <n v="0"/>
    <n v="0.31054441312012299"/>
    <n v="0"/>
  </r>
  <r>
    <x v="9"/>
    <x v="40"/>
    <x v="6620"/>
    <n v="2.2339999999999999E-2"/>
    <n v="0.1"/>
    <n v="1.5053386790000001"/>
    <n v="1.99999999999999"/>
    <n v="0.50000000086353202"/>
    <n v="0.99466132186353196"/>
    <n v="1.99999999999999"/>
    <n v="0"/>
    <n v="20"/>
    <n v="15"/>
    <n v="19.551111111111101"/>
    <n v="1"/>
    <n v="0"/>
    <n v="0"/>
    <n v="0"/>
    <n v="0"/>
    <n v="0"/>
  </r>
  <r>
    <x v="9"/>
    <x v="40"/>
    <x v="6621"/>
    <n v="2.274E-2"/>
    <n v="0.1"/>
    <n v="1.20770796"/>
    <n v="2.5"/>
    <n v="0"/>
    <n v="1.29229204"/>
    <n v="2.5"/>
    <n v="0"/>
    <n v="20"/>
    <n v="15"/>
    <n v="19.266666666666602"/>
    <n v="0.6"/>
    <n v="0"/>
    <n v="0"/>
    <n v="0"/>
    <n v="0"/>
    <n v="0"/>
  </r>
  <r>
    <x v="9"/>
    <x v="40"/>
    <x v="6622"/>
    <n v="1.1950000000000001E-2"/>
    <n v="0.1"/>
    <n v="4.65137424958486"/>
    <n v="0"/>
    <n v="6.2345848594381197"/>
    <n v="1.5832106098532599"/>
    <n v="0"/>
    <n v="2.5"/>
    <n v="20"/>
    <n v="14"/>
    <n v="19"/>
    <n v="0.1"/>
    <n v="0"/>
    <n v="0.77222222222222003"/>
    <n v="0"/>
    <n v="0.462362637362638"/>
    <n v="0"/>
  </r>
  <r>
    <x v="9"/>
    <x v="40"/>
    <x v="6623"/>
    <n v="1.7010000000000001E-2"/>
    <n v="0.1"/>
    <n v="0.61829490200000004"/>
    <n v="2.5"/>
    <n v="0"/>
    <n v="1.8817050980000001"/>
    <n v="2.5"/>
    <n v="0"/>
    <n v="20"/>
    <n v="15"/>
    <n v="19.266666666666602"/>
    <n v="0.6"/>
    <n v="0"/>
    <n v="0"/>
    <n v="0"/>
    <n v="0"/>
    <n v="0"/>
  </r>
  <r>
    <x v="9"/>
    <x v="40"/>
    <x v="6624"/>
    <n v="1.061E-2"/>
    <n v="0.1"/>
    <n v="4.53671257954373"/>
    <n v="0"/>
    <n v="6.5294338447256299"/>
    <n v="1.99272126518189"/>
    <n v="0"/>
    <n v="2.5"/>
    <n v="20"/>
    <n v="14"/>
    <n v="19"/>
    <n v="0.1"/>
    <n v="0"/>
    <n v="0.81666666666666698"/>
    <n v="0"/>
    <n v="0.712767177877068"/>
    <n v="0"/>
  </r>
  <r>
    <x v="9"/>
    <x v="40"/>
    <x v="6625"/>
    <n v="1.257E-2"/>
    <n v="0.1"/>
    <n v="0.45311280799999898"/>
    <n v="2.5"/>
    <n v="8.7514662183707504E-10"/>
    <n v="2.0468871928751402"/>
    <n v="2.5"/>
    <n v="0"/>
    <n v="20"/>
    <n v="14.5"/>
    <n v="19.3"/>
    <n v="0.6"/>
    <n v="0"/>
    <n v="0"/>
    <n v="0"/>
    <n v="0"/>
    <n v="0"/>
  </r>
  <r>
    <x v="9"/>
    <x v="40"/>
    <x v="6626"/>
    <n v="1.193E-2"/>
    <n v="0.1"/>
    <n v="3.2747975153333302"/>
    <n v="0"/>
    <n v="5.3333333333438997"/>
    <n v="2.0585358180105602"/>
    <n v="0"/>
    <n v="2.5"/>
    <n v="20"/>
    <n v="15"/>
    <n v="19"/>
    <n v="0.1"/>
    <n v="0"/>
    <n v="0.33333333333333298"/>
    <n v="0"/>
    <n v="0"/>
    <n v="0"/>
  </r>
  <r>
    <x v="9"/>
    <x v="40"/>
    <x v="6627"/>
    <n v="1.242E-2"/>
    <n v="0.1"/>
    <n v="1.0818905776666601"/>
    <n v="2.5"/>
    <n v="0.64166666588952703"/>
    <n v="2.05977608822286"/>
    <n v="2.5"/>
    <n v="0"/>
    <n v="20"/>
    <n v="14"/>
    <n v="19"/>
    <n v="0.6"/>
    <n v="0"/>
    <n v="0.41666666666666602"/>
    <n v="0"/>
    <n v="0.22499999999999901"/>
    <n v="0"/>
  </r>
  <r>
    <x v="9"/>
    <x v="40"/>
    <x v="6628"/>
    <n v="7.8499999999999993E-3"/>
    <n v="0.1"/>
    <n v="7.2620593013333297"/>
    <n v="3.8050000000000003E-5"/>
    <n v="9.2683333329236302"/>
    <n v="2.00631208159029"/>
    <n v="0"/>
    <n v="2.5"/>
    <n v="20"/>
    <n v="14"/>
    <n v="19"/>
    <n v="0.1"/>
    <n v="0"/>
    <n v="3.0833333333333299"/>
    <n v="0"/>
    <n v="1.1850000000000001"/>
    <n v="0"/>
  </r>
  <r>
    <x v="9"/>
    <x v="40"/>
    <x v="6629"/>
    <n v="9.2999999999999992E-3"/>
    <n v="0.1"/>
    <n v="3.4624145550000001"/>
    <n v="0.139443065"/>
    <n v="5.2749999992294203"/>
    <n v="1.9520285092294201"/>
    <n v="0"/>
    <n v="1.99999999999999"/>
    <n v="20"/>
    <n v="15"/>
    <n v="21"/>
    <n v="0.6"/>
    <n v="0"/>
    <n v="0.5"/>
    <n v="0"/>
    <n v="0.27500000000000002"/>
    <n v="0"/>
  </r>
  <r>
    <x v="9"/>
    <x v="40"/>
    <x v="6630"/>
    <n v="1.18E-2"/>
    <n v="0.1"/>
    <n v="1.7409505599999899"/>
    <n v="0.53640096999999998"/>
    <n v="3.2750000002468398"/>
    <n v="2.0704504102468402"/>
    <n v="0"/>
    <n v="0"/>
    <n v="20"/>
    <n v="15"/>
    <n v="21"/>
    <n v="1"/>
    <n v="0"/>
    <n v="0.5"/>
    <n v="0"/>
    <n v="0.27499999999999902"/>
    <n v="0"/>
  </r>
  <r>
    <x v="9"/>
    <x v="40"/>
    <x v="6631"/>
    <n v="1.6500000000000001E-2"/>
    <n v="0.1"/>
    <n v="0.92650640399999995"/>
    <n v="1.1612262900000001"/>
    <n v="2.4999999995131801"/>
    <n v="2.7347198855131798"/>
    <n v="0"/>
    <n v="0"/>
    <n v="20"/>
    <n v="16"/>
    <n v="21"/>
    <n v="1"/>
    <n v="0"/>
    <n v="0"/>
    <n v="0"/>
    <n v="0"/>
    <n v="0"/>
  </r>
  <r>
    <x v="9"/>
    <x v="40"/>
    <x v="6632"/>
    <n v="1.7680000000000001E-2"/>
    <n v="0.1"/>
    <n v="0.77866868999999905"/>
    <n v="1.7047975799999999"/>
    <n v="2.5000000003653602"/>
    <n v="3.4261288903653599"/>
    <n v="0"/>
    <n v="0"/>
    <n v="20"/>
    <n v="18"/>
    <n v="20.6875"/>
    <n v="1"/>
    <n v="0"/>
    <n v="0"/>
    <n v="0"/>
    <n v="0"/>
    <n v="0"/>
  </r>
  <r>
    <x v="9"/>
    <x v="40"/>
    <x v="6633"/>
    <n v="1.8190000000000001E-2"/>
    <n v="0.1"/>
    <n v="1.34341308587161"/>
    <n v="2.298660645"/>
    <n v="3.0747074442821898"/>
    <n v="4.0299550034105698"/>
    <n v="0"/>
    <n v="0"/>
    <n v="20"/>
    <n v="18"/>
    <n v="20.51953125"/>
    <n v="1"/>
    <n v="0"/>
    <n v="0"/>
    <n v="0"/>
    <n v="0.57470744487161096"/>
    <n v="0"/>
  </r>
  <r>
    <x v="9"/>
    <x v="40"/>
    <x v="6634"/>
    <n v="2.6669999999999999E-2"/>
    <n v="0.1"/>
    <n v="0.78492622299999903"/>
    <n v="2.5698811300000002"/>
    <n v="2.50000000037259"/>
    <n v="4.2849549073725903"/>
    <n v="0"/>
    <n v="0"/>
    <n v="20"/>
    <n v="19"/>
    <n v="20.362060546875"/>
    <n v="1"/>
    <n v="0"/>
    <n v="0"/>
    <n v="0"/>
    <n v="0"/>
    <n v="0"/>
  </r>
  <r>
    <x v="9"/>
    <x v="40"/>
    <x v="6635"/>
    <n v="3.7850000000000002E-2"/>
    <n v="0.1"/>
    <n v="0.77073705000000003"/>
    <n v="5.1113875805319999"/>
    <n v="0"/>
    <n v="4.3406505305319998"/>
    <n v="2.5000000005320002"/>
    <n v="0"/>
    <n v="20"/>
    <n v="19"/>
    <n v="20.276931762695298"/>
    <n v="1"/>
    <n v="0"/>
    <n v="0"/>
    <n v="0"/>
    <n v="0"/>
    <n v="0"/>
  </r>
  <r>
    <x v="9"/>
    <x v="40"/>
    <x v="6636"/>
    <n v="2.7519999999999999E-2"/>
    <n v="0.1"/>
    <n v="0.74709532599999995"/>
    <n v="4.5537795144679896"/>
    <n v="0.50000000007675505"/>
    <n v="4.3066841885447502"/>
    <n v="1.99999999946799"/>
    <n v="0"/>
    <n v="20"/>
    <n v="18.600000000000001"/>
    <n v="20.197123527526799"/>
    <n v="0.499999999893599"/>
    <n v="0"/>
    <n v="0"/>
    <n v="0"/>
    <n v="0"/>
    <n v="0"/>
  </r>
  <r>
    <x v="9"/>
    <x v="40"/>
    <x v="6637"/>
    <n v="2.094E-2"/>
    <n v="0.1"/>
    <n v="4.95178019087707"/>
    <n v="2.4721185499999998"/>
    <n v="6.7127671774273496"/>
    <n v="4.2331055365502799"/>
    <n v="0"/>
    <n v="2.5"/>
    <n v="20"/>
    <n v="18"/>
    <n v="20.0973033070564"/>
    <n v="0.1"/>
    <n v="0"/>
    <n v="0"/>
    <n v="1"/>
    <n v="0.712767177877069"/>
    <n v="0"/>
  </r>
  <r>
    <x v="9"/>
    <x v="40"/>
    <x v="6638"/>
    <n v="2.4850000000000001E-2"/>
    <n v="0.1"/>
    <n v="0.77331130800000003"/>
    <n v="1.9294446750000001"/>
    <n v="2.4999999997486899"/>
    <n v="3.6561333667486902"/>
    <n v="0"/>
    <n v="0"/>
    <n v="20"/>
    <n v="15"/>
    <n v="19.9662218503654"/>
    <n v="0.6"/>
    <n v="0"/>
    <n v="0"/>
    <n v="0"/>
    <n v="0"/>
    <n v="0"/>
  </r>
  <r>
    <x v="9"/>
    <x v="40"/>
    <x v="6639"/>
    <n v="2.7869999999999999E-2"/>
    <n v="0.1"/>
    <n v="0.91760191299999905"/>
    <n v="4.0371677400000001"/>
    <n v="7.7202155779332305E-10"/>
    <n v="3.11956582777202"/>
    <n v="2.5"/>
    <n v="0"/>
    <n v="20"/>
    <n v="14"/>
    <n v="19.655832984717499"/>
    <n v="0.6"/>
    <n v="0"/>
    <n v="0"/>
    <n v="0"/>
    <n v="0"/>
    <n v="0"/>
  </r>
  <r>
    <x v="9"/>
    <x v="40"/>
    <x v="6640"/>
    <n v="2.2790000000000001E-2"/>
    <n v="0.1"/>
    <n v="1.5430861560341"/>
    <n v="0.97293129"/>
    <n v="2.8470707217398399"/>
    <n v="2.2769158557057301"/>
    <n v="0"/>
    <n v="0"/>
    <n v="20"/>
    <n v="13"/>
    <n v="19.302343423172701"/>
    <n v="0.1"/>
    <n v="0"/>
    <n v="0.122070721034106"/>
    <n v="0"/>
    <n v="0.225000000000001"/>
    <n v="0"/>
  </r>
  <r>
    <x v="9"/>
    <x v="40"/>
    <x v="6641"/>
    <n v="1.1849999999999999E-2"/>
    <n v="0.1"/>
    <n v="8.3666860189999994"/>
    <n v="0.439239355"/>
    <n v="9.4599999996517496"/>
    <n v="1.53255333565175"/>
    <n v="0"/>
    <n v="2.5"/>
    <n v="20"/>
    <n v="11.7"/>
    <n v="19"/>
    <n v="0.1"/>
    <n v="0"/>
    <n v="3.2749999999999999"/>
    <n v="0"/>
    <n v="1.1850000000000001"/>
    <n v="0"/>
  </r>
  <r>
    <x v="9"/>
    <x v="40"/>
    <x v="6642"/>
    <n v="2.5069999999999999E-2"/>
    <n v="0.1"/>
    <n v="1.61334226"/>
    <n v="2.5868314495204698"/>
    <n v="0"/>
    <n v="0.97348918952047803"/>
    <n v="2.4999999995204698"/>
    <n v="0"/>
    <n v="20"/>
    <n v="11"/>
    <n v="21"/>
    <n v="0.6"/>
    <n v="0"/>
    <n v="0"/>
    <n v="0"/>
    <n v="0"/>
    <n v="0"/>
  </r>
  <r>
    <x v="9"/>
    <x v="40"/>
    <x v="6643"/>
    <n v="1.9599999999999999E-2"/>
    <n v="0.1"/>
    <n v="1.6687533989999901"/>
    <n v="4.7952156134734005E-10"/>
    <n v="2.4999999999381299"/>
    <n v="0.83124660141766005"/>
    <n v="4.7952156134734005E-10"/>
    <n v="0"/>
    <n v="20"/>
    <n v="11"/>
    <n v="20.375"/>
    <n v="0.100000000095904"/>
    <n v="0"/>
    <n v="0"/>
    <n v="0"/>
    <n v="0"/>
    <n v="0"/>
  </r>
  <r>
    <x v="9"/>
    <x v="40"/>
    <x v="6644"/>
    <n v="1.8620000000000001E-2"/>
    <n v="0.1"/>
    <n v="4.0053386790000003"/>
    <n v="0"/>
    <n v="5.0000000008635297"/>
    <n v="0.99466132186353196"/>
    <n v="0"/>
    <n v="2.5"/>
    <n v="20"/>
    <n v="11"/>
    <n v="19.7890625"/>
    <n v="0.1"/>
    <n v="0"/>
    <n v="0"/>
    <n v="0"/>
    <n v="0"/>
    <n v="0"/>
  </r>
  <r>
    <x v="9"/>
    <x v="40"/>
    <x v="6645"/>
    <n v="1.933E-2"/>
    <n v="0.1"/>
    <n v="6.1346519599496103"/>
    <n v="0"/>
    <n v="7.4269439997910203"/>
    <n v="1.2922920398414099"/>
    <n v="0"/>
    <n v="1.99999999999999"/>
    <n v="20"/>
    <n v="10"/>
    <n v="19.23974609375"/>
    <n v="0.6"/>
    <n v="0"/>
    <n v="2.3821692344983898"/>
    <n v="0"/>
    <n v="0.54477476545121495"/>
    <n v="0"/>
  </r>
  <r>
    <x v="9"/>
    <x v="40"/>
    <x v="6646"/>
    <n v="2.1389999999999999E-2"/>
    <n v="0.1"/>
    <n v="0.91678938999999904"/>
    <n v="1.99999999999999"/>
    <n v="0.49999999985326798"/>
    <n v="1.5832106098532599"/>
    <n v="1.99999999999999"/>
    <n v="0"/>
    <n v="20"/>
    <n v="9"/>
    <n v="20.448888888764401"/>
    <n v="1"/>
    <n v="0"/>
    <n v="0"/>
    <n v="0"/>
    <n v="0"/>
    <n v="0"/>
  </r>
  <r>
    <x v="9"/>
    <x v="40"/>
    <x v="6647"/>
    <n v="4.4400000000000002E-2"/>
    <n v="0.1"/>
    <n v="0.61829490214586202"/>
    <n v="2.5"/>
    <n v="0"/>
    <n v="1.8817050978541301"/>
    <n v="2.5"/>
    <n v="0"/>
    <n v="20"/>
    <n v="8"/>
    <n v="19.733333333216599"/>
    <n v="0.6"/>
    <n v="0"/>
    <n v="1.45862433242882E-10"/>
    <n v="0"/>
    <n v="0"/>
    <n v="0"/>
  </r>
  <r>
    <x v="9"/>
    <x v="40"/>
    <x v="6648"/>
    <n v="1.6369999999999999E-2"/>
    <n v="0.1"/>
    <n v="1.64894540166666"/>
    <n v="0"/>
    <n v="3.6416666668485602"/>
    <n v="1.99272126518189"/>
    <n v="0"/>
    <n v="0"/>
    <n v="20"/>
    <n v="8"/>
    <n v="19"/>
    <n v="0.1"/>
    <n v="0"/>
    <n v="0.91666666666666596"/>
    <n v="0"/>
    <n v="0.22499999999999901"/>
    <n v="0"/>
  </r>
  <r>
    <x v="9"/>
    <x v="40"/>
    <x v="6649"/>
    <n v="1.5650000000000001E-2"/>
    <n v="0.1"/>
    <n v="1.5947794746666599"/>
    <n v="0"/>
    <n v="3.6416666675418101"/>
    <n v="2.0468871928751402"/>
    <n v="0"/>
    <n v="0"/>
    <n v="20"/>
    <n v="8"/>
    <n v="19"/>
    <n v="0.1"/>
    <n v="0"/>
    <n v="0.91666666666666596"/>
    <n v="0"/>
    <n v="0.225000000000001"/>
    <n v="0"/>
  </r>
  <r>
    <x v="9"/>
    <x v="40"/>
    <x v="6650"/>
    <n v="4.2900000000000004E-3"/>
    <n v="0.1"/>
    <n v="7.7431308486666603"/>
    <n v="0"/>
    <n v="9.8016666666772299"/>
    <n v="2.0585358180105602"/>
    <n v="0"/>
    <n v="2.5"/>
    <n v="20"/>
    <n v="7.6"/>
    <n v="19"/>
    <n v="0.1"/>
    <n v="0"/>
    <n v="3.61666666666666"/>
    <n v="0"/>
    <n v="1.1850000000000001"/>
    <n v="0"/>
  </r>
  <r>
    <x v="9"/>
    <x v="40"/>
    <x v="6651"/>
    <n v="4.8700000000000002E-3"/>
    <n v="0.1"/>
    <n v="3.8818905776666601"/>
    <n v="0"/>
    <n v="5.9416666658895201"/>
    <n v="2.05977608822286"/>
    <n v="0"/>
    <n v="1.99999999999999"/>
    <n v="20"/>
    <n v="7"/>
    <n v="21"/>
    <n v="0.6"/>
    <n v="0"/>
    <n v="1.1666666666666601"/>
    <n v="0"/>
    <n v="0.27499999999999902"/>
    <n v="0"/>
  </r>
  <r>
    <x v="9"/>
    <x v="40"/>
    <x v="6652"/>
    <n v="1.456E-2"/>
    <n v="0.1"/>
    <n v="0.49372596800000002"/>
    <n v="3.8050000000000003E-5"/>
    <n v="2.49999999959029"/>
    <n v="2.00631208159029"/>
    <n v="0"/>
    <n v="0"/>
    <n v="20"/>
    <n v="7"/>
    <n v="21"/>
    <n v="1"/>
    <n v="0"/>
    <n v="0"/>
    <n v="0"/>
    <n v="0"/>
    <n v="0"/>
  </r>
  <r>
    <x v="9"/>
    <x v="40"/>
    <x v="6653"/>
    <n v="1.8579999999999999E-2"/>
    <n v="0.1"/>
    <n v="0.68741455500000004"/>
    <n v="2.639443065"/>
    <n v="-3.2413083465415599E-10"/>
    <n v="1.9520285096758601"/>
    <n v="2.5"/>
    <n v="0"/>
    <n v="20"/>
    <n v="7"/>
    <n v="20.125"/>
    <n v="1"/>
    <n v="0"/>
    <n v="0"/>
    <n v="0"/>
    <n v="0"/>
    <n v="0"/>
  </r>
  <r>
    <x v="9"/>
    <x v="40"/>
    <x v="6654"/>
    <n v="1.3939999999999999E-2"/>
    <n v="0.1"/>
    <n v="7.5345350869097203"/>
    <n v="0.53640096999999998"/>
    <n v="9.0685845271565704"/>
    <n v="2.0704504102468402"/>
    <n v="0"/>
    <n v="2.5"/>
    <n v="20"/>
    <n v="7"/>
    <n v="19.3046875"/>
    <n v="0.499999999999999"/>
    <n v="0"/>
    <n v="3.2858072916666599"/>
    <n v="0"/>
    <n v="0.78277723524305498"/>
    <n v="0"/>
  </r>
  <r>
    <x v="9"/>
    <x v="40"/>
    <x v="6655"/>
    <n v="1.9009999999999999E-2"/>
    <n v="0.1"/>
    <n v="1.2690989965925901"/>
    <n v="1.1612262900000001"/>
    <n v="2.8425925921057802"/>
    <n v="2.7347198855131798"/>
    <n v="0"/>
    <n v="0"/>
    <n v="20"/>
    <n v="8"/>
    <n v="21"/>
    <n v="1"/>
    <n v="0"/>
    <n v="0.342592592592595"/>
    <n v="0"/>
    <n v="0"/>
    <n v="0"/>
  </r>
  <r>
    <x v="9"/>
    <x v="40"/>
    <x v="6656"/>
    <n v="2.2579999999999999E-2"/>
    <n v="0.1"/>
    <n v="0.77866868999999905"/>
    <n v="3.7047975805894202"/>
    <n v="0.49999999977594101"/>
    <n v="3.4261288903653599"/>
    <n v="2.0000000005894201"/>
    <n v="0"/>
    <n v="20"/>
    <n v="8"/>
    <n v="20.4444444444444"/>
    <n v="1"/>
    <n v="0"/>
    <n v="0"/>
    <n v="0"/>
    <n v="0"/>
    <n v="0"/>
  </r>
  <r>
    <x v="9"/>
    <x v="40"/>
    <x v="6657"/>
    <n v="3.2770000000000001E-2"/>
    <n v="0.1"/>
    <n v="0.76870564099999905"/>
    <n v="4.7986606444105702"/>
    <n v="0"/>
    <n v="4.0299550034105698"/>
    <n v="2.4999999994105702"/>
    <n v="0"/>
    <n v="20"/>
    <n v="9"/>
    <n v="19.6666666666666"/>
    <n v="0.59999999988211505"/>
    <n v="0"/>
    <n v="0"/>
    <n v="0"/>
    <n v="0"/>
    <n v="0"/>
  </r>
  <r>
    <x v="9"/>
    <x v="40"/>
    <x v="6658"/>
    <n v="1.9730000000000001E-2"/>
    <n v="0.1"/>
    <n v="1.5919338105741401"/>
    <n v="2.5698811300000002"/>
    <n v="3.3070075879467402"/>
    <n v="4.2849549073725903"/>
    <n v="0"/>
    <n v="0"/>
    <n v="20"/>
    <n v="10"/>
    <n v="19"/>
    <n v="0.1"/>
    <n v="0"/>
    <n v="0.75"/>
    <n v="0"/>
    <n v="5.7007587574146298E-2"/>
    <n v="0"/>
  </r>
  <r>
    <x v="9"/>
    <x v="40"/>
    <x v="6659"/>
    <n v="1.8020000000000001E-2"/>
    <n v="0.1"/>
    <n v="5.2830996868770299"/>
    <n v="2.6113875800000002"/>
    <n v="7.0123626374090398"/>
    <n v="4.3406505305319998"/>
    <n v="0"/>
    <n v="2.5"/>
    <n v="20"/>
    <n v="10"/>
    <n v="19"/>
    <n v="0.1"/>
    <n v="0"/>
    <n v="1.54999999951439"/>
    <n v="0"/>
    <n v="0.462362637362637"/>
    <n v="0"/>
  </r>
  <r>
    <x v="9"/>
    <x v="40"/>
    <x v="6660"/>
    <n v="2.1399999999999999E-2"/>
    <n v="0.1"/>
    <n v="0.74709532645524801"/>
    <n v="5.0537795150000004"/>
    <n v="0"/>
    <n v="4.3066841885447502"/>
    <n v="2.5"/>
    <n v="0"/>
    <n v="20"/>
    <n v="10"/>
    <n v="19.599999999635799"/>
    <n v="0.6"/>
    <n v="0"/>
    <n v="4.5524917169359402E-10"/>
    <n v="0"/>
    <n v="0"/>
    <n v="0"/>
  </r>
  <r>
    <x v="9"/>
    <x v="40"/>
    <x v="6661"/>
    <n v="1.593E-2"/>
    <n v="0.1"/>
    <n v="3.7140130130000002"/>
    <n v="2.4721185499999998"/>
    <n v="5.4749999995502803"/>
    <n v="4.2331055365502799"/>
    <n v="0"/>
    <n v="1.99999999999999"/>
    <n v="20"/>
    <n v="10"/>
    <n v="19"/>
    <n v="0.1"/>
    <n v="0"/>
    <n v="0.75"/>
    <n v="0"/>
    <n v="0.225000000000001"/>
    <n v="0"/>
  </r>
  <r>
    <x v="9"/>
    <x v="40"/>
    <x v="6662"/>
    <n v="1.423E-2"/>
    <n v="0.1"/>
    <n v="7.7916446413333302"/>
    <n v="1.9294446750000001"/>
    <n v="9.5183333330820208"/>
    <n v="3.6561333667486902"/>
    <n v="0"/>
    <n v="2.5"/>
    <n v="20"/>
    <n v="11"/>
    <n v="19"/>
    <n v="0.499999999999999"/>
    <n v="0"/>
    <n v="3.3333333333333299"/>
    <n v="0"/>
    <n v="1.1850000000000001"/>
    <n v="0"/>
  </r>
  <r>
    <x v="9"/>
    <x v="40"/>
    <x v="6663"/>
    <n v="1.652E-2"/>
    <n v="0.1"/>
    <n v="1.89922348065324"/>
    <n v="1.5371677399999999"/>
    <n v="3.48162156842527"/>
    <n v="3.11956582777202"/>
    <n v="0"/>
    <n v="0"/>
    <n v="20"/>
    <n v="10"/>
    <n v="21"/>
    <n v="1"/>
    <n v="0"/>
    <n v="0.91469135802469204"/>
    <n v="0"/>
    <n v="6.6930209628555504E-2"/>
    <n v="0"/>
  </r>
  <r>
    <x v="9"/>
    <x v="40"/>
    <x v="6664"/>
    <n v="3.6700000000000003E-2"/>
    <n v="0.1"/>
    <n v="1.1960154350000001"/>
    <n v="3.47293129"/>
    <n v="7.0573813459873205E-10"/>
    <n v="2.2769158557057301"/>
    <n v="2.5"/>
    <n v="0"/>
    <n v="20"/>
    <n v="10"/>
    <n v="20.998518518518502"/>
    <n v="1"/>
    <n v="0"/>
    <n v="0"/>
    <n v="0"/>
    <n v="0"/>
    <n v="0"/>
  </r>
  <r>
    <x v="9"/>
    <x v="40"/>
    <x v="6665"/>
    <n v="3.2649999999999998E-2"/>
    <n v="0.1"/>
    <n v="1.9066860185204699"/>
    <n v="0.439239355"/>
    <n v="2.9999999991722301"/>
    <n v="1.53255333565175"/>
    <n v="0"/>
    <n v="0.49999999952047902"/>
    <n v="20"/>
    <n v="10"/>
    <n v="20.311111111111099"/>
    <n v="0.499999999999999"/>
    <n v="0"/>
    <n v="0"/>
    <n v="0"/>
    <n v="0"/>
    <n v="0"/>
  </r>
  <r>
    <x v="9"/>
    <x v="40"/>
    <x v="6666"/>
    <n v="9.0969999999999995E-2"/>
    <n v="0.1"/>
    <n v="1.61334226"/>
    <n v="2.5868314495204698"/>
    <n v="0"/>
    <n v="0.97348918952047803"/>
    <n v="2.4999999995204698"/>
    <n v="0"/>
    <n v="20"/>
    <n v="9"/>
    <n v="19.6666666666666"/>
    <n v="0.59999999990409503"/>
    <n v="0"/>
    <n v="0"/>
    <n v="0"/>
    <n v="0"/>
    <n v="0"/>
  </r>
  <r>
    <x v="9"/>
    <x v="40"/>
    <x v="6667"/>
    <n v="2.0299999999999999E-2"/>
    <n v="0.1"/>
    <n v="2.7270867323333299"/>
    <n v="0"/>
    <n v="3.5583333337509901"/>
    <n v="0.83124660141766005"/>
    <n v="0"/>
    <n v="0"/>
    <n v="20"/>
    <n v="9"/>
    <n v="19"/>
    <n v="0.1"/>
    <n v="0"/>
    <n v="0.83333333333333304"/>
    <n v="0"/>
    <n v="0.225000000000001"/>
    <n v="0"/>
  </r>
  <r>
    <x v="9"/>
    <x v="40"/>
    <x v="6668"/>
    <n v="1.6140000000000002E-2"/>
    <n v="0.1"/>
    <n v="4.6470053456666598"/>
    <n v="0"/>
    <n v="5.6416666675301901"/>
    <n v="0.99466132186353196"/>
    <n v="0"/>
    <n v="1.99999999999999"/>
    <n v="20"/>
    <n v="8"/>
    <n v="19"/>
    <n v="0.1"/>
    <n v="0"/>
    <n v="0.91666666666666596"/>
    <n v="0"/>
    <n v="0.22500000000000001"/>
    <n v="0"/>
  </r>
  <r>
    <x v="9"/>
    <x v="40"/>
    <x v="6669"/>
    <n v="1.61E-2"/>
    <n v="0.1"/>
    <n v="6.3256261529181899"/>
    <n v="0"/>
    <n v="7.6179181927595998"/>
    <n v="1.2922920398414099"/>
    <n v="0"/>
    <n v="2.5"/>
    <n v="20"/>
    <n v="7"/>
    <n v="19"/>
    <n v="0.499999999999999"/>
    <n v="0"/>
    <n v="2.1555555555555501"/>
    <n v="0"/>
    <n v="0.462362637362637"/>
    <n v="0"/>
  </r>
  <r>
    <x v="9"/>
    <x v="40"/>
    <x v="6670"/>
    <n v="1.804E-2"/>
    <n v="0.1"/>
    <n v="0.91678938999999904"/>
    <n v="2.5"/>
    <n v="0"/>
    <n v="1.5832106100000001"/>
    <n v="2.5"/>
    <n v="0"/>
    <n v="20"/>
    <n v="6"/>
    <n v="19.8666666666666"/>
    <n v="1"/>
    <n v="0"/>
    <n v="0"/>
    <n v="0"/>
    <n v="0"/>
    <n v="0"/>
  </r>
  <r>
    <x v="9"/>
    <x v="40"/>
    <x v="6671"/>
    <n v="1.206E-2"/>
    <n v="0.1"/>
    <n v="8.0532949019999993"/>
    <n v="0"/>
    <n v="9.9349999998541296"/>
    <n v="1.8817050978541301"/>
    <n v="0"/>
    <n v="2.5"/>
    <n v="20"/>
    <n v="6"/>
    <n v="19"/>
    <n v="0.499999999999999"/>
    <n v="0"/>
    <n v="3.75"/>
    <n v="0"/>
    <n v="1.1850000000000001"/>
    <n v="0"/>
  </r>
  <r>
    <x v="9"/>
    <x v="40"/>
    <x v="6672"/>
    <n v="2.886E-2"/>
    <n v="0.1"/>
    <n v="1.4807602164814799"/>
    <n v="0"/>
    <n v="3.4734814816633799"/>
    <n v="1.99272126518189"/>
    <n v="0"/>
    <n v="0"/>
    <n v="20"/>
    <n v="7"/>
    <n v="21"/>
    <n v="1"/>
    <n v="0"/>
    <n v="0.97348148148147995"/>
    <n v="0"/>
    <n v="0"/>
    <n v="0"/>
  </r>
  <r>
    <x v="9"/>
    <x v="40"/>
    <x v="6673"/>
    <n v="4.4749999999999998E-2"/>
    <n v="0.1"/>
    <n v="0.45311280799999898"/>
    <n v="1.99999999999999"/>
    <n v="0.50000000087514695"/>
    <n v="2.0468871928751402"/>
    <n v="1.99999999999999"/>
    <n v="0"/>
    <n v="20"/>
    <n v="6"/>
    <n v="20.8551111111111"/>
    <n v="1"/>
    <n v="0"/>
    <n v="0"/>
    <n v="0"/>
    <n v="0"/>
    <n v="0"/>
  </r>
  <r>
    <x v="9"/>
    <x v="40"/>
    <x v="6674"/>
    <n v="5.1740000000000001E-2"/>
    <n v="0.1"/>
    <n v="0.44146418199999898"/>
    <n v="2.5"/>
    <n v="1.05684350160117E-11"/>
    <n v="2.0585358180105602"/>
    <n v="2.5"/>
    <n v="0"/>
    <n v="20"/>
    <n v="5.0999999999999996"/>
    <n v="19.926666666666598"/>
    <n v="0.6"/>
    <n v="0"/>
    <n v="0"/>
    <n v="0"/>
    <n v="0"/>
    <n v="0"/>
  </r>
  <r>
    <x v="9"/>
    <x v="40"/>
    <x v="6675"/>
    <n v="3.177E-2"/>
    <n v="0.1"/>
    <n v="1.74723149857414"/>
    <n v="0"/>
    <n v="3.8070075867969999"/>
    <n v="2.05977608822286"/>
    <n v="0"/>
    <n v="0"/>
    <n v="20"/>
    <n v="4"/>
    <n v="19"/>
    <n v="0.1"/>
    <n v="0"/>
    <n v="1.25"/>
    <n v="0"/>
    <n v="5.7007587574146E-2"/>
    <n v="0"/>
  </r>
  <r>
    <x v="9"/>
    <x v="40"/>
    <x v="6676"/>
    <n v="1.1610000000000001E-2"/>
    <n v="0.1"/>
    <n v="8.0953926346666591"/>
    <n v="3.8050000000000003E-5"/>
    <n v="10.1016666662569"/>
    <n v="2.00631208159029"/>
    <n v="0"/>
    <n v="2.5"/>
    <n v="20"/>
    <n v="4"/>
    <n v="19"/>
    <n v="0.1"/>
    <n v="0"/>
    <n v="3.9166666666666599"/>
    <n v="0"/>
    <n v="1.1850000000000001"/>
    <n v="0"/>
  </r>
  <r>
    <x v="9"/>
    <x v="40"/>
    <x v="6677"/>
    <n v="2.9950000000000001E-2"/>
    <n v="0.1"/>
    <n v="4.29574788833333"/>
    <n v="0.139443065"/>
    <n v="6.1083333325627498"/>
    <n v="1.9520285092294201"/>
    <n v="0"/>
    <n v="1.99999999999999"/>
    <n v="20"/>
    <n v="5"/>
    <n v="21"/>
    <n v="0.6"/>
    <n v="0"/>
    <n v="1.3333333333333299"/>
    <n v="0"/>
    <n v="0.27500000000000002"/>
    <n v="0"/>
  </r>
  <r>
    <x v="9"/>
    <x v="40"/>
    <x v="6678"/>
    <n v="7.6480000000000006E-2"/>
    <n v="0.1"/>
    <n v="0.96595056000000001"/>
    <n v="3.0364009702468402"/>
    <n v="0"/>
    <n v="2.0704504102468402"/>
    <n v="2.5000000002468399"/>
    <n v="0"/>
    <n v="20"/>
    <n v="6"/>
    <n v="21"/>
    <n v="1"/>
    <n v="0"/>
    <n v="0"/>
    <n v="0"/>
    <n v="0"/>
    <n v="0"/>
  </r>
  <r>
    <x v="9"/>
    <x v="40"/>
    <x v="6679"/>
    <n v="6.0010000000000001E-2"/>
    <n v="0.1"/>
    <n v="0.92650640399999995"/>
    <n v="3.16122628975315"/>
    <n v="0.49999999976003601"/>
    <n v="2.7347198855131798"/>
    <n v="1.9999999997531499"/>
    <n v="0"/>
    <n v="20"/>
    <n v="10"/>
    <n v="20.0625"/>
    <n v="0.49999999995062999"/>
    <n v="0"/>
    <n v="0"/>
    <n v="0"/>
    <n v="0"/>
    <n v="0"/>
  </r>
  <r>
    <x v="9"/>
    <x v="40"/>
    <x v="6680"/>
    <n v="5.0799999999999998E-2"/>
    <n v="0.1"/>
    <n v="0.90334316916666602"/>
    <n v="1.7047975799999999"/>
    <n v="2.62467447953202"/>
    <n v="3.4261288903653599"/>
    <n v="0"/>
    <n v="0"/>
    <n v="20"/>
    <n v="11"/>
    <n v="19.43359375"/>
    <n v="0.1"/>
    <n v="0"/>
    <n v="0.12467447916666601"/>
    <n v="0"/>
    <n v="0"/>
    <n v="0"/>
  </r>
  <r>
    <x v="9"/>
    <x v="40"/>
    <x v="6681"/>
    <n v="3.8940000000000002E-2"/>
    <n v="0.1"/>
    <n v="4.9534804064512103"/>
    <n v="2.298660645"/>
    <n v="6.6847747648617899"/>
    <n v="4.0299550034105698"/>
    <n v="0"/>
    <n v="2.5"/>
    <n v="20"/>
    <n v="13"/>
    <n v="19"/>
    <n v="0.1"/>
    <n v="0"/>
    <n v="1.1399999999999999"/>
    <n v="0"/>
    <n v="0.54477476545121495"/>
    <n v="0"/>
  </r>
  <r>
    <x v="9"/>
    <x v="40"/>
    <x v="6682"/>
    <n v="6.5670000000000006E-2"/>
    <n v="0.1"/>
    <n v="0.78492622300000003"/>
    <n v="5.0698811299999997"/>
    <n v="3.7259439977788103E-10"/>
    <n v="4.2849549073725903"/>
    <n v="2.5"/>
    <n v="0"/>
    <n v="20"/>
    <n v="15"/>
    <n v="19.48"/>
    <n v="0.6"/>
    <n v="0"/>
    <n v="0"/>
    <n v="0"/>
    <n v="0"/>
    <n v="0"/>
  </r>
  <r>
    <x v="9"/>
    <x v="40"/>
    <x v="6683"/>
    <n v="4.9430000000000002E-2"/>
    <n v="0.1"/>
    <n v="0.77073705000000003"/>
    <n v="2.6113875800000002"/>
    <n v="2.5000000005320002"/>
    <n v="4.3406505305319998"/>
    <n v="0"/>
    <n v="0"/>
    <n v="20"/>
    <n v="16"/>
    <n v="19.2"/>
    <n v="0.1"/>
    <n v="0"/>
    <n v="0"/>
    <n v="0"/>
    <n v="0"/>
    <n v="0"/>
  </r>
  <r>
    <x v="9"/>
    <x v="40"/>
    <x v="6684"/>
    <n v="2.3179999999999999E-2"/>
    <n v="0.1"/>
    <n v="3.9650135189181901"/>
    <n v="2.5537795149999898"/>
    <n v="5.7179181924629399"/>
    <n v="4.3066841885447502"/>
    <n v="0"/>
    <n v="2.5"/>
    <n v="20"/>
    <n v="17"/>
    <n v="19"/>
    <n v="0.1"/>
    <n v="0"/>
    <n v="0.25555555555555498"/>
    <n v="0"/>
    <n v="0.462362637362637"/>
    <n v="0"/>
  </r>
  <r>
    <x v="9"/>
    <x v="40"/>
    <x v="6685"/>
    <n v="2.8410000000000001E-2"/>
    <n v="0.1"/>
    <n v="0.739013013"/>
    <n v="4.9721185500000002"/>
    <n v="-1.57741398843934E-10"/>
    <n v="4.2331055368422499"/>
    <n v="2.5"/>
    <n v="0"/>
    <n v="20"/>
    <n v="18"/>
    <n v="19.066666666666599"/>
    <n v="0.6"/>
    <n v="0"/>
    <n v="0"/>
    <n v="0"/>
    <n v="0"/>
    <n v="0"/>
  </r>
  <r>
    <x v="9"/>
    <x v="40"/>
    <x v="6686"/>
    <n v="1.7860000000000001E-2"/>
    <n v="0.1"/>
    <n v="7.2916446413333302"/>
    <n v="1.9294446750000001"/>
    <n v="9.0183333330820208"/>
    <n v="3.6561333667486902"/>
    <n v="0"/>
    <n v="2.5"/>
    <n v="20"/>
    <n v="17"/>
    <n v="19"/>
    <n v="0.1"/>
    <n v="0"/>
    <n v="2.8333333333333299"/>
    <n v="0"/>
    <n v="1.1850000000000001"/>
    <n v="0"/>
  </r>
  <r>
    <x v="9"/>
    <x v="40"/>
    <x v="6687"/>
    <n v="2.2589999999999999E-2"/>
    <n v="0.1"/>
    <n v="3.3432076743168602"/>
    <n v="1.5371677399999999"/>
    <n v="4.92560576208888"/>
    <n v="3.11956582777202"/>
    <n v="0"/>
    <n v="1.99999999999999"/>
    <n v="20"/>
    <n v="16"/>
    <n v="21"/>
    <n v="0.6"/>
    <n v="0"/>
    <n v="0.15060576131686701"/>
    <n v="0"/>
    <n v="0.27499999999999902"/>
    <n v="0"/>
  </r>
  <r>
    <x v="9"/>
    <x v="40"/>
    <x v="6688"/>
    <n v="7.5009999999999993E-2"/>
    <n v="0.1"/>
    <n v="1.1960154350000001"/>
    <n v="0.97293129"/>
    <n v="2.5000000007057301"/>
    <n v="2.2769158557057301"/>
    <n v="0"/>
    <n v="0"/>
    <n v="20"/>
    <n v="15"/>
    <n v="20.800454320987601"/>
    <n v="1"/>
    <n v="0"/>
    <n v="0"/>
    <n v="0"/>
    <n v="0"/>
    <n v="0"/>
  </r>
  <r>
    <x v="9"/>
    <x v="40"/>
    <x v="6689"/>
    <n v="9.8769999999999997E-2"/>
    <n v="0.1"/>
    <n v="1.4066860189999999"/>
    <n v="2.4392393554795202"/>
    <n v="0.49999999917223498"/>
    <n v="1.53255333565175"/>
    <n v="2.00000000047952"/>
    <n v="0"/>
    <n v="20"/>
    <n v="14"/>
    <n v="20.437925925925899"/>
    <n v="1"/>
    <n v="0"/>
    <n v="0"/>
    <n v="0"/>
    <n v="0"/>
    <n v="0"/>
  </r>
  <r>
    <x v="9"/>
    <x v="40"/>
    <x v="6690"/>
    <n v="0.10087"/>
    <n v="0.1"/>
    <n v="1.61334226"/>
    <n v="2.5868314495204698"/>
    <n v="0"/>
    <n v="0.97348918952047803"/>
    <n v="2.4999999995204698"/>
    <n v="0"/>
    <n v="20"/>
    <n v="12"/>
    <n v="20.035555555555501"/>
    <n v="0.59999999990409503"/>
    <n v="0"/>
    <n v="0"/>
    <n v="0"/>
    <n v="0"/>
    <n v="0"/>
  </r>
  <r>
    <x v="9"/>
    <x v="40"/>
    <x v="6691"/>
    <n v="3.746E-2"/>
    <n v="0.1"/>
    <n v="1.7257609865741399"/>
    <n v="0"/>
    <n v="2.5570075879918002"/>
    <n v="0.83124660141766005"/>
    <n v="0"/>
    <n v="0"/>
    <n v="20"/>
    <n v="11"/>
    <n v="19.533333333333299"/>
    <n v="0.1"/>
    <n v="0"/>
    <n v="0"/>
    <n v="0"/>
    <n v="5.7007587574146298E-2"/>
    <n v="0"/>
  </r>
  <r>
    <x v="9"/>
    <x v="40"/>
    <x v="6692"/>
    <n v="3.091E-2"/>
    <n v="0.1"/>
    <n v="2.4803386789999999"/>
    <n v="0"/>
    <n v="3.4750000008635298"/>
    <n v="0.99466132186353196"/>
    <n v="0"/>
    <n v="0"/>
    <n v="20"/>
    <n v="10"/>
    <n v="19"/>
    <n v="0.1"/>
    <n v="0"/>
    <n v="0.75"/>
    <n v="0"/>
    <n v="0.22500000000000001"/>
    <n v="0"/>
  </r>
  <r>
    <x v="9"/>
    <x v="40"/>
    <x v="6693"/>
    <n v="1.9779999999999999E-2"/>
    <n v="0.1"/>
    <n v="5.9811817084737502"/>
    <n v="0"/>
    <n v="7.2734737483151601"/>
    <n v="1.2922920398414099"/>
    <n v="0"/>
    <n v="2.5"/>
    <n v="20"/>
    <n v="9"/>
    <n v="19"/>
    <n v="0.1"/>
    <n v="0"/>
    <n v="1.81111111111111"/>
    <n v="0"/>
    <n v="0.462362637362637"/>
    <n v="0"/>
  </r>
  <r>
    <x v="9"/>
    <x v="40"/>
    <x v="6694"/>
    <n v="2.2270000000000002E-2"/>
    <n v="0.1"/>
    <n v="0.91678939000000004"/>
    <n v="0.500000000000001"/>
    <n v="1.99999999985326"/>
    <n v="1.5832106098532599"/>
    <n v="0.500000000000001"/>
    <n v="0"/>
    <n v="20"/>
    <n v="8"/>
    <n v="19.733333333333299"/>
    <n v="0.6"/>
    <n v="0"/>
    <n v="0"/>
    <n v="0"/>
    <n v="0"/>
    <n v="0"/>
  </r>
  <r>
    <x v="9"/>
    <x v="40"/>
    <x v="6695"/>
    <n v="2.1309999999999999E-2"/>
    <n v="0.1"/>
    <n v="8.40883985765484"/>
    <n v="0"/>
    <n v="10.290544955508899"/>
    <n v="1.8817050978541301"/>
    <n v="0"/>
    <n v="2.5"/>
    <n v="20"/>
    <n v="7"/>
    <n v="19"/>
    <n v="0.499999999999999"/>
    <n v="0"/>
    <n v="3.57777777777777"/>
    <n v="1"/>
    <n v="0.712767177877068"/>
    <n v="0"/>
  </r>
  <r>
    <x v="9"/>
    <x v="40"/>
    <x v="6696"/>
    <n v="2.2939999999999999E-2"/>
    <n v="0.1"/>
    <n v="0.511225758999999"/>
    <n v="0"/>
    <n v="2.50000000087958"/>
    <n v="1.98877424187958"/>
    <n v="0"/>
    <n v="0"/>
    <n v="20"/>
    <n v="6"/>
    <n v="20.933333333333302"/>
    <n v="1"/>
    <n v="0"/>
    <n v="0"/>
    <n v="0"/>
    <n v="0"/>
    <n v="0"/>
  </r>
  <r>
    <x v="9"/>
    <x v="40"/>
    <x v="6697"/>
    <n v="3.2820000000000002E-2"/>
    <n v="0.1"/>
    <n v="0.45572404599999899"/>
    <n v="2.5"/>
    <n v="3.6573011286122799E-10"/>
    <n v="2.0442759543657298"/>
    <n v="2.5"/>
    <n v="0"/>
    <n v="20"/>
    <n v="4"/>
    <n v="20"/>
    <n v="1"/>
    <n v="0"/>
    <n v="0"/>
    <n v="0"/>
    <n v="0"/>
    <n v="0"/>
  </r>
  <r>
    <x v="9"/>
    <x v="40"/>
    <x v="6698"/>
    <n v="2.3089999999999999E-2"/>
    <n v="0.1"/>
    <n v="1.9094962526666599"/>
    <n v="1.99999999999999"/>
    <n v="1.96666666610117"/>
    <n v="2.0571704134345001"/>
    <n v="1.99999999999999"/>
    <n v="0"/>
    <n v="20"/>
    <n v="4.0999999999999996"/>
    <n v="19"/>
    <n v="0.499999999999999"/>
    <n v="0"/>
    <n v="1.24166666666666"/>
    <n v="0"/>
    <n v="0.22500000000000001"/>
    <n v="0"/>
  </r>
  <r>
    <x v="9"/>
    <x v="40"/>
    <x v="6699"/>
    <n v="2.162E-2"/>
    <n v="0.1"/>
    <n v="1.9178950669999899"/>
    <n v="0"/>
    <n v="3.9749999991442801"/>
    <n v="2.0571049321442798"/>
    <n v="0"/>
    <n v="0"/>
    <n v="20"/>
    <n v="4"/>
    <n v="19"/>
    <n v="0.1"/>
    <n v="0"/>
    <n v="1.25"/>
    <n v="0"/>
    <n v="0.22499999999999901"/>
    <n v="0"/>
  </r>
  <r>
    <x v="9"/>
    <x v="40"/>
    <x v="6700"/>
    <n v="1.8970000000000001E-2"/>
    <n v="0.1"/>
    <n v="4.4728226610000004"/>
    <n v="3.8050000000000003E-5"/>
    <n v="6.4750000001623"/>
    <n v="2.0022153891622998"/>
    <n v="0"/>
    <n v="2.5"/>
    <n v="20"/>
    <n v="4"/>
    <n v="19"/>
    <n v="0.1"/>
    <n v="0"/>
    <n v="1.25"/>
    <n v="0"/>
    <n v="0.225000000000001"/>
    <n v="0"/>
  </r>
  <r>
    <x v="9"/>
    <x v="40"/>
    <x v="6701"/>
    <n v="1.9859999999999999E-2"/>
    <n v="0.1"/>
    <n v="7.4882146532844702"/>
    <n v="0.139443065"/>
    <n v="9.2901745861060405"/>
    <n v="1.9414029978215599"/>
    <n v="0"/>
    <n v="1.99999999999999"/>
    <n v="20"/>
    <n v="2"/>
    <n v="19"/>
    <n v="0.6"/>
    <n v="0"/>
    <n v="4.0774074074074003"/>
    <n v="0"/>
    <n v="0.712767177877068"/>
    <n v="0"/>
  </r>
  <r>
    <x v="9"/>
    <x v="40"/>
    <x v="6702"/>
    <n v="4.6550000000000001E-2"/>
    <n v="0.1"/>
    <n v="0.98711192199999997"/>
    <n v="3.0364009697180401"/>
    <n v="0"/>
    <n v="2.0492890477180401"/>
    <n v="2.4999999997180402"/>
    <n v="0"/>
    <n v="20"/>
    <n v="4"/>
    <n v="20.995555555555502"/>
    <n v="1"/>
    <n v="0"/>
    <n v="0"/>
    <n v="0"/>
    <n v="0"/>
    <n v="0"/>
  </r>
  <r>
    <x v="9"/>
    <x v="40"/>
    <x v="6703"/>
    <n v="2.4979999999999999E-2"/>
    <n v="0.1"/>
    <n v="0.95894370471804802"/>
    <n v="1.1612262900000001"/>
    <n v="2.4999999999216902"/>
    <n v="2.7022825852036401"/>
    <n v="0"/>
    <n v="-2.2480916014634201E-10"/>
    <n v="20"/>
    <n v="5"/>
    <n v="19.933333333333302"/>
    <n v="0.50000000005639"/>
    <n v="0"/>
    <n v="0"/>
    <n v="0"/>
    <n v="0"/>
    <n v="0"/>
  </r>
  <r>
    <x v="9"/>
    <x v="40"/>
    <x v="6704"/>
    <n v="1.7690000000000001E-2"/>
    <n v="0.1"/>
    <n v="7.2235039639140997"/>
    <n v="1.7047975799999999"/>
    <n v="8.8998042147461103"/>
    <n v="3.3810978308320001"/>
    <n v="0"/>
    <n v="2.5"/>
    <n v="20"/>
    <n v="6"/>
    <n v="19"/>
    <n v="0.499999999999999"/>
    <n v="0"/>
    <n v="3.18703703703703"/>
    <n v="0"/>
    <n v="0.712767177877068"/>
    <n v="0"/>
  </r>
  <r>
    <x v="9"/>
    <x v="40"/>
    <x v="6705"/>
    <n v="4.6469999999999997E-2"/>
    <n v="0.1"/>
    <n v="0.81962187099999895"/>
    <n v="4.7986606441045403"/>
    <n v="0"/>
    <n v="3.97903877310454"/>
    <n v="2.4999999991045398"/>
    <n v="0"/>
    <n v="20"/>
    <n v="6"/>
    <n v="20.577777777777701"/>
    <n v="1"/>
    <n v="0"/>
    <n v="0"/>
    <n v="0"/>
    <n v="0"/>
    <n v="0"/>
  </r>
  <r>
    <x v="9"/>
    <x v="40"/>
    <x v="6706"/>
    <n v="3.9129999999999998E-2"/>
    <n v="0.1"/>
    <n v="0.83741498299999995"/>
    <n v="4.5698811308954497"/>
    <n v="0.49999999845445697"/>
    <n v="4.2324661463498998"/>
    <n v="2.0000000008954499"/>
    <n v="0"/>
    <n v="20"/>
    <n v="9"/>
    <n v="19.6666666666666"/>
    <n v="0.50000000017908997"/>
    <n v="0"/>
    <n v="0"/>
    <n v="0"/>
    <n v="0"/>
    <n v="0"/>
  </r>
  <r>
    <x v="9"/>
    <x v="40"/>
    <x v="6707"/>
    <n v="2.0729999999999998E-2"/>
    <n v="0.1"/>
    <n v="8.0035475559999991"/>
    <n v="2.6113875800000002"/>
    <n v="9.6850000004563803"/>
    <n v="4.29284002445638"/>
    <n v="0"/>
    <n v="2.5"/>
    <n v="20"/>
    <n v="9"/>
    <n v="19"/>
    <n v="0.1"/>
    <n v="0"/>
    <n v="3.5"/>
    <n v="0"/>
    <n v="1.1850000000000001"/>
    <n v="0"/>
  </r>
  <r>
    <x v="9"/>
    <x v="40"/>
    <x v="6708"/>
    <n v="2.461E-2"/>
    <n v="0.1"/>
    <n v="3.4696629503445999"/>
    <n v="2.5537795149999898"/>
    <n v="5.1789795928059998"/>
    <n v="4.2630961574614004"/>
    <n v="0"/>
    <n v="1.99999999999999"/>
    <n v="20"/>
    <n v="9"/>
    <n v="21"/>
    <n v="0.6"/>
    <n v="0"/>
    <n v="0.61204938271604603"/>
    <n v="0"/>
    <n v="6.6930209628555504E-2"/>
    <n v="0"/>
  </r>
  <r>
    <x v="9"/>
    <x v="40"/>
    <x v="6709"/>
    <n v="5.4510000000000003E-2"/>
    <n v="0.1"/>
    <n v="0.77813858499999999"/>
    <n v="4.9721185500000002"/>
    <n v="5.2288573471059801E-10"/>
    <n v="4.19397996552288"/>
    <n v="2.5"/>
    <n v="0"/>
    <n v="20"/>
    <n v="11"/>
    <n v="20.709037037037"/>
    <n v="1"/>
    <n v="0"/>
    <n v="0"/>
    <n v="0"/>
    <n v="0"/>
    <n v="0"/>
  </r>
  <r>
    <x v="9"/>
    <x v="40"/>
    <x v="6710"/>
    <n v="4.4839999999999998E-2"/>
    <n v="0.1"/>
    <n v="0.81037028099999997"/>
    <n v="3.9294446749999898"/>
    <n v="0.50000000092643004"/>
    <n v="3.6190743949264199"/>
    <n v="1.99999999999999"/>
    <n v="0"/>
    <n v="20"/>
    <n v="11"/>
    <n v="20.102222222222199"/>
    <n v="0.499999999999999"/>
    <n v="0"/>
    <n v="0"/>
    <n v="0"/>
    <n v="0"/>
    <n v="0"/>
  </r>
  <r>
    <x v="9"/>
    <x v="40"/>
    <x v="6711"/>
    <n v="4.1849999999999998E-2"/>
    <n v="0.1"/>
    <n v="2.9535198319999898"/>
    <n v="1.5371677399999999"/>
    <n v="4.5000000006428804"/>
    <n v="3.0836479086428801"/>
    <n v="0"/>
    <n v="1.99999999999999"/>
    <n v="20"/>
    <n v="11"/>
    <n v="19.533333333333299"/>
    <n v="0.1"/>
    <n v="0"/>
    <n v="0"/>
    <n v="0"/>
    <n v="0"/>
    <n v="0"/>
  </r>
  <r>
    <x v="9"/>
    <x v="40"/>
    <x v="6712"/>
    <n v="2.9149999999999999E-2"/>
    <n v="0.1"/>
    <n v="7.5704308401733602"/>
    <n v="0.97293129"/>
    <n v="8.8390634738303007"/>
    <n v="2.24156392365694"/>
    <n v="0"/>
    <n v="2.5"/>
    <n v="20"/>
    <n v="10"/>
    <n v="19"/>
    <n v="0.499999999999999"/>
    <n v="0"/>
    <n v="3.1262962962962901"/>
    <n v="0"/>
    <n v="0.712767177877069"/>
    <n v="0"/>
  </r>
  <r>
    <x v="9"/>
    <x v="40"/>
    <x v="6713"/>
    <n v="0.13841000000000001"/>
    <n v="0.1"/>
    <n v="1.440996334"/>
    <n v="2.93923935484744"/>
    <n v="0"/>
    <n v="1.49824302084744"/>
    <n v="2.4999999998474398"/>
    <n v="0"/>
    <n v="20"/>
    <n v="7.2"/>
    <n v="20.782222222222199"/>
    <n v="1"/>
    <n v="0"/>
    <n v="0"/>
    <n v="0"/>
    <n v="0"/>
    <n v="0"/>
  </r>
  <r>
    <x v="9"/>
    <x v="40"/>
    <x v="6714"/>
    <n v="6.0179999999999997E-2"/>
    <n v="0.1"/>
    <n v="1.64758701399999"/>
    <n v="2.08683145015255"/>
    <n v="0.499999999947565"/>
    <n v="0.93924443610012498"/>
    <n v="2.00000000015255"/>
    <n v="0"/>
    <n v="20"/>
    <n v="5"/>
    <n v="19.933333333333302"/>
    <n v="0.50000000003051104"/>
    <n v="0"/>
    <n v="0"/>
    <n v="0"/>
    <n v="0"/>
    <n v="0"/>
  </r>
  <r>
    <x v="9"/>
    <x v="40"/>
    <x v="6715"/>
    <n v="1.822E-2"/>
    <n v="0.1"/>
    <n v="7.1659714063626296"/>
    <n v="0"/>
    <n v="7.96236263643919"/>
    <n v="0.79639123007655099"/>
    <n v="0"/>
    <n v="2.5"/>
    <n v="20"/>
    <n v="5"/>
    <n v="19"/>
    <n v="0.1"/>
    <n v="0"/>
    <n v="2.5"/>
    <n v="0"/>
    <n v="0.462362637362638"/>
    <n v="0"/>
  </r>
  <r>
    <x v="9"/>
    <x v="40"/>
    <x v="6716"/>
    <n v="2.9139999999999999E-2"/>
    <n v="0.1"/>
    <n v="1.5409455359999999"/>
    <n v="2.5000000004743201"/>
    <n v="0"/>
    <n v="0.95905446447431997"/>
    <n v="2.5000000004743201"/>
    <n v="0"/>
    <n v="20"/>
    <n v="4"/>
    <n v="20"/>
    <n v="0.6"/>
    <n v="0"/>
    <n v="0"/>
    <n v="0"/>
    <n v="0"/>
    <n v="0"/>
  </r>
  <r>
    <x v="9"/>
    <x v="40"/>
    <x v="6717"/>
    <n v="2.017E-2"/>
    <n v="0.1"/>
    <n v="5.2110011719999996"/>
    <n v="0"/>
    <n v="6.4750000008283299"/>
    <n v="1.2639988288283299"/>
    <n v="0"/>
    <n v="2.5"/>
    <n v="20"/>
    <n v="4"/>
    <n v="19"/>
    <n v="0.1"/>
    <n v="0"/>
    <n v="1.25"/>
    <n v="0"/>
    <n v="0.22499999999999901"/>
    <n v="0"/>
  </r>
  <r>
    <x v="9"/>
    <x v="40"/>
    <x v="6718"/>
    <n v="2.0990000000000002E-2"/>
    <n v="0.1"/>
    <n v="2.7280202071702901"/>
    <n v="0"/>
    <n v="4.29569597091142"/>
    <n v="1.56767576374113"/>
    <n v="0"/>
    <n v="4.7432002769909301E-10"/>
    <n v="20"/>
    <n v="3"/>
    <n v="19"/>
    <n v="0.59999999990513597"/>
    <n v="0"/>
    <n v="1.3333333333333299"/>
    <n v="0"/>
    <n v="0.462362637362638"/>
    <n v="0"/>
  </r>
  <r>
    <x v="9"/>
    <x v="40"/>
    <x v="6719"/>
    <n v="2.2169999999999999E-2"/>
    <n v="0.1"/>
    <n v="1.9582019183333299"/>
    <n v="2.5"/>
    <n v="1.33333333353654"/>
    <n v="1.8751314152032099"/>
    <n v="2.5"/>
    <n v="0"/>
    <n v="20"/>
    <n v="3"/>
    <n v="19"/>
    <n v="0.6"/>
    <n v="0"/>
    <n v="1.3333333333333299"/>
    <n v="0"/>
    <n v="0"/>
    <n v="0"/>
  </r>
  <r>
    <x v="9"/>
    <x v="40"/>
    <x v="6720"/>
    <n v="2.043E-2"/>
    <n v="0.1"/>
    <n v="2.0695590923333298"/>
    <n v="0"/>
    <n v="4.05833333421291"/>
    <n v="1.98877424187958"/>
    <n v="0"/>
    <n v="0"/>
    <n v="20"/>
    <n v="3"/>
    <n v="19"/>
    <n v="0.1"/>
    <n v="0"/>
    <n v="1.3333333333333299"/>
    <n v="0"/>
    <n v="0.22499999999999901"/>
    <n v="0"/>
  </r>
  <r>
    <x v="9"/>
    <x v="40"/>
    <x v="6721"/>
    <n v="1.9730000000000001E-2"/>
    <n v="0.1"/>
    <n v="6.2625311272038804"/>
    <n v="0"/>
    <n v="8.3068070815696107"/>
    <n v="2.0442759543657298"/>
    <n v="0"/>
    <n v="2.5"/>
    <n v="20"/>
    <n v="3"/>
    <n v="19"/>
    <n v="0.1"/>
    <n v="0"/>
    <n v="2.84444444384124"/>
    <n v="0"/>
    <n v="0.462362637362638"/>
    <n v="0"/>
  </r>
  <r>
    <x v="9"/>
    <x v="40"/>
    <x v="6722"/>
    <n v="2.6249999999999999E-2"/>
    <n v="0.1"/>
    <n v="0.44282958656549398"/>
    <n v="2.5"/>
    <n v="0"/>
    <n v="2.0571704134345001"/>
    <n v="2.5"/>
    <n v="0"/>
    <n v="20"/>
    <n v="2"/>
    <n v="20.133333332880898"/>
    <n v="0.6"/>
    <n v="0"/>
    <n v="5.6549476212808196E-10"/>
    <n v="0"/>
    <n v="0"/>
    <n v="0"/>
  </r>
  <r>
    <x v="9"/>
    <x v="40"/>
    <x v="6723"/>
    <n v="1.874E-2"/>
    <n v="0.1"/>
    <n v="6.33303548214041"/>
    <n v="0"/>
    <n v="8.3901404142846996"/>
    <n v="2.0571049321442798"/>
    <n v="0"/>
    <n v="2.5"/>
    <n v="20"/>
    <n v="2"/>
    <n v="19"/>
    <n v="0.1"/>
    <n v="0"/>
    <n v="2.92777777777777"/>
    <n v="0"/>
    <n v="0.462362637362637"/>
    <n v="0"/>
  </r>
  <r>
    <x v="9"/>
    <x v="40"/>
    <x v="6724"/>
    <n v="2.1559999999999999E-2"/>
    <n v="0.1"/>
    <n v="0.497822661"/>
    <n v="2.5000380500000001"/>
    <n v="1.6230217170232201E-10"/>
    <n v="2.0022153891622998"/>
    <n v="2.5"/>
    <n v="0"/>
    <n v="20"/>
    <n v="2"/>
    <n v="20.133333333333301"/>
    <n v="0.6"/>
    <n v="0"/>
    <n v="0"/>
    <n v="0"/>
    <n v="0"/>
    <n v="0"/>
  </r>
  <r>
    <x v="9"/>
    <x v="40"/>
    <x v="6725"/>
    <n v="2.0039999999999999E-2"/>
    <n v="0.1"/>
    <n v="4.3397067346666596"/>
    <n v="0.139443065"/>
    <n v="6.1416666674882299"/>
    <n v="1.9414029978215599"/>
    <n v="0"/>
    <n v="1.99999999999999"/>
    <n v="20"/>
    <n v="2"/>
    <n v="19"/>
    <n v="0.1"/>
    <n v="0"/>
    <n v="1.4166666666666601"/>
    <n v="0"/>
    <n v="0.22500000000000001"/>
    <n v="0"/>
  </r>
  <r>
    <x v="9"/>
    <x v="40"/>
    <x v="6726"/>
    <n v="1.8020000000000001E-2"/>
    <n v="0.1"/>
    <n v="6.0050301149181902"/>
    <n v="0.53640096999999998"/>
    <n v="7.5179181926362402"/>
    <n v="2.0492890477180401"/>
    <n v="0"/>
    <n v="2.5"/>
    <n v="20"/>
    <n v="5"/>
    <n v="19"/>
    <n v="0.499999999999999"/>
    <n v="0"/>
    <n v="2.05555555555555"/>
    <n v="0"/>
    <n v="0.462362637362637"/>
    <n v="0"/>
  </r>
  <r>
    <x v="9"/>
    <x v="40"/>
    <x v="6727"/>
    <n v="2.0639999999999999E-2"/>
    <n v="0.1"/>
    <n v="0.95894370499999904"/>
    <n v="3.6612262900000001"/>
    <n v="2.0364732122857199E-10"/>
    <n v="2.7022825852036401"/>
    <n v="2.5"/>
    <n v="0"/>
    <n v="20"/>
    <n v="9"/>
    <n v="19.6666666666666"/>
    <n v="1"/>
    <n v="0"/>
    <n v="0"/>
    <n v="0"/>
    <n v="0"/>
    <n v="0"/>
  </r>
  <r>
    <x v="9"/>
    <x v="40"/>
    <x v="6728"/>
    <n v="1.9029999999999998E-2"/>
    <n v="0.1"/>
    <n v="5.7975886378888797"/>
    <n v="1.7047975799999999"/>
    <n v="7.4738888887208903"/>
    <n v="3.3810978308320001"/>
    <n v="0"/>
    <n v="2.5"/>
    <n v="20"/>
    <n v="11"/>
    <n v="19"/>
    <n v="0.499999999999999"/>
    <n v="0"/>
    <n v="1.2888888888888801"/>
    <n v="0"/>
    <n v="1.1850000000000001"/>
    <n v="0"/>
  </r>
  <r>
    <x v="9"/>
    <x v="40"/>
    <x v="6729"/>
    <n v="2.2679999999999999E-2"/>
    <n v="0.1"/>
    <n v="0.81962187099999895"/>
    <n v="4.798660645"/>
    <n v="-5.2971126705643301E-10"/>
    <n v="3.9790387734702799"/>
    <n v="2.5"/>
    <n v="0"/>
    <n v="20"/>
    <n v="12"/>
    <n v="19.466666666666601"/>
    <n v="1"/>
    <n v="0"/>
    <n v="0"/>
    <n v="0"/>
    <n v="0"/>
    <n v="0"/>
  </r>
  <r>
    <x v="9"/>
    <x v="40"/>
    <x v="6730"/>
    <n v="2.164E-2"/>
    <n v="0.1"/>
    <n v="5.2210469673199"/>
    <n v="2.5698811300000002"/>
    <n v="6.8836319836698099"/>
    <n v="4.2324661463498998"/>
    <n v="0"/>
    <n v="2.5"/>
    <n v="20"/>
    <n v="14"/>
    <n v="19"/>
    <n v="0.499999999999999"/>
    <n v="0"/>
    <n v="1.55602469135801"/>
    <n v="0"/>
    <n v="0.32760729296188801"/>
    <n v="0"/>
  </r>
  <r>
    <x v="9"/>
    <x v="40"/>
    <x v="6731"/>
    <n v="7.9100000000000004E-2"/>
    <n v="0.1"/>
    <n v="0.81854755599999995"/>
    <n v="4.6113875799999997"/>
    <n v="0.50000000045638204"/>
    <n v="4.29284002445638"/>
    <n v="1.99999999999999"/>
    <n v="0"/>
    <n v="20"/>
    <n v="15"/>
    <n v="19.8545185185185"/>
    <n v="1"/>
    <n v="0"/>
    <n v="0"/>
    <n v="0"/>
    <n v="0"/>
    <n v="0"/>
  </r>
  <r>
    <x v="9"/>
    <x v="40"/>
    <x v="6732"/>
    <n v="8.3500000000000005E-2"/>
    <n v="0.1"/>
    <n v="0.790683358"/>
    <n v="5.0537795150000004"/>
    <n v="4.6140602449895498E-10"/>
    <n v="4.2630961574614004"/>
    <n v="2.5"/>
    <n v="0"/>
    <n v="20"/>
    <n v="15"/>
    <n v="19.551111111111101"/>
    <n v="0.6"/>
    <n v="0"/>
    <n v="0"/>
    <n v="0"/>
    <n v="0"/>
    <n v="0"/>
  </r>
  <r>
    <x v="9"/>
    <x v="40"/>
    <x v="6733"/>
    <n v="2.7179999999999999E-2"/>
    <n v="0.1"/>
    <n v="0.77813858499999899"/>
    <n v="2.4721185499999998"/>
    <n v="2.50000000052288"/>
    <n v="4.19397996552288"/>
    <n v="0"/>
    <n v="0"/>
    <n v="20"/>
    <n v="15"/>
    <n v="19.266666666666602"/>
    <n v="0.1"/>
    <n v="0"/>
    <n v="0"/>
    <n v="0"/>
    <n v="0"/>
    <n v="0"/>
  </r>
  <r>
    <x v="9"/>
    <x v="40"/>
    <x v="6734"/>
    <n v="1.7500000000000002E-2"/>
    <n v="0.1"/>
    <n v="3.86870361433333"/>
    <n v="1.9294446750000001"/>
    <n v="5.5583333342597596"/>
    <n v="3.6190743949264199"/>
    <n v="0"/>
    <n v="2.5"/>
    <n v="20"/>
    <n v="15"/>
    <n v="19"/>
    <n v="0.1"/>
    <n v="0"/>
    <n v="0.33333333333333298"/>
    <n v="0"/>
    <n v="0.22500000000000001"/>
    <n v="0"/>
  </r>
  <r>
    <x v="9"/>
    <x v="40"/>
    <x v="6735"/>
    <n v="1.8370000000000001E-2"/>
    <n v="0.1"/>
    <n v="1.51185316533333"/>
    <n v="2.0371677400000001"/>
    <n v="2.5583333339762202"/>
    <n v="3.0836479086428801"/>
    <n v="0.500000000000001"/>
    <n v="0"/>
    <n v="20"/>
    <n v="15"/>
    <n v="19"/>
    <n v="0.6"/>
    <n v="0"/>
    <n v="0.33333333333333298"/>
    <n v="0"/>
    <n v="0.22499999999999901"/>
    <n v="0"/>
  </r>
  <r>
    <x v="9"/>
    <x v="40"/>
    <x v="6736"/>
    <n v="1.7270000000000001E-2"/>
    <n v="0.1"/>
    <n v="7.6287846499506102"/>
    <n v="0.97293129"/>
    <n v="8.8974172836075507"/>
    <n v="2.24156392365694"/>
    <n v="0"/>
    <n v="2.5"/>
    <n v="20"/>
    <n v="14.3"/>
    <n v="19"/>
    <n v="0.499999999999999"/>
    <n v="0"/>
    <n v="2.71241728395061"/>
    <n v="0"/>
    <n v="1.1850000000000001"/>
    <n v="0"/>
  </r>
  <r>
    <x v="9"/>
    <x v="40"/>
    <x v="6737"/>
    <n v="5.7320000000000003E-2"/>
    <n v="0.1"/>
    <n v="1.440996334"/>
    <n v="2.43923935499999"/>
    <n v="0.49999999984743998"/>
    <n v="1.49824302084744"/>
    <n v="1.99999999999999"/>
    <n v="0"/>
    <n v="20"/>
    <n v="13.4"/>
    <n v="20.740562962962901"/>
    <n v="1"/>
    <n v="0"/>
    <n v="0"/>
    <n v="0"/>
    <n v="0"/>
    <n v="0"/>
  </r>
  <r>
    <x v="9"/>
    <x v="40"/>
    <x v="6738"/>
    <n v="0.10754"/>
    <n v="0.1"/>
    <n v="1.647587014"/>
    <n v="2.58683145"/>
    <n v="0"/>
    <n v="0.93924443599999996"/>
    <n v="2.5"/>
    <n v="0"/>
    <n v="20"/>
    <n v="13"/>
    <n v="20.281777777777702"/>
    <n v="0.6"/>
    <n v="0"/>
    <n v="0"/>
    <n v="0"/>
    <n v="0"/>
    <n v="0"/>
  </r>
  <r>
    <x v="9"/>
    <x v="40"/>
    <x v="6739"/>
    <n v="2.3820000000000001E-2"/>
    <n v="0.1"/>
    <n v="4.26374864160569"/>
    <n v="0"/>
    <n v="5.0601398716822397"/>
    <n v="0.79639123007655099"/>
    <n v="0"/>
    <n v="2.5"/>
    <n v="20"/>
    <n v="13"/>
    <n v="19.8266666666666"/>
    <n v="0.1"/>
    <n v="0"/>
    <n v="0"/>
    <n v="0"/>
    <n v="6.0139872605692798E-2"/>
    <n v="0"/>
  </r>
  <r>
    <x v="9"/>
    <x v="40"/>
    <x v="6740"/>
    <n v="6.0920000000000002E-2"/>
    <n v="0.1"/>
    <n v="1.5409455359999999"/>
    <n v="2.5"/>
    <n v="4.7432013872139495E-10"/>
    <n v="0.95905446447431997"/>
    <n v="2.5"/>
    <n v="0"/>
    <n v="20"/>
    <n v="13"/>
    <n v="19.399999999999999"/>
    <n v="0.6"/>
    <n v="0"/>
    <n v="0"/>
    <n v="0"/>
    <n v="0"/>
    <n v="0"/>
  </r>
  <r>
    <x v="9"/>
    <x v="40"/>
    <x v="6741"/>
    <n v="1.719E-2"/>
    <n v="0.1"/>
    <n v="1.96100117199999"/>
    <n v="0"/>
    <n v="3.2250000008283299"/>
    <n v="1.2639988288283299"/>
    <n v="0"/>
    <n v="0"/>
    <n v="20"/>
    <n v="13"/>
    <n v="19"/>
    <n v="0.1"/>
    <n v="0"/>
    <n v="0.5"/>
    <n v="0"/>
    <n v="0.22499999999999901"/>
    <n v="0"/>
  </r>
  <r>
    <x v="9"/>
    <x v="40"/>
    <x v="6742"/>
    <n v="1.489E-2"/>
    <n v="0.1"/>
    <n v="3.6156575693333299"/>
    <n v="0"/>
    <n v="5.1833333330744598"/>
    <n v="1.56767576374113"/>
    <n v="0"/>
    <n v="1.99999999999999"/>
    <n v="20"/>
    <n v="13.5"/>
    <n v="19"/>
    <n v="0.1"/>
    <n v="0"/>
    <n v="0.45833333333333298"/>
    <n v="0"/>
    <n v="0.225000000000001"/>
    <n v="0"/>
  </r>
  <r>
    <x v="9"/>
    <x v="40"/>
    <x v="6743"/>
    <n v="9.7900000000000001E-3"/>
    <n v="0.1"/>
    <n v="7.3932019183333297"/>
    <n v="0"/>
    <n v="9.2683333335365408"/>
    <n v="1.8751314152032099"/>
    <n v="0"/>
    <n v="2.5"/>
    <n v="20"/>
    <n v="14"/>
    <n v="19"/>
    <n v="0.499999999999999"/>
    <n v="0"/>
    <n v="3.0833333333333299"/>
    <n v="0"/>
    <n v="1.1850000000000001"/>
    <n v="0"/>
  </r>
  <r>
    <x v="9"/>
    <x v="40"/>
    <x v="6744"/>
    <n v="1.516E-2"/>
    <n v="0.1"/>
    <n v="0.50727873499999898"/>
    <n v="1.99999999999999"/>
    <n v="0.50000000018189905"/>
    <n v="1.99272126518189"/>
    <n v="1.99999999999999"/>
    <n v="0"/>
    <n v="20"/>
    <n v="15"/>
    <n v="21"/>
    <n v="1"/>
    <n v="0"/>
    <n v="0"/>
    <n v="0"/>
    <n v="0"/>
    <n v="0"/>
  </r>
  <r>
    <x v="9"/>
    <x v="40"/>
    <x v="6745"/>
    <n v="1.8620000000000001E-2"/>
    <n v="0.1"/>
    <n v="0.45311280799999898"/>
    <n v="2.5"/>
    <n v="8.7514662183707504E-10"/>
    <n v="2.0468871928751402"/>
    <n v="2.5"/>
    <n v="0"/>
    <n v="20"/>
    <n v="15"/>
    <n v="20.625"/>
    <n v="0.6"/>
    <n v="0"/>
    <n v="0"/>
    <n v="0"/>
    <n v="0"/>
    <n v="0"/>
  </r>
  <r>
    <x v="9"/>
    <x v="40"/>
    <x v="6746"/>
    <n v="1.4200000000000001E-2"/>
    <n v="0.1"/>
    <n v="2.9414641819999998"/>
    <n v="0"/>
    <n v="5.0000000000105604"/>
    <n v="2.0585358180105602"/>
    <n v="0"/>
    <n v="2.5"/>
    <n v="20"/>
    <n v="14.6"/>
    <n v="20.2734375"/>
    <n v="0.1"/>
    <n v="0"/>
    <n v="0"/>
    <n v="0"/>
    <n v="0"/>
    <n v="0"/>
  </r>
  <r>
    <x v="9"/>
    <x v="40"/>
    <x v="6747"/>
    <n v="1.494E-2"/>
    <n v="0.1"/>
    <n v="4.78824734664299"/>
    <n v="0"/>
    <n v="6.8480234348658504"/>
    <n v="2.05977608822286"/>
    <n v="0"/>
    <n v="1.99999999999999"/>
    <n v="20"/>
    <n v="14"/>
    <n v="19.918847656250001"/>
    <n v="0.6"/>
    <n v="0"/>
    <n v="1.3310158480688401"/>
    <n v="0"/>
    <n v="1.01700758757414"/>
    <n v="0"/>
  </r>
  <r>
    <x v="9"/>
    <x v="40"/>
    <x v="6748"/>
    <n v="1.8339999999999999E-2"/>
    <n v="0.1"/>
    <n v="0.49372596800000002"/>
    <n v="2.5000380500000001"/>
    <n v="0"/>
    <n v="2.006312082"/>
    <n v="2.5"/>
    <n v="0"/>
    <n v="20"/>
    <n v="14.4"/>
    <n v="20.547181563786001"/>
    <n v="1"/>
    <n v="0"/>
    <n v="0"/>
    <n v="0"/>
    <n v="0"/>
    <n v="0"/>
  </r>
  <r>
    <x v="9"/>
    <x v="40"/>
    <x v="6749"/>
    <n v="1.7330000000000002E-2"/>
    <n v="0.1"/>
    <n v="3.51502184796189"/>
    <n v="0.139443065"/>
    <n v="5.3276072921913098"/>
    <n v="1.9520285092294201"/>
    <n v="0"/>
    <n v="2.5"/>
    <n v="20"/>
    <n v="15"/>
    <n v="20.162982716049299"/>
    <n v="0.499999999999999"/>
    <n v="0"/>
    <n v="0"/>
    <n v="0"/>
    <n v="0.32760729296188901"/>
    <n v="0"/>
  </r>
  <r>
    <x v="9"/>
    <x v="40"/>
    <x v="6750"/>
    <n v="1.8749999999999999E-2"/>
    <n v="0.1"/>
    <n v="0.96595056000000001"/>
    <n v="0.53640096999999998"/>
    <n v="2.5000000002468399"/>
    <n v="2.0704504102468402"/>
    <n v="0"/>
    <n v="0"/>
    <n v="20"/>
    <n v="15"/>
    <n v="19.840296296296199"/>
    <n v="1"/>
    <n v="0"/>
    <n v="0"/>
    <n v="0"/>
    <n v="0"/>
    <n v="0"/>
  </r>
  <r>
    <x v="9"/>
    <x v="40"/>
    <x v="6751"/>
    <n v="2.9590000000000002E-2"/>
    <n v="0.1"/>
    <n v="0.92650640399999995"/>
    <n v="3.1612262899999899"/>
    <n v="0.49999999951318702"/>
    <n v="2.7347198855131798"/>
    <n v="1.99999999999999"/>
    <n v="0"/>
    <n v="20"/>
    <n v="15.2"/>
    <n v="19.537777777777698"/>
    <n v="1"/>
    <n v="0"/>
    <n v="0"/>
    <n v="0"/>
    <n v="0"/>
    <n v="0"/>
  </r>
  <r>
    <x v="9"/>
    <x v="40"/>
    <x v="6752"/>
    <n v="4.7489999999999997E-2"/>
    <n v="0.1"/>
    <n v="0.77866868999999905"/>
    <n v="4.2047975800000001"/>
    <n v="3.6536240699547301E-10"/>
    <n v="3.4261288903653599"/>
    <n v="2.5"/>
    <n v="0"/>
    <n v="20"/>
    <n v="15"/>
    <n v="19.266666666666602"/>
    <n v="0.6"/>
    <n v="0"/>
    <n v="0"/>
    <n v="0"/>
    <n v="0"/>
    <n v="0"/>
  </r>
  <r>
    <x v="9"/>
    <x v="40"/>
    <x v="6753"/>
    <n v="1.984E-2"/>
    <n v="0.1"/>
    <n v="1.1520389743333299"/>
    <n v="2.298660645"/>
    <n v="2.8833333327438999"/>
    <n v="4.0299550034105698"/>
    <n v="0"/>
    <n v="0"/>
    <n v="20"/>
    <n v="17.100000000000001"/>
    <n v="19"/>
    <n v="0.1"/>
    <n v="0"/>
    <n v="0.15833333333333099"/>
    <n v="0"/>
    <n v="0.22499999999999901"/>
    <n v="0"/>
  </r>
  <r>
    <x v="9"/>
    <x v="40"/>
    <x v="6754"/>
    <n v="1.695E-2"/>
    <n v="0.1"/>
    <n v="1.0099262229999999"/>
    <n v="2.5698811300000002"/>
    <n v="2.72500000037259"/>
    <n v="4.2849549073725903"/>
    <n v="0"/>
    <n v="0"/>
    <n v="20"/>
    <n v="19"/>
    <n v="19"/>
    <n v="0.1"/>
    <n v="0"/>
    <n v="0"/>
    <n v="0"/>
    <n v="0.225000000000001"/>
    <n v="0"/>
  </r>
  <r>
    <x v="9"/>
    <x v="40"/>
    <x v="6755"/>
    <n v="1.375E-2"/>
    <n v="0.1"/>
    <n v="3.4957370499999998"/>
    <n v="2.6113875800000002"/>
    <n v="5.2250000005319999"/>
    <n v="4.3406505305319998"/>
    <n v="0"/>
    <n v="2.5"/>
    <n v="20"/>
    <n v="20"/>
    <n v="19"/>
    <n v="0.1"/>
    <n v="0"/>
    <n v="0"/>
    <n v="0"/>
    <n v="0.22500000000000001"/>
    <n v="0"/>
  </r>
  <r>
    <x v="9"/>
    <x v="40"/>
    <x v="6756"/>
    <n v="1.423E-2"/>
    <n v="0.1"/>
    <n v="3.7240255356285501"/>
    <n v="2.5537795149999898"/>
    <n v="5.4769302091733003"/>
    <n v="4.3066841885447502"/>
    <n v="0"/>
    <n v="1.99999999999999"/>
    <n v="20"/>
    <n v="20.399999999999999"/>
    <n v="19.0625"/>
    <n v="0.6"/>
    <n v="0"/>
    <n v="0"/>
    <n v="0"/>
    <n v="0.97693020962855504"/>
    <n v="0"/>
  </r>
  <r>
    <x v="9"/>
    <x v="40"/>
    <x v="6757"/>
    <n v="1.719E-2"/>
    <n v="0.1"/>
    <n v="0.739013013"/>
    <n v="2.4721185499999998"/>
    <n v="2.4999999995502802"/>
    <n v="4.2331055365502799"/>
    <n v="0"/>
    <n v="0"/>
    <n v="20"/>
    <n v="20.6"/>
    <n v="19.146093749999999"/>
    <n v="1"/>
    <n v="0"/>
    <n v="0"/>
    <n v="0"/>
    <n v="0"/>
    <n v="0"/>
  </r>
  <r>
    <x v="9"/>
    <x v="40"/>
    <x v="6758"/>
    <n v="3.1690000000000003E-2"/>
    <n v="0.1"/>
    <n v="0.77331130800000003"/>
    <n v="4.42944467474869"/>
    <n v="0"/>
    <n v="3.6561333667486902"/>
    <n v="2.4999999997486899"/>
    <n v="0"/>
    <n v="20"/>
    <n v="20.5"/>
    <n v="19.236962890625001"/>
    <n v="1"/>
    <n v="0"/>
    <n v="0"/>
    <n v="0"/>
    <n v="0"/>
    <n v="0"/>
  </r>
  <r>
    <x v="9"/>
    <x v="40"/>
    <x v="6759"/>
    <n v="2.1399999999999999E-2"/>
    <n v="0.1"/>
    <n v="0.91760191299999905"/>
    <n v="3.5371677402513"/>
    <n v="0.50000000052071403"/>
    <n v="3.11956582777202"/>
    <n v="2.0000000002512999"/>
    <n v="0"/>
    <n v="20"/>
    <n v="20"/>
    <n v="19.315902709960898"/>
    <n v="0.50000000005026102"/>
    <n v="0"/>
    <n v="0"/>
    <n v="0"/>
    <n v="0"/>
    <n v="0"/>
  </r>
  <r>
    <x v="9"/>
    <x v="40"/>
    <x v="6760"/>
    <n v="1.3429999999999999E-2"/>
    <n v="0.1"/>
    <n v="5.2876845393571097"/>
    <n v="0.97293129"/>
    <n v="6.5916691050628504"/>
    <n v="2.2769158557057301"/>
    <n v="0"/>
    <n v="2.5"/>
    <n v="20"/>
    <n v="19"/>
    <n v="19.358658790588301"/>
    <n v="0.1"/>
    <n v="0"/>
    <n v="0.40666910435711601"/>
    <n v="0"/>
    <n v="1.1850000000000001"/>
    <n v="0"/>
  </r>
  <r>
    <x v="9"/>
    <x v="40"/>
    <x v="6761"/>
    <n v="1.461E-2"/>
    <n v="0.1"/>
    <n v="3.4736162286285501"/>
    <n v="0.439239355"/>
    <n v="4.5669302092803097"/>
    <n v="1.53255333565175"/>
    <n v="0"/>
    <n v="1.99999999999999"/>
    <n v="20"/>
    <n v="18"/>
    <n v="19.6412444444444"/>
    <n v="0.6"/>
    <n v="0"/>
    <n v="0"/>
    <n v="0"/>
    <n v="6.6930209628556198E-2"/>
    <n v="0"/>
  </r>
  <r>
    <x v="9"/>
    <x v="40"/>
    <x v="6762"/>
    <n v="1.9130000000000001E-2"/>
    <n v="0.1"/>
    <n v="1.61334226"/>
    <n v="8.6831450000000004E-2"/>
    <n v="2.4999999995204698"/>
    <n v="0.97348918952047803"/>
    <n v="0"/>
    <n v="0"/>
    <n v="20"/>
    <n v="17"/>
    <n v="19.5386666666666"/>
    <n v="1"/>
    <n v="0"/>
    <n v="0"/>
    <n v="0"/>
    <n v="0"/>
    <n v="0"/>
  </r>
  <r>
    <x v="9"/>
    <x v="40"/>
    <x v="6763"/>
    <n v="2.5559999999999999E-2"/>
    <n v="0.1"/>
    <n v="1.6687533990000001"/>
    <n v="2.5"/>
    <n v="4.1766057279346502E-10"/>
    <n v="0.83124660141766005"/>
    <n v="2.5"/>
    <n v="0"/>
    <n v="20"/>
    <n v="16.5"/>
    <n v="19.38"/>
    <n v="1"/>
    <n v="0"/>
    <n v="0"/>
    <n v="0"/>
    <n v="0"/>
    <n v="0"/>
  </r>
  <r>
    <x v="9"/>
    <x v="40"/>
    <x v="6764"/>
    <n v="2.1329999999999998E-2"/>
    <n v="0.1"/>
    <n v="1.5053386790000001"/>
    <n v="1.99999999999999"/>
    <n v="0.50000000086353202"/>
    <n v="0.99466132186353196"/>
    <n v="1.99999999999999"/>
    <n v="0"/>
    <n v="20"/>
    <n v="16"/>
    <n v="19.2"/>
    <n v="0.499999999999999"/>
    <n v="0"/>
    <n v="0"/>
    <n v="0"/>
    <n v="0"/>
    <n v="0"/>
  </r>
  <r>
    <x v="9"/>
    <x v="40"/>
    <x v="6765"/>
    <n v="1.6799999999999999E-2"/>
    <n v="0.1"/>
    <n v="1.6827079599999999"/>
    <n v="0"/>
    <n v="2.9749999998414101"/>
    <n v="1.2922920398414099"/>
    <n v="0"/>
    <n v="0"/>
    <n v="20"/>
    <n v="16"/>
    <n v="19"/>
    <n v="0.1"/>
    <n v="0"/>
    <n v="0.25"/>
    <n v="0"/>
    <n v="0.22499999999999901"/>
    <n v="0"/>
  </r>
  <r>
    <x v="9"/>
    <x v="40"/>
    <x v="6766"/>
    <n v="1.5810000000000001E-2"/>
    <n v="0.1"/>
    <n v="1.39178939"/>
    <n v="0"/>
    <n v="2.9749999998532601"/>
    <n v="1.5832106098532599"/>
    <n v="0"/>
    <n v="0"/>
    <n v="20"/>
    <n v="16"/>
    <n v="19"/>
    <n v="0.1"/>
    <n v="0"/>
    <n v="0.25"/>
    <n v="0"/>
    <n v="0.225000000000001"/>
    <n v="0"/>
  </r>
  <r>
    <x v="9"/>
    <x v="40"/>
    <x v="6767"/>
    <n v="1.137E-2"/>
    <n v="0.1"/>
    <n v="1.1766282353333299"/>
    <n v="0"/>
    <n v="3.0583333331874698"/>
    <n v="1.8817050978541301"/>
    <n v="0"/>
    <n v="0"/>
    <n v="20"/>
    <n v="15"/>
    <n v="19"/>
    <n v="0.1"/>
    <n v="0"/>
    <n v="0.33333333333333298"/>
    <n v="0"/>
    <n v="0.22500000000000001"/>
    <n v="0"/>
  </r>
  <r>
    <x v="9"/>
    <x v="41"/>
    <x v="6768"/>
    <n v="9.0900000000000009E-3"/>
    <n v="0.1"/>
    <n v="0.98227873499999896"/>
    <n v="0"/>
    <n v="2.9750000001818901"/>
    <n v="1.99272126518189"/>
    <n v="0"/>
    <n v="0"/>
    <n v="20"/>
    <n v="16"/>
    <n v="19"/>
    <n v="0.1"/>
    <n v="0"/>
    <n v="0.25"/>
    <n v="0"/>
    <n v="0.22499999999999901"/>
    <n v="0"/>
  </r>
  <r>
    <x v="9"/>
    <x v="41"/>
    <x v="6769"/>
    <n v="9.0200000000000002E-3"/>
    <n v="0.1"/>
    <n v="0.92811280799999996"/>
    <n v="0"/>
    <n v="2.97500000087514"/>
    <n v="2.0468871928751402"/>
    <n v="0"/>
    <n v="0"/>
    <n v="20"/>
    <n v="16"/>
    <n v="19"/>
    <n v="0.1"/>
    <n v="0"/>
    <n v="0.25"/>
    <n v="0"/>
    <n v="0.225000000000001"/>
    <n v="0"/>
  </r>
  <r>
    <x v="9"/>
    <x v="41"/>
    <x v="6770"/>
    <n v="8.9200000000000008E-3"/>
    <n v="0.1"/>
    <n v="0.90813084866666405"/>
    <n v="0"/>
    <n v="2.9666666666772299"/>
    <n v="2.0585358180105602"/>
    <n v="0"/>
    <n v="0"/>
    <n v="20"/>
    <n v="16.100000000000001"/>
    <n v="19"/>
    <n v="0.1"/>
    <n v="0"/>
    <n v="0.241666666666664"/>
    <n v="0"/>
    <n v="0.22500000000000001"/>
    <n v="0"/>
  </r>
  <r>
    <x v="9"/>
    <x v="41"/>
    <x v="6771"/>
    <n v="8.3999999999999995E-3"/>
    <n v="0.1"/>
    <n v="2.9152239109999898"/>
    <n v="0"/>
    <n v="4.9749999992228604"/>
    <n v="2.05977608822286"/>
    <n v="0"/>
    <n v="1.99999999999999"/>
    <n v="20"/>
    <n v="16"/>
    <n v="19"/>
    <n v="0.1"/>
    <n v="0"/>
    <n v="0.25"/>
    <n v="0"/>
    <n v="0.22499999999999901"/>
    <n v="0"/>
  </r>
  <r>
    <x v="9"/>
    <x v="41"/>
    <x v="6772"/>
    <n v="8.1499999999999993E-3"/>
    <n v="0.1"/>
    <n v="8.0953926346666591"/>
    <n v="3.8050000000000003E-5"/>
    <n v="10.1016666662569"/>
    <n v="2.00631208159029"/>
    <n v="0"/>
    <n v="2.5"/>
    <n v="20"/>
    <n v="16"/>
    <n v="19"/>
    <n v="0.499999999999999"/>
    <n v="0"/>
    <n v="2.9166666666666599"/>
    <n v="1"/>
    <n v="1.1850000000000001"/>
    <n v="0"/>
  </r>
  <r>
    <x v="9"/>
    <x v="41"/>
    <x v="6773"/>
    <n v="1.137E-2"/>
    <n v="0.1"/>
    <n v="0.96241455499999995"/>
    <n v="0.139443065"/>
    <n v="2.7749999992294199"/>
    <n v="1.9520285092294201"/>
    <n v="0"/>
    <n v="0"/>
    <n v="20"/>
    <n v="15"/>
    <n v="21"/>
    <n v="1"/>
    <n v="0"/>
    <n v="0"/>
    <n v="0"/>
    <n v="0.27500000000000002"/>
    <n v="0"/>
  </r>
  <r>
    <x v="9"/>
    <x v="41"/>
    <x v="6774"/>
    <n v="1.865E-2"/>
    <n v="0.1"/>
    <n v="0.96595056000000001"/>
    <n v="0.53640096999999998"/>
    <n v="2.5000000002468399"/>
    <n v="2.0704504102468402"/>
    <n v="0"/>
    <n v="0"/>
    <n v="20"/>
    <n v="16"/>
    <n v="20.625"/>
    <n v="1"/>
    <n v="0"/>
    <n v="0"/>
    <n v="0"/>
    <n v="0"/>
    <n v="0"/>
  </r>
  <r>
    <x v="9"/>
    <x v="41"/>
    <x v="6775"/>
    <n v="1.9349999999999999E-2"/>
    <n v="0.1"/>
    <n v="1.25411369696188"/>
    <n v="1.1612262900000001"/>
    <n v="2.8276072924750699"/>
    <n v="2.7347198855131798"/>
    <n v="0"/>
    <n v="0"/>
    <n v="20"/>
    <n v="16"/>
    <n v="20.3359375"/>
    <n v="1"/>
    <n v="0"/>
    <n v="0"/>
    <n v="0"/>
    <n v="0.32760729296188801"/>
    <n v="0"/>
  </r>
  <r>
    <x v="9"/>
    <x v="41"/>
    <x v="6776"/>
    <n v="2.4199999999999999E-2"/>
    <n v="0.1"/>
    <n v="0.77866868999999905"/>
    <n v="4.2047975800000001"/>
    <n v="3.6536240699547301E-10"/>
    <n v="3.4261288903653599"/>
    <n v="2.5"/>
    <n v="0"/>
    <n v="20"/>
    <n v="17"/>
    <n v="20.06494140625"/>
    <n v="1"/>
    <n v="0"/>
    <n v="0"/>
    <n v="0"/>
    <n v="0"/>
    <n v="0"/>
  </r>
  <r>
    <x v="9"/>
    <x v="41"/>
    <x v="6777"/>
    <n v="2.281E-2"/>
    <n v="0.1"/>
    <n v="1.2687056409999999"/>
    <n v="2.298660645"/>
    <n v="2.9999999994105702"/>
    <n v="4.0299550034105698"/>
    <n v="0"/>
    <n v="0.500000000000001"/>
    <n v="20"/>
    <n v="17"/>
    <n v="19.8733825683593"/>
    <n v="0.499999999999999"/>
    <n v="0"/>
    <n v="0"/>
    <n v="0"/>
    <n v="0"/>
    <n v="0"/>
  </r>
  <r>
    <x v="9"/>
    <x v="41"/>
    <x v="6778"/>
    <n v="2.3279999999999999E-2"/>
    <n v="0.1"/>
    <n v="0.78492622300000003"/>
    <n v="5.0698811299999997"/>
    <n v="3.7259439977788103E-10"/>
    <n v="4.2849549073725903"/>
    <n v="2.5"/>
    <n v="0"/>
    <n v="20"/>
    <n v="17"/>
    <n v="19.6937961578369"/>
    <n v="0.6"/>
    <n v="0"/>
    <n v="0"/>
    <n v="0"/>
    <n v="0"/>
    <n v="0"/>
  </r>
  <r>
    <x v="9"/>
    <x v="41"/>
    <x v="6779"/>
    <n v="2.197E-2"/>
    <n v="0.1"/>
    <n v="3.4957370499999998"/>
    <n v="2.6113875800000002"/>
    <n v="5.2250000005319999"/>
    <n v="4.3406505305319998"/>
    <n v="0"/>
    <n v="2.5"/>
    <n v="20"/>
    <n v="17"/>
    <n v="19.5254338979721"/>
    <n v="0.1"/>
    <n v="0"/>
    <n v="0"/>
    <n v="0"/>
    <n v="0.22500000000000001"/>
    <n v="0"/>
  </r>
  <r>
    <x v="9"/>
    <x v="41"/>
    <x v="6780"/>
    <n v="2.24E-2"/>
    <n v="0.1"/>
    <n v="3.2094579633626301"/>
    <n v="2.5537795149999898"/>
    <n v="4.9623626369073897"/>
    <n v="4.3066841885447502"/>
    <n v="0"/>
    <n v="1.99999999999999"/>
    <n v="20"/>
    <n v="18"/>
    <n v="19.367594279348801"/>
    <n v="0.6"/>
    <n v="0"/>
    <n v="0"/>
    <n v="0"/>
    <n v="0.462362637362637"/>
    <n v="0"/>
  </r>
  <r>
    <x v="9"/>
    <x v="41"/>
    <x v="6781"/>
    <n v="2.3890000000000002E-2"/>
    <n v="0.1"/>
    <n v="0.739013013"/>
    <n v="2.4721185499999998"/>
    <n v="2.4999999995502802"/>
    <n v="4.2331055365502799"/>
    <n v="0"/>
    <n v="0"/>
    <n v="20"/>
    <n v="18.3"/>
    <n v="19.282119636889501"/>
    <n v="1"/>
    <n v="0"/>
    <n v="0"/>
    <n v="0"/>
    <n v="0"/>
    <n v="0"/>
  </r>
  <r>
    <x v="9"/>
    <x v="41"/>
    <x v="6782"/>
    <n v="2.4340000000000001E-2"/>
    <n v="0.1"/>
    <n v="0.99831130800000001"/>
    <n v="1.9294446750000001"/>
    <n v="2.72499999974869"/>
    <n v="3.6561333667486902"/>
    <n v="0"/>
    <n v="0"/>
    <n v="20"/>
    <n v="18.399999999999999"/>
    <n v="19.220737159583901"/>
    <n v="1"/>
    <n v="0"/>
    <n v="0"/>
    <n v="0"/>
    <n v="0.22500000000000001"/>
    <n v="0"/>
  </r>
  <r>
    <x v="9"/>
    <x v="41"/>
    <x v="6783"/>
    <n v="2.436E-2"/>
    <n v="0.1"/>
    <n v="1.14260191299999"/>
    <n v="1.5371677399999999"/>
    <n v="2.7250000007720199"/>
    <n v="3.11956582777202"/>
    <n v="0"/>
    <n v="0"/>
    <n v="20"/>
    <n v="18"/>
    <n v="19.169441087109899"/>
    <n v="1"/>
    <n v="0"/>
    <n v="0"/>
    <n v="0"/>
    <n v="0.22499999999999901"/>
    <n v="0"/>
  </r>
  <r>
    <x v="9"/>
    <x v="41"/>
    <x v="6784"/>
    <n v="2.5020000000000001E-2"/>
    <n v="0.1"/>
    <n v="1.4210154349999999"/>
    <n v="3.47293129"/>
    <n v="0.225000000705739"/>
    <n v="2.2769158557057301"/>
    <n v="2.5"/>
    <n v="0"/>
    <n v="20"/>
    <n v="18"/>
    <n v="19.0963510191655"/>
    <n v="1"/>
    <n v="0"/>
    <n v="0"/>
    <n v="0"/>
    <n v="0.225000000000001"/>
    <n v="0"/>
  </r>
  <r>
    <x v="9"/>
    <x v="41"/>
    <x v="6785"/>
    <n v="2.0389999999999998E-2"/>
    <n v="0.1"/>
    <n v="4.5064845280001897"/>
    <n v="0.439239355"/>
    <n v="5.59979850865194"/>
    <n v="1.53255333565175"/>
    <n v="0"/>
    <n v="2.5"/>
    <n v="20"/>
    <n v="18"/>
    <n v="19.027829080467701"/>
    <n v="0.499999999999999"/>
    <n v="0"/>
    <n v="0.137435871637554"/>
    <n v="0"/>
    <n v="0.462362637362637"/>
    <n v="0"/>
  </r>
  <r>
    <x v="9"/>
    <x v="41"/>
    <x v="6786"/>
    <n v="2.47E-2"/>
    <n v="0.1"/>
    <n v="1.61334226"/>
    <n v="2.58683145"/>
    <n v="-1.43692289057941E-10"/>
    <n v="0.97348918985630795"/>
    <n v="2.5"/>
    <n v="0"/>
    <n v="20"/>
    <n v="18"/>
    <n v="19.066666666666599"/>
    <n v="1"/>
    <n v="0"/>
    <n v="0"/>
    <n v="0"/>
    <n v="0"/>
    <n v="0"/>
  </r>
  <r>
    <x v="9"/>
    <x v="41"/>
    <x v="6787"/>
    <n v="2.2450000000000001E-2"/>
    <n v="0.1"/>
    <n v="5.62967932492593"/>
    <n v="0"/>
    <n v="6.4609259263435899"/>
    <n v="0.83124660141766005"/>
    <n v="0"/>
    <n v="2.5"/>
    <n v="20"/>
    <n v="18"/>
    <n v="19"/>
    <n v="0.499999999999999"/>
    <n v="0"/>
    <n v="0.27592592592592702"/>
    <n v="0"/>
    <n v="1.1850000000000001"/>
    <n v="0"/>
  </r>
  <r>
    <x v="9"/>
    <x v="41"/>
    <x v="6788"/>
    <n v="2.7519999999999999E-2"/>
    <n v="0.1"/>
    <n v="1.5053386790000001"/>
    <n v="2.5"/>
    <n v="8.6353191264265599E-10"/>
    <n v="0.99466132186353196"/>
    <n v="2.5"/>
    <n v="0"/>
    <n v="20"/>
    <n v="17.899999999999999"/>
    <n v="19.1444444444444"/>
    <n v="1"/>
    <n v="0"/>
    <n v="0"/>
    <n v="0"/>
    <n v="0"/>
    <n v="0"/>
  </r>
  <r>
    <x v="9"/>
    <x v="41"/>
    <x v="6789"/>
    <n v="2.7119999999999998E-2"/>
    <n v="0.1"/>
    <n v="1.20770796"/>
    <n v="1.99999999999999"/>
    <n v="0.49999999984141402"/>
    <n v="1.2922920398414099"/>
    <n v="1.99999999999999"/>
    <n v="0"/>
    <n v="20"/>
    <n v="18"/>
    <n v="19.066666666666599"/>
    <n v="0.499999999999999"/>
    <n v="0"/>
    <n v="0"/>
    <n v="0"/>
    <n v="0"/>
    <n v="0"/>
  </r>
  <r>
    <x v="9"/>
    <x v="41"/>
    <x v="6790"/>
    <n v="2.6499999999999999E-2"/>
    <n v="0.1"/>
    <n v="3.5658181513389899"/>
    <n v="0"/>
    <n v="5.1490287611922598"/>
    <n v="1.5832106098532599"/>
    <n v="0"/>
    <n v="2.5"/>
    <n v="20"/>
    <n v="19"/>
    <n v="19"/>
    <n v="0.1"/>
    <n v="0"/>
    <n v="8.8888888733303403E-2"/>
    <n v="0"/>
    <n v="6.0139872605692798E-2"/>
    <n v="0"/>
  </r>
  <r>
    <x v="9"/>
    <x v="41"/>
    <x v="6791"/>
    <n v="3.1489999999999997E-2"/>
    <n v="0.1"/>
    <n v="0.61829490214586202"/>
    <n v="2.5"/>
    <n v="0"/>
    <n v="1.8817050978541301"/>
    <n v="2.5"/>
    <n v="0"/>
    <n v="20"/>
    <n v="18"/>
    <n v="19.066666666549899"/>
    <n v="0.6"/>
    <n v="0"/>
    <n v="1.45862433242882E-10"/>
    <n v="0"/>
    <n v="0"/>
    <n v="0"/>
  </r>
  <r>
    <x v="9"/>
    <x v="41"/>
    <x v="6792"/>
    <n v="2.6669999999999999E-2"/>
    <n v="0.1"/>
    <n v="0.77394540166666603"/>
    <n v="0"/>
    <n v="2.7666666668485602"/>
    <n v="1.99272126518189"/>
    <n v="0"/>
    <n v="0"/>
    <n v="20"/>
    <n v="18.5"/>
    <n v="19"/>
    <n v="0.1"/>
    <n v="0"/>
    <n v="4.1666666666666602E-2"/>
    <n v="0"/>
    <n v="0.22499999999999901"/>
    <n v="0"/>
  </r>
  <r>
    <x v="9"/>
    <x v="41"/>
    <x v="6793"/>
    <n v="2.1659999999999999E-2"/>
    <n v="0.1"/>
    <n v="0.67811280799999996"/>
    <n v="0"/>
    <n v="2.72500000087514"/>
    <n v="2.0468871928751402"/>
    <n v="0"/>
    <n v="0"/>
    <n v="20"/>
    <n v="19"/>
    <n v="19"/>
    <n v="0.1"/>
    <n v="0"/>
    <n v="0"/>
    <n v="0"/>
    <n v="0.225000000000001"/>
    <n v="0"/>
  </r>
  <r>
    <x v="9"/>
    <x v="41"/>
    <x v="6794"/>
    <n v="1.7690000000000001E-2"/>
    <n v="0.1"/>
    <n v="3.2497975153333298"/>
    <n v="0"/>
    <n v="5.3083333333439002"/>
    <n v="2.0585358180105602"/>
    <n v="0"/>
    <n v="2.5"/>
    <n v="20"/>
    <n v="18"/>
    <n v="19"/>
    <n v="0.1"/>
    <n v="0"/>
    <n v="8.3333333333333301E-2"/>
    <n v="0"/>
    <n v="0.22500000000000001"/>
    <n v="0"/>
  </r>
  <r>
    <x v="9"/>
    <x v="41"/>
    <x v="6795"/>
    <n v="1.8550000000000001E-2"/>
    <n v="0.1"/>
    <n v="4.1926560097654297"/>
    <n v="0"/>
    <n v="6.2524320979882901"/>
    <n v="2.05977608822286"/>
    <n v="0"/>
    <n v="1.99999999999999"/>
    <n v="20"/>
    <n v="17.600000000000001"/>
    <n v="19"/>
    <n v="0.6"/>
    <n v="0"/>
    <n v="0.56743209876543199"/>
    <n v="0"/>
    <n v="1.1849999999999901"/>
    <n v="0"/>
  </r>
  <r>
    <x v="9"/>
    <x v="41"/>
    <x v="6796"/>
    <n v="2.3029999999999998E-2"/>
    <n v="0.1"/>
    <n v="0.49372596800000002"/>
    <n v="3.8050000000000003E-5"/>
    <n v="2.49999999959029"/>
    <n v="2.00631208159029"/>
    <n v="0"/>
    <n v="0"/>
    <n v="20"/>
    <n v="17.2"/>
    <n v="19.338074074074001"/>
    <n v="1"/>
    <n v="0"/>
    <n v="0"/>
    <n v="0"/>
    <n v="0"/>
    <n v="0"/>
  </r>
  <r>
    <x v="9"/>
    <x v="41"/>
    <x v="6797"/>
    <n v="2.3879999999999998E-2"/>
    <n v="0.1"/>
    <n v="1.2230916383333299"/>
    <n v="0.139443065"/>
    <n v="3.0356770825627502"/>
    <n v="1.9520285092294201"/>
    <n v="0"/>
    <n v="0"/>
    <n v="20"/>
    <n v="17"/>
    <n v="19.204444444444398"/>
    <n v="1"/>
    <n v="0"/>
    <n v="0"/>
    <n v="0"/>
    <n v="0.53567708333333297"/>
    <n v="0"/>
  </r>
  <r>
    <x v="9"/>
    <x v="41"/>
    <x v="6798"/>
    <n v="2.7199999999999998E-2"/>
    <n v="0.1"/>
    <n v="1.2409505599999899"/>
    <n v="0.53640096999999998"/>
    <n v="2.7750000002468398"/>
    <n v="2.0704504102468402"/>
    <n v="0"/>
    <n v="0"/>
    <n v="20"/>
    <n v="18"/>
    <n v="19.066666666666599"/>
    <n v="1"/>
    <n v="0"/>
    <n v="0"/>
    <n v="0"/>
    <n v="0.27499999999999902"/>
    <n v="0"/>
  </r>
  <r>
    <x v="9"/>
    <x v="41"/>
    <x v="6799"/>
    <n v="3.1940000000000003E-2"/>
    <n v="0.1"/>
    <n v="0.92650640399999995"/>
    <n v="1.1612262900000001"/>
    <n v="2.4999999995131801"/>
    <n v="2.7347198855131798"/>
    <n v="0"/>
    <n v="0"/>
    <n v="20"/>
    <n v="19"/>
    <n v="19"/>
    <n v="1"/>
    <n v="0"/>
    <n v="0"/>
    <n v="0"/>
    <n v="0"/>
    <n v="0"/>
  </r>
  <r>
    <x v="9"/>
    <x v="41"/>
    <x v="6800"/>
    <n v="5.3870000000000001E-2"/>
    <n v="0.1"/>
    <n v="0.77866868999999905"/>
    <n v="4.2047975800000001"/>
    <n v="3.6536240699547301E-10"/>
    <n v="3.4261288903653599"/>
    <n v="2.5"/>
    <n v="0"/>
    <n v="20"/>
    <n v="20"/>
    <n v="19"/>
    <n v="1"/>
    <n v="0"/>
    <n v="0"/>
    <n v="0"/>
    <n v="0"/>
    <n v="0"/>
  </r>
  <r>
    <x v="9"/>
    <x v="41"/>
    <x v="6801"/>
    <n v="3.7879999999999997E-2"/>
    <n v="0.1"/>
    <n v="0.76870564099999905"/>
    <n v="4.298660645"/>
    <n v="0.49999999941057899"/>
    <n v="4.0299550034105698"/>
    <n v="1.99999999999999"/>
    <n v="0"/>
    <n v="20"/>
    <n v="20.100000000000001"/>
    <n v="19.0625"/>
    <n v="0.499999999999999"/>
    <n v="0"/>
    <n v="0"/>
    <n v="0"/>
    <n v="0"/>
    <n v="0"/>
  </r>
  <r>
    <x v="9"/>
    <x v="41"/>
    <x v="6802"/>
    <n v="3.526E-2"/>
    <n v="0.1"/>
    <n v="0.84193381057414596"/>
    <n v="2.56988113045524"/>
    <n v="2.5570075874914902"/>
    <n v="4.2849549073725903"/>
    <n v="4.5524875535995999E-10"/>
    <n v="0"/>
    <n v="20"/>
    <n v="20"/>
    <n v="19.127343750000001"/>
    <n v="0.1"/>
    <n v="0"/>
    <n v="0"/>
    <n v="0"/>
    <n v="5.7007587574146298E-2"/>
    <n v="0"/>
  </r>
  <r>
    <x v="9"/>
    <x v="41"/>
    <x v="6803"/>
    <n v="3.039E-2"/>
    <n v="0.1"/>
    <n v="3.9835042278770598"/>
    <n v="2.6113875800000002"/>
    <n v="5.7127671784090701"/>
    <n v="4.3406505305319998"/>
    <n v="0"/>
    <n v="2.5"/>
    <n v="20"/>
    <n v="20.2"/>
    <n v="19.181884765625"/>
    <n v="0.1"/>
    <n v="0"/>
    <n v="0"/>
    <n v="0"/>
    <n v="0.712767177877069"/>
    <n v="0"/>
  </r>
  <r>
    <x v="9"/>
    <x v="41"/>
    <x v="6804"/>
    <n v="3.8219999999999997E-2"/>
    <n v="0.1"/>
    <n v="0.74709532599999995"/>
    <n v="5.0537795145447504"/>
    <n v="0"/>
    <n v="4.3066841885447502"/>
    <n v="2.4999999995447499"/>
    <n v="0"/>
    <n v="20"/>
    <n v="20"/>
    <n v="19.245516967773401"/>
    <n v="0.59999999990895003"/>
    <n v="0"/>
    <n v="0"/>
    <n v="0"/>
    <n v="0"/>
    <n v="0"/>
  </r>
  <r>
    <x v="9"/>
    <x v="41"/>
    <x v="6805"/>
    <n v="3.5069999999999997E-2"/>
    <n v="0.1"/>
    <n v="0.739013013"/>
    <n v="2.4721185499999998"/>
    <n v="2.4999999995502802"/>
    <n v="4.2331055365502799"/>
    <n v="0"/>
    <n v="0"/>
    <n v="20"/>
    <n v="20.100000000000001"/>
    <n v="19.292672157287502"/>
    <n v="0.1"/>
    <n v="0"/>
    <n v="0"/>
    <n v="0"/>
    <n v="0"/>
    <n v="0"/>
  </r>
  <r>
    <x v="9"/>
    <x v="41"/>
    <x v="6806"/>
    <n v="2.7140000000000001E-2"/>
    <n v="0.1"/>
    <n v="2.9983113079999999"/>
    <n v="1.9294446750000001"/>
    <n v="4.7249999997486896"/>
    <n v="3.6561333667486902"/>
    <n v="0"/>
    <n v="1.99999999999999"/>
    <n v="20"/>
    <n v="20"/>
    <n v="19.343130147457099"/>
    <n v="0.1"/>
    <n v="0"/>
    <n v="0"/>
    <n v="0"/>
    <n v="0.22500000000000001"/>
    <n v="0"/>
  </r>
  <r>
    <x v="9"/>
    <x v="41"/>
    <x v="6807"/>
    <n v="2.6610000000000002E-2"/>
    <n v="0.1"/>
    <n v="7.04024797926761"/>
    <n v="1.5371677399999999"/>
    <n v="8.6226460670396303"/>
    <n v="3.11956582777202"/>
    <n v="0"/>
    <n v="2.5"/>
    <n v="20"/>
    <n v="19.3"/>
    <n v="19.384184513240999"/>
    <n v="0.499999999999999"/>
    <n v="0"/>
    <n v="1.43764606626761"/>
    <n v="1"/>
    <n v="1.1849999999999901"/>
    <n v="0"/>
  </r>
  <r>
    <x v="9"/>
    <x v="41"/>
    <x v="6808"/>
    <n v="3.1789999999999999E-2"/>
    <n v="0.1"/>
    <n v="1.2629456446285501"/>
    <n v="0.97293129"/>
    <n v="2.5669302103342901"/>
    <n v="2.2769158557057301"/>
    <n v="0"/>
    <n v="0"/>
    <n v="20"/>
    <n v="18"/>
    <n v="20.457157530864102"/>
    <n v="1"/>
    <n v="0"/>
    <n v="0"/>
    <n v="0"/>
    <n v="6.69302096285561E-2"/>
    <n v="0"/>
  </r>
  <r>
    <x v="9"/>
    <x v="41"/>
    <x v="6809"/>
    <n v="6.7669999999999994E-2"/>
    <n v="0.1"/>
    <n v="1.4066860189999999"/>
    <n v="2.4392393554795202"/>
    <n v="0.49999999917223498"/>
    <n v="1.53255333565175"/>
    <n v="2.00000000047952"/>
    <n v="0"/>
    <n v="20"/>
    <n v="13"/>
    <n v="20.303585185185099"/>
    <n v="1"/>
    <n v="0"/>
    <n v="0"/>
    <n v="0"/>
    <n v="0"/>
    <n v="0"/>
  </r>
  <r>
    <x v="9"/>
    <x v="41"/>
    <x v="6810"/>
    <n v="8.3479999999999999E-2"/>
    <n v="0.1"/>
    <n v="1.61334226"/>
    <n v="2.5868314495204698"/>
    <n v="0"/>
    <n v="0.97348918952047803"/>
    <n v="2.4999999995204698"/>
    <n v="0"/>
    <n v="20"/>
    <n v="12.8"/>
    <n v="19.847111111111101"/>
    <n v="0.59999999990409503"/>
    <n v="0"/>
    <n v="0"/>
    <n v="0"/>
    <n v="0"/>
    <n v="0"/>
  </r>
  <r>
    <x v="9"/>
    <x v="41"/>
    <x v="6811"/>
    <n v="5.0959999999999998E-2"/>
    <n v="0.1"/>
    <n v="1.6687533990000001"/>
    <n v="0"/>
    <n v="2.5000000004176601"/>
    <n v="0.83124660141766005"/>
    <n v="0"/>
    <n v="0"/>
    <n v="20"/>
    <n v="12.9"/>
    <n v="19.406666666666599"/>
    <n v="0.1"/>
    <n v="0"/>
    <n v="0"/>
    <n v="0"/>
    <n v="0"/>
    <n v="0"/>
  </r>
  <r>
    <x v="9"/>
    <x v="41"/>
    <x v="6812"/>
    <n v="2.9430000000000001E-2"/>
    <n v="0.1"/>
    <n v="2.2303386789999999"/>
    <n v="0"/>
    <n v="3.2250000008635298"/>
    <n v="0.99466132186353196"/>
    <n v="0"/>
    <n v="0"/>
    <n v="20"/>
    <n v="13"/>
    <n v="19"/>
    <n v="0.1"/>
    <n v="0"/>
    <n v="0.5"/>
    <n v="0"/>
    <n v="0.22500000000000001"/>
    <n v="0"/>
  </r>
  <r>
    <x v="9"/>
    <x v="41"/>
    <x v="6813"/>
    <n v="2.2540000000000001E-2"/>
    <n v="0.1"/>
    <n v="6.6487122437026196"/>
    <n v="0"/>
    <n v="7.9410042835440402"/>
    <n v="1.2922920398414099"/>
    <n v="0"/>
    <n v="2.5"/>
    <n v="20"/>
    <n v="12"/>
    <n v="19"/>
    <n v="0.1"/>
    <n v="0"/>
    <n v="1.9640740740740701"/>
    <n v="0"/>
    <n v="0.97693020962855504"/>
    <n v="0"/>
  </r>
  <r>
    <x v="9"/>
    <x v="41"/>
    <x v="6814"/>
    <n v="2.563E-2"/>
    <n v="0.1"/>
    <n v="2.9167893899999902"/>
    <n v="0"/>
    <n v="4.4999999998532596"/>
    <n v="1.5832106098532599"/>
    <n v="0"/>
    <n v="1.99999999999999"/>
    <n v="20"/>
    <n v="12"/>
    <n v="20.035555555555501"/>
    <n v="0.6"/>
    <n v="0"/>
    <n v="0"/>
    <n v="0"/>
    <n v="0"/>
    <n v="0"/>
  </r>
  <r>
    <x v="9"/>
    <x v="41"/>
    <x v="6815"/>
    <n v="2.7740000000000001E-2"/>
    <n v="0.1"/>
    <n v="0.61829490200000004"/>
    <n v="2.5"/>
    <n v="0"/>
    <n v="1.8817050980000001"/>
    <n v="2.5"/>
    <n v="0"/>
    <n v="20"/>
    <n v="11"/>
    <n v="19.533333333333299"/>
    <n v="1"/>
    <n v="0"/>
    <n v="0"/>
    <n v="0"/>
    <n v="0"/>
    <n v="0"/>
  </r>
  <r>
    <x v="9"/>
    <x v="41"/>
    <x v="6816"/>
    <n v="2.7029999999999998E-2"/>
    <n v="0.1"/>
    <n v="1.4239454016666599"/>
    <n v="1.99999999999999"/>
    <n v="1.4166666668485599"/>
    <n v="1.99272126518189"/>
    <n v="1.99999999999999"/>
    <n v="0"/>
    <n v="20"/>
    <n v="8"/>
    <n v="19"/>
    <n v="0.499999999999999"/>
    <n v="0"/>
    <n v="0.91666666666666596"/>
    <n v="0"/>
    <n v="0"/>
    <n v="0"/>
  </r>
  <r>
    <x v="9"/>
    <x v="41"/>
    <x v="6817"/>
    <n v="2.6710000000000001E-2"/>
    <n v="0.1"/>
    <n v="1.51144614133333"/>
    <n v="0"/>
    <n v="3.5583333342084802"/>
    <n v="2.0468871928751402"/>
    <n v="0"/>
    <n v="0"/>
    <n v="20"/>
    <n v="9"/>
    <n v="19"/>
    <n v="0.1"/>
    <n v="0"/>
    <n v="0.83333333333333304"/>
    <n v="0"/>
    <n v="0.225000000000001"/>
    <n v="0"/>
  </r>
  <r>
    <x v="9"/>
    <x v="41"/>
    <x v="6818"/>
    <n v="2.4729999999999999E-2"/>
    <n v="0.1"/>
    <n v="3.5164641819999898"/>
    <n v="0"/>
    <n v="5.5750000000105597"/>
    <n v="2.0585358180105602"/>
    <n v="0"/>
    <n v="1.99999999999999"/>
    <n v="20"/>
    <n v="8.8000000000000007"/>
    <n v="19"/>
    <n v="0.1"/>
    <n v="0"/>
    <n v="0.84999999999999898"/>
    <n v="0"/>
    <n v="0.22500000000000001"/>
    <n v="0"/>
  </r>
  <r>
    <x v="9"/>
    <x v="41"/>
    <x v="6819"/>
    <n v="2.1950000000000001E-2"/>
    <n v="0.1"/>
    <n v="6.7466947925807697"/>
    <n v="0"/>
    <n v="8.8064708808036301"/>
    <n v="2.05977608822286"/>
    <n v="0"/>
    <n v="2.5"/>
    <n v="20"/>
    <n v="8.4"/>
    <n v="19"/>
    <n v="0.499999999999999"/>
    <n v="0"/>
    <n v="3.0937037037036998"/>
    <n v="0"/>
    <n v="0.712767177877068"/>
    <n v="0"/>
  </r>
  <r>
    <x v="9"/>
    <x v="41"/>
    <x v="6820"/>
    <n v="2.8930000000000001E-2"/>
    <n v="0.1"/>
    <n v="0.49372596800000002"/>
    <n v="2.5000380500000001"/>
    <n v="-1.2297880856761199E-10"/>
    <n v="2.0063120818770201"/>
    <n v="2.5"/>
    <n v="0"/>
    <n v="20"/>
    <n v="8"/>
    <n v="20.657777777777699"/>
    <n v="1"/>
    <n v="0"/>
    <n v="0"/>
    <n v="0"/>
    <n v="0"/>
    <n v="0"/>
  </r>
  <r>
    <x v="9"/>
    <x v="41"/>
    <x v="6821"/>
    <n v="2.8340000000000001E-2"/>
    <n v="0.1"/>
    <n v="0.68741455500000004"/>
    <n v="0.139443065"/>
    <n v="2.49999999922942"/>
    <n v="1.9520285092294201"/>
    <n v="0"/>
    <n v="0"/>
    <n v="20"/>
    <n v="6"/>
    <n v="19.8666666666666"/>
    <n v="0.499999999999999"/>
    <n v="0"/>
    <n v="0"/>
    <n v="0"/>
    <n v="0"/>
    <n v="0"/>
  </r>
  <r>
    <x v="9"/>
    <x v="41"/>
    <x v="6822"/>
    <n v="2.0150000000000001E-2"/>
    <n v="0.1"/>
    <n v="7.9237376107544497"/>
    <n v="0.53640096999999998"/>
    <n v="9.4577870510013007"/>
    <n v="2.0704504102468402"/>
    <n v="0"/>
    <n v="2.5"/>
    <n v="20"/>
    <n v="7.8"/>
    <n v="19"/>
    <n v="0.499999999999999"/>
    <n v="0"/>
    <n v="3.2727870507544501"/>
    <n v="0"/>
    <n v="1.1849999999999901"/>
    <n v="0"/>
  </r>
  <r>
    <x v="9"/>
    <x v="41"/>
    <x v="6823"/>
    <n v="2.9489999999999999E-2"/>
    <n v="0.1"/>
    <n v="0.92650640399999995"/>
    <n v="1.1612262900000001"/>
    <n v="2.4999999995131801"/>
    <n v="2.7347198855131798"/>
    <n v="0"/>
    <n v="0"/>
    <n v="20"/>
    <n v="11"/>
    <n v="20.754590288065799"/>
    <n v="1"/>
    <n v="0"/>
    <n v="0"/>
    <n v="0"/>
    <n v="0"/>
    <n v="0"/>
  </r>
  <r>
    <x v="9"/>
    <x v="41"/>
    <x v="6824"/>
    <n v="3.5979999999999998E-2"/>
    <n v="0.1"/>
    <n v="0.77866868999999905"/>
    <n v="4.2047975800000001"/>
    <n v="3.6536240699547301E-10"/>
    <n v="3.4261288903653599"/>
    <n v="2.5"/>
    <n v="0"/>
    <n v="20"/>
    <n v="13"/>
    <n v="20.144928395061701"/>
    <n v="1"/>
    <n v="0"/>
    <n v="0"/>
    <n v="0"/>
    <n v="0"/>
    <n v="0"/>
  </r>
  <r>
    <x v="9"/>
    <x v="41"/>
    <x v="6825"/>
    <n v="3.227E-2"/>
    <n v="0.1"/>
    <n v="0.76870564099999905"/>
    <n v="4.298660645"/>
    <n v="0.49999999941057899"/>
    <n v="4.0299550034105698"/>
    <n v="1.99999999999999"/>
    <n v="0"/>
    <n v="20"/>
    <n v="14"/>
    <n v="19.698370370370299"/>
    <n v="0.499999999999999"/>
    <n v="0"/>
    <n v="0"/>
    <n v="0"/>
    <n v="0"/>
    <n v="0"/>
  </r>
  <r>
    <x v="9"/>
    <x v="41"/>
    <x v="6826"/>
    <n v="2.9000000000000001E-2"/>
    <n v="0.1"/>
    <n v="3.3419338105741399"/>
    <n v="2.5698811300000002"/>
    <n v="5.0570075879467398"/>
    <n v="4.2849549073725903"/>
    <n v="0"/>
    <n v="2.5"/>
    <n v="20"/>
    <n v="16"/>
    <n v="19.342222222222201"/>
    <n v="0.1"/>
    <n v="0"/>
    <n v="0"/>
    <n v="0"/>
    <n v="5.7007587574146298E-2"/>
    <n v="0"/>
  </r>
  <r>
    <x v="9"/>
    <x v="41"/>
    <x v="6827"/>
    <n v="2.9690000000000001E-2"/>
    <n v="0.1"/>
    <n v="0.99573705000000001"/>
    <n v="5.1113875799999997"/>
    <n v="0.225000000532003"/>
    <n v="4.3406505305319998"/>
    <n v="2.5"/>
    <n v="0"/>
    <n v="20"/>
    <n v="17"/>
    <n v="19.133333333333301"/>
    <n v="0.6"/>
    <n v="0"/>
    <n v="0"/>
    <n v="0"/>
    <n v="0.22500000000000001"/>
    <n v="0"/>
  </r>
  <r>
    <x v="9"/>
    <x v="41"/>
    <x v="6828"/>
    <n v="2.316E-2"/>
    <n v="0.1"/>
    <n v="4.5828254668400303"/>
    <n v="2.5537795149999898"/>
    <n v="6.3357301403847801"/>
    <n v="4.3066841885447502"/>
    <n v="0"/>
    <n v="2.5"/>
    <n v="20"/>
    <n v="17"/>
    <n v="19"/>
    <n v="0.1"/>
    <n v="0"/>
    <n v="0.62296296296296305"/>
    <n v="0"/>
    <n v="0.712767177877068"/>
    <n v="0"/>
  </r>
  <r>
    <x v="9"/>
    <x v="41"/>
    <x v="6829"/>
    <n v="2.7660000000000001E-2"/>
    <n v="0.1"/>
    <n v="0.739013013"/>
    <n v="4.9721185500000002"/>
    <n v="-1.4982452191077401E-10"/>
    <n v="4.2331055368501698"/>
    <n v="2.5"/>
    <n v="0"/>
    <n v="20"/>
    <n v="16"/>
    <n v="19.342222222222201"/>
    <n v="0.6"/>
    <n v="0"/>
    <n v="0"/>
    <n v="0"/>
    <n v="0"/>
    <n v="0"/>
  </r>
  <r>
    <x v="9"/>
    <x v="41"/>
    <x v="6830"/>
    <n v="2.6589999999999999E-2"/>
    <n v="0.1"/>
    <n v="0.77331130800000003"/>
    <n v="1.9294446750000001"/>
    <n v="2.4999999997486899"/>
    <n v="3.6561333667486902"/>
    <n v="0"/>
    <n v="0"/>
    <n v="20"/>
    <n v="17"/>
    <n v="19.133333333333301"/>
    <n v="0.1"/>
    <n v="0"/>
    <n v="0"/>
    <n v="0"/>
    <n v="0"/>
    <n v="0"/>
  </r>
  <r>
    <x v="9"/>
    <x v="41"/>
    <x v="6831"/>
    <n v="2.4629999999999999E-2"/>
    <n v="0.1"/>
    <n v="3.32593524633333"/>
    <n v="1.5371677399999999"/>
    <n v="4.9083333341053503"/>
    <n v="3.11956582777202"/>
    <n v="0"/>
    <n v="1.99999999999999"/>
    <n v="20"/>
    <n v="16.8"/>
    <n v="19"/>
    <n v="0.1"/>
    <n v="0"/>
    <n v="0.18333333333333199"/>
    <n v="0"/>
    <n v="0.22499999999999901"/>
    <n v="0"/>
  </r>
  <r>
    <x v="9"/>
    <x v="41"/>
    <x v="6832"/>
    <n v="2.3689999999999999E-2"/>
    <n v="0.1"/>
    <n v="6.8522993856172798"/>
    <n v="0.97293129"/>
    <n v="8.1562839513230205"/>
    <n v="2.2769158557057301"/>
    <n v="0"/>
    <n v="2.5"/>
    <n v="20"/>
    <n v="16"/>
    <n v="19"/>
    <n v="0.499999999999999"/>
    <n v="0"/>
    <n v="1.9712839506172799"/>
    <n v="0"/>
    <n v="1.1850000000000001"/>
    <n v="0"/>
  </r>
  <r>
    <x v="9"/>
    <x v="41"/>
    <x v="6833"/>
    <n v="6.2549999999999994E-2"/>
    <n v="0.1"/>
    <n v="1.4066860189999999"/>
    <n v="2.9392393546517499"/>
    <n v="0"/>
    <n v="1.53255333565175"/>
    <n v="2.4999999996517501"/>
    <n v="0"/>
    <n v="20"/>
    <n v="14"/>
    <n v="20.290962962962901"/>
    <n v="1"/>
    <n v="0"/>
    <n v="0"/>
    <n v="0"/>
    <n v="0"/>
    <n v="0"/>
  </r>
  <r>
    <x v="9"/>
    <x v="41"/>
    <x v="6834"/>
    <n v="4.1959999999999997E-2"/>
    <n v="0.1"/>
    <n v="1.61334226"/>
    <n v="2.0868314503482401"/>
    <n v="0.49999999917223498"/>
    <n v="0.97348918952047803"/>
    <n v="2.0000000003482401"/>
    <n v="0"/>
    <n v="20"/>
    <n v="13"/>
    <n v="19.897777777777701"/>
    <n v="0.50000000006964795"/>
    <n v="0"/>
    <n v="0"/>
    <n v="0"/>
    <n v="0"/>
    <n v="0"/>
  </r>
  <r>
    <x v="9"/>
    <x v="41"/>
    <x v="6835"/>
    <n v="4.1849999999999998E-2"/>
    <n v="0.1"/>
    <n v="1.6687533990000001"/>
    <n v="0"/>
    <n v="2.5000000004176601"/>
    <n v="0.83124660141766005"/>
    <n v="0"/>
    <n v="0"/>
    <n v="20"/>
    <n v="12"/>
    <n v="19.466666666666601"/>
    <n v="0.1"/>
    <n v="0"/>
    <n v="0"/>
    <n v="0"/>
    <n v="0"/>
    <n v="0"/>
  </r>
  <r>
    <x v="9"/>
    <x v="41"/>
    <x v="6836"/>
    <n v="2.998E-2"/>
    <n v="0.1"/>
    <n v="2.1456795999074698"/>
    <n v="0"/>
    <n v="3.1403409217710099"/>
    <n v="0.99466132186353196"/>
    <n v="0"/>
    <n v="0"/>
    <n v="20"/>
    <n v="12"/>
    <n v="19"/>
    <n v="0.1"/>
    <n v="0"/>
    <n v="0.58333333333333304"/>
    <n v="0"/>
    <n v="5.7007587574146298E-2"/>
    <n v="0"/>
  </r>
  <r>
    <x v="9"/>
    <x v="41"/>
    <x v="6837"/>
    <n v="2.9170000000000001E-2"/>
    <n v="0.1"/>
    <n v="2.09937462666666"/>
    <n v="0"/>
    <n v="3.3916666665080699"/>
    <n v="1.2922920398414099"/>
    <n v="0"/>
    <n v="0"/>
    <n v="20"/>
    <n v="11"/>
    <n v="19"/>
    <n v="0.1"/>
    <n v="0"/>
    <n v="0.66666666666666596"/>
    <n v="0"/>
    <n v="0.22499999999999901"/>
    <n v="0"/>
  </r>
  <r>
    <x v="9"/>
    <x v="41"/>
    <x v="6838"/>
    <n v="2.878E-2"/>
    <n v="0.1"/>
    <n v="4.6291520273626396"/>
    <n v="0"/>
    <n v="6.2123626372159002"/>
    <n v="1.5832106098532599"/>
    <n v="0"/>
    <n v="2.5"/>
    <n v="20"/>
    <n v="10"/>
    <n v="19"/>
    <n v="0.1"/>
    <n v="0"/>
    <n v="0.75"/>
    <n v="0"/>
    <n v="0.462362637362638"/>
    <n v="0"/>
  </r>
  <r>
    <x v="9"/>
    <x v="41"/>
    <x v="6839"/>
    <n v="3.056E-2"/>
    <n v="0.1"/>
    <n v="1.4516282353333301"/>
    <n v="2.5"/>
    <n v="0.83333333318747005"/>
    <n v="1.8817050978541301"/>
    <n v="2.5"/>
    <n v="0"/>
    <n v="20"/>
    <n v="9"/>
    <n v="19"/>
    <n v="0.6"/>
    <n v="0"/>
    <n v="0.83333333333333304"/>
    <n v="0"/>
    <n v="0"/>
    <n v="0"/>
  </r>
  <r>
    <x v="9"/>
    <x v="41"/>
    <x v="6840"/>
    <n v="2.409E-2"/>
    <n v="0.1"/>
    <n v="3.982278735"/>
    <n v="0"/>
    <n v="5.9750000001818897"/>
    <n v="1.99272126518189"/>
    <n v="0"/>
    <n v="2.5"/>
    <n v="20"/>
    <n v="10"/>
    <n v="19"/>
    <n v="0.1"/>
    <n v="0"/>
    <n v="0.75"/>
    <n v="0"/>
    <n v="0.22499999999999901"/>
    <n v="0"/>
  </r>
  <r>
    <x v="9"/>
    <x v="41"/>
    <x v="6841"/>
    <n v="2.419E-2"/>
    <n v="0.1"/>
    <n v="1.3447794746666599"/>
    <n v="2.5"/>
    <n v="0.89166666754181401"/>
    <n v="2.0468871928751402"/>
    <n v="2.5"/>
    <n v="0"/>
    <n v="20"/>
    <n v="11"/>
    <n v="19"/>
    <n v="0.6"/>
    <n v="0"/>
    <n v="0.66666666666666596"/>
    <n v="0"/>
    <n v="0.225000000000001"/>
    <n v="0"/>
  </r>
  <r>
    <x v="9"/>
    <x v="41"/>
    <x v="6842"/>
    <n v="2.291E-2"/>
    <n v="0.1"/>
    <n v="3.9081308486666599"/>
    <n v="0"/>
    <n v="5.9666666666772299"/>
    <n v="2.0585358180105602"/>
    <n v="0"/>
    <n v="2.5"/>
    <n v="20"/>
    <n v="10.1"/>
    <n v="19"/>
    <n v="0.1"/>
    <n v="0"/>
    <n v="0.74166666666666403"/>
    <n v="0"/>
    <n v="0.22500000000000001"/>
    <n v="0"/>
  </r>
  <r>
    <x v="9"/>
    <x v="41"/>
    <x v="6843"/>
    <n v="2.2960000000000001E-2"/>
    <n v="0.1"/>
    <n v="1.4985572443333299"/>
    <n v="2.5"/>
    <n v="1.0583333325561901"/>
    <n v="2.05977608822286"/>
    <n v="2.5"/>
    <n v="0"/>
    <n v="20"/>
    <n v="9"/>
    <n v="19"/>
    <n v="0.6"/>
    <n v="0"/>
    <n v="0.83333333333333304"/>
    <n v="0"/>
    <n v="0.22499999999999901"/>
    <n v="0"/>
  </r>
  <r>
    <x v="9"/>
    <x v="41"/>
    <x v="6844"/>
    <n v="2.282E-2"/>
    <n v="0.1"/>
    <n v="1.6353926346666601"/>
    <n v="3.8050000000000003E-5"/>
    <n v="3.6416666662569601"/>
    <n v="2.00631208159029"/>
    <n v="0"/>
    <n v="0"/>
    <n v="20"/>
    <n v="8"/>
    <n v="19"/>
    <n v="0.1"/>
    <n v="0"/>
    <n v="0.91666666666666596"/>
    <n v="0"/>
    <n v="0.225000000000001"/>
    <n v="0"/>
  </r>
  <r>
    <x v="9"/>
    <x v="41"/>
    <x v="6845"/>
    <n v="1.7399999999999999E-2"/>
    <n v="0.1"/>
    <n v="7.5147580030886498"/>
    <n v="0.139443065"/>
    <n v="9.3273434473180803"/>
    <n v="1.9520285092294201"/>
    <n v="0"/>
    <n v="2.5"/>
    <n v="20"/>
    <n v="8"/>
    <n v="19"/>
    <n v="0.1"/>
    <n v="0"/>
    <n v="3.1423434480886501"/>
    <n v="0"/>
    <n v="1.1850000000000001"/>
    <n v="0"/>
  </r>
  <r>
    <x v="9"/>
    <x v="41"/>
    <x v="6846"/>
    <n v="1.958E-2"/>
    <n v="0.1"/>
    <n v="3.2409505599999902"/>
    <n v="0.53640096999999998"/>
    <n v="4.7750000002468402"/>
    <n v="2.0704504102468402"/>
    <n v="0"/>
    <n v="1.99999999999999"/>
    <n v="20"/>
    <n v="9"/>
    <n v="20.669257586066401"/>
    <n v="0.6"/>
    <n v="0"/>
    <n v="0"/>
    <n v="0"/>
    <n v="0.27499999999999902"/>
    <n v="0"/>
  </r>
  <r>
    <x v="9"/>
    <x v="41"/>
    <x v="6847"/>
    <n v="2.4660000000000001E-2"/>
    <n v="0.1"/>
    <n v="1.2015064040000001"/>
    <n v="1.1612262900000001"/>
    <n v="2.77499999951318"/>
    <n v="2.7347198855131798"/>
    <n v="0"/>
    <n v="0"/>
    <n v="20"/>
    <n v="12.7"/>
    <n v="19.9399289869373"/>
    <n v="1"/>
    <n v="0"/>
    <n v="0"/>
    <n v="0"/>
    <n v="0.27500000000000102"/>
    <n v="0"/>
  </r>
  <r>
    <x v="9"/>
    <x v="41"/>
    <x v="6848"/>
    <n v="2.9010000000000001E-2"/>
    <n v="0.1"/>
    <n v="1.0536686899999901"/>
    <n v="1.7047975799999999"/>
    <n v="2.7750000003653601"/>
    <n v="3.4261288903653599"/>
    <n v="0"/>
    <n v="0"/>
    <n v="20"/>
    <n v="16"/>
    <n v="19.487433425253698"/>
    <n v="1"/>
    <n v="0"/>
    <n v="0"/>
    <n v="0"/>
    <n v="0.27499999999999902"/>
    <n v="0"/>
  </r>
  <r>
    <x v="9"/>
    <x v="41"/>
    <x v="6849"/>
    <n v="3.6999999999999998E-2"/>
    <n v="0.1"/>
    <n v="0.76870564099999905"/>
    <n v="4.7986606444105702"/>
    <n v="0"/>
    <n v="4.0299550034105698"/>
    <n v="2.4999999994105702"/>
    <n v="0"/>
    <n v="20"/>
    <n v="17"/>
    <n v="19.269468836175299"/>
    <n v="1"/>
    <n v="0"/>
    <n v="0"/>
    <n v="0"/>
    <n v="0"/>
    <n v="0"/>
  </r>
  <r>
    <x v="9"/>
    <x v="41"/>
    <x v="6850"/>
    <n v="3.6479999999999999E-2"/>
    <n v="0.1"/>
    <n v="3.28492622241057"/>
    <n v="2.5698811300000002"/>
    <n v="4.9999999997831699"/>
    <n v="4.2849549073725903"/>
    <n v="0"/>
    <n v="2.4999999994105702"/>
    <n v="20"/>
    <n v="19"/>
    <n v="19.127627033914401"/>
    <n v="0.50000000011788404"/>
    <n v="0"/>
    <n v="0"/>
    <n v="0"/>
    <n v="0"/>
    <n v="0"/>
  </r>
  <r>
    <x v="9"/>
    <x v="41"/>
    <x v="6851"/>
    <n v="3.8490000000000003E-2"/>
    <n v="0.1"/>
    <n v="0.77073705000000003"/>
    <n v="5.1113875799999997"/>
    <n v="5.3200288618882E-10"/>
    <n v="4.3406505305319998"/>
    <n v="2.5"/>
    <n v="0"/>
    <n v="20"/>
    <n v="19"/>
    <n v="19.119650344294701"/>
    <n v="1"/>
    <n v="0"/>
    <n v="0"/>
    <n v="0"/>
    <n v="0"/>
    <n v="0"/>
  </r>
  <r>
    <x v="9"/>
    <x v="41"/>
    <x v="6852"/>
    <n v="3.619E-2"/>
    <n v="0.1"/>
    <n v="3.79187009145121"/>
    <n v="2.5537795149999898"/>
    <n v="5.5447747649959602"/>
    <n v="4.3066841885447502"/>
    <n v="0"/>
    <n v="2.5"/>
    <n v="20"/>
    <n v="20"/>
    <n v="19.112172197776299"/>
    <n v="0.499999999999999"/>
    <n v="0"/>
    <n v="0"/>
    <n v="0"/>
    <n v="0.54477476545121495"/>
    <n v="0"/>
  </r>
  <r>
    <x v="9"/>
    <x v="41"/>
    <x v="6853"/>
    <n v="4.4630000000000003E-2"/>
    <n v="0.1"/>
    <n v="0.739013013"/>
    <n v="4.97211854955028"/>
    <n v="0"/>
    <n v="4.2331055365502799"/>
    <n v="2.4999999995502802"/>
    <n v="0"/>
    <n v="20"/>
    <n v="20"/>
    <n v="19.167661435415301"/>
    <n v="1"/>
    <n v="0"/>
    <n v="0"/>
    <n v="0"/>
    <n v="0"/>
    <n v="0"/>
  </r>
  <r>
    <x v="9"/>
    <x v="41"/>
    <x v="6854"/>
    <n v="4.2000000000000003E-2"/>
    <n v="0.1"/>
    <n v="0.77331130800000003"/>
    <n v="1.9294446754497101"/>
    <n v="2.4999999992989701"/>
    <n v="3.6561333667486902"/>
    <n v="4.4971637525037502E-10"/>
    <n v="0"/>
    <n v="20"/>
    <n v="20"/>
    <n v="19.219682595701801"/>
    <n v="0.50000000008994305"/>
    <n v="0"/>
    <n v="0"/>
    <n v="0"/>
    <n v="0"/>
    <n v="0"/>
  </r>
  <r>
    <x v="9"/>
    <x v="41"/>
    <x v="6855"/>
    <n v="3.61E-2"/>
    <n v="0.1"/>
    <n v="4.602601913"/>
    <n v="1.5371677399999999"/>
    <n v="6.1850000007720203"/>
    <n v="3.11956582777202"/>
    <n v="0"/>
    <n v="2.5"/>
    <n v="20"/>
    <n v="20"/>
    <n v="19.2684524334705"/>
    <n v="0.499999999999999"/>
    <n v="0"/>
    <n v="0"/>
    <n v="0"/>
    <n v="1.1849999999999901"/>
    <n v="0"/>
  </r>
  <r>
    <x v="9"/>
    <x v="41"/>
    <x v="6856"/>
    <n v="5.5379999999999999E-2"/>
    <n v="0.1"/>
    <n v="1.1960154350000001"/>
    <n v="3.47293129"/>
    <n v="7.0573813459873205E-10"/>
    <n v="2.2769158557057301"/>
    <n v="2.5"/>
    <n v="0"/>
    <n v="20"/>
    <n v="19"/>
    <n v="19.314174156378598"/>
    <n v="1"/>
    <n v="0"/>
    <n v="0"/>
    <n v="0"/>
    <n v="0"/>
    <n v="0"/>
  </r>
  <r>
    <x v="9"/>
    <x v="41"/>
    <x v="6857"/>
    <n v="4.6739999999999997E-2"/>
    <n v="0.1"/>
    <n v="1.4066860189999999"/>
    <n v="0.439239355"/>
    <n v="2.4999999996517501"/>
    <n v="1.53255333565175"/>
    <n v="0"/>
    <n v="0"/>
    <n v="20"/>
    <n v="18"/>
    <n v="19.2945382716049"/>
    <n v="0.499999999999999"/>
    <n v="0"/>
    <n v="0"/>
    <n v="0"/>
    <n v="0"/>
    <n v="0"/>
  </r>
  <r>
    <x v="9"/>
    <x v="41"/>
    <x v="6858"/>
    <n v="4.2840000000000003E-2"/>
    <n v="0.1"/>
    <n v="4.4238866731201201"/>
    <n v="8.6831450000000004E-2"/>
    <n v="5.3105444126406001"/>
    <n v="0.97348918952047803"/>
    <n v="0"/>
    <n v="2.5"/>
    <n v="20"/>
    <n v="18"/>
    <n v="19.213629629629601"/>
    <n v="0.499999999999999"/>
    <n v="0"/>
    <n v="0"/>
    <n v="0"/>
    <n v="0.31054441312012399"/>
    <n v="0"/>
  </r>
  <r>
    <x v="9"/>
    <x v="41"/>
    <x v="6859"/>
    <n v="7.0900000000000005E-2"/>
    <n v="0.1"/>
    <n v="1.6687533990000001"/>
    <n v="2.5000000004176601"/>
    <n v="0"/>
    <n v="0.83124660141766005"/>
    <n v="2.5000000004176601"/>
    <n v="0"/>
    <n v="20"/>
    <n v="18"/>
    <n v="19.1377777777777"/>
    <n v="1"/>
    <n v="0"/>
    <n v="0"/>
    <n v="0"/>
    <n v="0"/>
    <n v="0"/>
  </r>
  <r>
    <x v="9"/>
    <x v="41"/>
    <x v="6860"/>
    <n v="6.3920000000000005E-2"/>
    <n v="0.1"/>
    <n v="1.5053386790000001"/>
    <n v="1.9999999995823301"/>
    <n v="0.50000000128119304"/>
    <n v="0.99466132186353196"/>
    <n v="1.9999999995823301"/>
    <n v="0"/>
    <n v="20"/>
    <n v="18"/>
    <n v="19.066666666666599"/>
    <n v="0.49999999991646699"/>
    <n v="0"/>
    <n v="0"/>
    <n v="0"/>
    <n v="0"/>
    <n v="0"/>
  </r>
  <r>
    <x v="9"/>
    <x v="41"/>
    <x v="6861"/>
    <n v="4.1390000000000003E-2"/>
    <n v="0.1"/>
    <n v="1.51604129333333"/>
    <n v="0"/>
    <n v="2.80833333317474"/>
    <n v="1.2922920398414099"/>
    <n v="0"/>
    <n v="0"/>
    <n v="20"/>
    <n v="18"/>
    <n v="19"/>
    <n v="0.1"/>
    <n v="0"/>
    <n v="8.3333333333333301E-2"/>
    <n v="0"/>
    <n v="0.22499999999999901"/>
    <n v="0"/>
  </r>
  <r>
    <x v="9"/>
    <x v="41"/>
    <x v="6862"/>
    <n v="3.7949999999999998E-2"/>
    <n v="0.1"/>
    <n v="1.26678939"/>
    <n v="0"/>
    <n v="2.8499999998532601"/>
    <n v="1.5832106098532599"/>
    <n v="0"/>
    <n v="0"/>
    <n v="20"/>
    <n v="17.5"/>
    <n v="19"/>
    <n v="0.1"/>
    <n v="0"/>
    <n v="0.125"/>
    <n v="0"/>
    <n v="0.225000000000001"/>
    <n v="0"/>
  </r>
  <r>
    <x v="9"/>
    <x v="41"/>
    <x v="6863"/>
    <n v="2.6859999999999998E-2"/>
    <n v="0.1"/>
    <n v="3.92510198380708"/>
    <n v="0"/>
    <n v="5.8068070816612103"/>
    <n v="1.8817050978541301"/>
    <n v="0"/>
    <n v="2.5"/>
    <n v="20"/>
    <n v="17"/>
    <n v="19"/>
    <n v="0.1"/>
    <n v="0"/>
    <n v="0.344444444444443"/>
    <n v="0"/>
    <n v="0.462362637362637"/>
    <n v="0"/>
  </r>
  <r>
    <x v="9"/>
    <x v="41"/>
    <x v="6864"/>
    <n v="2.9690000000000001E-2"/>
    <n v="0.1"/>
    <n v="0.511225759"/>
    <n v="2.5"/>
    <n v="8.7958240690966198E-10"/>
    <n v="1.98877424187958"/>
    <n v="2.5"/>
    <n v="0"/>
    <n v="20"/>
    <n v="17"/>
    <n v="19.133333333333301"/>
    <n v="0.6"/>
    <n v="0"/>
    <n v="0"/>
    <n v="0"/>
    <n v="0"/>
    <n v="0"/>
  </r>
  <r>
    <x v="9"/>
    <x v="41"/>
    <x v="6865"/>
    <n v="2.6849999999999999E-2"/>
    <n v="0.1"/>
    <n v="4.0236422389181898"/>
    <n v="0"/>
    <n v="6.0679181932839201"/>
    <n v="2.0442759543657298"/>
    <n v="0"/>
    <n v="2.5"/>
    <n v="20"/>
    <n v="16"/>
    <n v="19"/>
    <n v="0.1"/>
    <n v="0"/>
    <n v="0.60555555555555396"/>
    <n v="0"/>
    <n v="0.462362637362638"/>
    <n v="0"/>
  </r>
  <r>
    <x v="9"/>
    <x v="41"/>
    <x v="6866"/>
    <n v="3.0759999999999999E-2"/>
    <n v="0.1"/>
    <n v="0.442829585999999"/>
    <n v="2.5"/>
    <n v="-2.9582657913104301E-10"/>
    <n v="2.0571704137041702"/>
    <n v="2.5"/>
    <n v="0"/>
    <n v="20"/>
    <n v="15"/>
    <n v="19.266666666666602"/>
    <n v="0.6"/>
    <n v="0"/>
    <n v="0"/>
    <n v="0"/>
    <n v="0"/>
    <n v="0"/>
  </r>
  <r>
    <x v="9"/>
    <x v="41"/>
    <x v="6867"/>
    <n v="2.632E-2"/>
    <n v="0.1"/>
    <n v="3.0012284003333298"/>
    <n v="0"/>
    <n v="5.0583333324776101"/>
    <n v="2.0571049321442798"/>
    <n v="0"/>
    <n v="1.99999999999999"/>
    <n v="20"/>
    <n v="15"/>
    <n v="19"/>
    <n v="0.1"/>
    <n v="0"/>
    <n v="0.33333333333333298"/>
    <n v="0"/>
    <n v="0.22499999999999901"/>
    <n v="0"/>
  </r>
  <r>
    <x v="9"/>
    <x v="41"/>
    <x v="6868"/>
    <n v="1.958E-2"/>
    <n v="0.1"/>
    <n v="7.3494893276666602"/>
    <n v="3.8050000000000003E-5"/>
    <n v="9.3516666668289705"/>
    <n v="2.0022153891622998"/>
    <n v="0"/>
    <n v="2.5"/>
    <n v="20"/>
    <n v="13"/>
    <n v="19"/>
    <n v="0.499999999999999"/>
    <n v="0"/>
    <n v="3.1666666666666599"/>
    <n v="0"/>
    <n v="1.1850000000000001"/>
    <n v="0"/>
  </r>
  <r>
    <x v="9"/>
    <x v="41"/>
    <x v="6869"/>
    <n v="3.4939999999999999E-2"/>
    <n v="0.1"/>
    <n v="1.17326657392485"/>
    <n v="0.139443065"/>
    <n v="2.9752265067464201"/>
    <n v="1.9414029978215599"/>
    <n v="0"/>
    <n v="0"/>
    <n v="20"/>
    <n v="13"/>
    <n v="21"/>
    <n v="1"/>
    <n v="0"/>
    <n v="0.40829629629629899"/>
    <n v="0"/>
    <n v="6.6930209628556198E-2"/>
    <n v="0"/>
  </r>
  <r>
    <x v="9"/>
    <x v="41"/>
    <x v="6870"/>
    <n v="4.4420000000000001E-2"/>
    <n v="0.1"/>
    <n v="0.98711192199999997"/>
    <n v="0.53640096999999998"/>
    <n v="2.4999999997180402"/>
    <n v="2.0492890477180401"/>
    <n v="0"/>
    <n v="0"/>
    <n v="20"/>
    <n v="11"/>
    <n v="20.8062222222222"/>
    <n v="1"/>
    <n v="0"/>
    <n v="0"/>
    <n v="0"/>
    <n v="0"/>
    <n v="0"/>
  </r>
  <r>
    <x v="9"/>
    <x v="41"/>
    <x v="6871"/>
    <n v="4.4900000000000002E-2"/>
    <n v="0.1"/>
    <n v="0.95894370499999904"/>
    <n v="1.1612262901679899"/>
    <n v="2.5000000000356501"/>
    <n v="2.7022825852036401"/>
    <n v="1.6799506230569201E-10"/>
    <n v="0"/>
    <n v="20"/>
    <n v="10.7"/>
    <n v="20.1933333333333"/>
    <n v="1"/>
    <n v="0"/>
    <n v="0"/>
    <n v="0"/>
    <n v="0"/>
    <n v="0"/>
  </r>
  <r>
    <x v="9"/>
    <x v="41"/>
    <x v="6872"/>
    <n v="4.5749999999999999E-2"/>
    <n v="0.1"/>
    <n v="0.82369974899999998"/>
    <n v="4.2047975798320003"/>
    <n v="0"/>
    <n v="3.3810978308320001"/>
    <n v="2.4999999998320002"/>
    <n v="0"/>
    <n v="20"/>
    <n v="10"/>
    <n v="19.600000000000001"/>
    <n v="0.99999999996640099"/>
    <n v="0"/>
    <n v="0"/>
    <n v="0"/>
    <n v="0"/>
    <n v="0"/>
  </r>
  <r>
    <x v="9"/>
    <x v="41"/>
    <x v="6873"/>
    <n v="4.0579999999999998E-2"/>
    <n v="0.1"/>
    <n v="7.2241323275421303"/>
    <n v="2.298660645"/>
    <n v="8.9045104556466796"/>
    <n v="3.97903877310454"/>
    <n v="0"/>
    <n v="2.5"/>
    <n v="20"/>
    <n v="10"/>
    <n v="19"/>
    <n v="0.499999999999999"/>
    <n v="0"/>
    <n v="2.9275802469135699"/>
    <n v="0"/>
    <n v="0.97693020962855504"/>
    <n v="0"/>
  </r>
  <r>
    <x v="9"/>
    <x v="41"/>
    <x v="6874"/>
    <n v="4.7699999999999999E-2"/>
    <n v="0.1"/>
    <n v="0.83741498299999995"/>
    <n v="2.5698811300000002"/>
    <n v="2.4999999993499"/>
    <n v="4.2324661463498998"/>
    <n v="0"/>
    <n v="0"/>
    <n v="20"/>
    <n v="11"/>
    <n v="20.633185185185098"/>
    <n v="1"/>
    <n v="0"/>
    <n v="0"/>
    <n v="0"/>
    <n v="0"/>
    <n v="0"/>
  </r>
  <r>
    <x v="9"/>
    <x v="41"/>
    <x v="6875"/>
    <n v="5.6689999999999997E-2"/>
    <n v="0.1"/>
    <n v="0.81854755599999995"/>
    <n v="4.6113875795385901"/>
    <n v="0.50000000091778796"/>
    <n v="4.29284002445638"/>
    <n v="1.99999999953859"/>
    <n v="0"/>
    <n v="20"/>
    <n v="11"/>
    <n v="20.031111111111102"/>
    <n v="1"/>
    <n v="0"/>
    <n v="0"/>
    <n v="0"/>
    <n v="0"/>
    <n v="0"/>
  </r>
  <r>
    <x v="9"/>
    <x v="41"/>
    <x v="6876"/>
    <n v="5.6950000000000001E-2"/>
    <n v="0.1"/>
    <n v="0.790683357999999"/>
    <n v="5.0537795154614003"/>
    <n v="0"/>
    <n v="4.2630961574614004"/>
    <n v="2.5000000004613998"/>
    <n v="0"/>
    <n v="20"/>
    <n v="12"/>
    <n v="19.466666666666601"/>
    <n v="0.60000000009228105"/>
    <n v="0"/>
    <n v="0"/>
    <n v="0"/>
    <n v="0"/>
    <n v="0"/>
  </r>
  <r>
    <x v="9"/>
    <x v="41"/>
    <x v="6877"/>
    <n v="4.5370000000000001E-2"/>
    <n v="0.1"/>
    <n v="1.58647191833333"/>
    <n v="2.4721185499999998"/>
    <n v="3.30833333385621"/>
    <n v="4.19397996552288"/>
    <n v="0"/>
    <n v="0"/>
    <n v="20"/>
    <n v="12"/>
    <n v="19"/>
    <n v="0.1"/>
    <n v="0"/>
    <n v="0.58333333333333304"/>
    <n v="0"/>
    <n v="0.225000000000001"/>
    <n v="0"/>
  </r>
  <r>
    <x v="9"/>
    <x v="41"/>
    <x v="6878"/>
    <n v="4.4040000000000003E-2"/>
    <n v="0.1"/>
    <n v="3.61870361433333"/>
    <n v="1.9294446750000001"/>
    <n v="5.3083333342597596"/>
    <n v="3.6190743949264199"/>
    <n v="0"/>
    <n v="1.99999999999999"/>
    <n v="20"/>
    <n v="12"/>
    <n v="19"/>
    <n v="0.1"/>
    <n v="0"/>
    <n v="0.58333333333333304"/>
    <n v="0"/>
    <n v="0.22500000000000001"/>
    <n v="0"/>
  </r>
  <r>
    <x v="9"/>
    <x v="41"/>
    <x v="6879"/>
    <n v="4.3979999999999998E-2"/>
    <n v="0.1"/>
    <n v="5.2618531653333296"/>
    <n v="1.5371677399999999"/>
    <n v="6.8083333339762202"/>
    <n v="3.0836479086428801"/>
    <n v="0"/>
    <n v="2.5"/>
    <n v="20"/>
    <n v="12"/>
    <n v="19"/>
    <n v="0.499999999999999"/>
    <n v="0"/>
    <n v="0.58333333333333304"/>
    <n v="1"/>
    <n v="0.22499999999999901"/>
    <n v="0"/>
  </r>
  <r>
    <x v="9"/>
    <x v="41"/>
    <x v="6880"/>
    <n v="4.4749999999999998E-2"/>
    <n v="0.1"/>
    <n v="3.3326188922515199"/>
    <n v="0.97293129"/>
    <n v="4.6012515259084701"/>
    <n v="2.24156392365694"/>
    <n v="0"/>
    <n v="0"/>
    <n v="20"/>
    <n v="10"/>
    <n v="19"/>
    <n v="1"/>
    <n v="0"/>
    <n v="1.6388888888888899"/>
    <n v="0"/>
    <n v="0.462362637362638"/>
    <n v="0"/>
  </r>
  <r>
    <x v="9"/>
    <x v="41"/>
    <x v="6881"/>
    <n v="5.6070000000000002E-2"/>
    <n v="0.1"/>
    <n v="1.440996334"/>
    <n v="2.93923935484744"/>
    <n v="0"/>
    <n v="1.49824302084744"/>
    <n v="2.4999999998474398"/>
    <n v="0"/>
    <n v="20"/>
    <n v="9"/>
    <n v="19.6666666666666"/>
    <n v="1"/>
    <n v="0"/>
    <n v="0"/>
    <n v="0"/>
    <n v="0"/>
    <n v="0"/>
  </r>
  <r>
    <x v="9"/>
    <x v="41"/>
    <x v="6882"/>
    <n v="4.9320000000000003E-2"/>
    <n v="0.1"/>
    <n v="2.7892536806666599"/>
    <n v="2.08683145015255"/>
    <n v="1.6416666666142301"/>
    <n v="0.93924443610012498"/>
    <n v="2.00000000015255"/>
    <n v="0"/>
    <n v="20"/>
    <n v="8"/>
    <n v="19"/>
    <n v="0.50000000003051104"/>
    <n v="0"/>
    <n v="0.91666666666666596"/>
    <n v="0"/>
    <n v="0.22499999999999901"/>
    <n v="0"/>
  </r>
  <r>
    <x v="9"/>
    <x v="41"/>
    <x v="6883"/>
    <n v="4.4269999999999997E-2"/>
    <n v="0.1"/>
    <n v="6.7326380730292996"/>
    <n v="0"/>
    <n v="7.5290293031058502"/>
    <n v="0.79639123007655099"/>
    <n v="0"/>
    <n v="2.5"/>
    <n v="20"/>
    <n v="7"/>
    <n v="19"/>
    <n v="0.1"/>
    <n v="0"/>
    <n v="2.0666666666666602"/>
    <n v="0"/>
    <n v="0.462362637362638"/>
    <n v="0"/>
  </r>
  <r>
    <x v="9"/>
    <x v="41"/>
    <x v="6884"/>
    <n v="5.5109999999999999E-2"/>
    <n v="0.1"/>
    <n v="1.5409455359999999"/>
    <n v="2.5"/>
    <n v="4.7432013872139495E-10"/>
    <n v="0.95905446447431997"/>
    <n v="2.5"/>
    <n v="0"/>
    <n v="20"/>
    <n v="7"/>
    <n v="19.8"/>
    <n v="0.6"/>
    <n v="0"/>
    <n v="0"/>
    <n v="0"/>
    <n v="0"/>
    <n v="0"/>
  </r>
  <r>
    <x v="9"/>
    <x v="41"/>
    <x v="6885"/>
    <n v="3.7879999999999997E-2"/>
    <n v="0.1"/>
    <n v="2.5860011719999898"/>
    <n v="0"/>
    <n v="3.8500000008283299"/>
    <n v="1.2639988288283299"/>
    <n v="0"/>
    <n v="0"/>
    <n v="20"/>
    <n v="5.5"/>
    <n v="19"/>
    <n v="0.1"/>
    <n v="0"/>
    <n v="1.125"/>
    <n v="0"/>
    <n v="0.22499999999999901"/>
    <n v="0"/>
  </r>
  <r>
    <x v="9"/>
    <x v="41"/>
    <x v="6886"/>
    <n v="3.3489999999999999E-2"/>
    <n v="0.1"/>
    <n v="2.407324236"/>
    <n v="0"/>
    <n v="3.9749999997411298"/>
    <n v="1.56767576374113"/>
    <n v="0"/>
    <n v="0"/>
    <n v="20"/>
    <n v="4"/>
    <n v="19"/>
    <n v="0.1"/>
    <n v="0"/>
    <n v="1.25"/>
    <n v="0"/>
    <n v="0.225000000000001"/>
    <n v="0"/>
  </r>
  <r>
    <x v="9"/>
    <x v="41"/>
    <x v="6887"/>
    <n v="2.0660000000000001E-2"/>
    <n v="0.1"/>
    <n v="8.3098685850000003"/>
    <n v="0"/>
    <n v="10.1850000002032"/>
    <n v="1.8751314152032099"/>
    <n v="0"/>
    <n v="2.5"/>
    <n v="20"/>
    <n v="3"/>
    <n v="19"/>
    <n v="0.1"/>
    <n v="0"/>
    <n v="4"/>
    <n v="0"/>
    <n v="1.1850000000000001"/>
    <n v="0"/>
  </r>
  <r>
    <x v="9"/>
    <x v="41"/>
    <x v="6888"/>
    <n v="2.5170000000000001E-2"/>
    <n v="0.1"/>
    <n v="4.0528924256666601"/>
    <n v="0"/>
    <n v="6.0416666675462398"/>
    <n v="1.98877424187958"/>
    <n v="0"/>
    <n v="1.99999999999999"/>
    <n v="20"/>
    <n v="2.5"/>
    <n v="21"/>
    <n v="0.6"/>
    <n v="0"/>
    <n v="1.5416666666666601"/>
    <n v="0"/>
    <n v="0"/>
    <n v="0"/>
  </r>
  <r>
    <x v="9"/>
    <x v="41"/>
    <x v="6889"/>
    <n v="3.1759999999999997E-2"/>
    <n v="0.1"/>
    <n v="0.45572404599999899"/>
    <n v="2.5"/>
    <n v="3.6573011286122799E-10"/>
    <n v="2.0442759543657298"/>
    <n v="2.5"/>
    <n v="0"/>
    <n v="20"/>
    <n v="2"/>
    <n v="21"/>
    <n v="1"/>
    <n v="0"/>
    <n v="0"/>
    <n v="0"/>
    <n v="0"/>
    <n v="0"/>
  </r>
  <r>
    <x v="9"/>
    <x v="41"/>
    <x v="6890"/>
    <n v="2.964E-2"/>
    <n v="0.1"/>
    <n v="0.84387125266666596"/>
    <n v="1.99999999999999"/>
    <n v="0.90104166610117198"/>
    <n v="2.0571704134345001"/>
    <n v="1.99999999999999"/>
    <n v="0"/>
    <n v="20"/>
    <n v="2"/>
    <n v="19.8125"/>
    <n v="0.499999999999999"/>
    <n v="0"/>
    <n v="0.40104166666666602"/>
    <n v="0"/>
    <n v="0"/>
    <n v="0"/>
  </r>
  <r>
    <x v="9"/>
    <x v="41"/>
    <x v="6891"/>
    <n v="2.69E-2"/>
    <n v="0.1"/>
    <n v="3.9165693212408099"/>
    <n v="0"/>
    <n v="5.9736742533850897"/>
    <n v="2.0571049321442798"/>
    <n v="0"/>
    <n v="1.99999999999999"/>
    <n v="20"/>
    <n v="2"/>
    <n v="19"/>
    <n v="0.1"/>
    <n v="0"/>
    <n v="1.4166666666666601"/>
    <n v="0"/>
    <n v="5.7007587574146E-2"/>
    <n v="0"/>
  </r>
  <r>
    <x v="9"/>
    <x v="41"/>
    <x v="6892"/>
    <n v="2.1319999999999999E-2"/>
    <n v="0.1"/>
    <n v="8.2661559943333298"/>
    <n v="3.8050000000000003E-5"/>
    <n v="10.268333333495599"/>
    <n v="2.0022153891622998"/>
    <n v="0"/>
    <n v="2.5"/>
    <n v="20"/>
    <n v="2"/>
    <n v="19"/>
    <n v="0.499999999999999"/>
    <n v="0"/>
    <n v="4.0833333333333304"/>
    <n v="0"/>
    <n v="1.1850000000000001"/>
    <n v="0"/>
  </r>
  <r>
    <x v="9"/>
    <x v="41"/>
    <x v="6893"/>
    <n v="3.73E-2"/>
    <n v="0.1"/>
    <n v="0.97304006799999998"/>
    <n v="0.139443065"/>
    <n v="2.7750000008215698"/>
    <n v="1.9414029978215599"/>
    <n v="0"/>
    <n v="0"/>
    <n v="20"/>
    <n v="2"/>
    <n v="21"/>
    <n v="1"/>
    <n v="0"/>
    <n v="0"/>
    <n v="0"/>
    <n v="0.27500000000000002"/>
    <n v="0"/>
  </r>
  <r>
    <x v="9"/>
    <x v="41"/>
    <x v="6894"/>
    <n v="3.9559999999999998E-2"/>
    <n v="0.1"/>
    <n v="4.3298202553333303"/>
    <n v="0.53640096999999998"/>
    <n v="5.8427083330513803"/>
    <n v="2.0492890477180401"/>
    <n v="0"/>
    <n v="0"/>
    <n v="20"/>
    <n v="2"/>
    <n v="19.8125"/>
    <n v="1"/>
    <n v="0"/>
    <n v="3.0677083333333299"/>
    <n v="0"/>
    <n v="0.27499999999999902"/>
    <n v="0"/>
  </r>
  <r>
    <x v="9"/>
    <x v="41"/>
    <x v="6895"/>
    <n v="5.7340000000000002E-2"/>
    <n v="0.1"/>
    <n v="1.66542518648148"/>
    <n v="1.1612262900000001"/>
    <n v="3.2064814816851301"/>
    <n v="2.7022825852036401"/>
    <n v="0"/>
    <n v="0"/>
    <n v="20"/>
    <n v="4.7"/>
    <n v="21"/>
    <n v="1"/>
    <n v="0"/>
    <n v="0.70648148148148404"/>
    <n v="0"/>
    <n v="0"/>
    <n v="0"/>
  </r>
  <r>
    <x v="9"/>
    <x v="41"/>
    <x v="6896"/>
    <n v="8.294E-2"/>
    <n v="0.1"/>
    <n v="0.82369974899999998"/>
    <n v="4.2047975798320003"/>
    <n v="0"/>
    <n v="3.3810978308320001"/>
    <n v="2.4999999998320002"/>
    <n v="0"/>
    <n v="20"/>
    <n v="7"/>
    <n v="20.511111111111099"/>
    <n v="1"/>
    <n v="0"/>
    <n v="0"/>
    <n v="0"/>
    <n v="0"/>
    <n v="0"/>
  </r>
  <r>
    <x v="9"/>
    <x v="41"/>
    <x v="6897"/>
    <n v="7.2020000000000001E-2"/>
    <n v="0.1"/>
    <n v="0.81962187099999995"/>
    <n v="2.2986606451679901"/>
    <n v="2.4999999989365498"/>
    <n v="3.97903877310454"/>
    <n v="1.6799506230569201E-10"/>
    <n v="0"/>
    <n v="20"/>
    <n v="9"/>
    <n v="19.6666666666666"/>
    <n v="0.50000000003359801"/>
    <n v="0"/>
    <n v="0"/>
    <n v="0"/>
    <n v="0"/>
    <n v="0"/>
  </r>
  <r>
    <x v="9"/>
    <x v="41"/>
    <x v="6898"/>
    <n v="6.2539999999999998E-2"/>
    <n v="0.1"/>
    <n v="7.7333213360062398"/>
    <n v="2.5698811300000002"/>
    <n v="9.3959063523561497"/>
    <n v="4.2324661463498998"/>
    <n v="0"/>
    <n v="2.5"/>
    <n v="20"/>
    <n v="10"/>
    <n v="19"/>
    <n v="0.499999999999999"/>
    <n v="0"/>
    <n v="3.3788987654320901"/>
    <n v="0"/>
    <n v="1.01700758757414"/>
    <n v="0"/>
  </r>
  <r>
    <x v="9"/>
    <x v="41"/>
    <x v="6899"/>
    <n v="0.11312999999999999"/>
    <n v="0.1"/>
    <n v="0.81854755599999995"/>
    <n v="5.1113875799999997"/>
    <n v="0"/>
    <n v="4.2928400240000002"/>
    <n v="2.5"/>
    <n v="0"/>
    <n v="20"/>
    <n v="11"/>
    <n v="20.971674074073999"/>
    <n v="1"/>
    <n v="0"/>
    <n v="0"/>
    <n v="0"/>
    <n v="0"/>
    <n v="0"/>
  </r>
  <r>
    <x v="9"/>
    <x v="41"/>
    <x v="6900"/>
    <n v="9.2230000000000006E-2"/>
    <n v="0.1"/>
    <n v="3.2906833579999999"/>
    <n v="2.5537795149999898"/>
    <n v="5.0000000004613998"/>
    <n v="4.2630961574614004"/>
    <n v="0"/>
    <n v="2.5"/>
    <n v="20"/>
    <n v="12"/>
    <n v="20.3484444444444"/>
    <n v="0.499999999999999"/>
    <n v="0"/>
    <n v="0"/>
    <n v="0"/>
    <n v="0"/>
    <n v="0"/>
  </r>
  <r>
    <x v="9"/>
    <x v="41"/>
    <x v="6901"/>
    <n v="0.11539000000000001"/>
    <n v="0.1"/>
    <n v="0.77813858499999999"/>
    <n v="4.4721185499999896"/>
    <n v="0"/>
    <n v="3.6939799649999898"/>
    <n v="1.99999999999999"/>
    <n v="0"/>
    <n v="20"/>
    <n v="13"/>
    <n v="19.8266666666666"/>
    <n v="1"/>
    <n v="0"/>
    <n v="0"/>
    <n v="0"/>
    <n v="0"/>
    <n v="0"/>
  </r>
  <r>
    <x v="9"/>
    <x v="41"/>
    <x v="6902"/>
    <n v="0.31795000000000001"/>
    <n v="0.1"/>
    <n v="0.867377868574147"/>
    <n v="4.4294446750000001"/>
    <n v="0"/>
    <n v="3.5620668064258498"/>
    <n v="2.5"/>
    <n v="0"/>
    <n v="20"/>
    <n v="13"/>
    <n v="19.399999999999999"/>
    <n v="0.6"/>
    <n v="0"/>
    <n v="0"/>
    <n v="0"/>
    <n v="5.7007587574147402E-2"/>
    <n v="0"/>
  </r>
  <r>
    <x v="9"/>
    <x v="41"/>
    <x v="6903"/>
    <n v="7.8600000000000003E-2"/>
    <n v="0.1"/>
    <n v="1.76185316533333"/>
    <n v="1.5371677399999999"/>
    <n v="3.3083333339762202"/>
    <n v="3.0836479086428801"/>
    <n v="0"/>
    <n v="0"/>
    <n v="20"/>
    <n v="12"/>
    <n v="19"/>
    <n v="0.1"/>
    <n v="0"/>
    <n v="0.58333333333333304"/>
    <n v="0"/>
    <n v="0.22499999999999901"/>
    <n v="0"/>
  </r>
  <r>
    <x v="9"/>
    <x v="41"/>
    <x v="6904"/>
    <n v="6.9000000000000006E-2"/>
    <n v="0.1"/>
    <n v="2.1230340326666601"/>
    <n v="0.97293129"/>
    <n v="3.3916666663236001"/>
    <n v="2.24156392365694"/>
    <n v="0"/>
    <n v="0"/>
    <n v="20"/>
    <n v="11"/>
    <n v="19"/>
    <n v="0.1"/>
    <n v="0"/>
    <n v="0.66666666666666596"/>
    <n v="0"/>
    <n v="0.225000000000001"/>
    <n v="0"/>
  </r>
  <r>
    <x v="9"/>
    <x v="41"/>
    <x v="6905"/>
    <n v="4.4859999999999997E-2"/>
    <n v="0.1"/>
    <n v="2.4993296673333298"/>
    <n v="0.439239355"/>
    <n v="3.5583333331807698"/>
    <n v="1.49824302084744"/>
    <n v="0"/>
    <n v="0"/>
    <n v="20"/>
    <n v="9"/>
    <n v="19"/>
    <n v="0.1"/>
    <n v="0"/>
    <n v="0.83333333333333304"/>
    <n v="0"/>
    <n v="0.22500000000000001"/>
    <n v="0"/>
  </r>
  <r>
    <x v="9"/>
    <x v="41"/>
    <x v="6906"/>
    <n v="3.363E-2"/>
    <n v="0.1"/>
    <n v="8.9159203473333299"/>
    <n v="8.6831450000000004E-2"/>
    <n v="9.7683333334334499"/>
    <n v="0.93924443610012498"/>
    <n v="0"/>
    <n v="2.5"/>
    <n v="20"/>
    <n v="8"/>
    <n v="19"/>
    <n v="0.1"/>
    <n v="0"/>
    <n v="3.5833333333333299"/>
    <n v="0"/>
    <n v="1.1849999999999901"/>
    <n v="0"/>
  </r>
  <r>
    <x v="9"/>
    <x v="41"/>
    <x v="6907"/>
    <n v="4.6980000000000001E-2"/>
    <n v="0.1"/>
    <n v="1.7036087689999999"/>
    <n v="2.5"/>
    <n v="-7.4688451981736698E-10"/>
    <n v="0.79639123025311598"/>
    <n v="2.5"/>
    <n v="0"/>
    <n v="20"/>
    <n v="7"/>
    <n v="21"/>
    <n v="0.6"/>
    <n v="0"/>
    <n v="0"/>
    <n v="0"/>
    <n v="0"/>
    <n v="0"/>
  </r>
  <r>
    <x v="9"/>
    <x v="41"/>
    <x v="6908"/>
    <n v="4.2819999999999997E-2"/>
    <n v="0.1"/>
    <n v="4.0409455359999997"/>
    <n v="0"/>
    <n v="5.0000000004743201"/>
    <n v="0.95905446447431997"/>
    <n v="0"/>
    <n v="2.5"/>
    <n v="20"/>
    <n v="6"/>
    <n v="20.125"/>
    <n v="0.1"/>
    <n v="0"/>
    <n v="0"/>
    <n v="0"/>
    <n v="0"/>
    <n v="0"/>
  </r>
  <r>
    <x v="9"/>
    <x v="41"/>
    <x v="6909"/>
    <n v="4.539E-2"/>
    <n v="0.1"/>
    <n v="1.84993346366666"/>
    <n v="2.5"/>
    <n v="0.61393229249500003"/>
    <n v="1.2639988288283299"/>
    <n v="2.5"/>
    <n v="0"/>
    <n v="20"/>
    <n v="8"/>
    <n v="19.2421875"/>
    <n v="0.6"/>
    <n v="0"/>
    <n v="0.61393229166666596"/>
    <n v="0"/>
    <n v="0"/>
    <n v="0"/>
  </r>
  <r>
    <x v="9"/>
    <x v="41"/>
    <x v="6910"/>
    <n v="4.258E-2"/>
    <n v="0.1"/>
    <n v="1.98933182357414"/>
    <n v="0"/>
    <n v="3.55700758731528"/>
    <n v="1.56767576374113"/>
    <n v="0"/>
    <n v="0"/>
    <n v="20"/>
    <n v="7"/>
    <n v="19"/>
    <n v="0.1"/>
    <n v="0"/>
    <n v="1"/>
    <n v="0"/>
    <n v="5.7007587574146298E-2"/>
    <n v="0"/>
  </r>
  <r>
    <x v="9"/>
    <x v="41"/>
    <x v="6911"/>
    <n v="2.9420000000000002E-2"/>
    <n v="0.1"/>
    <n v="4.2665352516666601"/>
    <n v="0"/>
    <n v="6.1416666668698801"/>
    <n v="1.8751314152032099"/>
    <n v="0"/>
    <n v="2.5"/>
    <n v="20"/>
    <n v="8"/>
    <n v="19"/>
    <n v="0.1"/>
    <n v="0"/>
    <n v="0.91666666666666596"/>
    <n v="0"/>
    <n v="0.22500000000000001"/>
    <n v="0"/>
  </r>
  <r>
    <x v="9"/>
    <x v="41"/>
    <x v="6912"/>
    <n v="3.0079999999999999E-2"/>
    <n v="0.1"/>
    <n v="3.7322787349999902"/>
    <n v="0"/>
    <n v="5.7250000001818897"/>
    <n v="1.99272126518189"/>
    <n v="0"/>
    <n v="1.99999999999999"/>
    <n v="20"/>
    <n v="7"/>
    <n v="19"/>
    <n v="0.6"/>
    <n v="0"/>
    <n v="1"/>
    <n v="0"/>
    <n v="0.22499999999999901"/>
    <n v="0"/>
  </r>
  <r>
    <x v="9"/>
    <x v="41"/>
    <x v="6913"/>
    <n v="3.039E-2"/>
    <n v="0.1"/>
    <n v="1.6781128080000001"/>
    <n v="2.5"/>
    <n v="1.22500000087514"/>
    <n v="2.0468871928751402"/>
    <n v="2.5"/>
    <n v="0"/>
    <n v="20"/>
    <n v="7"/>
    <n v="19"/>
    <n v="1"/>
    <n v="0"/>
    <n v="1"/>
    <n v="0"/>
    <n v="0.225000000000001"/>
    <n v="0"/>
  </r>
  <r>
    <x v="9"/>
    <x v="41"/>
    <x v="6914"/>
    <n v="2.809E-2"/>
    <n v="0.1"/>
    <n v="8.8264641819999898"/>
    <n v="0"/>
    <n v="10.8850000000105"/>
    <n v="2.0585358180105602"/>
    <n v="0"/>
    <n v="2.5"/>
    <n v="20"/>
    <n v="6.6"/>
    <n v="19"/>
    <n v="0.499999999999999"/>
    <n v="0"/>
    <n v="3.69999999999999"/>
    <n v="1"/>
    <n v="1.1850000000000001"/>
    <n v="0"/>
  </r>
  <r>
    <x v="9"/>
    <x v="41"/>
    <x v="6915"/>
    <n v="3.0970000000000001E-2"/>
    <n v="0.1"/>
    <n v="1.7571541206285499"/>
    <n v="0"/>
    <n v="3.8169302088514101"/>
    <n v="2.05977608822286"/>
    <n v="0"/>
    <n v="0"/>
    <n v="20"/>
    <n v="6"/>
    <n v="21"/>
    <n v="1"/>
    <n v="0"/>
    <n v="1.25"/>
    <n v="0"/>
    <n v="6.6930209628555504E-2"/>
    <n v="0"/>
  </r>
  <r>
    <x v="9"/>
    <x v="41"/>
    <x v="6916"/>
    <n v="3.4020000000000002E-2"/>
    <n v="0.1"/>
    <n v="0.49372596800000002"/>
    <n v="3.8050000000000003E-5"/>
    <n v="2.49999999959029"/>
    <n v="2.00631208159029"/>
    <n v="0"/>
    <n v="0"/>
    <n v="20"/>
    <n v="6"/>
    <n v="21"/>
    <n v="1"/>
    <n v="0"/>
    <n v="0"/>
    <n v="0"/>
    <n v="0"/>
    <n v="0"/>
  </r>
  <r>
    <x v="9"/>
    <x v="41"/>
    <x v="6917"/>
    <n v="4.1340000000000002E-2"/>
    <n v="0.1"/>
    <n v="0.68741455500000004"/>
    <n v="2.639443065"/>
    <n v="-5.69925309250064E-10"/>
    <n v="1.95202850943007"/>
    <n v="2.5"/>
    <n v="0"/>
    <n v="20"/>
    <n v="6"/>
    <n v="20.0625"/>
    <n v="1"/>
    <n v="0"/>
    <n v="0"/>
    <n v="0"/>
    <n v="0"/>
    <n v="0"/>
  </r>
  <r>
    <x v="9"/>
    <x v="41"/>
    <x v="6918"/>
    <n v="3.8309999999999997E-2"/>
    <n v="0.1"/>
    <n v="1.7364583725"/>
    <n v="2.5364009699999901"/>
    <n v="1.2705078127468501"/>
    <n v="2.0704504102468402"/>
    <n v="1.99999999999999"/>
    <n v="0"/>
    <n v="20"/>
    <n v="7"/>
    <n v="19.18359375"/>
    <n v="0.499999999999999"/>
    <n v="0"/>
    <n v="0.7705078125"/>
    <n v="0"/>
    <n v="0"/>
    <n v="0"/>
  </r>
  <r>
    <x v="9"/>
    <x v="41"/>
    <x v="6919"/>
    <n v="3.671E-2"/>
    <n v="0.1"/>
    <n v="3.8181730706666599"/>
    <n v="1.1612262900000001"/>
    <n v="5.3916666661798498"/>
    <n v="2.7347198855131798"/>
    <n v="0"/>
    <n v="1.99999999999999"/>
    <n v="20"/>
    <n v="11"/>
    <n v="19"/>
    <n v="0.1"/>
    <n v="0"/>
    <n v="0.66666666666666596"/>
    <n v="0"/>
    <n v="0.225000000000001"/>
    <n v="0"/>
  </r>
  <r>
    <x v="9"/>
    <x v="41"/>
    <x v="6920"/>
    <n v="3.0339999999999999E-2"/>
    <n v="0.1"/>
    <n v="5.9577073731275698"/>
    <n v="1.7047975799999999"/>
    <n v="7.6790386834929301"/>
    <n v="3.4261288903653599"/>
    <n v="0"/>
    <n v="2.5"/>
    <n v="20"/>
    <n v="12.9"/>
    <n v="19"/>
    <n v="0.499999999999999"/>
    <n v="0"/>
    <n v="1.49403868312757"/>
    <n v="0"/>
    <n v="1.1850000000000001"/>
    <n v="0"/>
  </r>
  <r>
    <x v="9"/>
    <x v="41"/>
    <x v="6921"/>
    <n v="4.8860000000000001E-2"/>
    <n v="0.1"/>
    <n v="0.76870564099999905"/>
    <n v="2.298660645"/>
    <n v="2.4999999994105702"/>
    <n v="4.0299550034105698"/>
    <n v="0"/>
    <n v="0"/>
    <n v="20"/>
    <n v="14.6"/>
    <n v="19.739279012345602"/>
    <n v="1"/>
    <n v="0"/>
    <n v="0"/>
    <n v="0"/>
    <n v="0"/>
    <n v="0"/>
  </r>
  <r>
    <x v="9"/>
    <x v="41"/>
    <x v="6922"/>
    <n v="7.5910000000000005E-2"/>
    <n v="0.1"/>
    <n v="0.78492622299999903"/>
    <n v="4.5698811299999997"/>
    <n v="0.50000000037259396"/>
    <n v="4.2849549073725903"/>
    <n v="1.99999999999999"/>
    <n v="0"/>
    <n v="20"/>
    <n v="16"/>
    <n v="19.418074074073999"/>
    <n v="1"/>
    <n v="0"/>
    <n v="0"/>
    <n v="0"/>
    <n v="0"/>
    <n v="0"/>
  </r>
  <r>
    <x v="9"/>
    <x v="41"/>
    <x v="6923"/>
    <n v="7.7219999999999997E-2"/>
    <n v="0.1"/>
    <n v="0.77073705000000003"/>
    <n v="5.1113875799999997"/>
    <n v="5.3200288618882E-10"/>
    <n v="4.3406505305319998"/>
    <n v="2.5"/>
    <n v="0"/>
    <n v="20"/>
    <n v="17"/>
    <n v="19.204444444444398"/>
    <n v="0.6"/>
    <n v="0"/>
    <n v="0"/>
    <n v="0"/>
    <n v="0"/>
    <n v="0"/>
  </r>
  <r>
    <x v="9"/>
    <x v="41"/>
    <x v="6924"/>
    <n v="4.7329999999999997E-2"/>
    <n v="0.1"/>
    <n v="0.80410291357414598"/>
    <n v="2.5537795149999898"/>
    <n v="2.55700758711889"/>
    <n v="4.3066841885447502"/>
    <n v="0"/>
    <n v="0"/>
    <n v="20"/>
    <n v="18"/>
    <n v="19.066666666666599"/>
    <n v="0.1"/>
    <n v="0"/>
    <n v="0"/>
    <n v="0"/>
    <n v="5.7007587574146E-2"/>
    <n v="0"/>
  </r>
  <r>
    <x v="9"/>
    <x v="41"/>
    <x v="6925"/>
    <n v="3.8969999999999998E-2"/>
    <n v="0.1"/>
    <n v="0.96401301300000097"/>
    <n v="2.4721185499999998"/>
    <n v="2.7249999995502798"/>
    <n v="4.2331055365502799"/>
    <n v="0"/>
    <n v="0"/>
    <n v="20"/>
    <n v="19"/>
    <n v="19"/>
    <n v="0.1"/>
    <n v="0"/>
    <n v="0"/>
    <n v="0"/>
    <n v="0.225000000000001"/>
    <n v="0"/>
  </r>
  <r>
    <x v="9"/>
    <x v="41"/>
    <x v="6926"/>
    <n v="3.7969999999999997E-2"/>
    <n v="0.1"/>
    <n v="0.99831130800000001"/>
    <n v="1.9294446750000001"/>
    <n v="2.72499999974869"/>
    <n v="3.6561333667486902"/>
    <n v="0"/>
    <n v="0"/>
    <n v="20"/>
    <n v="19"/>
    <n v="19"/>
    <n v="0.1"/>
    <n v="0"/>
    <n v="0"/>
    <n v="0"/>
    <n v="0.22500000000000001"/>
    <n v="0"/>
  </r>
  <r>
    <x v="9"/>
    <x v="41"/>
    <x v="6927"/>
    <n v="3.6200000000000003E-2"/>
    <n v="0.1"/>
    <n v="1.14260191299999"/>
    <n v="1.5371677399999999"/>
    <n v="2.7250000007720199"/>
    <n v="3.11956582777202"/>
    <n v="0"/>
    <n v="0"/>
    <n v="20"/>
    <n v="19"/>
    <n v="19"/>
    <n v="0.1"/>
    <n v="0"/>
    <n v="0"/>
    <n v="0"/>
    <n v="0.22499999999999901"/>
    <n v="0"/>
  </r>
  <r>
    <x v="9"/>
    <x v="41"/>
    <x v="6928"/>
    <n v="3.1879999999999999E-2"/>
    <n v="0.1"/>
    <n v="4.08768210166666"/>
    <n v="0.97293129"/>
    <n v="5.3916666673723999"/>
    <n v="2.2769158557057301"/>
    <n v="0"/>
    <n v="2.5"/>
    <n v="20"/>
    <n v="17"/>
    <n v="19"/>
    <n v="0.1"/>
    <n v="0"/>
    <n v="0.16666666666666599"/>
    <n v="0"/>
    <n v="0.225000000000001"/>
    <n v="0"/>
  </r>
  <r>
    <x v="9"/>
    <x v="41"/>
    <x v="6929"/>
    <n v="3.3529999999999997E-2"/>
    <n v="0.1"/>
    <n v="4.7301597669622604"/>
    <n v="0.439239355"/>
    <n v="5.8234737476140097"/>
    <n v="1.53255333565175"/>
    <n v="0"/>
    <n v="1.99999999999999"/>
    <n v="20"/>
    <n v="14"/>
    <n v="19"/>
    <n v="0.6"/>
    <n v="0"/>
    <n v="0.86111111059962298"/>
    <n v="0"/>
    <n v="0.462362637362637"/>
    <n v="0"/>
  </r>
  <r>
    <x v="9"/>
    <x v="41"/>
    <x v="6930"/>
    <n v="5.398E-2"/>
    <n v="0.1"/>
    <n v="1.61334226047952"/>
    <n v="2.58683145"/>
    <n v="0"/>
    <n v="0.97348918952047803"/>
    <n v="2.5"/>
    <n v="0"/>
    <n v="20"/>
    <n v="14"/>
    <n v="19.333333332949699"/>
    <n v="1"/>
    <n v="0"/>
    <n v="4.7952197768097397E-10"/>
    <n v="0"/>
    <n v="0"/>
    <n v="0"/>
  </r>
  <r>
    <x v="9"/>
    <x v="41"/>
    <x v="6931"/>
    <n v="3.4970000000000001E-2"/>
    <n v="0.1"/>
    <n v="2.3937533989999999"/>
    <n v="1.99999999999999"/>
    <n v="1.22500000041766"/>
    <n v="0.83124660141766005"/>
    <n v="1.99999999999999"/>
    <n v="0"/>
    <n v="20"/>
    <n v="13"/>
    <n v="19"/>
    <n v="0.499999999999999"/>
    <n v="0"/>
    <n v="0.5"/>
    <n v="0"/>
    <n v="0.225000000000001"/>
    <n v="0"/>
  </r>
  <r>
    <x v="9"/>
    <x v="41"/>
    <x v="6932"/>
    <n v="2.7529999999999999E-2"/>
    <n v="0.1"/>
    <n v="2.2303386789999999"/>
    <n v="0"/>
    <n v="3.2250000008635298"/>
    <n v="0.99466132186353196"/>
    <n v="0"/>
    <n v="0"/>
    <n v="20"/>
    <n v="13"/>
    <n v="19"/>
    <n v="0.1"/>
    <n v="0"/>
    <n v="0.5"/>
    <n v="0"/>
    <n v="0.22500000000000001"/>
    <n v="0"/>
  </r>
  <r>
    <x v="9"/>
    <x v="41"/>
    <x v="6933"/>
    <n v="2.368E-2"/>
    <n v="0.1"/>
    <n v="4.6811817084737397"/>
    <n v="0"/>
    <n v="5.9734737483151603"/>
    <n v="1.2922920398414099"/>
    <n v="0"/>
    <n v="2.5"/>
    <n v="20"/>
    <n v="15"/>
    <n v="19"/>
    <n v="0.1"/>
    <n v="0"/>
    <n v="0.51111111111110996"/>
    <n v="0"/>
    <n v="0.462362637362637"/>
    <n v="0"/>
  </r>
  <r>
    <x v="9"/>
    <x v="41"/>
    <x v="6934"/>
    <n v="2.8760000000000001E-2"/>
    <n v="0.1"/>
    <n v="0.91678938999999904"/>
    <n v="2.5"/>
    <n v="0"/>
    <n v="1.5832106100000001"/>
    <n v="2.5"/>
    <n v="0"/>
    <n v="20"/>
    <n v="17"/>
    <n v="19.133333333333301"/>
    <n v="0.6"/>
    <n v="0"/>
    <n v="0"/>
    <n v="0"/>
    <n v="0"/>
    <n v="0"/>
  </r>
  <r>
    <x v="9"/>
    <x v="41"/>
    <x v="6935"/>
    <n v="1.984E-2"/>
    <n v="0.1"/>
    <n v="6.7914282353333304"/>
    <n v="0"/>
    <n v="8.6731333331874705"/>
    <n v="1.8817050978541301"/>
    <n v="0"/>
    <n v="2.5"/>
    <n v="20"/>
    <n v="14"/>
    <n v="19"/>
    <n v="0.1"/>
    <n v="0"/>
    <n v="2.4881333333333302"/>
    <n v="0"/>
    <n v="1.1850000000000001"/>
    <n v="0"/>
  </r>
  <r>
    <x v="9"/>
    <x v="42"/>
    <x v="6936"/>
    <n v="2.2210000000000001E-2"/>
    <n v="0.1"/>
    <n v="2.5742089446285501"/>
    <n v="0"/>
    <n v="4.5669302098104501"/>
    <n v="1.99272126518189"/>
    <n v="0"/>
    <n v="1.99999999999999"/>
    <n v="20"/>
    <n v="14"/>
    <n v="20.553599999999999"/>
    <n v="0.6"/>
    <n v="0"/>
    <n v="0"/>
    <n v="0"/>
    <n v="6.6930209628555504E-2"/>
    <n v="0"/>
  </r>
  <r>
    <x v="9"/>
    <x v="42"/>
    <x v="6937"/>
    <n v="2.7279999999999999E-2"/>
    <n v="0.1"/>
    <n v="0.45311280799999898"/>
    <n v="2.5"/>
    <n v="8.7514662183707504E-10"/>
    <n v="2.0468871928751402"/>
    <n v="2.5"/>
    <n v="0"/>
    <n v="20"/>
    <n v="14"/>
    <n v="20.143999999999998"/>
    <n v="1"/>
    <n v="0"/>
    <n v="0"/>
    <n v="0"/>
    <n v="0"/>
    <n v="0"/>
  </r>
  <r>
    <x v="9"/>
    <x v="42"/>
    <x v="6938"/>
    <n v="2.477E-2"/>
    <n v="0.1"/>
    <n v="2.9414641819999998"/>
    <n v="0"/>
    <n v="5.0000000000105604"/>
    <n v="2.0585358180105602"/>
    <n v="0"/>
    <n v="2.5"/>
    <n v="20"/>
    <n v="14"/>
    <n v="19.759999999999899"/>
    <n v="0.499999999999999"/>
    <n v="0"/>
    <n v="0"/>
    <n v="0"/>
    <n v="0"/>
    <n v="0"/>
  </r>
  <r>
    <x v="9"/>
    <x v="42"/>
    <x v="6939"/>
    <n v="2.6880000000000001E-2"/>
    <n v="0.1"/>
    <n v="0.44022391099999902"/>
    <n v="2.5"/>
    <n v="-4.6854529667996798E-10"/>
    <n v="2.05977608853145"/>
    <n v="2.5"/>
    <n v="0"/>
    <n v="20"/>
    <n v="13"/>
    <n v="19.399999999999999"/>
    <n v="1"/>
    <n v="0"/>
    <n v="0"/>
    <n v="0"/>
    <n v="0"/>
    <n v="0"/>
  </r>
  <r>
    <x v="9"/>
    <x v="42"/>
    <x v="6940"/>
    <n v="2.4899999999999999E-2"/>
    <n v="0.1"/>
    <n v="3.8020593013333301"/>
    <n v="3.8050000000000003E-5"/>
    <n v="5.8083333329236302"/>
    <n v="2.00631208159029"/>
    <n v="0"/>
    <n v="2.5"/>
    <n v="20"/>
    <n v="12"/>
    <n v="19"/>
    <n v="0.499999999999999"/>
    <n v="0"/>
    <n v="0.58333333333333304"/>
    <n v="0"/>
    <n v="0.225000000000001"/>
    <n v="0"/>
  </r>
  <r>
    <x v="9"/>
    <x v="42"/>
    <x v="6941"/>
    <n v="2.5420000000000002E-2"/>
    <n v="0.1"/>
    <n v="3.0798113625066899"/>
    <n v="0.139443065"/>
    <n v="4.8923968067361097"/>
    <n v="1.9520285092294201"/>
    <n v="0"/>
    <n v="0"/>
    <n v="20"/>
    <n v="12"/>
    <n v="19"/>
    <n v="1"/>
    <n v="0"/>
    <n v="1.67962962962962"/>
    <n v="0"/>
    <n v="0.712767177877068"/>
    <n v="0"/>
  </r>
  <r>
    <x v="9"/>
    <x v="42"/>
    <x v="6942"/>
    <n v="3.4459999999999998E-2"/>
    <n v="0.1"/>
    <n v="0.96595056000000001"/>
    <n v="2.53640097048681"/>
    <n v="0.49999999976003601"/>
    <n v="2.0704504102468402"/>
    <n v="2.0000000004868101"/>
    <n v="0"/>
    <n v="20"/>
    <n v="12"/>
    <n v="19.822222222222202"/>
    <n v="1"/>
    <n v="0"/>
    <n v="0"/>
    <n v="0"/>
    <n v="0"/>
    <n v="0"/>
  </r>
  <r>
    <x v="9"/>
    <x v="42"/>
    <x v="6943"/>
    <n v="3.5970000000000002E-2"/>
    <n v="0.1"/>
    <n v="0.92650640399999995"/>
    <n v="3.6612262895131802"/>
    <n v="0"/>
    <n v="2.7347198855131798"/>
    <n v="2.4999999995131801"/>
    <n v="0"/>
    <n v="20"/>
    <n v="14"/>
    <n v="19.3333333333333"/>
    <n v="0.59999999990263697"/>
    <n v="0"/>
    <n v="0"/>
    <n v="0"/>
    <n v="0"/>
    <n v="0"/>
  </r>
  <r>
    <x v="9"/>
    <x v="42"/>
    <x v="6944"/>
    <n v="2.785E-2"/>
    <n v="0.1"/>
    <n v="4.5111544551841103"/>
    <n v="1.7047975799999999"/>
    <n v="6.2324857655494696"/>
    <n v="3.4261288903653599"/>
    <n v="0"/>
    <n v="2.5"/>
    <n v="20"/>
    <n v="17"/>
    <n v="19"/>
    <n v="0.1"/>
    <n v="0"/>
    <n v="0.25555555555555498"/>
    <n v="0"/>
    <n v="0.97693020962855603"/>
    <n v="0"/>
  </r>
  <r>
    <x v="9"/>
    <x v="42"/>
    <x v="6945"/>
    <n v="3.39E-2"/>
    <n v="0.1"/>
    <n v="2.7687056409999902"/>
    <n v="2.298660645"/>
    <n v="4.4999999994105702"/>
    <n v="4.0299550034105698"/>
    <n v="0"/>
    <n v="1.99999999999999"/>
    <n v="20"/>
    <n v="18"/>
    <n v="19.066666666666599"/>
    <n v="0.6"/>
    <n v="0"/>
    <n v="0"/>
    <n v="0"/>
    <n v="0"/>
    <n v="0"/>
  </r>
  <r>
    <x v="9"/>
    <x v="42"/>
    <x v="6946"/>
    <n v="3.6889999999999999E-2"/>
    <n v="0.1"/>
    <n v="0.78492622300000003"/>
    <n v="5.0698811299999997"/>
    <n v="3.7259439977788103E-10"/>
    <n v="4.2849549073725903"/>
    <n v="2.5"/>
    <n v="0"/>
    <n v="20"/>
    <n v="19"/>
    <n v="19"/>
    <n v="1"/>
    <n v="0"/>
    <n v="0"/>
    <n v="0"/>
    <n v="0"/>
    <n v="0"/>
  </r>
  <r>
    <x v="9"/>
    <x v="42"/>
    <x v="6947"/>
    <n v="3.406E-2"/>
    <n v="0.1"/>
    <n v="0.77073705000000003"/>
    <n v="4.6113875799999997"/>
    <n v="0.500000000532003"/>
    <n v="4.3406505305319998"/>
    <n v="1.99999999999999"/>
    <n v="0"/>
    <n v="20"/>
    <n v="23"/>
    <n v="19"/>
    <n v="0.499999999999999"/>
    <n v="0"/>
    <n v="0"/>
    <n v="0"/>
    <n v="0"/>
    <n v="0"/>
  </r>
  <r>
    <x v="9"/>
    <x v="42"/>
    <x v="6948"/>
    <n v="3.286E-2"/>
    <n v="0.1"/>
    <n v="3.4720953259999998"/>
    <n v="2.5537795149999898"/>
    <n v="5.2249999995447496"/>
    <n v="4.3066841885447502"/>
    <n v="0"/>
    <n v="2.5"/>
    <n v="20"/>
    <n v="20"/>
    <n v="19.25"/>
    <n v="0.1"/>
    <n v="0"/>
    <n v="0"/>
    <n v="0"/>
    <n v="0.22499999999999901"/>
    <n v="0"/>
  </r>
  <r>
    <x v="9"/>
    <x v="42"/>
    <x v="6949"/>
    <n v="3.3110000000000001E-2"/>
    <n v="0.1"/>
    <n v="0.96401301300000097"/>
    <n v="2.4721185499999998"/>
    <n v="2.7249999995502798"/>
    <n v="4.2331055365502799"/>
    <n v="0"/>
    <n v="0"/>
    <n v="20"/>
    <n v="19.600000000000001"/>
    <n v="19.296875"/>
    <n v="0.6"/>
    <n v="0"/>
    <n v="0"/>
    <n v="0"/>
    <n v="0.225000000000001"/>
    <n v="0"/>
  </r>
  <r>
    <x v="9"/>
    <x v="42"/>
    <x v="6950"/>
    <n v="3.3369999999999997E-2"/>
    <n v="0.1"/>
    <n v="0.99831130799999901"/>
    <n v="4.4294446750000001"/>
    <n v="0.22499999974869"/>
    <n v="3.6561333667486902"/>
    <n v="2.5"/>
    <n v="0"/>
    <n v="20"/>
    <n v="19"/>
    <n v="19.315820312500001"/>
    <n v="0.6"/>
    <n v="0"/>
    <n v="0"/>
    <n v="0"/>
    <n v="0.22500000000000001"/>
    <n v="0"/>
  </r>
  <r>
    <x v="9"/>
    <x v="42"/>
    <x v="6951"/>
    <n v="3.2140000000000002E-2"/>
    <n v="0.1"/>
    <n v="1.14260191299999"/>
    <n v="1.5371677399999999"/>
    <n v="2.7250000007720199"/>
    <n v="3.11956582777202"/>
    <n v="0"/>
    <n v="0"/>
    <n v="20"/>
    <n v="19"/>
    <n v="19.2960815429687"/>
    <n v="0.1"/>
    <n v="0"/>
    <n v="0"/>
    <n v="0"/>
    <n v="0.22499999999999901"/>
    <n v="0"/>
  </r>
  <r>
    <x v="9"/>
    <x v="42"/>
    <x v="6952"/>
    <n v="3.032E-2"/>
    <n v="0.1"/>
    <n v="3.9210154350000002"/>
    <n v="0.97293129"/>
    <n v="5.22500000070574"/>
    <n v="2.2769158557057301"/>
    <n v="0"/>
    <n v="2.5"/>
    <n v="20"/>
    <n v="19"/>
    <n v="19.2775764465332"/>
    <n v="0.1"/>
    <n v="0"/>
    <n v="0"/>
    <n v="0"/>
    <n v="0.225000000000001"/>
    <n v="0"/>
  </r>
  <r>
    <x v="9"/>
    <x v="42"/>
    <x v="6953"/>
    <n v="3.0710000000000001E-2"/>
    <n v="0.1"/>
    <n v="1.631686019"/>
    <n v="2.9392393550000002"/>
    <n v="0.22499999965175499"/>
    <n v="1.53255333565175"/>
    <n v="2.5"/>
    <n v="0"/>
    <n v="20"/>
    <n v="18"/>
    <n v="19.2602279186248"/>
    <n v="0.6"/>
    <n v="0"/>
    <n v="0"/>
    <n v="0"/>
    <n v="0.22500000000000001"/>
    <n v="0"/>
  </r>
  <r>
    <x v="9"/>
    <x v="42"/>
    <x v="6954"/>
    <n v="3.0300000000000001E-2"/>
    <n v="0.1"/>
    <n v="4.3615126678614704"/>
    <n v="8.6831450000000004E-2"/>
    <n v="5.2481704073819504"/>
    <n v="0.97348918952047803"/>
    <n v="0"/>
    <n v="2.5"/>
    <n v="20"/>
    <n v="16"/>
    <n v="19.181463673710802"/>
    <n v="0.1"/>
    <n v="0"/>
    <n v="2.31704078614711E-2"/>
    <n v="0"/>
    <n v="0.22499999999999901"/>
    <n v="0"/>
  </r>
  <r>
    <x v="9"/>
    <x v="42"/>
    <x v="6955"/>
    <n v="3.1570000000000001E-2"/>
    <n v="0.1"/>
    <n v="2.1437533989999999"/>
    <n v="2.5"/>
    <n v="0.47500000041766099"/>
    <n v="0.83124660141766005"/>
    <n v="2.5"/>
    <n v="0"/>
    <n v="20"/>
    <n v="16"/>
    <n v="19"/>
    <n v="0.6"/>
    <n v="0"/>
    <n v="0.25"/>
    <n v="0"/>
    <n v="0.225000000000001"/>
    <n v="0"/>
  </r>
  <r>
    <x v="9"/>
    <x v="42"/>
    <x v="6956"/>
    <n v="2.7799999999999998E-2"/>
    <n v="0.1"/>
    <n v="1.9803386789999999"/>
    <n v="0"/>
    <n v="2.9750000008635298"/>
    <n v="0.99466132186353196"/>
    <n v="0"/>
    <n v="0"/>
    <n v="20"/>
    <n v="16"/>
    <n v="19"/>
    <n v="0.1"/>
    <n v="0"/>
    <n v="0.25"/>
    <n v="0"/>
    <n v="0.22500000000000001"/>
    <n v="0"/>
  </r>
  <r>
    <x v="9"/>
    <x v="42"/>
    <x v="6957"/>
    <n v="2.5319999999999999E-2"/>
    <n v="0.1"/>
    <n v="1.6827079599999999"/>
    <n v="0"/>
    <n v="2.9749999998414101"/>
    <n v="1.2922920398414099"/>
    <n v="0"/>
    <n v="0"/>
    <n v="20"/>
    <n v="16"/>
    <n v="19"/>
    <n v="0.1"/>
    <n v="0"/>
    <n v="0.25"/>
    <n v="0"/>
    <n v="0.22499999999999901"/>
    <n v="0"/>
  </r>
  <r>
    <x v="9"/>
    <x v="42"/>
    <x v="6958"/>
    <n v="2.3210000000000001E-2"/>
    <n v="0.1"/>
    <n v="1.39178939"/>
    <n v="0"/>
    <n v="2.9749999998532601"/>
    <n v="1.5832106098532599"/>
    <n v="0"/>
    <n v="0"/>
    <n v="20"/>
    <n v="16"/>
    <n v="19"/>
    <n v="0.1"/>
    <n v="0"/>
    <n v="0.25"/>
    <n v="0"/>
    <n v="0.225000000000001"/>
    <n v="0"/>
  </r>
  <r>
    <x v="9"/>
    <x v="42"/>
    <x v="6959"/>
    <n v="1.349E-2"/>
    <n v="0.1"/>
    <n v="7.3032949020000002"/>
    <n v="0"/>
    <n v="9.1849999998541296"/>
    <n v="1.8817050978541301"/>
    <n v="0"/>
    <n v="2.5"/>
    <n v="20"/>
    <n v="15"/>
    <n v="19"/>
    <n v="0.1"/>
    <n v="0"/>
    <n v="3"/>
    <n v="0"/>
    <n v="1.1850000000000001"/>
    <n v="0"/>
  </r>
  <r>
    <x v="9"/>
    <x v="42"/>
    <x v="6960"/>
    <n v="2.0250000000000001E-2"/>
    <n v="0.1"/>
    <n v="2.5072787349999901"/>
    <n v="0"/>
    <n v="4.5000000001818901"/>
    <n v="1.99272126518189"/>
    <n v="0"/>
    <n v="1.99999999999999"/>
    <n v="20"/>
    <n v="15"/>
    <n v="21"/>
    <n v="0.6"/>
    <n v="0"/>
    <n v="0"/>
    <n v="0"/>
    <n v="0"/>
    <n v="0"/>
  </r>
  <r>
    <x v="9"/>
    <x v="42"/>
    <x v="6961"/>
    <n v="2.5420000000000002E-2"/>
    <n v="0.1"/>
    <n v="0.45311280799999898"/>
    <n v="2.5"/>
    <n v="8.7514662183707504E-10"/>
    <n v="2.0468871928751402"/>
    <n v="2.5"/>
    <n v="0"/>
    <n v="20"/>
    <n v="15"/>
    <n v="20.625"/>
    <n v="1"/>
    <n v="0"/>
    <n v="0"/>
    <n v="0"/>
    <n v="0"/>
    <n v="0"/>
  </r>
  <r>
    <x v="9"/>
    <x v="42"/>
    <x v="6962"/>
    <n v="2.0199999999999999E-2"/>
    <n v="0.1"/>
    <n v="4.0016040546056901"/>
    <n v="0"/>
    <n v="6.0601398726162596"/>
    <n v="2.0585358180105602"/>
    <n v="0"/>
    <n v="2.5"/>
    <n v="20"/>
    <n v="14"/>
    <n v="20.2734375"/>
    <n v="0.499999999999999"/>
    <n v="0"/>
    <n v="0"/>
    <n v="1"/>
    <n v="6.01398726056925E-2"/>
    <n v="0"/>
  </r>
  <r>
    <x v="9"/>
    <x v="42"/>
    <x v="6963"/>
    <n v="2.1760000000000002E-2"/>
    <n v="0.1"/>
    <n v="0.44022391099999902"/>
    <n v="2.5"/>
    <n v="-3.9593506113209598E-10"/>
    <n v="2.0597760886040599"/>
    <n v="2.5"/>
    <n v="0"/>
    <n v="20"/>
    <n v="12"/>
    <n v="19.88134765625"/>
    <n v="1"/>
    <n v="0"/>
    <n v="0"/>
    <n v="0"/>
    <n v="0"/>
    <n v="0"/>
  </r>
  <r>
    <x v="9"/>
    <x v="42"/>
    <x v="6964"/>
    <n v="2.035E-2"/>
    <n v="0.1"/>
    <n v="5.5405388612091002"/>
    <n v="3.8050000000000003E-5"/>
    <n v="7.54681289279939"/>
    <n v="2.00631208159029"/>
    <n v="0"/>
    <n v="2.5"/>
    <n v="20"/>
    <n v="11"/>
    <n v="19.3887634277343"/>
    <n v="0.499999999999999"/>
    <n v="0"/>
    <n v="1.83404571533203"/>
    <n v="0"/>
    <n v="0.712767177877069"/>
    <n v="0"/>
  </r>
  <r>
    <x v="9"/>
    <x v="42"/>
    <x v="6965"/>
    <n v="2.2610000000000002E-2"/>
    <n v="0.1"/>
    <n v="0.68741455500000004"/>
    <n v="0.139443065"/>
    <n v="2.49999999922942"/>
    <n v="1.9520285092294201"/>
    <n v="0"/>
    <n v="0"/>
    <n v="20"/>
    <n v="10"/>
    <n v="20.239999999999998"/>
    <n v="1"/>
    <n v="0"/>
    <n v="0"/>
    <n v="0"/>
    <n v="0"/>
    <n v="0"/>
  </r>
  <r>
    <x v="9"/>
    <x v="42"/>
    <x v="6966"/>
    <n v="2.4299999999999999E-2"/>
    <n v="0.1"/>
    <n v="0.96595056000000001"/>
    <n v="3.0364009699999999"/>
    <n v="2.4684909671890399E-10"/>
    <n v="2.0704504102468402"/>
    <n v="2.5"/>
    <n v="0"/>
    <n v="20"/>
    <n v="10"/>
    <n v="19.600000000000001"/>
    <n v="1"/>
    <n v="0"/>
    <n v="0"/>
    <n v="0"/>
    <n v="0"/>
    <n v="0"/>
  </r>
  <r>
    <x v="9"/>
    <x v="42"/>
    <x v="6967"/>
    <n v="2.3099999999999999E-2"/>
    <n v="0.1"/>
    <n v="5.30317307066667"/>
    <n v="1.1612262900000001"/>
    <n v="6.8766666661798501"/>
    <n v="2.7347198855131798"/>
    <n v="0"/>
    <n v="2.5"/>
    <n v="20"/>
    <n v="10.7"/>
    <n v="19"/>
    <n v="0.499999999999999"/>
    <n v="0"/>
    <n v="0.69166666666666698"/>
    <n v="0"/>
    <n v="1.1850000000000001"/>
    <n v="0"/>
  </r>
  <r>
    <x v="9"/>
    <x v="42"/>
    <x v="6968"/>
    <n v="2.4559999999999998E-2"/>
    <n v="0.1"/>
    <n v="4.3870020233333298"/>
    <n v="1.7047975799999999"/>
    <n v="6.10833333369869"/>
    <n v="3.4261288903653599"/>
    <n v="0"/>
    <n v="0"/>
    <n v="20"/>
    <n v="11"/>
    <n v="19"/>
    <n v="1"/>
    <n v="0"/>
    <n v="3.3333333333333299"/>
    <n v="0"/>
    <n v="0.27500000000000002"/>
    <n v="0"/>
  </r>
  <r>
    <x v="9"/>
    <x v="42"/>
    <x v="6969"/>
    <n v="3.0530000000000002E-2"/>
    <n v="0.1"/>
    <n v="0.76870564099999905"/>
    <n v="2.298660645"/>
    <n v="2.4999999994105702"/>
    <n v="4.0299550034105698"/>
    <n v="0"/>
    <n v="0"/>
    <n v="20"/>
    <n v="12"/>
    <n v="21"/>
    <n v="1"/>
    <n v="0"/>
    <n v="0"/>
    <n v="0"/>
    <n v="0"/>
    <n v="0"/>
  </r>
  <r>
    <x v="9"/>
    <x v="42"/>
    <x v="6970"/>
    <n v="3.7569999999999999E-2"/>
    <n v="0.1"/>
    <n v="0.78492622300000003"/>
    <n v="5.0698811299999997"/>
    <n v="3.7259439977788103E-10"/>
    <n v="4.2849549073725903"/>
    <n v="2.5"/>
    <n v="0"/>
    <n v="20"/>
    <n v="12"/>
    <n v="20.4375"/>
    <n v="1"/>
    <n v="0"/>
    <n v="0"/>
    <n v="0"/>
    <n v="0"/>
    <n v="0"/>
  </r>
  <r>
    <x v="9"/>
    <x v="42"/>
    <x v="6971"/>
    <n v="3.3360000000000001E-2"/>
    <n v="0.1"/>
    <n v="4.2295120760343696"/>
    <n v="2.6113875800000002"/>
    <n v="5.9587750265663697"/>
    <n v="4.3406505305319998"/>
    <n v="0"/>
    <n v="2.5"/>
    <n v="20"/>
    <n v="13"/>
    <n v="19.91015625"/>
    <n v="0.499999999999999"/>
    <n v="0"/>
    <n v="0.648230612914247"/>
    <n v="0"/>
    <n v="0.31054441312012299"/>
    <n v="0"/>
  </r>
  <r>
    <x v="9"/>
    <x v="42"/>
    <x v="6972"/>
    <n v="3.6560000000000002E-2"/>
    <n v="0.1"/>
    <n v="0.74709532599999995"/>
    <n v="4.5537795149999898"/>
    <n v="0.49999999954475199"/>
    <n v="4.3066841885447502"/>
    <n v="1.99999999999999"/>
    <n v="0"/>
    <n v="20"/>
    <n v="12"/>
    <n v="19.9644444440606"/>
    <n v="1"/>
    <n v="0"/>
    <n v="0"/>
    <n v="0"/>
    <n v="0"/>
    <n v="0"/>
  </r>
  <r>
    <x v="9"/>
    <x v="42"/>
    <x v="6973"/>
    <n v="4.0099999999999997E-2"/>
    <n v="0.1"/>
    <n v="0.73901301344971604"/>
    <n v="4.9721185500000002"/>
    <n v="0"/>
    <n v="4.2331055365502799"/>
    <n v="2.5"/>
    <n v="0"/>
    <n v="20"/>
    <n v="12"/>
    <n v="19.4666666663068"/>
    <n v="0.6"/>
    <n v="0"/>
    <n v="4.4971582013886198E-10"/>
    <n v="0"/>
    <n v="0"/>
    <n v="0"/>
  </r>
  <r>
    <x v="9"/>
    <x v="42"/>
    <x v="6974"/>
    <n v="2.359E-2"/>
    <n v="0.1"/>
    <n v="1.41497797466666"/>
    <n v="1.9294446750000001"/>
    <n v="3.1416666664153499"/>
    <n v="3.6561333667486902"/>
    <n v="0"/>
    <n v="0"/>
    <n v="20"/>
    <n v="14"/>
    <n v="19"/>
    <n v="0.1"/>
    <n v="0"/>
    <n v="0.41666666666666602"/>
    <n v="0"/>
    <n v="0.22500000000000001"/>
    <n v="0"/>
  </r>
  <r>
    <x v="9"/>
    <x v="42"/>
    <x v="6975"/>
    <n v="1.7299999999999999E-2"/>
    <n v="0.1"/>
    <n v="7.6859352463333304"/>
    <n v="1.5371677399999999"/>
    <n v="9.2683333341053498"/>
    <n v="3.11956582777202"/>
    <n v="0"/>
    <n v="2.5"/>
    <n v="20"/>
    <n v="14"/>
    <n v="19"/>
    <n v="0.1"/>
    <n v="0"/>
    <n v="3.0833333333333299"/>
    <n v="0"/>
    <n v="1.1849999999999901"/>
    <n v="0"/>
  </r>
  <r>
    <x v="9"/>
    <x v="42"/>
    <x v="6976"/>
    <n v="2.2800000000000001E-2"/>
    <n v="0.1"/>
    <n v="3.1960154349999899"/>
    <n v="0.97293129"/>
    <n v="4.5000000007057297"/>
    <n v="2.2769158557057301"/>
    <n v="0"/>
    <n v="1.99999999999999"/>
    <n v="20"/>
    <n v="13"/>
    <n v="21"/>
    <n v="0.6"/>
    <n v="0"/>
    <n v="0"/>
    <n v="0"/>
    <n v="0"/>
    <n v="0"/>
  </r>
  <r>
    <x v="9"/>
    <x v="42"/>
    <x v="6977"/>
    <n v="3.2410000000000001E-2"/>
    <n v="0.1"/>
    <n v="1.4066860189999999"/>
    <n v="2.9392393546517499"/>
    <n v="0"/>
    <n v="1.53255333565175"/>
    <n v="2.4999999996517501"/>
    <n v="0"/>
    <n v="20"/>
    <n v="11"/>
    <n v="20.5"/>
    <n v="1"/>
    <n v="0"/>
    <n v="0"/>
    <n v="0"/>
    <n v="0"/>
    <n v="0"/>
  </r>
  <r>
    <x v="9"/>
    <x v="42"/>
    <x v="6978"/>
    <n v="2.4819999999999998E-2"/>
    <n v="0.1"/>
    <n v="6.0562593583053097"/>
    <n v="8.6831450000000004E-2"/>
    <n v="6.9429170978257799"/>
    <n v="0.97348918952047803"/>
    <n v="0"/>
    <n v="2.5"/>
    <n v="20"/>
    <n v="9"/>
    <n v="19.90625"/>
    <n v="0.50000000006964795"/>
    <n v="0"/>
    <n v="1.6323726851851801"/>
    <n v="0"/>
    <n v="0.31054441312012399"/>
    <n v="0"/>
  </r>
  <r>
    <x v="9"/>
    <x v="42"/>
    <x v="6979"/>
    <n v="2.9340000000000001E-2"/>
    <n v="0.1"/>
    <n v="1.6687533990000001"/>
    <n v="2.0000000003482401"/>
    <n v="0.50000000006941703"/>
    <n v="0.83124660141766005"/>
    <n v="2.0000000003482401"/>
    <n v="0"/>
    <n v="20"/>
    <n v="9"/>
    <n v="20.448888888888799"/>
    <n v="1"/>
    <n v="0"/>
    <n v="0"/>
    <n v="0"/>
    <n v="0"/>
    <n v="0"/>
  </r>
  <r>
    <x v="9"/>
    <x v="42"/>
    <x v="6980"/>
    <n v="3.5790000000000002E-2"/>
    <n v="0.1"/>
    <n v="1.5053386790000001"/>
    <n v="2.5"/>
    <n v="8.6353191264265599E-10"/>
    <n v="0.99466132186353196"/>
    <n v="2.5"/>
    <n v="0"/>
    <n v="20"/>
    <n v="8"/>
    <n v="19.733333333333299"/>
    <n v="0.6"/>
    <n v="0"/>
    <n v="0"/>
    <n v="0"/>
    <n v="0"/>
    <n v="0"/>
  </r>
  <r>
    <x v="9"/>
    <x v="42"/>
    <x v="6981"/>
    <n v="2.7689999999999999E-2"/>
    <n v="0.1"/>
    <n v="2.39104129333333"/>
    <n v="0"/>
    <n v="3.68333333317474"/>
    <n v="1.2922920398414099"/>
    <n v="0"/>
    <n v="0"/>
    <n v="20"/>
    <n v="7.5"/>
    <n v="19"/>
    <n v="0.1"/>
    <n v="0"/>
    <n v="0.95833333333333304"/>
    <n v="0"/>
    <n v="0.22499999999999901"/>
    <n v="0"/>
  </r>
  <r>
    <x v="9"/>
    <x v="42"/>
    <x v="6982"/>
    <n v="2.613E-2"/>
    <n v="0.1"/>
    <n v="2.14178939"/>
    <n v="0"/>
    <n v="3.7249999998532601"/>
    <n v="1.5832106098532599"/>
    <n v="0"/>
    <n v="0"/>
    <n v="20"/>
    <n v="7"/>
    <n v="19"/>
    <n v="0.1"/>
    <n v="0"/>
    <n v="1"/>
    <n v="0"/>
    <n v="0.225000000000001"/>
    <n v="0"/>
  </r>
  <r>
    <x v="9"/>
    <x v="42"/>
    <x v="6983"/>
    <n v="2.2040000000000001E-2"/>
    <n v="0.1"/>
    <n v="1.9266282353333299"/>
    <n v="0"/>
    <n v="3.8083333331874698"/>
    <n v="1.8817050978541301"/>
    <n v="0"/>
    <n v="0"/>
    <n v="20"/>
    <n v="6"/>
    <n v="19"/>
    <n v="0.1"/>
    <n v="0"/>
    <n v="1.0833333333333299"/>
    <n v="0"/>
    <n v="0.22500000000000001"/>
    <n v="0"/>
  </r>
  <r>
    <x v="9"/>
    <x v="42"/>
    <x v="6984"/>
    <n v="1.6039999999999999E-2"/>
    <n v="0.1"/>
    <n v="5.8807524834737404"/>
    <n v="0"/>
    <n v="7.8734737486556403"/>
    <n v="1.99272126518189"/>
    <n v="0"/>
    <n v="2.5"/>
    <n v="20"/>
    <n v="5"/>
    <n v="19"/>
    <n v="0.1"/>
    <n v="0"/>
    <n v="2.4111111111111101"/>
    <n v="0"/>
    <n v="0.462362637362637"/>
    <n v="0"/>
  </r>
  <r>
    <x v="9"/>
    <x v="42"/>
    <x v="6985"/>
    <n v="1.7860000000000001E-2"/>
    <n v="0.1"/>
    <n v="0.45311280799999898"/>
    <n v="2.5"/>
    <n v="8.7514662183707504E-10"/>
    <n v="2.0468871928751402"/>
    <n v="2.5"/>
    <n v="0"/>
    <n v="20"/>
    <n v="5"/>
    <n v="19.933333333333302"/>
    <n v="0.6"/>
    <n v="0"/>
    <n v="0"/>
    <n v="0"/>
    <n v="0"/>
    <n v="0"/>
  </r>
  <r>
    <x v="9"/>
    <x v="42"/>
    <x v="6986"/>
    <n v="1.67E-2"/>
    <n v="0.1"/>
    <n v="1.9081308486666599"/>
    <n v="0"/>
    <n v="3.9666666666772299"/>
    <n v="2.0585358180105602"/>
    <n v="0"/>
    <n v="0"/>
    <n v="20"/>
    <n v="4.0999999999999996"/>
    <n v="19"/>
    <n v="0.1"/>
    <n v="0"/>
    <n v="1.24166666666666"/>
    <n v="0"/>
    <n v="0.22500000000000001"/>
    <n v="0"/>
  </r>
  <r>
    <x v="9"/>
    <x v="42"/>
    <x v="6987"/>
    <n v="1.4760000000000001E-2"/>
    <n v="0.1"/>
    <n v="3.9985572443333299"/>
    <n v="0"/>
    <n v="6.0583333325561899"/>
    <n v="2.05977608822286"/>
    <n v="0"/>
    <n v="1.99999999999999"/>
    <n v="20"/>
    <n v="3"/>
    <n v="19"/>
    <n v="0.1"/>
    <n v="0"/>
    <n v="1.3333333333333299"/>
    <n v="0"/>
    <n v="0.22499999999999901"/>
    <n v="0"/>
  </r>
  <r>
    <x v="9"/>
    <x v="42"/>
    <x v="6988"/>
    <n v="1.3639999999999999E-2"/>
    <n v="0.1"/>
    <n v="8.2620593013333306"/>
    <n v="3.8050000000000003E-5"/>
    <n v="10.2683333329236"/>
    <n v="2.00631208159029"/>
    <n v="0"/>
    <n v="2.5"/>
    <n v="20"/>
    <n v="2"/>
    <n v="19"/>
    <n v="0.499999999999999"/>
    <n v="0"/>
    <n v="4.0833333333333304"/>
    <n v="0"/>
    <n v="1.1850000000000001"/>
    <n v="0"/>
  </r>
  <r>
    <x v="9"/>
    <x v="42"/>
    <x v="6989"/>
    <n v="1.6650000000000002E-2"/>
    <n v="0.1"/>
    <n v="1.30130344388888"/>
    <n v="0.139443065"/>
    <n v="3.1138888881183102"/>
    <n v="1.9520285092294201"/>
    <n v="0"/>
    <n v="0"/>
    <n v="20"/>
    <n v="2"/>
    <n v="21"/>
    <n v="1"/>
    <n v="0"/>
    <n v="0.33888888888888802"/>
    <n v="0"/>
    <n v="0.27500000000000002"/>
    <n v="0"/>
  </r>
  <r>
    <x v="9"/>
    <x v="42"/>
    <x v="6990"/>
    <n v="1.8800000000000001E-2"/>
    <n v="0.1"/>
    <n v="0.96595056000000001"/>
    <n v="3.0364009699999999"/>
    <n v="2.4684909671890399E-10"/>
    <n v="2.0704504102468402"/>
    <n v="2.5"/>
    <n v="0"/>
    <n v="20"/>
    <n v="3"/>
    <n v="20.066666666666599"/>
    <n v="1"/>
    <n v="0"/>
    <n v="0"/>
    <n v="0"/>
    <n v="0"/>
    <n v="0"/>
  </r>
  <r>
    <x v="9"/>
    <x v="42"/>
    <x v="6991"/>
    <n v="1.8620000000000001E-2"/>
    <n v="0.1"/>
    <n v="7.9621834873333297"/>
    <n v="1.1612262900000001"/>
    <n v="9.5356770828465205"/>
    <n v="2.7347198855131798"/>
    <n v="0"/>
    <n v="2.5"/>
    <n v="20"/>
    <n v="3"/>
    <n v="19"/>
    <n v="0.499999999999999"/>
    <n v="0"/>
    <n v="4"/>
    <n v="0"/>
    <n v="0.53567708333333297"/>
    <n v="0"/>
  </r>
  <r>
    <x v="9"/>
    <x v="42"/>
    <x v="6992"/>
    <n v="3.7319999999999999E-2"/>
    <n v="0.1"/>
    <n v="0.77866868999999905"/>
    <n v="4.2047975800000001"/>
    <n v="3.6536240699547301E-10"/>
    <n v="3.4261288903653599"/>
    <n v="2.5"/>
    <n v="0"/>
    <n v="20"/>
    <n v="6"/>
    <n v="21"/>
    <n v="1"/>
    <n v="0"/>
    <n v="0"/>
    <n v="0"/>
    <n v="0"/>
    <n v="0"/>
  </r>
  <r>
    <x v="9"/>
    <x v="42"/>
    <x v="6993"/>
    <n v="2.9190000000000001E-2"/>
    <n v="0.1"/>
    <n v="1.2687056409999999"/>
    <n v="2.298660645"/>
    <n v="2.9999999994105702"/>
    <n v="4.0299550034105698"/>
    <n v="0"/>
    <n v="0.500000000000001"/>
    <n v="20"/>
    <n v="8"/>
    <n v="20.0625"/>
    <n v="0.499999999999999"/>
    <n v="0"/>
    <n v="0"/>
    <n v="0"/>
    <n v="0"/>
    <n v="0"/>
  </r>
  <r>
    <x v="9"/>
    <x v="42"/>
    <x v="6994"/>
    <n v="3.0960000000000001E-2"/>
    <n v="0.1"/>
    <n v="1.1491840355"/>
    <n v="5.0698811299999997"/>
    <n v="0.36425781287259401"/>
    <n v="4.2849549073725903"/>
    <n v="2.5"/>
    <n v="0"/>
    <n v="20"/>
    <n v="10"/>
    <n v="19.30859375"/>
    <n v="0.6"/>
    <n v="0"/>
    <n v="0.3642578125"/>
    <n v="0"/>
    <n v="0"/>
    <n v="0"/>
  </r>
  <r>
    <x v="9"/>
    <x v="42"/>
    <x v="6995"/>
    <n v="2.8160000000000001E-2"/>
    <n v="0.1"/>
    <n v="1.49441130424081"/>
    <n v="2.6113875800000002"/>
    <n v="3.2236742547728099"/>
    <n v="4.3406505305319998"/>
    <n v="0"/>
    <n v="0"/>
    <n v="20"/>
    <n v="11"/>
    <n v="19"/>
    <n v="0.1"/>
    <n v="0"/>
    <n v="0.66666666666666596"/>
    <n v="0"/>
    <n v="5.7007587574146298E-2"/>
    <n v="0"/>
  </r>
  <r>
    <x v="9"/>
    <x v="42"/>
    <x v="6996"/>
    <n v="2.1690000000000001E-2"/>
    <n v="0.1"/>
    <n v="1.6387619926666599"/>
    <n v="2.5537795149999898"/>
    <n v="3.3916666662114099"/>
    <n v="4.3066841885447502"/>
    <n v="0"/>
    <n v="0"/>
    <n v="20"/>
    <n v="11"/>
    <n v="19"/>
    <n v="0.1"/>
    <n v="0"/>
    <n v="0.66666666666666596"/>
    <n v="0"/>
    <n v="0.22499999999999901"/>
    <n v="0"/>
  </r>
  <r>
    <x v="9"/>
    <x v="42"/>
    <x v="6997"/>
    <n v="1.7270000000000001E-2"/>
    <n v="0.1"/>
    <n v="7.3572765559618896"/>
    <n v="2.4721185499999998"/>
    <n v="9.1182635425121692"/>
    <n v="4.2331055365502799"/>
    <n v="0"/>
    <n v="2.5"/>
    <n v="20"/>
    <n v="11"/>
    <n v="19"/>
    <n v="0.1"/>
    <n v="0"/>
    <n v="3.1413333333333302"/>
    <n v="0"/>
    <n v="0.97693020962855703"/>
    <n v="0"/>
  </r>
  <r>
    <x v="9"/>
    <x v="42"/>
    <x v="6998"/>
    <n v="1.984E-2"/>
    <n v="0.1"/>
    <n v="2.7733113079999998"/>
    <n v="1.9294446750000001"/>
    <n v="4.4999999997486899"/>
    <n v="3.6561333667486902"/>
    <n v="0"/>
    <n v="1.99999999999999"/>
    <n v="20"/>
    <n v="11"/>
    <n v="20.856000000000002"/>
    <n v="0.6"/>
    <n v="0"/>
    <n v="0"/>
    <n v="0"/>
    <n v="0"/>
    <n v="0"/>
  </r>
  <r>
    <x v="9"/>
    <x v="42"/>
    <x v="6999"/>
    <n v="2.478E-2"/>
    <n v="0.1"/>
    <n v="0.91760191299999905"/>
    <n v="4.0371677400000001"/>
    <n v="7.7202155779332305E-10"/>
    <n v="3.11956582777202"/>
    <n v="2.5"/>
    <n v="0"/>
    <n v="20"/>
    <n v="10"/>
    <n v="20.239999999999998"/>
    <n v="1"/>
    <n v="0"/>
    <n v="0"/>
    <n v="0"/>
    <n v="0"/>
    <n v="0"/>
  </r>
  <r>
    <x v="9"/>
    <x v="42"/>
    <x v="7000"/>
    <n v="2.3199999999999998E-2"/>
    <n v="0.1"/>
    <n v="1.1960154350000001"/>
    <n v="0.97293129"/>
    <n v="2.5000000007057301"/>
    <n v="2.2769158557057301"/>
    <n v="0"/>
    <n v="0"/>
    <n v="20"/>
    <n v="10"/>
    <n v="19.600000000000001"/>
    <n v="0.499999999999999"/>
    <n v="0"/>
    <n v="0"/>
    <n v="0"/>
    <n v="0"/>
    <n v="0"/>
  </r>
  <r>
    <x v="9"/>
    <x v="42"/>
    <x v="7001"/>
    <n v="1.8870000000000001E-2"/>
    <n v="0.1"/>
    <n v="7.30130504872891"/>
    <n v="0.439239355"/>
    <n v="8.3946190293806708"/>
    <n v="1.53255333565175"/>
    <n v="0"/>
    <n v="2.5"/>
    <n v="20"/>
    <n v="10"/>
    <n v="19"/>
    <n v="0.499999999999999"/>
    <n v="0"/>
    <n v="2.6818518518518499"/>
    <n v="0"/>
    <n v="0.712767177877068"/>
    <n v="0"/>
  </r>
  <r>
    <x v="9"/>
    <x v="42"/>
    <x v="7002"/>
    <n v="2.8459999999999999E-2"/>
    <n v="0.1"/>
    <n v="1.61334226"/>
    <n v="2.5868314495204698"/>
    <n v="0"/>
    <n v="0.97348918952047803"/>
    <n v="2.4999999995204698"/>
    <n v="0"/>
    <n v="20"/>
    <n v="9"/>
    <n v="20.448888888888799"/>
    <n v="1"/>
    <n v="0"/>
    <n v="0"/>
    <n v="0"/>
    <n v="0"/>
    <n v="0"/>
  </r>
  <r>
    <x v="9"/>
    <x v="42"/>
    <x v="7003"/>
    <n v="2.538E-2"/>
    <n v="0.1"/>
    <n v="1.6687533990000001"/>
    <n v="2.00000000047952"/>
    <n v="0.49999999993813998"/>
    <n v="0.83124660141766005"/>
    <n v="2.00000000047952"/>
    <n v="0"/>
    <n v="20"/>
    <n v="8"/>
    <n v="19.733333333333299"/>
    <n v="0.50000000009590395"/>
    <n v="0"/>
    <n v="0"/>
    <n v="0"/>
    <n v="0"/>
    <n v="0"/>
  </r>
  <r>
    <x v="9"/>
    <x v="42"/>
    <x v="7004"/>
    <n v="1.804E-2"/>
    <n v="0.1"/>
    <n v="5.0636720123333303"/>
    <n v="0"/>
    <n v="6.0583333341968597"/>
    <n v="0.99466132186353196"/>
    <n v="0"/>
    <n v="2.5"/>
    <n v="20"/>
    <n v="9"/>
    <n v="19"/>
    <n v="0.1"/>
    <n v="0"/>
    <n v="0.83333333333333304"/>
    <n v="0"/>
    <n v="0.22500000000000001"/>
    <n v="0"/>
  </r>
  <r>
    <x v="9"/>
    <x v="42"/>
    <x v="7005"/>
    <n v="1.847E-2"/>
    <n v="0.1"/>
    <n v="2.34937462666666"/>
    <n v="2.5"/>
    <n v="1.1416666665080699"/>
    <n v="1.2922920398414099"/>
    <n v="2.5"/>
    <n v="0"/>
    <n v="20"/>
    <n v="8"/>
    <n v="19"/>
    <n v="0.6"/>
    <n v="0"/>
    <n v="0.91666666666666596"/>
    <n v="0"/>
    <n v="0.22499999999999901"/>
    <n v="0"/>
  </r>
  <r>
    <x v="9"/>
    <x v="42"/>
    <x v="7006"/>
    <n v="1.3780000000000001E-2"/>
    <n v="0.1"/>
    <n v="2.0584560566666599"/>
    <n v="0"/>
    <n v="3.6416666665199302"/>
    <n v="1.5832106098532599"/>
    <n v="0"/>
    <n v="0"/>
    <n v="20"/>
    <n v="8"/>
    <n v="19"/>
    <n v="0.1"/>
    <n v="0"/>
    <n v="0.91666666666666596"/>
    <n v="0"/>
    <n v="0.225000000000001"/>
    <n v="0"/>
  </r>
  <r>
    <x v="9"/>
    <x v="42"/>
    <x v="7007"/>
    <n v="1.242E-2"/>
    <n v="0.1"/>
    <n v="1.593294902"/>
    <n v="0"/>
    <n v="3.4749999998541301"/>
    <n v="1.8817050978541301"/>
    <n v="0"/>
    <n v="0"/>
    <n v="20"/>
    <n v="10"/>
    <n v="19"/>
    <n v="0.1"/>
    <n v="0"/>
    <n v="0.75"/>
    <n v="0"/>
    <n v="0.22500000000000001"/>
    <n v="0"/>
  </r>
  <r>
    <x v="9"/>
    <x v="42"/>
    <x v="7008"/>
    <n v="1.1209999999999999E-2"/>
    <n v="0.1"/>
    <n v="1.48227873499999"/>
    <n v="0"/>
    <n v="3.4750000001818901"/>
    <n v="1.99272126518189"/>
    <n v="0"/>
    <n v="0"/>
    <n v="20"/>
    <n v="10"/>
    <n v="19"/>
    <n v="0.1"/>
    <n v="0"/>
    <n v="0.75"/>
    <n v="0"/>
    <n v="0.22499999999999901"/>
    <n v="0"/>
  </r>
  <r>
    <x v="9"/>
    <x v="42"/>
    <x v="7009"/>
    <n v="1.099E-2"/>
    <n v="0.1"/>
    <n v="1.4281128080000001"/>
    <n v="0"/>
    <n v="3.47500000087514"/>
    <n v="2.0468871928751402"/>
    <n v="0"/>
    <n v="0"/>
    <n v="20"/>
    <n v="10"/>
    <n v="19"/>
    <n v="0.1"/>
    <n v="0"/>
    <n v="0.75"/>
    <n v="0"/>
    <n v="0.225000000000001"/>
    <n v="0"/>
  </r>
  <r>
    <x v="9"/>
    <x v="42"/>
    <x v="7010"/>
    <n v="7.45E-3"/>
    <n v="0.1"/>
    <n v="7.5431308486666602"/>
    <n v="0"/>
    <n v="9.6016666666772306"/>
    <n v="2.0585358180105602"/>
    <n v="0"/>
    <n v="2.5"/>
    <n v="20"/>
    <n v="10"/>
    <n v="19"/>
    <n v="0.1"/>
    <n v="0"/>
    <n v="3.4166666666666599"/>
    <n v="0"/>
    <n v="1.1850000000000001"/>
    <n v="0"/>
  </r>
  <r>
    <x v="9"/>
    <x v="42"/>
    <x v="7011"/>
    <n v="9.0399999999999994E-3"/>
    <n v="0.1"/>
    <n v="3.6318905776666601"/>
    <n v="0"/>
    <n v="5.6916666658895201"/>
    <n v="2.05977608822286"/>
    <n v="0"/>
    <n v="1.99999999999999"/>
    <n v="20"/>
    <n v="10"/>
    <n v="21"/>
    <n v="0.6"/>
    <n v="0"/>
    <n v="0.91666666666666596"/>
    <n v="0"/>
    <n v="0.27499999999999902"/>
    <n v="0"/>
  </r>
  <r>
    <x v="9"/>
    <x v="42"/>
    <x v="7012"/>
    <n v="1.5779999999999999E-2"/>
    <n v="0.1"/>
    <n v="1.60205930133333"/>
    <n v="3.8050000000000003E-5"/>
    <n v="3.60833333292363"/>
    <n v="2.00631208159029"/>
    <n v="0"/>
    <n v="0"/>
    <n v="20"/>
    <n v="11"/>
    <n v="21"/>
    <n v="1"/>
    <n v="0"/>
    <n v="0.83333333333333304"/>
    <n v="0"/>
    <n v="0.27500000000000102"/>
    <n v="0"/>
  </r>
  <r>
    <x v="9"/>
    <x v="42"/>
    <x v="7013"/>
    <n v="2.2880000000000001E-2"/>
    <n v="0.1"/>
    <n v="1.79574788833333"/>
    <n v="0.139443065"/>
    <n v="3.6083333325627498"/>
    <n v="1.9520285092294201"/>
    <n v="0"/>
    <n v="0"/>
    <n v="20"/>
    <n v="11"/>
    <n v="21"/>
    <n v="1"/>
    <n v="0"/>
    <n v="0.83333333333333304"/>
    <n v="0"/>
    <n v="0.27499999999999902"/>
    <n v="0"/>
  </r>
  <r>
    <x v="9"/>
    <x v="42"/>
    <x v="7014"/>
    <n v="3.542E-2"/>
    <n v="0.1"/>
    <n v="0.96595055999999901"/>
    <n v="0.53640097048681301"/>
    <n v="2.4999999997600302"/>
    <n v="2.0704504102468402"/>
    <n v="4.86813922506712E-10"/>
    <n v="0"/>
    <n v="20"/>
    <n v="11"/>
    <n v="21"/>
    <n v="1"/>
    <n v="0"/>
    <n v="0"/>
    <n v="0"/>
    <n v="0"/>
    <n v="0"/>
  </r>
  <r>
    <x v="9"/>
    <x v="42"/>
    <x v="7015"/>
    <n v="3.8510000000000003E-2"/>
    <n v="0.1"/>
    <n v="0.92650640399999995"/>
    <n v="3.6612262895131802"/>
    <n v="0"/>
    <n v="2.7347198855131798"/>
    <n v="2.4999999995131801"/>
    <n v="0"/>
    <n v="20"/>
    <n v="11"/>
    <n v="20.375"/>
    <n v="0.99999999990263699"/>
    <n v="0"/>
    <n v="0"/>
    <n v="0"/>
    <n v="0"/>
    <n v="0"/>
  </r>
  <r>
    <x v="9"/>
    <x v="42"/>
    <x v="7016"/>
    <n v="3.2210000000000003E-2"/>
    <n v="0.1"/>
    <n v="4.1559368987604897"/>
    <n v="1.7047975799999999"/>
    <n v="5.8772682091258597"/>
    <n v="3.4261288903653599"/>
    <n v="0"/>
    <n v="2.5"/>
    <n v="20"/>
    <n v="11"/>
    <n v="19.7890625"/>
    <n v="0.499999999999999"/>
    <n v="0"/>
    <n v="0.30256076388888598"/>
    <n v="0"/>
    <n v="0.57470744487161096"/>
    <n v="0"/>
  </r>
  <r>
    <x v="9"/>
    <x v="42"/>
    <x v="7017"/>
    <n v="3.73E-2"/>
    <n v="0.1"/>
    <n v="0.76870564099999905"/>
    <n v="4.7986606444105702"/>
    <n v="0"/>
    <n v="4.0299550034105698"/>
    <n v="2.4999999994105702"/>
    <n v="0"/>
    <n v="20"/>
    <n v="12"/>
    <n v="19.466666666666601"/>
    <n v="1"/>
    <n v="0"/>
    <n v="0"/>
    <n v="0"/>
    <n v="0"/>
    <n v="0"/>
  </r>
  <r>
    <x v="9"/>
    <x v="42"/>
    <x v="7018"/>
    <n v="3.6479999999999999E-2"/>
    <n v="0.1"/>
    <n v="1.8682595557439099"/>
    <n v="2.5698811300000002"/>
    <n v="3.5833333331164998"/>
    <n v="4.2849549073725903"/>
    <n v="0"/>
    <n v="0.49999999941057899"/>
    <n v="20"/>
    <n v="12"/>
    <n v="19"/>
    <n v="0.50000000011788404"/>
    <n v="0"/>
    <n v="0.58333333333333304"/>
    <n v="0"/>
    <n v="0"/>
    <n v="0"/>
  </r>
  <r>
    <x v="9"/>
    <x v="42"/>
    <x v="7019"/>
    <n v="3.8260000000000002E-2"/>
    <n v="0.1"/>
    <n v="1.3540703833333301"/>
    <n v="5.1113875799999997"/>
    <n v="0.58333333386533603"/>
    <n v="4.3406505305319998"/>
    <n v="2.5"/>
    <n v="0"/>
    <n v="20"/>
    <n v="12"/>
    <n v="19"/>
    <n v="0.6"/>
    <n v="0"/>
    <n v="0.58333333333333304"/>
    <n v="0"/>
    <n v="0"/>
    <n v="0"/>
  </r>
  <r>
    <x v="9"/>
    <x v="42"/>
    <x v="7020"/>
    <n v="3.1969999999999998E-2"/>
    <n v="0.1"/>
    <n v="1.54709532599999"/>
    <n v="2.5537795149999898"/>
    <n v="3.29999999954474"/>
    <n v="4.3066841885447502"/>
    <n v="0"/>
    <n v="0"/>
    <n v="20"/>
    <n v="12.1"/>
    <n v="19"/>
    <n v="0.1"/>
    <n v="0"/>
    <n v="0.57499999999999796"/>
    <n v="0"/>
    <n v="0.22499999999999901"/>
    <n v="0"/>
  </r>
  <r>
    <x v="9"/>
    <x v="42"/>
    <x v="7021"/>
    <n v="3.0980000000000001E-2"/>
    <n v="0.1"/>
    <n v="1.5473463463333299"/>
    <n v="2.4721185499999998"/>
    <n v="3.3083333328836102"/>
    <n v="4.2331055365502799"/>
    <n v="0"/>
    <n v="0"/>
    <n v="20"/>
    <n v="12"/>
    <n v="19"/>
    <n v="0.1"/>
    <n v="0"/>
    <n v="0.58333333333333304"/>
    <n v="0"/>
    <n v="0.225000000000001"/>
    <n v="0"/>
  </r>
  <r>
    <x v="9"/>
    <x v="42"/>
    <x v="7022"/>
    <n v="2.8289999999999999E-2"/>
    <n v="0.1"/>
    <n v="5.9412295009181904"/>
    <n v="1.9294446750000001"/>
    <n v="7.66791819266688"/>
    <n v="3.6561333667486902"/>
    <n v="0"/>
    <n v="2.5"/>
    <n v="20"/>
    <n v="12"/>
    <n v="19"/>
    <n v="0.1"/>
    <n v="0"/>
    <n v="1.2055555555555499"/>
    <n v="1"/>
    <n v="0.462362637362637"/>
    <n v="0"/>
  </r>
  <r>
    <x v="9"/>
    <x v="42"/>
    <x v="7023"/>
    <n v="3.1350000000000003E-2"/>
    <n v="0.1"/>
    <n v="0.91760191299999905"/>
    <n v="4.0371677400000001"/>
    <n v="7.7202155779332305E-10"/>
    <n v="3.11956582777202"/>
    <n v="2.5"/>
    <n v="0"/>
    <n v="20"/>
    <n v="12"/>
    <n v="19.466666666666601"/>
    <n v="0.6"/>
    <n v="0"/>
    <n v="0"/>
    <n v="0"/>
    <n v="0"/>
    <n v="0"/>
  </r>
  <r>
    <x v="9"/>
    <x v="42"/>
    <x v="7024"/>
    <n v="2.9090000000000001E-2"/>
    <n v="0.1"/>
    <n v="4.58768210166666"/>
    <n v="0.97293129"/>
    <n v="5.8916666673723999"/>
    <n v="2.2769158557057301"/>
    <n v="0"/>
    <n v="2.5"/>
    <n v="20"/>
    <n v="11"/>
    <n v="19"/>
    <n v="0.1"/>
    <n v="0"/>
    <n v="0.66666666666666596"/>
    <n v="0"/>
    <n v="0.225000000000001"/>
    <n v="0"/>
  </r>
  <r>
    <x v="9"/>
    <x v="42"/>
    <x v="7025"/>
    <n v="2.9829999999999999E-2"/>
    <n v="0.1"/>
    <n v="6.3505643079881802"/>
    <n v="0.439239355"/>
    <n v="7.4438782886399304"/>
    <n v="1.53255333565175"/>
    <n v="0"/>
    <n v="1.99999999999999"/>
    <n v="20"/>
    <n v="11"/>
    <n v="19"/>
    <n v="0.6"/>
    <n v="0"/>
    <n v="2.2311111111111099"/>
    <n v="0"/>
    <n v="0.712767177877068"/>
    <n v="0"/>
  </r>
  <r>
    <x v="9"/>
    <x v="42"/>
    <x v="7026"/>
    <n v="3.4419999999999999E-2"/>
    <n v="0.1"/>
    <n v="1.61334226"/>
    <n v="2.0868314495823301"/>
    <n v="0.49999999993813898"/>
    <n v="0.97348918952047803"/>
    <n v="1.9999999995823301"/>
    <n v="0"/>
    <n v="20"/>
    <n v="11"/>
    <n v="20.1733333333333"/>
    <n v="1"/>
    <n v="0"/>
    <n v="0"/>
    <n v="0"/>
    <n v="0"/>
    <n v="0"/>
  </r>
  <r>
    <x v="9"/>
    <x v="42"/>
    <x v="7027"/>
    <n v="3.5249999999999997E-2"/>
    <n v="0.1"/>
    <n v="1.6687533990000001"/>
    <n v="2.5000000004176601"/>
    <n v="0"/>
    <n v="0.83124660141766005"/>
    <n v="2.5000000004176601"/>
    <n v="0"/>
    <n v="20"/>
    <n v="10"/>
    <n v="19.600000000000001"/>
    <n v="0.60000000008353205"/>
    <n v="0"/>
    <n v="0"/>
    <n v="0"/>
    <n v="0"/>
    <n v="0"/>
  </r>
  <r>
    <x v="9"/>
    <x v="42"/>
    <x v="7028"/>
    <n v="3.3180000000000001E-2"/>
    <n v="0.1"/>
    <n v="2.3970053456666598"/>
    <n v="0"/>
    <n v="3.3916666675301901"/>
    <n v="0.99466132186353196"/>
    <n v="0"/>
    <n v="0"/>
    <n v="20"/>
    <n v="11"/>
    <n v="19"/>
    <n v="0.1"/>
    <n v="0"/>
    <n v="0.66666666666666596"/>
    <n v="0"/>
    <n v="0.22500000000000001"/>
    <n v="0"/>
  </r>
  <r>
    <x v="9"/>
    <x v="42"/>
    <x v="7029"/>
    <n v="2.2970000000000001E-2"/>
    <n v="0.1"/>
    <n v="2.09937462666666"/>
    <n v="0"/>
    <n v="3.3916666665080699"/>
    <n v="1.2922920398414099"/>
    <n v="0"/>
    <n v="0"/>
    <n v="20"/>
    <n v="11"/>
    <n v="19"/>
    <n v="0.1"/>
    <n v="0"/>
    <n v="0.66666666666666596"/>
    <n v="0"/>
    <n v="0.22499999999999901"/>
    <n v="0"/>
  </r>
  <r>
    <x v="9"/>
    <x v="42"/>
    <x v="7030"/>
    <n v="2.2259999999999999E-2"/>
    <n v="0.1"/>
    <n v="1.8084560566666601"/>
    <n v="0"/>
    <n v="3.3916666665199302"/>
    <n v="1.5832106098532599"/>
    <n v="0"/>
    <n v="0"/>
    <n v="20"/>
    <n v="11"/>
    <n v="19"/>
    <n v="0.1"/>
    <n v="0"/>
    <n v="0.66666666666666596"/>
    <n v="0"/>
    <n v="0.225000000000001"/>
    <n v="0"/>
  </r>
  <r>
    <x v="9"/>
    <x v="42"/>
    <x v="7031"/>
    <n v="1.839E-2"/>
    <n v="0.1"/>
    <n v="1.593294902"/>
    <n v="0"/>
    <n v="3.4749999998541301"/>
    <n v="1.8817050978541301"/>
    <n v="0"/>
    <n v="0"/>
    <n v="20"/>
    <n v="10"/>
    <n v="19"/>
    <n v="0.1"/>
    <n v="0"/>
    <n v="0.75"/>
    <n v="0"/>
    <n v="0.22500000000000001"/>
    <n v="0"/>
  </r>
  <r>
    <x v="9"/>
    <x v="42"/>
    <x v="7032"/>
    <n v="1.282E-2"/>
    <n v="0.1"/>
    <n v="6.3128077516918797"/>
    <n v="0"/>
    <n v="8.3015819935714603"/>
    <n v="1.98877424187958"/>
    <n v="0"/>
    <n v="2.5"/>
    <n v="20"/>
    <n v="10"/>
    <n v="19"/>
    <n v="0.1"/>
    <n v="0"/>
    <n v="2.58881481481481"/>
    <n v="0"/>
    <n v="0.712767177877068"/>
    <n v="0"/>
  </r>
  <r>
    <x v="9"/>
    <x v="42"/>
    <x v="7033"/>
    <n v="1.7129999999999999E-2"/>
    <n v="0.1"/>
    <n v="0.45572404599999899"/>
    <n v="2.5"/>
    <n v="3.6573011286122799E-10"/>
    <n v="2.0442759543657298"/>
    <n v="2.5"/>
    <n v="0"/>
    <n v="20"/>
    <n v="9.3000000000000007"/>
    <n v="20.379111111111101"/>
    <n v="0.6"/>
    <n v="0"/>
    <n v="0"/>
    <n v="0"/>
    <n v="0"/>
    <n v="0"/>
  </r>
  <r>
    <x v="9"/>
    <x v="42"/>
    <x v="7034"/>
    <n v="1.5820000000000001E-2"/>
    <n v="0.1"/>
    <n v="2.44282958599999"/>
    <n v="0"/>
    <n v="4.4999999994345004"/>
    <n v="2.0571704134345001"/>
    <n v="0"/>
    <n v="1.99999999999999"/>
    <n v="20"/>
    <n v="8.6999999999999993"/>
    <n v="19.6866666666666"/>
    <n v="0.1"/>
    <n v="0"/>
    <n v="0"/>
    <n v="0"/>
    <n v="0"/>
    <n v="0"/>
  </r>
  <r>
    <x v="9"/>
    <x v="42"/>
    <x v="7035"/>
    <n v="1.141E-2"/>
    <n v="0.1"/>
    <n v="7.7112284003333302"/>
    <n v="0"/>
    <n v="9.76833333247761"/>
    <n v="2.0571049321442798"/>
    <n v="0"/>
    <n v="2.5"/>
    <n v="20"/>
    <n v="8"/>
    <n v="19"/>
    <n v="0.499999999999999"/>
    <n v="0"/>
    <n v="3.5833333333333299"/>
    <n v="0"/>
    <n v="1.1849999999999901"/>
    <n v="0"/>
  </r>
  <r>
    <x v="9"/>
    <x v="42"/>
    <x v="7036"/>
    <n v="1.8259999999999998E-2"/>
    <n v="0.1"/>
    <n v="1.93948932766666"/>
    <n v="3.8050000000000003E-5"/>
    <n v="3.9416666668289699"/>
    <n v="2.0022153891622998"/>
    <n v="0"/>
    <n v="0"/>
    <n v="20"/>
    <n v="7"/>
    <n v="21"/>
    <n v="1"/>
    <n v="0"/>
    <n v="1.1666666666666601"/>
    <n v="0"/>
    <n v="0.27500000000000102"/>
    <n v="0"/>
  </r>
  <r>
    <x v="9"/>
    <x v="42"/>
    <x v="7037"/>
    <n v="3.3730000000000003E-2"/>
    <n v="0.1"/>
    <n v="0.69804006799999896"/>
    <n v="2.1394430652819501"/>
    <n v="0.50000000053961802"/>
    <n v="1.9414029978215599"/>
    <n v="2.00000000028195"/>
    <n v="0"/>
    <n v="20"/>
    <n v="7"/>
    <n v="21"/>
    <n v="1"/>
    <n v="0"/>
    <n v="0"/>
    <n v="0"/>
    <n v="0"/>
    <n v="0"/>
  </r>
  <r>
    <x v="9"/>
    <x v="42"/>
    <x v="7038"/>
    <n v="3.4849999999999999E-2"/>
    <n v="0.1"/>
    <n v="0.98711192199999997"/>
    <n v="3.0364009697180401"/>
    <n v="0"/>
    <n v="2.0492890477180401"/>
    <n v="2.4999999997180402"/>
    <n v="0"/>
    <n v="20"/>
    <n v="8"/>
    <n v="20.125"/>
    <n v="0.59999999994360897"/>
    <n v="0"/>
    <n v="0"/>
    <n v="0"/>
    <n v="0"/>
    <n v="0"/>
  </r>
  <r>
    <x v="9"/>
    <x v="42"/>
    <x v="7039"/>
    <n v="3.2259999999999997E-2"/>
    <n v="0.1"/>
    <n v="1.33329266333333"/>
    <n v="1.1612262900000001"/>
    <n v="2.8743489585369799"/>
    <n v="2.7022825852036401"/>
    <n v="0"/>
    <n v="0"/>
    <n v="20"/>
    <n v="9"/>
    <n v="19.3671875"/>
    <n v="0.1"/>
    <n v="0"/>
    <n v="0.37434895833333298"/>
    <n v="0"/>
    <n v="0"/>
    <n v="0"/>
  </r>
  <r>
    <x v="9"/>
    <x v="42"/>
    <x v="7040"/>
    <n v="2.7459999999999998E-2"/>
    <n v="0.1"/>
    <n v="6.6742424844743002"/>
    <n v="1.7047975799999999"/>
    <n v="8.3505427353063002"/>
    <n v="3.3810978308320001"/>
    <n v="0"/>
    <n v="2.5"/>
    <n v="20"/>
    <n v="10"/>
    <n v="19"/>
    <n v="0.1"/>
    <n v="0"/>
    <n v="2.5416049382715902"/>
    <n v="0"/>
    <n v="0.80893779720270198"/>
    <n v="0"/>
  </r>
  <r>
    <x v="9"/>
    <x v="42"/>
    <x v="7041"/>
    <n v="3.1629999999999998E-2"/>
    <n v="0.1"/>
    <n v="2.8196218709999998"/>
    <n v="2.298660645"/>
    <n v="4.4999999991045403"/>
    <n v="3.97903877310454"/>
    <n v="0"/>
    <n v="1.99999999999999"/>
    <n v="20"/>
    <n v="12"/>
    <n v="20.343703703703699"/>
    <n v="0.6"/>
    <n v="0"/>
    <n v="0"/>
    <n v="0"/>
    <n v="0"/>
    <n v="0"/>
  </r>
  <r>
    <x v="9"/>
    <x v="42"/>
    <x v="7042"/>
    <n v="3.5229999999999997E-2"/>
    <n v="0.1"/>
    <n v="0.83741498299999995"/>
    <n v="5.0698811293499002"/>
    <n v="0"/>
    <n v="4.2324661463498998"/>
    <n v="2.4999999993499"/>
    <n v="0"/>
    <n v="20"/>
    <n v="12"/>
    <n v="19.822222222222202"/>
    <n v="1"/>
    <n v="0"/>
    <n v="0"/>
    <n v="0"/>
    <n v="0"/>
    <n v="0"/>
  </r>
  <r>
    <x v="9"/>
    <x v="42"/>
    <x v="7043"/>
    <n v="3.3950000000000001E-2"/>
    <n v="0.1"/>
    <n v="0.81854755599999895"/>
    <n v="4.6113875806500904"/>
    <n v="0.49999999980629001"/>
    <n v="4.29284002445638"/>
    <n v="2.0000000006500902"/>
    <n v="0"/>
    <n v="20"/>
    <n v="14"/>
    <n v="19.3333333333333"/>
    <n v="0.500000000130018"/>
    <n v="0"/>
    <n v="0"/>
    <n v="0"/>
    <n v="0"/>
    <n v="0"/>
  </r>
  <r>
    <x v="9"/>
    <x v="42"/>
    <x v="7044"/>
    <n v="3.1649999999999998E-2"/>
    <n v="0.1"/>
    <n v="1.4323500246666601"/>
    <n v="2.5537795149999898"/>
    <n v="3.14166666712807"/>
    <n v="4.2630961574614004"/>
    <n v="0"/>
    <n v="0"/>
    <n v="20"/>
    <n v="14"/>
    <n v="19"/>
    <n v="0.1"/>
    <n v="0"/>
    <n v="0.41666666666666602"/>
    <n v="0"/>
    <n v="0.22499999999999901"/>
    <n v="0"/>
  </r>
  <r>
    <x v="9"/>
    <x v="42"/>
    <x v="7045"/>
    <n v="3.0929999999999999E-2"/>
    <n v="0.1"/>
    <n v="3.3364719183333298"/>
    <n v="2.4721185499999998"/>
    <n v="5.0583333338562104"/>
    <n v="4.19397996552288"/>
    <n v="0"/>
    <n v="1.99999999999999"/>
    <n v="20"/>
    <n v="15"/>
    <n v="19"/>
    <n v="0.1"/>
    <n v="0"/>
    <n v="0.33333333333333298"/>
    <n v="0"/>
    <n v="0.225000000000001"/>
    <n v="0"/>
  </r>
  <r>
    <x v="9"/>
    <x v="42"/>
    <x v="7046"/>
    <n v="3.049E-2"/>
    <n v="0.1"/>
    <n v="3.9520369476666599"/>
    <n v="1.9294446750000001"/>
    <n v="5.64166666759309"/>
    <n v="3.6190743949264199"/>
    <n v="0"/>
    <n v="2.5"/>
    <n v="20"/>
    <n v="14"/>
    <n v="19"/>
    <n v="0.499999999999999"/>
    <n v="0"/>
    <n v="0.41666666666666602"/>
    <n v="0"/>
    <n v="0.22500000000000001"/>
    <n v="0"/>
  </r>
  <r>
    <x v="9"/>
    <x v="42"/>
    <x v="7047"/>
    <n v="3.0980000000000001E-2"/>
    <n v="0.1"/>
    <n v="1.59518649866666"/>
    <n v="1.5371677399999999"/>
    <n v="3.1416666673095501"/>
    <n v="3.0836479086428801"/>
    <n v="0"/>
    <n v="0"/>
    <n v="20"/>
    <n v="14"/>
    <n v="19"/>
    <n v="1"/>
    <n v="0"/>
    <n v="0.41666666666666602"/>
    <n v="0"/>
    <n v="0.22499999999999901"/>
    <n v="0"/>
  </r>
  <r>
    <x v="9"/>
    <x v="42"/>
    <x v="7048"/>
    <n v="3.2509999999999997E-2"/>
    <n v="0.1"/>
    <n v="3.0770633365332398"/>
    <n v="0.97293129"/>
    <n v="4.3456959701901798"/>
    <n v="2.24156392365694"/>
    <n v="0"/>
    <n v="0"/>
    <n v="20"/>
    <n v="12"/>
    <n v="19"/>
    <n v="1"/>
    <n v="0"/>
    <n v="1.3833333331705999"/>
    <n v="0"/>
    <n v="0.462362637362638"/>
    <n v="0"/>
  </r>
  <r>
    <x v="9"/>
    <x v="42"/>
    <x v="7049"/>
    <n v="6.7510000000000001E-2"/>
    <n v="0.1"/>
    <n v="1.44099633415256"/>
    <n v="2.9392393550000002"/>
    <n v="0"/>
    <n v="1.49824302084744"/>
    <n v="2.5"/>
    <n v="0"/>
    <n v="20"/>
    <n v="10"/>
    <n v="19.599999999877902"/>
    <n v="1"/>
    <n v="0"/>
    <n v="1.52560408750446E-10"/>
    <n v="0"/>
    <n v="0"/>
    <n v="0"/>
  </r>
  <r>
    <x v="9"/>
    <x v="42"/>
    <x v="7050"/>
    <n v="3.3169999999999998E-2"/>
    <n v="0.1"/>
    <n v="2.7892536806666599"/>
    <n v="2.0868314499999898"/>
    <n v="1.6416666667667901"/>
    <n v="0.93924443610012498"/>
    <n v="1.99999999999999"/>
    <n v="0"/>
    <n v="20"/>
    <n v="8"/>
    <n v="19"/>
    <n v="0.499999999999999"/>
    <n v="0"/>
    <n v="0.91666666666666596"/>
    <n v="0"/>
    <n v="0.22499999999999901"/>
    <n v="0"/>
  </r>
  <r>
    <x v="9"/>
    <x v="42"/>
    <x v="7051"/>
    <n v="3.2230000000000002E-2"/>
    <n v="0.1"/>
    <n v="2.9286087689999998"/>
    <n v="0"/>
    <n v="3.7249999990765499"/>
    <n v="0.79639123007655099"/>
    <n v="0"/>
    <n v="0"/>
    <n v="20"/>
    <n v="7"/>
    <n v="19"/>
    <n v="0.1"/>
    <n v="0"/>
    <n v="1"/>
    <n v="0"/>
    <n v="0.225000000000001"/>
    <n v="0"/>
  </r>
  <r>
    <x v="9"/>
    <x v="42"/>
    <x v="7052"/>
    <n v="2.7730000000000001E-2"/>
    <n v="0.1"/>
    <n v="2.7659455359999998"/>
    <n v="0"/>
    <n v="3.7250000004743198"/>
    <n v="0.95905446447431997"/>
    <n v="0"/>
    <n v="0"/>
    <n v="20"/>
    <n v="7"/>
    <n v="19"/>
    <n v="0.1"/>
    <n v="0"/>
    <n v="1"/>
    <n v="0"/>
    <n v="0.22500000000000001"/>
    <n v="0"/>
  </r>
  <r>
    <x v="9"/>
    <x v="42"/>
    <x v="7053"/>
    <n v="2.4989999999999998E-2"/>
    <n v="0.1"/>
    <n v="2.5443345053333299"/>
    <n v="0"/>
    <n v="3.8083333341616599"/>
    <n v="1.2639988288283299"/>
    <n v="0"/>
    <n v="0"/>
    <n v="20"/>
    <n v="6"/>
    <n v="19"/>
    <n v="0.1"/>
    <n v="0"/>
    <n v="1.0833333333333299"/>
    <n v="0"/>
    <n v="0.22499999999999901"/>
    <n v="0"/>
  </r>
  <r>
    <x v="9"/>
    <x v="42"/>
    <x v="7054"/>
    <n v="2.3820000000000001E-2"/>
    <n v="0.1"/>
    <n v="6.1335757622515201"/>
    <n v="0"/>
    <n v="7.7012515259926602"/>
    <n v="1.56767576374113"/>
    <n v="0"/>
    <n v="2.5"/>
    <n v="20"/>
    <n v="6"/>
    <n v="19"/>
    <n v="0.1"/>
    <n v="0"/>
    <n v="2.23888888888888"/>
    <n v="0"/>
    <n v="0.462362637362638"/>
    <n v="0"/>
  </r>
  <r>
    <x v="9"/>
    <x v="42"/>
    <x v="7055"/>
    <n v="2.6339999999999999E-2"/>
    <n v="0.1"/>
    <n v="0.62486858499999998"/>
    <n v="2.5"/>
    <n v="2.03213668115154E-10"/>
    <n v="1.8751314152032099"/>
    <n v="2.5"/>
    <n v="0"/>
    <n v="20"/>
    <n v="6"/>
    <n v="19.8666666666666"/>
    <n v="0.6"/>
    <n v="0"/>
    <n v="0"/>
    <n v="0"/>
    <n v="0"/>
    <n v="0"/>
  </r>
  <r>
    <x v="9"/>
    <x v="42"/>
    <x v="7056"/>
    <n v="2.453E-2"/>
    <n v="0.1"/>
    <n v="1.9862257589999901"/>
    <n v="0"/>
    <n v="3.9750000008795801"/>
    <n v="1.98877424187958"/>
    <n v="0"/>
    <n v="0"/>
    <n v="20"/>
    <n v="4"/>
    <n v="19"/>
    <n v="0.1"/>
    <n v="0"/>
    <n v="1.25"/>
    <n v="0"/>
    <n v="0.22499999999999901"/>
    <n v="0"/>
  </r>
  <r>
    <x v="9"/>
    <x v="42"/>
    <x v="7057"/>
    <n v="2.2349999999999998E-2"/>
    <n v="0.1"/>
    <n v="1.84739071266666"/>
    <n v="0"/>
    <n v="3.8916666670323901"/>
    <n v="2.0442759543657298"/>
    <n v="0"/>
    <n v="0"/>
    <n v="20"/>
    <n v="5"/>
    <n v="19"/>
    <n v="0.1"/>
    <n v="0"/>
    <n v="1.1666666666666601"/>
    <n v="0"/>
    <n v="0.225000000000001"/>
    <n v="0"/>
  </r>
  <r>
    <x v="9"/>
    <x v="42"/>
    <x v="7058"/>
    <n v="2.12E-2"/>
    <n v="0.1"/>
    <n v="4.2844962526666599"/>
    <n v="0"/>
    <n v="6.3416666661011698"/>
    <n v="2.0571704134345001"/>
    <n v="0"/>
    <n v="2.5"/>
    <n v="20"/>
    <n v="5.6"/>
    <n v="19"/>
    <n v="0.1"/>
    <n v="0"/>
    <n v="1.11666666666666"/>
    <n v="0"/>
    <n v="0.22500000000000001"/>
    <n v="0"/>
  </r>
  <r>
    <x v="9"/>
    <x v="42"/>
    <x v="7059"/>
    <n v="2.2210000000000001E-2"/>
    <n v="0.1"/>
    <n v="7.3778950669999901"/>
    <n v="0"/>
    <n v="9.4349999991442797"/>
    <n v="2.0571049321442798"/>
    <n v="0"/>
    <n v="1.99999999999999"/>
    <n v="20"/>
    <n v="6"/>
    <n v="19"/>
    <n v="0.6"/>
    <n v="0"/>
    <n v="3.75"/>
    <n v="0"/>
    <n v="1.1849999999999901"/>
    <n v="0"/>
  </r>
  <r>
    <x v="9"/>
    <x v="42"/>
    <x v="7060"/>
    <n v="2.7879999999999999E-2"/>
    <n v="0.1"/>
    <n v="1.89808620396188"/>
    <n v="3.8050000000000003E-5"/>
    <n v="3.9002635431241899"/>
    <n v="2.0022153891622998"/>
    <n v="0"/>
    <n v="0"/>
    <n v="20"/>
    <n v="5"/>
    <n v="21"/>
    <n v="1"/>
    <n v="0"/>
    <n v="1.3333333333333299"/>
    <n v="0"/>
    <n v="6.69302096285561E-2"/>
    <n v="0"/>
  </r>
  <r>
    <x v="9"/>
    <x v="42"/>
    <x v="7061"/>
    <n v="3.5799999999999998E-2"/>
    <n v="0.1"/>
    <n v="1.3661141420740699"/>
    <n v="0.139443065"/>
    <n v="3.1680740748956402"/>
    <n v="1.9414029978215599"/>
    <n v="0"/>
    <n v="0"/>
    <n v="20"/>
    <n v="6"/>
    <n v="21"/>
    <n v="1"/>
    <n v="0"/>
    <n v="0.66807407407407005"/>
    <n v="0"/>
    <n v="0"/>
    <n v="0"/>
  </r>
  <r>
    <x v="9"/>
    <x v="42"/>
    <x v="7062"/>
    <n v="0.1043"/>
    <n v="0.1"/>
    <n v="0.98711192199999997"/>
    <n v="3.0364009697180401"/>
    <n v="0"/>
    <n v="2.0492890477180401"/>
    <n v="2.4999999997180402"/>
    <n v="0"/>
    <n v="20"/>
    <n v="6"/>
    <n v="20.563555555555499"/>
    <n v="1"/>
    <n v="0"/>
    <n v="0"/>
    <n v="0"/>
    <n v="0"/>
    <n v="0"/>
  </r>
  <r>
    <x v="9"/>
    <x v="42"/>
    <x v="7063"/>
    <n v="6.4460000000000003E-2"/>
    <n v="0.1"/>
    <n v="0.95894370499999904"/>
    <n v="3.1612262902819501"/>
    <n v="0.49999999992169603"/>
    <n v="2.7022825852036401"/>
    <n v="2.00000000028195"/>
    <n v="0"/>
    <n v="20"/>
    <n v="9.1999999999999993"/>
    <n v="19.6533333333333"/>
    <n v="0.50000000005639"/>
    <n v="0"/>
    <n v="0"/>
    <n v="0"/>
    <n v="0"/>
    <n v="0"/>
  </r>
  <r>
    <x v="9"/>
    <x v="42"/>
    <x v="7064"/>
    <n v="3.3279999999999997E-2"/>
    <n v="0.1"/>
    <n v="4.1320330823333302"/>
    <n v="1.7047975799999999"/>
    <n v="5.8083333331653302"/>
    <n v="3.3810978308320001"/>
    <n v="0"/>
    <n v="2.5"/>
    <n v="20"/>
    <n v="12"/>
    <n v="19"/>
    <n v="0.1"/>
    <n v="0"/>
    <n v="0.58333333333333304"/>
    <n v="0"/>
    <n v="0.22500000000000001"/>
    <n v="0"/>
  </r>
  <r>
    <x v="9"/>
    <x v="42"/>
    <x v="7065"/>
    <n v="3.4529999999999998E-2"/>
    <n v="0.1"/>
    <n v="4.8675742340622499"/>
    <n v="2.298660645"/>
    <n v="6.5479523621668001"/>
    <n v="3.97903877310454"/>
    <n v="0"/>
    <n v="1.99999999999999"/>
    <n v="20"/>
    <n v="14"/>
    <n v="19"/>
    <n v="0.6"/>
    <n v="0"/>
    <n v="1.3351851851851799"/>
    <n v="0"/>
    <n v="0.712767177877068"/>
    <n v="0"/>
  </r>
  <r>
    <x v="9"/>
    <x v="42"/>
    <x v="7066"/>
    <n v="4.6949999999999999E-2"/>
    <n v="0.1"/>
    <n v="0.83741498299999895"/>
    <n v="4.5698811295436101"/>
    <n v="0.49999999980629001"/>
    <n v="4.2324661463498998"/>
    <n v="1.99999999954361"/>
    <n v="0"/>
    <n v="20"/>
    <n v="14"/>
    <n v="19.688888888888801"/>
    <n v="1"/>
    <n v="0"/>
    <n v="0"/>
    <n v="0"/>
    <n v="0"/>
    <n v="0"/>
  </r>
  <r>
    <x v="9"/>
    <x v="42"/>
    <x v="7067"/>
    <n v="6.216E-2"/>
    <n v="0.1"/>
    <n v="0.81854755599999995"/>
    <n v="5.1113875804563804"/>
    <n v="0"/>
    <n v="4.29284002445638"/>
    <n v="2.5000000004563798"/>
    <n v="0"/>
    <n v="20"/>
    <n v="14"/>
    <n v="19.3333333333333"/>
    <n v="0.60000000009127596"/>
    <n v="0"/>
    <n v="0"/>
    <n v="0"/>
    <n v="0"/>
    <n v="0"/>
  </r>
  <r>
    <x v="9"/>
    <x v="42"/>
    <x v="7068"/>
    <n v="3.943E-2"/>
    <n v="0.1"/>
    <n v="1.4323500246666601"/>
    <n v="2.5537795149999898"/>
    <n v="3.14166666712807"/>
    <n v="4.2630961574614004"/>
    <n v="0"/>
    <n v="0"/>
    <n v="20"/>
    <n v="14"/>
    <n v="19"/>
    <n v="0.1"/>
    <n v="0"/>
    <n v="0.41666666666666602"/>
    <n v="0"/>
    <n v="0.22499999999999901"/>
    <n v="0"/>
  </r>
  <r>
    <x v="9"/>
    <x v="42"/>
    <x v="7069"/>
    <n v="3.3070000000000002E-2"/>
    <n v="0.1"/>
    <n v="1.33647191833333"/>
    <n v="2.4721185499999998"/>
    <n v="3.0583333338562202"/>
    <n v="4.19397996552288"/>
    <n v="0"/>
    <n v="0"/>
    <n v="20"/>
    <n v="15"/>
    <n v="19"/>
    <n v="0.1"/>
    <n v="0"/>
    <n v="0.33333333333333298"/>
    <n v="0"/>
    <n v="0.225000000000001"/>
    <n v="0"/>
  </r>
  <r>
    <x v="9"/>
    <x v="42"/>
    <x v="7070"/>
    <n v="3.1649999999999998E-2"/>
    <n v="0.1"/>
    <n v="3.86870361433333"/>
    <n v="1.9294446750000001"/>
    <n v="5.5583333342597596"/>
    <n v="3.6190743949264199"/>
    <n v="0"/>
    <n v="2.5"/>
    <n v="20"/>
    <n v="15"/>
    <n v="19"/>
    <n v="0.1"/>
    <n v="0"/>
    <n v="0.33333333333333298"/>
    <n v="0"/>
    <n v="0.22500000000000001"/>
    <n v="0"/>
  </r>
  <r>
    <x v="9"/>
    <x v="42"/>
    <x v="7071"/>
    <n v="3.2739999999999998E-2"/>
    <n v="0.1"/>
    <n v="1.59518649866666"/>
    <n v="2.0371677400000001"/>
    <n v="2.6416666673095501"/>
    <n v="3.0836479086428801"/>
    <n v="0.500000000000001"/>
    <n v="0"/>
    <n v="20"/>
    <n v="14"/>
    <n v="19"/>
    <n v="0.6"/>
    <n v="0"/>
    <n v="0.41666666666666602"/>
    <n v="0"/>
    <n v="0.22499999999999901"/>
    <n v="0"/>
  </r>
  <r>
    <x v="9"/>
    <x v="42"/>
    <x v="7072"/>
    <n v="3.2030000000000003E-2"/>
    <n v="0.1"/>
    <n v="5.3159522255848497"/>
    <n v="0.97293129"/>
    <n v="6.5845848592417902"/>
    <n v="2.24156392365694"/>
    <n v="0"/>
    <n v="2.5"/>
    <n v="20"/>
    <n v="13"/>
    <n v="19"/>
    <n v="0.499999999999999"/>
    <n v="0"/>
    <n v="1.12222222222222"/>
    <n v="0"/>
    <n v="0.462362637362638"/>
    <n v="0"/>
  </r>
  <r>
    <x v="9"/>
    <x v="42"/>
    <x v="7073"/>
    <n v="4.6980000000000001E-2"/>
    <n v="0.1"/>
    <n v="1.440996334"/>
    <n v="2.93923935484744"/>
    <n v="0"/>
    <n v="1.49824302084744"/>
    <n v="2.4999999998474398"/>
    <n v="0"/>
    <n v="20"/>
    <n v="12"/>
    <n v="19.466666666666601"/>
    <n v="1"/>
    <n v="0"/>
    <n v="0"/>
    <n v="0"/>
    <n v="0"/>
    <n v="0"/>
  </r>
  <r>
    <x v="9"/>
    <x v="42"/>
    <x v="7074"/>
    <n v="3.5099999999999999E-2"/>
    <n v="0.1"/>
    <n v="2.45592034733333"/>
    <n v="2.08683145015255"/>
    <n v="1.30833333328089"/>
    <n v="0.93924443610012498"/>
    <n v="2.00000000015255"/>
    <n v="0"/>
    <n v="20"/>
    <n v="12"/>
    <n v="19"/>
    <n v="0.50000000003051104"/>
    <n v="0"/>
    <n v="0.58333333333333304"/>
    <n v="0"/>
    <n v="0.22499999999999901"/>
    <n v="0"/>
  </r>
  <r>
    <x v="9"/>
    <x v="42"/>
    <x v="7075"/>
    <n v="3.0620000000000001E-2"/>
    <n v="0.1"/>
    <n v="2.5119421023333302"/>
    <n v="0"/>
    <n v="3.3083333324098798"/>
    <n v="0.79639123007655099"/>
    <n v="0"/>
    <n v="0"/>
    <n v="20"/>
    <n v="12"/>
    <n v="19"/>
    <n v="0.1"/>
    <n v="0"/>
    <n v="0.58333333333333304"/>
    <n v="0"/>
    <n v="0.225000000000001"/>
    <n v="0"/>
  </r>
  <r>
    <x v="9"/>
    <x v="42"/>
    <x v="7076"/>
    <n v="2.8029999999999999E-2"/>
    <n v="0.1"/>
    <n v="2.4326122026666601"/>
    <n v="0"/>
    <n v="3.3916666671409801"/>
    <n v="0.95905446447431997"/>
    <n v="0"/>
    <n v="0"/>
    <n v="20"/>
    <n v="11"/>
    <n v="19"/>
    <n v="0.1"/>
    <n v="0"/>
    <n v="0.66666666666666596"/>
    <n v="0"/>
    <n v="0.22500000000000001"/>
    <n v="0"/>
  </r>
  <r>
    <x v="9"/>
    <x v="42"/>
    <x v="7077"/>
    <n v="2.7720000000000002E-2"/>
    <n v="0.1"/>
    <n v="2.1276678386666599"/>
    <n v="0"/>
    <n v="3.391666667495"/>
    <n v="1.2639988288283299"/>
    <n v="0"/>
    <n v="0"/>
    <n v="20"/>
    <n v="11"/>
    <n v="19"/>
    <n v="0.1"/>
    <n v="0"/>
    <n v="0.66666666666666596"/>
    <n v="0"/>
    <n v="0.22499999999999901"/>
    <n v="0"/>
  </r>
  <r>
    <x v="9"/>
    <x v="42"/>
    <x v="7078"/>
    <n v="2.7609999999999999E-2"/>
    <n v="0.1"/>
    <n v="1.8239909026666601"/>
    <n v="0"/>
    <n v="3.3916666664077999"/>
    <n v="1.56767576374113"/>
    <n v="0"/>
    <n v="0"/>
    <n v="20"/>
    <n v="11"/>
    <n v="19"/>
    <n v="0.1"/>
    <n v="0"/>
    <n v="0.66666666666666596"/>
    <n v="0"/>
    <n v="0.225000000000001"/>
    <n v="0"/>
  </r>
  <r>
    <x v="9"/>
    <x v="42"/>
    <x v="7079"/>
    <n v="2.3349999999999999E-2"/>
    <n v="0.1"/>
    <n v="4.0998685850000003"/>
    <n v="0"/>
    <n v="5.9750000002032104"/>
    <n v="1.8751314152032099"/>
    <n v="0"/>
    <n v="2.5"/>
    <n v="20"/>
    <n v="10"/>
    <n v="19"/>
    <n v="0.1"/>
    <n v="0"/>
    <n v="0.75"/>
    <n v="0"/>
    <n v="0.22500000000000001"/>
    <n v="0"/>
  </r>
  <r>
    <x v="9"/>
    <x v="42"/>
    <x v="7080"/>
    <n v="2.359E-2"/>
    <n v="0.1"/>
    <n v="1.52394540166666"/>
    <n v="2.5"/>
    <n v="1.01666666684856"/>
    <n v="1.99272126518189"/>
    <n v="2.5"/>
    <n v="0"/>
    <n v="20"/>
    <n v="9.5"/>
    <n v="19"/>
    <n v="0.6"/>
    <n v="0"/>
    <n v="0.79166666666666596"/>
    <n v="0"/>
    <n v="0.22499999999999901"/>
    <n v="0"/>
  </r>
  <r>
    <x v="9"/>
    <x v="42"/>
    <x v="7081"/>
    <n v="2.1559999999999999E-2"/>
    <n v="0.1"/>
    <n v="5.1554754453626304"/>
    <n v="0"/>
    <n v="7.2023626382377799"/>
    <n v="2.0468871928751402"/>
    <n v="0"/>
    <n v="2.5"/>
    <n v="20"/>
    <n v="9"/>
    <n v="19"/>
    <n v="0.1"/>
    <n v="0"/>
    <n v="1.73999999999999"/>
    <n v="0"/>
    <n v="0.462362637362638"/>
    <n v="0"/>
  </r>
  <r>
    <x v="9"/>
    <x v="42"/>
    <x v="7082"/>
    <n v="2.3120000000000002E-2"/>
    <n v="0.1"/>
    <n v="2.44146418199999"/>
    <n v="0"/>
    <n v="4.5000000000105604"/>
    <n v="2.0585358180105602"/>
    <n v="0"/>
    <n v="1.99999999999999"/>
    <n v="20"/>
    <n v="8.8000000000000007"/>
    <n v="19.68"/>
    <n v="0.6"/>
    <n v="0"/>
    <n v="0"/>
    <n v="0"/>
    <n v="0"/>
    <n v="0"/>
  </r>
  <r>
    <x v="9"/>
    <x v="42"/>
    <x v="7083"/>
    <n v="2.3519999999999999E-2"/>
    <n v="0.1"/>
    <n v="1.54855724433333"/>
    <n v="0"/>
    <n v="3.6083333325561902"/>
    <n v="2.05977608822286"/>
    <n v="0"/>
    <n v="0"/>
    <n v="20"/>
    <n v="8.4"/>
    <n v="19"/>
    <n v="1"/>
    <n v="0"/>
    <n v="0.88333333333333497"/>
    <n v="0"/>
    <n v="0.22499999999999901"/>
    <n v="0"/>
  </r>
  <r>
    <x v="9"/>
    <x v="42"/>
    <x v="7084"/>
    <n v="2.477E-2"/>
    <n v="0.1"/>
    <n v="5.2620593013333297"/>
    <n v="3.8050000000000003E-5"/>
    <n v="7.2683333329236204"/>
    <n v="2.00631208159029"/>
    <n v="0"/>
    <n v="0"/>
    <n v="20"/>
    <n v="8"/>
    <n v="19"/>
    <n v="1"/>
    <n v="0"/>
    <n v="3.5833333333333299"/>
    <n v="0"/>
    <n v="1.1850000000000001"/>
    <n v="0"/>
  </r>
  <r>
    <x v="9"/>
    <x v="42"/>
    <x v="7085"/>
    <n v="3.8679999999999999E-2"/>
    <n v="0.1"/>
    <n v="0.68741455500000004"/>
    <n v="0.139443065"/>
    <n v="2.49999999922942"/>
    <n v="1.9520285092294201"/>
    <n v="0"/>
    <n v="0"/>
    <n v="20"/>
    <n v="8"/>
    <n v="21"/>
    <n v="1"/>
    <n v="0"/>
    <n v="0"/>
    <n v="0"/>
    <n v="0"/>
    <n v="0"/>
  </r>
  <r>
    <x v="9"/>
    <x v="42"/>
    <x v="7086"/>
    <n v="9.171E-2"/>
    <n v="0.1"/>
    <n v="0.96595056000000001"/>
    <n v="3.0364009699999999"/>
    <n v="2.4684909671890399E-10"/>
    <n v="2.0704504102468402"/>
    <n v="2.5"/>
    <n v="0"/>
    <n v="20"/>
    <n v="8"/>
    <n v="20.1875"/>
    <n v="1"/>
    <n v="0"/>
    <n v="0"/>
    <n v="0"/>
    <n v="0"/>
    <n v="0"/>
  </r>
  <r>
    <x v="9"/>
    <x v="42"/>
    <x v="7087"/>
    <n v="3.6569999999999998E-2"/>
    <n v="0.1"/>
    <n v="4.8381575879534502"/>
    <n v="1.1612262900000001"/>
    <n v="6.4116511834666401"/>
    <n v="2.7347198855131798"/>
    <n v="0"/>
    <n v="2.5"/>
    <n v="20"/>
    <n v="9"/>
    <n v="19.42578125"/>
    <n v="0.499999999999999"/>
    <n v="0"/>
    <n v="1.10110677083333"/>
    <n v="0"/>
    <n v="0.31054441312012299"/>
    <n v="0"/>
  </r>
  <r>
    <x v="9"/>
    <x v="42"/>
    <x v="7088"/>
    <n v="3.9480000000000001E-2"/>
    <n v="0.1"/>
    <n v="0.77866868999999905"/>
    <n v="1.7047975799999999"/>
    <n v="2.5000000003653602"/>
    <n v="3.4261288903653599"/>
    <n v="0"/>
    <n v="0"/>
    <n v="20"/>
    <n v="10"/>
    <n v="19.600000000000001"/>
    <n v="1"/>
    <n v="0"/>
    <n v="0"/>
    <n v="0"/>
    <n v="0"/>
    <n v="0"/>
  </r>
  <r>
    <x v="9"/>
    <x v="42"/>
    <x v="7089"/>
    <n v="4.1000000000000002E-2"/>
    <n v="0.1"/>
    <n v="1.3520389743333301"/>
    <n v="4.798660645"/>
    <n v="0.58333333274391097"/>
    <n v="4.0299550034105698"/>
    <n v="2.5"/>
    <n v="0"/>
    <n v="20"/>
    <n v="12"/>
    <n v="19"/>
    <n v="1"/>
    <n v="0"/>
    <n v="0.58333333333333304"/>
    <n v="0"/>
    <n v="0"/>
    <n v="0"/>
  </r>
  <r>
    <x v="9"/>
    <x v="42"/>
    <x v="7090"/>
    <n v="4.045E-2"/>
    <n v="0.1"/>
    <n v="1.67659288966666"/>
    <n v="4.5698811299999997"/>
    <n v="1.3916666670392599"/>
    <n v="4.2849549073725903"/>
    <n v="1.99999999999999"/>
    <n v="0"/>
    <n v="20"/>
    <n v="11"/>
    <n v="19"/>
    <n v="0.499999999999999"/>
    <n v="0"/>
    <n v="0.66666666666666596"/>
    <n v="0"/>
    <n v="0.225000000000001"/>
    <n v="0"/>
  </r>
  <r>
    <x v="9"/>
    <x v="42"/>
    <x v="7091"/>
    <n v="3.9070000000000001E-2"/>
    <n v="0.1"/>
    <n v="4.0790703833333302"/>
    <n v="2.6113875800000002"/>
    <n v="5.8083333338653302"/>
    <n v="4.3406505305319998"/>
    <n v="0"/>
    <n v="2.5"/>
    <n v="20"/>
    <n v="12"/>
    <n v="19"/>
    <n v="0.1"/>
    <n v="0"/>
    <n v="0.58333333333333304"/>
    <n v="0"/>
    <n v="0.22500000000000001"/>
    <n v="0"/>
  </r>
  <r>
    <x v="9"/>
    <x v="42"/>
    <x v="7092"/>
    <n v="4.0239999999999998E-2"/>
    <n v="0.1"/>
    <n v="1.55542865933333"/>
    <n v="5.0537795150000004"/>
    <n v="0.80833333287808395"/>
    <n v="4.3066841885447502"/>
    <n v="2.5"/>
    <n v="0"/>
    <n v="20"/>
    <n v="12"/>
    <n v="19"/>
    <n v="0.6"/>
    <n v="0"/>
    <n v="0.58333333333333304"/>
    <n v="0"/>
    <n v="0.22499999999999901"/>
    <n v="0"/>
  </r>
  <r>
    <x v="9"/>
    <x v="42"/>
    <x v="7093"/>
    <n v="3.7229999999999999E-2"/>
    <n v="0.1"/>
    <n v="1.6306796796666601"/>
    <n v="2.4721185499999998"/>
    <n v="3.3916666662169499"/>
    <n v="4.2331055365502799"/>
    <n v="0"/>
    <n v="0"/>
    <n v="20"/>
    <n v="11"/>
    <n v="19"/>
    <n v="0.1"/>
    <n v="0"/>
    <n v="0.66666666666666596"/>
    <n v="0"/>
    <n v="0.225000000000001"/>
    <n v="0"/>
  </r>
  <r>
    <x v="9"/>
    <x v="42"/>
    <x v="7094"/>
    <n v="3.5369999999999999E-2"/>
    <n v="0.1"/>
    <n v="4.2483113079999999"/>
    <n v="1.9294446750000001"/>
    <n v="5.9749999997486896"/>
    <n v="3.6561333667486902"/>
    <n v="0"/>
    <n v="2.5"/>
    <n v="20"/>
    <n v="10"/>
    <n v="19"/>
    <n v="0.1"/>
    <n v="0"/>
    <n v="0.75"/>
    <n v="0"/>
    <n v="0.22500000000000001"/>
    <n v="0"/>
  </r>
  <r>
    <x v="9"/>
    <x v="42"/>
    <x v="7095"/>
    <n v="3.637E-2"/>
    <n v="0.1"/>
    <n v="1.89260191299999"/>
    <n v="1.5371677399999999"/>
    <n v="3.4750000007720199"/>
    <n v="3.11956582777202"/>
    <n v="0"/>
    <n v="0"/>
    <n v="20"/>
    <n v="10"/>
    <n v="19"/>
    <n v="0.6"/>
    <n v="0"/>
    <n v="0.75"/>
    <n v="0"/>
    <n v="0.22499999999999901"/>
    <n v="0"/>
  </r>
  <r>
    <x v="9"/>
    <x v="42"/>
    <x v="7096"/>
    <n v="3.6769999999999997E-2"/>
    <n v="0.1"/>
    <n v="2.2543487683333301"/>
    <n v="3.47293129"/>
    <n v="1.0583333340390699"/>
    <n v="2.2769158557057301"/>
    <n v="2.5"/>
    <n v="0"/>
    <n v="20"/>
    <n v="9"/>
    <n v="19"/>
    <n v="0.6"/>
    <n v="0"/>
    <n v="0.83333333333333304"/>
    <n v="0"/>
    <n v="0.225000000000001"/>
    <n v="0"/>
  </r>
  <r>
    <x v="9"/>
    <x v="42"/>
    <x v="7097"/>
    <n v="3.3000000000000002E-2"/>
    <n v="0.1"/>
    <n v="2.5733526856666602"/>
    <n v="0.439239355"/>
    <n v="3.6666666663184202"/>
    <n v="1.53255333565175"/>
    <n v="0"/>
    <n v="0"/>
    <n v="20"/>
    <n v="7.7"/>
    <n v="19"/>
    <n v="0.1"/>
    <n v="0"/>
    <n v="0.94166666666666698"/>
    <n v="0"/>
    <n v="0.22500000000000001"/>
    <n v="0"/>
  </r>
  <r>
    <x v="9"/>
    <x v="42"/>
    <x v="7098"/>
    <n v="3.2820000000000002E-2"/>
    <n v="0.1"/>
    <n v="3.8383422600000001"/>
    <n v="8.6831450000000004E-2"/>
    <n v="4.7249999995204703"/>
    <n v="0.97348918952047803"/>
    <n v="0"/>
    <n v="0"/>
    <n v="20"/>
    <n v="7"/>
    <n v="19"/>
    <n v="0.1"/>
    <n v="0"/>
    <n v="1"/>
    <n v="1"/>
    <n v="0.22499999999999901"/>
    <n v="0"/>
  </r>
  <r>
    <x v="9"/>
    <x v="42"/>
    <x v="7099"/>
    <n v="3.1730000000000001E-2"/>
    <n v="0.1"/>
    <n v="5.3104200656666602"/>
    <n v="0"/>
    <n v="6.1416666670843298"/>
    <n v="0.83124660141766005"/>
    <n v="0"/>
    <n v="2.5"/>
    <n v="20"/>
    <n v="8"/>
    <n v="19"/>
    <n v="0.1"/>
    <n v="0"/>
    <n v="0.91666666666666596"/>
    <n v="0"/>
    <n v="0.225000000000001"/>
    <n v="0"/>
  </r>
  <r>
    <x v="9"/>
    <x v="42"/>
    <x v="7100"/>
    <n v="3.2480000000000002E-2"/>
    <n v="0.1"/>
    <n v="2.7303386789999999"/>
    <n v="2.5"/>
    <n v="1.22500000086353"/>
    <n v="0.99466132186353196"/>
    <n v="2.5"/>
    <n v="0"/>
    <n v="20"/>
    <n v="7"/>
    <n v="19"/>
    <n v="0.6"/>
    <n v="0"/>
    <n v="1"/>
    <n v="0"/>
    <n v="0.22500000000000001"/>
    <n v="0"/>
  </r>
  <r>
    <x v="9"/>
    <x v="42"/>
    <x v="7101"/>
    <n v="2.9739999999999999E-2"/>
    <n v="0.1"/>
    <n v="2.4327079600000001"/>
    <n v="0"/>
    <n v="3.7249999998414101"/>
    <n v="1.2922920398414099"/>
    <n v="0"/>
    <n v="0"/>
    <n v="20"/>
    <n v="7"/>
    <n v="19"/>
    <n v="0.1"/>
    <n v="0"/>
    <n v="1"/>
    <n v="0"/>
    <n v="0.22499999999999901"/>
    <n v="0"/>
  </r>
  <r>
    <x v="9"/>
    <x v="42"/>
    <x v="7102"/>
    <n v="2.5590000000000002E-2"/>
    <n v="0.1"/>
    <n v="2.2251227233333299"/>
    <n v="0"/>
    <n v="3.8083333331865998"/>
    <n v="1.5832106098532599"/>
    <n v="0"/>
    <n v="0"/>
    <n v="20"/>
    <n v="6"/>
    <n v="19"/>
    <n v="0.1"/>
    <n v="0"/>
    <n v="1.0833333333333299"/>
    <n v="0"/>
    <n v="0.225000000000001"/>
    <n v="0"/>
  </r>
  <r>
    <x v="9"/>
    <x v="42"/>
    <x v="7103"/>
    <n v="2.46E-2"/>
    <n v="0.1"/>
    <n v="1.9266282353333299"/>
    <n v="0"/>
    <n v="3.8083333331874698"/>
    <n v="1.8817050978541301"/>
    <n v="0"/>
    <n v="0"/>
    <n v="20"/>
    <n v="6"/>
    <n v="19"/>
    <n v="0.1"/>
    <n v="0"/>
    <n v="1.0833333333333299"/>
    <n v="0"/>
    <n v="0.22500000000000001"/>
    <n v="0"/>
  </r>
  <r>
    <x v="9"/>
    <x v="43"/>
    <x v="7104"/>
    <n v="2.298E-2"/>
    <n v="0.1"/>
    <n v="4.3489454016666604"/>
    <n v="0"/>
    <n v="6.3416666668485604"/>
    <n v="1.99272126518189"/>
    <n v="0"/>
    <n v="2.5"/>
    <n v="20"/>
    <n v="5.6"/>
    <n v="19"/>
    <n v="0.1"/>
    <n v="0"/>
    <n v="1.11666666666666"/>
    <n v="0"/>
    <n v="0.22499999999999901"/>
    <n v="0"/>
  </r>
  <r>
    <x v="9"/>
    <x v="43"/>
    <x v="7105"/>
    <n v="2.299E-2"/>
    <n v="0.1"/>
    <n v="4.0571421120293003"/>
    <n v="0"/>
    <n v="6.1040293049044498"/>
    <n v="2.0468871928751402"/>
    <n v="0"/>
    <n v="1.99999999999999"/>
    <n v="20"/>
    <n v="5.3"/>
    <n v="19"/>
    <n v="0.6"/>
    <n v="0"/>
    <n v="1.1416666666666599"/>
    <n v="0"/>
    <n v="0.462362637362638"/>
    <n v="0"/>
  </r>
  <r>
    <x v="9"/>
    <x v="43"/>
    <x v="7106"/>
    <n v="2.4510000000000001E-2"/>
    <n v="0.1"/>
    <n v="1.6081308486666599"/>
    <n v="2.5"/>
    <n v="1.1666666666772301"/>
    <n v="2.0585358180105602"/>
    <n v="2.5"/>
    <n v="0"/>
    <n v="20"/>
    <n v="5"/>
    <n v="19"/>
    <n v="1"/>
    <n v="0"/>
    <n v="1.1666666666666601"/>
    <n v="0"/>
    <n v="0"/>
    <n v="0"/>
  </r>
  <r>
    <x v="9"/>
    <x v="43"/>
    <x v="7107"/>
    <n v="2.3189999999999999E-2"/>
    <n v="0.1"/>
    <n v="1.8318905776666601"/>
    <n v="0"/>
    <n v="3.8916666658895198"/>
    <n v="2.05977608822286"/>
    <n v="0"/>
    <n v="0"/>
    <n v="20"/>
    <n v="5"/>
    <n v="19"/>
    <n v="0.499999999999999"/>
    <n v="0"/>
    <n v="1.1666666666666601"/>
    <n v="0"/>
    <n v="0.22499999999999901"/>
    <n v="0"/>
  </r>
  <r>
    <x v="9"/>
    <x v="43"/>
    <x v="7108"/>
    <n v="2.2159999999999999E-2"/>
    <n v="0.1"/>
    <n v="7.9287259680000002"/>
    <n v="3.8050000000000003E-5"/>
    <n v="9.9349999995902891"/>
    <n v="2.00631208159029"/>
    <n v="0"/>
    <n v="2.5"/>
    <n v="20"/>
    <n v="6"/>
    <n v="19"/>
    <n v="0.499999999999999"/>
    <n v="0"/>
    <n v="3.75"/>
    <n v="0"/>
    <n v="1.1850000000000001"/>
    <n v="0"/>
  </r>
  <r>
    <x v="9"/>
    <x v="43"/>
    <x v="7109"/>
    <n v="2.7869999999999999E-2"/>
    <n v="0.1"/>
    <n v="2.2124145550000001"/>
    <n v="0.139443065"/>
    <n v="4.0249999992294203"/>
    <n v="1.9520285092294201"/>
    <n v="0"/>
    <n v="0"/>
    <n v="20"/>
    <n v="6"/>
    <n v="21"/>
    <n v="1"/>
    <n v="0"/>
    <n v="1.25"/>
    <n v="0"/>
    <n v="0.27500000000000002"/>
    <n v="0"/>
  </r>
  <r>
    <x v="9"/>
    <x v="43"/>
    <x v="7110"/>
    <n v="3.5490000000000001E-2"/>
    <n v="0.1"/>
    <n v="0.96595055951318498"/>
    <n v="0.53640096999999998"/>
    <n v="2.4999999997600302"/>
    <n v="2.0704504102468402"/>
    <n v="0"/>
    <n v="-4.86813922506712E-10"/>
    <n v="20"/>
    <n v="6"/>
    <n v="21"/>
    <n v="1"/>
    <n v="0"/>
    <n v="0"/>
    <n v="0"/>
    <n v="0"/>
    <n v="0"/>
  </r>
  <r>
    <x v="9"/>
    <x v="43"/>
    <x v="7111"/>
    <n v="4.0509999999999997E-2"/>
    <n v="0.1"/>
    <n v="0.92650640399999995"/>
    <n v="3.6612262895131802"/>
    <n v="0"/>
    <n v="2.7347198855131798"/>
    <n v="2.4999999995131801"/>
    <n v="0"/>
    <n v="20"/>
    <n v="8"/>
    <n v="20.0625"/>
    <n v="0.99999999990263699"/>
    <n v="0"/>
    <n v="0"/>
    <n v="0"/>
    <n v="0"/>
    <n v="0"/>
  </r>
  <r>
    <x v="9"/>
    <x v="43"/>
    <x v="7112"/>
    <n v="3.4939999999999999E-2"/>
    <n v="0.1"/>
    <n v="3.6429265024999999"/>
    <n v="1.7047975799999999"/>
    <n v="5.3642578128653602"/>
    <n v="3.4261288903653599"/>
    <n v="0"/>
    <n v="2.5"/>
    <n v="20"/>
    <n v="10"/>
    <n v="19.30859375"/>
    <n v="0.499999999999999"/>
    <n v="0"/>
    <n v="0.3642578125"/>
    <n v="0"/>
    <n v="0"/>
    <n v="0"/>
  </r>
  <r>
    <x v="9"/>
    <x v="43"/>
    <x v="7113"/>
    <n v="3.567E-2"/>
    <n v="0.1"/>
    <n v="1.4840465619074701"/>
    <n v="4.298660645"/>
    <n v="1.2153409203180501"/>
    <n v="4.0299550034105698"/>
    <n v="1.99999999999999"/>
    <n v="0"/>
    <n v="20"/>
    <n v="11.1"/>
    <n v="19"/>
    <n v="1"/>
    <n v="0"/>
    <n v="0.65833333333333099"/>
    <n v="0"/>
    <n v="5.7007587574146E-2"/>
    <n v="0"/>
  </r>
  <r>
    <x v="9"/>
    <x v="43"/>
    <x v="7114"/>
    <n v="3.5770000000000003E-2"/>
    <n v="0.1"/>
    <n v="1.5932595563333301"/>
    <n v="5.0698811299999997"/>
    <n v="0.80833333370592797"/>
    <n v="4.2849549073725903"/>
    <n v="2.5"/>
    <n v="0"/>
    <n v="20"/>
    <n v="12"/>
    <n v="19"/>
    <n v="0.6"/>
    <n v="0"/>
    <n v="0.58333333333333304"/>
    <n v="0"/>
    <n v="0.225000000000001"/>
    <n v="0"/>
  </r>
  <r>
    <x v="9"/>
    <x v="43"/>
    <x v="7115"/>
    <n v="3.0589999999999999E-2"/>
    <n v="0.1"/>
    <n v="3.5790703833333302"/>
    <n v="2.6113875800000002"/>
    <n v="5.3083333338653302"/>
    <n v="4.3406505305319998"/>
    <n v="0"/>
    <n v="1.99999999999999"/>
    <n v="20"/>
    <n v="12"/>
    <n v="19"/>
    <n v="0.1"/>
    <n v="0"/>
    <n v="0.58333333333333304"/>
    <n v="0"/>
    <n v="0.22500000000000001"/>
    <n v="0"/>
  </r>
  <r>
    <x v="9"/>
    <x v="43"/>
    <x v="7116"/>
    <n v="2.7E-2"/>
    <n v="0.1"/>
    <n v="7.68209532599999"/>
    <n v="2.5537795149999898"/>
    <n v="9.4349999995447504"/>
    <n v="4.3066841885447502"/>
    <n v="0"/>
    <n v="2.5"/>
    <n v="20"/>
    <n v="12"/>
    <n v="19"/>
    <n v="0.499999999999999"/>
    <n v="0"/>
    <n v="3.25"/>
    <n v="0"/>
    <n v="1.1849999999999901"/>
    <n v="0"/>
  </r>
  <r>
    <x v="9"/>
    <x v="43"/>
    <x v="7117"/>
    <n v="3.1320000000000001E-2"/>
    <n v="0.1"/>
    <n v="0.739013013"/>
    <n v="2.4721185499999998"/>
    <n v="2.4999999995502802"/>
    <n v="4.2331055365502799"/>
    <n v="0"/>
    <n v="0"/>
    <n v="20"/>
    <n v="13"/>
    <n v="21"/>
    <n v="1"/>
    <n v="0"/>
    <n v="0"/>
    <n v="0"/>
    <n v="0"/>
    <n v="0"/>
  </r>
  <r>
    <x v="9"/>
    <x v="43"/>
    <x v="7118"/>
    <n v="3.2099999999999997E-2"/>
    <n v="0.1"/>
    <n v="1.1009186009618901"/>
    <n v="1.9294446750000001"/>
    <n v="2.8276072927105802"/>
    <n v="3.6561333667486902"/>
    <n v="0"/>
    <n v="0"/>
    <n v="20"/>
    <n v="12"/>
    <n v="20.5"/>
    <n v="1"/>
    <n v="0"/>
    <n v="0"/>
    <n v="0"/>
    <n v="0.32760729296188901"/>
    <n v="0"/>
  </r>
  <r>
    <x v="9"/>
    <x v="43"/>
    <x v="7119"/>
    <n v="3.4079999999999999E-2"/>
    <n v="0.1"/>
    <n v="2.0381458940852499"/>
    <n v="1.5371677399999999"/>
    <n v="3.6205439818572702"/>
    <n v="3.11956582777202"/>
    <n v="0"/>
    <n v="0"/>
    <n v="20"/>
    <n v="12"/>
    <n v="19.96875"/>
    <n v="1"/>
    <n v="0"/>
    <n v="1.12054398108525"/>
    <n v="0"/>
    <n v="0"/>
    <n v="0"/>
  </r>
  <r>
    <x v="9"/>
    <x v="43"/>
    <x v="7120"/>
    <n v="3.7499999999999999E-2"/>
    <n v="0.1"/>
    <n v="1.1960154350000001"/>
    <n v="2.9729312899999898"/>
    <n v="0.50000000070573902"/>
    <n v="2.2769158557057301"/>
    <n v="1.99999999999999"/>
    <n v="0"/>
    <n v="20"/>
    <n v="10"/>
    <n v="20.311111110813901"/>
    <n v="1"/>
    <n v="0"/>
    <n v="0"/>
    <n v="0"/>
    <n v="0"/>
    <n v="0"/>
  </r>
  <r>
    <x v="9"/>
    <x v="43"/>
    <x v="7121"/>
    <n v="9.5039999999999999E-2"/>
    <n v="0.1"/>
    <n v="1.40668601934824"/>
    <n v="2.9392393550000002"/>
    <n v="0"/>
    <n v="1.53255333565175"/>
    <n v="2.5"/>
    <n v="0"/>
    <n v="20"/>
    <n v="9"/>
    <n v="19.666666666388"/>
    <n v="0.6"/>
    <n v="0"/>
    <n v="3.4824476635719701E-10"/>
    <n v="0"/>
    <n v="0"/>
    <n v="0"/>
  </r>
  <r>
    <x v="9"/>
    <x v="43"/>
    <x v="7122"/>
    <n v="2.4420000000000001E-2"/>
    <n v="0.1"/>
    <n v="2.92167559333333"/>
    <n v="8.6831450000000004E-2"/>
    <n v="3.80833333285381"/>
    <n v="0.97348918952047803"/>
    <n v="0"/>
    <n v="0"/>
    <n v="20"/>
    <n v="6"/>
    <n v="19"/>
    <n v="0.1"/>
    <n v="0"/>
    <n v="1.0833333333333299"/>
    <n v="0"/>
    <n v="0.22499999999999901"/>
    <n v="0"/>
  </r>
  <r>
    <x v="9"/>
    <x v="43"/>
    <x v="7123"/>
    <n v="2.1729999999999999E-2"/>
    <n v="0.1"/>
    <n v="6.6144493696959703"/>
    <n v="0"/>
    <n v="7.4456959711136301"/>
    <n v="0.83124660141766005"/>
    <n v="0"/>
    <n v="2.5"/>
    <n v="20"/>
    <n v="8"/>
    <n v="19"/>
    <n v="0.1"/>
    <n v="0"/>
    <n v="1.9833333333333301"/>
    <n v="0"/>
    <n v="0.462362637362638"/>
    <n v="0"/>
  </r>
  <r>
    <x v="9"/>
    <x v="43"/>
    <x v="7124"/>
    <n v="2.4E-2"/>
    <n v="0.1"/>
    <n v="1.5053386790000001"/>
    <n v="2.5"/>
    <n v="8.6353191264265599E-10"/>
    <n v="0.99466132186353196"/>
    <n v="2.5"/>
    <n v="0"/>
    <n v="20"/>
    <n v="7"/>
    <n v="19.8"/>
    <n v="0.6"/>
    <n v="0"/>
    <n v="0"/>
    <n v="0"/>
    <n v="0"/>
    <n v="0"/>
  </r>
  <r>
    <x v="9"/>
    <x v="43"/>
    <x v="7125"/>
    <n v="1.7860000000000001E-2"/>
    <n v="0.1"/>
    <n v="4.4327079600000001"/>
    <n v="0"/>
    <n v="5.7249999998414101"/>
    <n v="1.2922920398414099"/>
    <n v="0"/>
    <n v="1.99999999999999"/>
    <n v="20"/>
    <n v="7"/>
    <n v="19"/>
    <n v="0.1"/>
    <n v="0"/>
    <n v="1"/>
    <n v="0"/>
    <n v="0.22499999999999901"/>
    <n v="0"/>
  </r>
  <r>
    <x v="9"/>
    <x v="43"/>
    <x v="7126"/>
    <n v="1.7489999999999999E-2"/>
    <n v="0.1"/>
    <n v="8.2684560566666594"/>
    <n v="0"/>
    <n v="9.8516666665199306"/>
    <n v="1.5832106098532599"/>
    <n v="0"/>
    <n v="2.5"/>
    <n v="20"/>
    <n v="7"/>
    <n v="19"/>
    <n v="0.499999999999999"/>
    <n v="0"/>
    <n v="3.6666666666666599"/>
    <n v="0"/>
    <n v="1.1850000000000001"/>
    <n v="0"/>
  </r>
  <r>
    <x v="9"/>
    <x v="43"/>
    <x v="7127"/>
    <n v="2.3210000000000001E-2"/>
    <n v="0.1"/>
    <n v="0.61829490200000004"/>
    <n v="1.99999999999999"/>
    <n v="0.49999999985413801"/>
    <n v="1.8817050978541301"/>
    <n v="1.99999999999999"/>
    <n v="0"/>
    <n v="20"/>
    <n v="7"/>
    <n v="21"/>
    <n v="1"/>
    <n v="0"/>
    <n v="0"/>
    <n v="0"/>
    <n v="0"/>
    <n v="0"/>
  </r>
  <r>
    <x v="9"/>
    <x v="43"/>
    <x v="7128"/>
    <n v="2.6009999999999998E-2"/>
    <n v="0.1"/>
    <n v="0.50727873499999898"/>
    <n v="2.5"/>
    <n v="1.81898940354585E-10"/>
    <n v="1.99272126518189"/>
    <n v="2.5"/>
    <n v="0"/>
    <n v="20"/>
    <n v="7"/>
    <n v="20.125"/>
    <n v="0.6"/>
    <n v="0"/>
    <n v="0"/>
    <n v="0"/>
    <n v="0"/>
    <n v="0"/>
  </r>
  <r>
    <x v="9"/>
    <x v="43"/>
    <x v="7129"/>
    <n v="2.163E-2"/>
    <n v="0.1"/>
    <n v="3.6555867663333301"/>
    <n v="0"/>
    <n v="5.7024739592084801"/>
    <n v="2.0468871928751402"/>
    <n v="0"/>
    <n v="2.5"/>
    <n v="20"/>
    <n v="6"/>
    <n v="19.3046875"/>
    <n v="0.1"/>
    <n v="0"/>
    <n v="0.70247395833333304"/>
    <n v="0"/>
    <n v="0"/>
    <n v="0"/>
  </r>
  <r>
    <x v="9"/>
    <x v="43"/>
    <x v="7130"/>
    <n v="2.172E-2"/>
    <n v="0.1"/>
    <n v="1.58180510290747"/>
    <n v="2.5"/>
    <n v="1.14034092091804"/>
    <n v="2.0585358180105602"/>
    <n v="2.5"/>
    <n v="0"/>
    <n v="20"/>
    <n v="6"/>
    <n v="19"/>
    <n v="0.6"/>
    <n v="0"/>
    <n v="1.0833333333333299"/>
    <n v="0"/>
    <n v="5.7007587574146298E-2"/>
    <n v="0"/>
  </r>
  <r>
    <x v="9"/>
    <x v="43"/>
    <x v="7131"/>
    <n v="1.516E-2"/>
    <n v="0.1"/>
    <n v="3.7902239109999898"/>
    <n v="0"/>
    <n v="5.8499999992228604"/>
    <n v="2.05977608822286"/>
    <n v="0"/>
    <n v="1.99999999999999"/>
    <n v="20"/>
    <n v="5.5"/>
    <n v="19"/>
    <n v="0.1"/>
    <n v="0"/>
    <n v="1.125"/>
    <n v="0"/>
    <n v="0.22499999999999901"/>
    <n v="0"/>
  </r>
  <r>
    <x v="9"/>
    <x v="43"/>
    <x v="7132"/>
    <n v="6.9800000000000001E-3"/>
    <n v="0.1"/>
    <n v="8.0120593013333306"/>
    <n v="3.8050000000000003E-5"/>
    <n v="10.0183333329236"/>
    <n v="2.00631208159029"/>
    <n v="0"/>
    <n v="2.5"/>
    <n v="20"/>
    <n v="5"/>
    <n v="19"/>
    <n v="0.499999999999999"/>
    <n v="0"/>
    <n v="3.8333333333333299"/>
    <n v="0"/>
    <n v="1.1850000000000001"/>
    <n v="0"/>
  </r>
  <r>
    <x v="9"/>
    <x v="43"/>
    <x v="7133"/>
    <n v="1.7569999999999999E-2"/>
    <n v="0.1"/>
    <n v="0.68741455500000004"/>
    <n v="2.63944306422942"/>
    <n v="0"/>
    <n v="1.9520285092294201"/>
    <n v="2.49999999922942"/>
    <n v="0"/>
    <n v="20"/>
    <n v="6"/>
    <n v="21"/>
    <n v="1"/>
    <n v="0"/>
    <n v="0"/>
    <n v="0"/>
    <n v="0"/>
    <n v="0"/>
  </r>
  <r>
    <x v="9"/>
    <x v="43"/>
    <x v="7134"/>
    <n v="1.694E-2"/>
    <n v="0.1"/>
    <n v="0.96595055999999901"/>
    <n v="2.5364009707705701"/>
    <n v="0.499999999476271"/>
    <n v="2.0704504102468402"/>
    <n v="2.0000000007705698"/>
    <n v="0"/>
    <n v="20"/>
    <n v="6"/>
    <n v="20.0625"/>
    <n v="0.50000000015411505"/>
    <n v="0"/>
    <n v="0"/>
    <n v="0"/>
    <n v="0"/>
    <n v="0"/>
  </r>
  <r>
    <x v="9"/>
    <x v="43"/>
    <x v="7135"/>
    <n v="1.4710000000000001E-2"/>
    <n v="0.1"/>
    <n v="1.5303475498333301"/>
    <n v="1.1612262900000001"/>
    <n v="3.1038411453465198"/>
    <n v="2.7347198855131798"/>
    <n v="0"/>
    <n v="0"/>
    <n v="20"/>
    <n v="9"/>
    <n v="19.18359375"/>
    <n v="0.1"/>
    <n v="0"/>
    <n v="0.60384114583333304"/>
    <n v="0"/>
    <n v="0"/>
    <n v="0"/>
  </r>
  <r>
    <x v="9"/>
    <x v="43"/>
    <x v="7136"/>
    <n v="1.282E-2"/>
    <n v="0.1"/>
    <n v="1.6690096109074699"/>
    <n v="1.7047975799999999"/>
    <n v="3.3903409212728399"/>
    <n v="3.4261288903653599"/>
    <n v="0"/>
    <n v="0"/>
    <n v="20"/>
    <n v="9"/>
    <n v="19"/>
    <n v="0.1"/>
    <n v="0"/>
    <n v="0.83333333333333304"/>
    <n v="0"/>
    <n v="5.7007587574146298E-2"/>
    <n v="0"/>
  </r>
  <r>
    <x v="9"/>
    <x v="43"/>
    <x v="7137"/>
    <n v="1.1379999999999999E-2"/>
    <n v="0.1"/>
    <n v="4.243705641"/>
    <n v="2.298660645"/>
    <n v="5.9749999994105698"/>
    <n v="4.0299550034105698"/>
    <n v="0"/>
    <n v="2.5"/>
    <n v="20"/>
    <n v="10"/>
    <n v="19"/>
    <n v="0.1"/>
    <n v="0"/>
    <n v="0.75"/>
    <n v="0"/>
    <n v="0.22499999999999901"/>
    <n v="0"/>
  </r>
  <r>
    <x v="9"/>
    <x v="43"/>
    <x v="7138"/>
    <n v="1.1769999999999999E-2"/>
    <n v="0.1"/>
    <n v="3.5932595563333298"/>
    <n v="2.5698811300000002"/>
    <n v="5.30833333370592"/>
    <n v="4.2849549073725903"/>
    <n v="0"/>
    <n v="1.99999999999999"/>
    <n v="20"/>
    <n v="12"/>
    <n v="19"/>
    <n v="0.6"/>
    <n v="0"/>
    <n v="0.58333333333333304"/>
    <n v="0"/>
    <n v="0.225000000000001"/>
    <n v="0"/>
  </r>
  <r>
    <x v="9"/>
    <x v="43"/>
    <x v="7139"/>
    <n v="1.24E-2"/>
    <n v="0.1"/>
    <n v="1.5790703833333299"/>
    <n v="5.1113875799999997"/>
    <n v="0.80833333386533601"/>
    <n v="4.3406505305319998"/>
    <n v="2.5"/>
    <n v="0"/>
    <n v="20"/>
    <n v="12"/>
    <n v="19"/>
    <n v="1"/>
    <n v="0"/>
    <n v="0.58333333333333304"/>
    <n v="0"/>
    <n v="0.22500000000000001"/>
    <n v="0"/>
  </r>
  <r>
    <x v="9"/>
    <x v="43"/>
    <x v="7140"/>
    <n v="1.159E-2"/>
    <n v="0.1"/>
    <n v="4.9720953259999998"/>
    <n v="2.5537795149999898"/>
    <n v="6.7249999995447496"/>
    <n v="4.3066841885447502"/>
    <n v="0"/>
    <n v="2.5"/>
    <n v="20"/>
    <n v="13"/>
    <n v="19"/>
    <n v="0.499999999999999"/>
    <n v="0"/>
    <n v="0.5"/>
    <n v="1"/>
    <n v="0.22499999999999901"/>
    <n v="0"/>
  </r>
  <r>
    <x v="9"/>
    <x v="43"/>
    <x v="7141"/>
    <n v="1.1849999999999999E-2"/>
    <n v="0.1"/>
    <n v="5.0073463463333301"/>
    <n v="2.4721185499999998"/>
    <n v="6.7683333328836097"/>
    <n v="4.2331055365502799"/>
    <n v="0"/>
    <n v="0"/>
    <n v="20"/>
    <n v="14"/>
    <n v="19"/>
    <n v="1"/>
    <n v="0"/>
    <n v="3.0833333333333299"/>
    <n v="0"/>
    <n v="1.1850000000000001"/>
    <n v="0"/>
  </r>
  <r>
    <x v="9"/>
    <x v="43"/>
    <x v="7142"/>
    <n v="2.0129999999999999E-2"/>
    <n v="0.1"/>
    <n v="1.0483113079999999"/>
    <n v="1.9294446750000001"/>
    <n v="2.7749999997486898"/>
    <n v="3.6561333667486902"/>
    <n v="0"/>
    <n v="0"/>
    <n v="20"/>
    <n v="14"/>
    <n v="21"/>
    <n v="1"/>
    <n v="0"/>
    <n v="0"/>
    <n v="0"/>
    <n v="0.27500000000000002"/>
    <n v="0"/>
  </r>
  <r>
    <x v="9"/>
    <x v="43"/>
    <x v="7143"/>
    <n v="2.5839999999999998E-2"/>
    <n v="0.1"/>
    <n v="0.91760191299999905"/>
    <n v="1.5371677399999999"/>
    <n v="2.5000000007720198"/>
    <n v="3.11956582777202"/>
    <n v="0"/>
    <n v="0"/>
    <n v="20"/>
    <n v="14"/>
    <n v="20.5625"/>
    <n v="1"/>
    <n v="0"/>
    <n v="0"/>
    <n v="0"/>
    <n v="0"/>
    <n v="0"/>
  </r>
  <r>
    <x v="9"/>
    <x v="43"/>
    <x v="7144"/>
    <n v="2.6540000000000001E-2"/>
    <n v="0.1"/>
    <n v="1.19601543465175"/>
    <n v="0.97293129"/>
    <n v="2.50000000035749"/>
    <n v="2.2769158557057301"/>
    <n v="0"/>
    <n v="-3.4824476635719701E-10"/>
    <n v="20"/>
    <n v="12"/>
    <n v="20.15234375"/>
    <n v="1"/>
    <n v="0"/>
    <n v="0"/>
    <n v="0"/>
    <n v="0"/>
    <n v="0"/>
  </r>
  <r>
    <x v="9"/>
    <x v="43"/>
    <x v="7145"/>
    <n v="2.7830000000000001E-2"/>
    <n v="0.1"/>
    <n v="1.4066860189999999"/>
    <n v="2.9392393546517499"/>
    <n v="0"/>
    <n v="1.53255333565175"/>
    <n v="2.4999999996517501"/>
    <n v="0"/>
    <n v="20"/>
    <n v="12"/>
    <n v="19.642822265625"/>
    <n v="0.99999999993035105"/>
    <n v="0"/>
    <n v="0"/>
    <n v="0"/>
    <n v="0"/>
    <n v="0"/>
  </r>
  <r>
    <x v="9"/>
    <x v="43"/>
    <x v="7146"/>
    <n v="2.537E-2"/>
    <n v="0.1"/>
    <n v="6.8664994977367302"/>
    <n v="8.6831450000000004E-2"/>
    <n v="7.7531572372572102"/>
    <n v="0.97348918952047803"/>
    <n v="0"/>
    <n v="2.5"/>
    <n v="20"/>
    <n v="11"/>
    <n v="19.165145874023398"/>
    <n v="0.499999999999999"/>
    <n v="0"/>
    <n v="2.2083824722855199"/>
    <n v="0"/>
    <n v="0.54477476545121495"/>
    <n v="0"/>
  </r>
  <r>
    <x v="9"/>
    <x v="43"/>
    <x v="7147"/>
    <n v="3.0099999999999998E-2"/>
    <n v="0.1"/>
    <n v="1.6687533990000001"/>
    <n v="1.99999999999999"/>
    <n v="0.50000000041766102"/>
    <n v="0.83124660141766005"/>
    <n v="1.99999999999999"/>
    <n v="0"/>
    <n v="20"/>
    <n v="10"/>
    <n v="20.311111111111099"/>
    <n v="1"/>
    <n v="0"/>
    <n v="0"/>
    <n v="0"/>
    <n v="0"/>
    <n v="0"/>
  </r>
  <r>
    <x v="9"/>
    <x v="43"/>
    <x v="7148"/>
    <n v="3.0540000000000001E-2"/>
    <n v="0.1"/>
    <n v="1.5053386790000001"/>
    <n v="2.5"/>
    <n v="8.6353191264265599E-10"/>
    <n v="0.99466132186353196"/>
    <n v="2.5"/>
    <n v="0"/>
    <n v="20"/>
    <n v="9"/>
    <n v="19.6666666666666"/>
    <n v="0.6"/>
    <n v="0"/>
    <n v="0"/>
    <n v="0"/>
    <n v="0"/>
    <n v="0"/>
  </r>
  <r>
    <x v="9"/>
    <x v="43"/>
    <x v="7149"/>
    <n v="1.5779999999999999E-2"/>
    <n v="0.1"/>
    <n v="2.34937462666666"/>
    <n v="0"/>
    <n v="3.6416666665080699"/>
    <n v="1.2922920398414099"/>
    <n v="0"/>
    <n v="0"/>
    <n v="20"/>
    <n v="8"/>
    <n v="19"/>
    <n v="0.1"/>
    <n v="0"/>
    <n v="0.91666666666666596"/>
    <n v="0"/>
    <n v="0.22499999999999901"/>
    <n v="0"/>
  </r>
  <r>
    <x v="9"/>
    <x v="43"/>
    <x v="7150"/>
    <n v="2.9299999999999999E-3"/>
    <n v="0.1"/>
    <n v="8.1017893900000004"/>
    <n v="0"/>
    <n v="9.6849999998532699"/>
    <n v="1.5832106098532599"/>
    <n v="0"/>
    <n v="2.5"/>
    <n v="20"/>
    <n v="9"/>
    <n v="19"/>
    <n v="0.1"/>
    <n v="0"/>
    <n v="3.5"/>
    <n v="0"/>
    <n v="1.1850000000000001"/>
    <n v="0"/>
  </r>
  <r>
    <x v="9"/>
    <x v="43"/>
    <x v="7151"/>
    <n v="1.0070000000000001E-2"/>
    <n v="0.1"/>
    <n v="3.8932949020000001"/>
    <n v="0"/>
    <n v="5.7749999998541304"/>
    <n v="1.8817050978541301"/>
    <n v="0"/>
    <n v="1.99999999999999"/>
    <n v="20"/>
    <n v="9"/>
    <n v="21"/>
    <n v="0.6"/>
    <n v="0"/>
    <n v="1"/>
    <n v="0"/>
    <n v="0.27500000000000002"/>
    <n v="0"/>
  </r>
  <r>
    <x v="9"/>
    <x v="43"/>
    <x v="7152"/>
    <n v="1.439E-2"/>
    <n v="0.1"/>
    <n v="0.50727873499999898"/>
    <n v="0"/>
    <n v="2.5000000001818901"/>
    <n v="1.99272126518189"/>
    <n v="0"/>
    <n v="0"/>
    <n v="20"/>
    <n v="9"/>
    <n v="21"/>
    <n v="1"/>
    <n v="0"/>
    <n v="0"/>
    <n v="0"/>
    <n v="0"/>
    <n v="0"/>
  </r>
  <r>
    <x v="9"/>
    <x v="43"/>
    <x v="7153"/>
    <n v="1.5389999999999999E-2"/>
    <n v="0.1"/>
    <n v="0.45311280799999898"/>
    <n v="0"/>
    <n v="2.50000000087514"/>
    <n v="2.0468871928751402"/>
    <n v="0"/>
    <n v="0"/>
    <n v="20"/>
    <n v="8"/>
    <n v="20.25"/>
    <n v="1"/>
    <n v="0"/>
    <n v="0"/>
    <n v="0"/>
    <n v="0"/>
    <n v="0"/>
  </r>
  <r>
    <x v="9"/>
    <x v="43"/>
    <x v="7154"/>
    <n v="1.5939999999999999E-2"/>
    <n v="0.1"/>
    <n v="0.752662098666666"/>
    <n v="1.99999999999999"/>
    <n v="0.81119791667723595"/>
    <n v="2.0585358180105602"/>
    <n v="1.99999999999999"/>
    <n v="0"/>
    <n v="20"/>
    <n v="8"/>
    <n v="19.484375"/>
    <n v="1"/>
    <n v="0"/>
    <n v="0.31119791666666602"/>
    <n v="0"/>
    <n v="0"/>
    <n v="0"/>
  </r>
  <r>
    <x v="9"/>
    <x v="43"/>
    <x v="7155"/>
    <n v="1.6E-2"/>
    <n v="0.1"/>
    <n v="1.41389816524081"/>
    <n v="2.5"/>
    <n v="0.97367425346367298"/>
    <n v="2.05977608822286"/>
    <n v="2.5"/>
    <n v="0"/>
    <n v="20"/>
    <n v="8"/>
    <n v="19"/>
    <n v="0.6"/>
    <n v="0"/>
    <n v="0.91666666666666596"/>
    <n v="0"/>
    <n v="5.7007587574146E-2"/>
    <n v="0"/>
  </r>
  <r>
    <x v="9"/>
    <x v="43"/>
    <x v="7156"/>
    <n v="1.49E-2"/>
    <n v="0.1"/>
    <n v="1.718725968"/>
    <n v="3.8050000000000003E-5"/>
    <n v="3.72499999959029"/>
    <n v="2.00631208159029"/>
    <n v="0"/>
    <n v="0"/>
    <n v="20"/>
    <n v="7"/>
    <n v="19"/>
    <n v="0.1"/>
    <n v="0"/>
    <n v="1"/>
    <n v="0"/>
    <n v="0.225000000000001"/>
    <n v="0"/>
  </r>
  <r>
    <x v="9"/>
    <x v="43"/>
    <x v="7157"/>
    <n v="8.3599999999999994E-3"/>
    <n v="0.1"/>
    <n v="1.912414555"/>
    <n v="0.139443065"/>
    <n v="3.72499999922942"/>
    <n v="1.9520285092294201"/>
    <n v="0"/>
    <n v="0"/>
    <n v="20"/>
    <n v="7"/>
    <n v="19"/>
    <n v="0.1"/>
    <n v="0"/>
    <n v="1"/>
    <n v="0"/>
    <n v="0.22500000000000001"/>
    <n v="0"/>
  </r>
  <r>
    <x v="9"/>
    <x v="43"/>
    <x v="7158"/>
    <n v="6.8999999999999997E-4"/>
    <n v="0.1"/>
    <n v="8.3176172266666608"/>
    <n v="0.53640096999999998"/>
    <n v="9.8516666669135091"/>
    <n v="2.0704504102468402"/>
    <n v="0"/>
    <n v="2.5"/>
    <n v="20"/>
    <n v="7"/>
    <n v="19"/>
    <n v="0.1"/>
    <n v="0"/>
    <n v="3.6666666666666599"/>
    <n v="0"/>
    <n v="1.1849999999999901"/>
    <n v="0"/>
  </r>
  <r>
    <x v="9"/>
    <x v="43"/>
    <x v="7159"/>
    <n v="6.4599999999999996E-3"/>
    <n v="0.1"/>
    <n v="4.1181730706666597"/>
    <n v="1.1612262900000001"/>
    <n v="5.6916666661798496"/>
    <n v="2.7347198855131798"/>
    <n v="0"/>
    <n v="1.99999999999999"/>
    <n v="20"/>
    <n v="10"/>
    <n v="21"/>
    <n v="0.6"/>
    <n v="0"/>
    <n v="0.91666666666666596"/>
    <n v="0"/>
    <n v="0.27500000000000102"/>
    <n v="0"/>
  </r>
  <r>
    <x v="9"/>
    <x v="43"/>
    <x v="7160"/>
    <n v="1.6289999999999999E-2"/>
    <n v="0.1"/>
    <n v="0.77866868999999905"/>
    <n v="1.7047975799999999"/>
    <n v="2.5000000003653602"/>
    <n v="3.4261288903653599"/>
    <n v="0"/>
    <n v="0"/>
    <n v="20"/>
    <n v="11.1"/>
    <n v="21"/>
    <n v="1"/>
    <n v="0"/>
    <n v="0"/>
    <n v="0"/>
    <n v="0"/>
    <n v="0"/>
  </r>
  <r>
    <x v="9"/>
    <x v="43"/>
    <x v="7161"/>
    <n v="2.0240000000000001E-2"/>
    <n v="0.1"/>
    <n v="0.76870564099999905"/>
    <n v="4.7986606444105702"/>
    <n v="0"/>
    <n v="4.0299550034105698"/>
    <n v="2.4999999994105702"/>
    <n v="0"/>
    <n v="20"/>
    <n v="12"/>
    <n v="20.381250000000001"/>
    <n v="1"/>
    <n v="0"/>
    <n v="0"/>
    <n v="0"/>
    <n v="0"/>
    <n v="0"/>
  </r>
  <r>
    <x v="9"/>
    <x v="43"/>
    <x v="7162"/>
    <n v="1.848E-2"/>
    <n v="0.1"/>
    <n v="3.2849262229999998"/>
    <n v="2.5698811300000002"/>
    <n v="5.00000000037259"/>
    <n v="4.2849549073725903"/>
    <n v="0"/>
    <n v="2.5"/>
    <n v="20"/>
    <n v="14"/>
    <n v="19.857421875"/>
    <n v="0.50000000011788404"/>
    <n v="0"/>
    <n v="0"/>
    <n v="0"/>
    <n v="0"/>
    <n v="0"/>
  </r>
  <r>
    <x v="9"/>
    <x v="43"/>
    <x v="7163"/>
    <n v="1.8579999999999999E-2"/>
    <n v="0.1"/>
    <n v="0.82774463757414596"/>
    <n v="4.6113875805894198"/>
    <n v="0.55700758751672796"/>
    <n v="4.3406505305319998"/>
    <n v="2.0000000005894201"/>
    <n v="0"/>
    <n v="20"/>
    <n v="15"/>
    <n v="19.4913330078125"/>
    <n v="1"/>
    <n v="0"/>
    <n v="0"/>
    <n v="0"/>
    <n v="5.7007587574146298E-2"/>
    <n v="0"/>
  </r>
  <r>
    <x v="9"/>
    <x v="43"/>
    <x v="7164"/>
    <n v="1.8970000000000001E-2"/>
    <n v="0.1"/>
    <n v="0.97209532599999904"/>
    <n v="5.0537795150000004"/>
    <n v="0.22499999954475"/>
    <n v="4.3066841885447502"/>
    <n v="2.5"/>
    <n v="0"/>
    <n v="20"/>
    <n v="16"/>
    <n v="19.210624694824201"/>
    <n v="0.6"/>
    <n v="0"/>
    <n v="0"/>
    <n v="0"/>
    <n v="0.22499999999999901"/>
    <n v="0"/>
  </r>
  <r>
    <x v="9"/>
    <x v="43"/>
    <x v="7165"/>
    <n v="1.78E-2"/>
    <n v="0.1"/>
    <n v="3.1515621987528601"/>
    <n v="2.4721185499999998"/>
    <n v="4.91254918530315"/>
    <n v="4.2331055365502799"/>
    <n v="0"/>
    <n v="1.99999999999999"/>
    <n v="20"/>
    <n v="16.600000000000001"/>
    <n v="19.009960651397702"/>
    <n v="0.1"/>
    <n v="0"/>
    <n v="0.187549185752866"/>
    <n v="0"/>
    <n v="0.225000000000001"/>
    <n v="0"/>
  </r>
  <r>
    <x v="9"/>
    <x v="43"/>
    <x v="7166"/>
    <n v="1.5879999999999998E-2"/>
    <n v="0.1"/>
    <n v="6.6064846962030099"/>
    <n v="1.9294446750000001"/>
    <n v="8.3331733879516996"/>
    <n v="3.6561333667486902"/>
    <n v="0"/>
    <n v="2.5"/>
    <n v="20"/>
    <n v="17"/>
    <n v="19"/>
    <n v="0.499999999999999"/>
    <n v="0"/>
    <n v="2.1481733882030101"/>
    <n v="0"/>
    <n v="1.1850000000000001"/>
    <n v="0"/>
  </r>
  <r>
    <x v="9"/>
    <x v="43"/>
    <x v="7167"/>
    <n v="2.0060000000000001E-2"/>
    <n v="0.1"/>
    <n v="1.1926019129999901"/>
    <n v="1.5371677399999999"/>
    <n v="2.7750000007720201"/>
    <n v="3.11956582777202"/>
    <n v="0"/>
    <n v="0"/>
    <n v="20"/>
    <n v="17"/>
    <n v="20.486130041152201"/>
    <n v="1"/>
    <n v="0"/>
    <n v="0"/>
    <n v="0"/>
    <n v="0.27499999999999902"/>
    <n v="0"/>
  </r>
  <r>
    <x v="9"/>
    <x v="43"/>
    <x v="7168"/>
    <n v="2.7830000000000001E-2"/>
    <n v="0.1"/>
    <n v="1.1960154350000001"/>
    <n v="2.9729312903482401"/>
    <n v="0.50000000035749403"/>
    <n v="2.2769158557057301"/>
    <n v="2.0000000003482401"/>
    <n v="0"/>
    <n v="20"/>
    <n v="16"/>
    <n v="20.268246913580199"/>
    <n v="1"/>
    <n v="0"/>
    <n v="0"/>
    <n v="0"/>
    <n v="0"/>
    <n v="0"/>
  </r>
  <r>
    <x v="9"/>
    <x v="43"/>
    <x v="7169"/>
    <n v="4.6100000000000002E-2"/>
    <n v="0.1"/>
    <n v="1.4066860189999999"/>
    <n v="2.9392393546517499"/>
    <n v="0"/>
    <n v="1.53255333565175"/>
    <n v="2.4999999996517501"/>
    <n v="0"/>
    <n v="20"/>
    <n v="15"/>
    <n v="20.001481481481399"/>
    <n v="0.59999999993035102"/>
    <n v="0"/>
    <n v="0"/>
    <n v="0"/>
    <n v="0"/>
    <n v="0"/>
  </r>
  <r>
    <x v="9"/>
    <x v="43"/>
    <x v="7170"/>
    <n v="2.4830000000000001E-2"/>
    <n v="0.1"/>
    <n v="4.1734821326056899"/>
    <n v="8.6831450000000004E-2"/>
    <n v="5.0601398721261699"/>
    <n v="0.97348918952047803"/>
    <n v="0"/>
    <n v="2.5"/>
    <n v="20"/>
    <n v="14"/>
    <n v="19.688888888888801"/>
    <n v="0.1"/>
    <n v="0"/>
    <n v="0"/>
    <n v="0"/>
    <n v="6.0139872605693603E-2"/>
    <n v="0"/>
  </r>
  <r>
    <x v="9"/>
    <x v="43"/>
    <x v="7171"/>
    <n v="2.9530000000000001E-2"/>
    <n v="0.1"/>
    <n v="1.6687533990000001"/>
    <n v="2.5"/>
    <n v="4.1766057279346502E-10"/>
    <n v="0.83124660141766005"/>
    <n v="2.5"/>
    <n v="0"/>
    <n v="20"/>
    <n v="14"/>
    <n v="19.3333333333333"/>
    <n v="0.6"/>
    <n v="0"/>
    <n v="0"/>
    <n v="0"/>
    <n v="0"/>
    <n v="0"/>
  </r>
  <r>
    <x v="9"/>
    <x v="43"/>
    <x v="7172"/>
    <n v="2.0129999999999999E-2"/>
    <n v="0.1"/>
    <n v="2.2053386789999898"/>
    <n v="0"/>
    <n v="3.2000000008635299"/>
    <n v="0.99466132186353196"/>
    <n v="0"/>
    <n v="0"/>
    <n v="20"/>
    <n v="13.3"/>
    <n v="19"/>
    <n v="0.1"/>
    <n v="0"/>
    <n v="0.47499999999999898"/>
    <n v="0"/>
    <n v="0.22500000000000001"/>
    <n v="0"/>
  </r>
  <r>
    <x v="9"/>
    <x v="43"/>
    <x v="7173"/>
    <n v="1.5259999999999999E-2"/>
    <n v="0.1"/>
    <n v="1.9410412933333301"/>
    <n v="0"/>
    <n v="3.2333333331747398"/>
    <n v="1.2922920398414099"/>
    <n v="0"/>
    <n v="0"/>
    <n v="20"/>
    <n v="12.9"/>
    <n v="19"/>
    <n v="0.1"/>
    <n v="0"/>
    <n v="0.50833333333333497"/>
    <n v="0"/>
    <n v="0.22499999999999901"/>
    <n v="0"/>
  </r>
  <r>
    <x v="9"/>
    <x v="43"/>
    <x v="7174"/>
    <n v="1.4670000000000001E-2"/>
    <n v="0.1"/>
    <n v="3.6917893899999998"/>
    <n v="0"/>
    <n v="5.2749999998532697"/>
    <n v="1.5832106098532599"/>
    <n v="0"/>
    <n v="1.99999999999999"/>
    <n v="20"/>
    <n v="12.4"/>
    <n v="19"/>
    <n v="0.1"/>
    <n v="0"/>
    <n v="0.55000000000000104"/>
    <n v="0"/>
    <n v="0.225000000000001"/>
    <n v="0"/>
  </r>
  <r>
    <x v="9"/>
    <x v="43"/>
    <x v="7175"/>
    <n v="1.124E-2"/>
    <n v="0.1"/>
    <n v="7.5616282353333304"/>
    <n v="0"/>
    <n v="9.4433333331874696"/>
    <n v="1.8817050978541301"/>
    <n v="0"/>
    <n v="2.5"/>
    <n v="20"/>
    <n v="11.9"/>
    <n v="19"/>
    <n v="0.499999999999999"/>
    <n v="0"/>
    <n v="3.2583333333333302"/>
    <n v="0"/>
    <n v="1.1850000000000001"/>
    <n v="0"/>
  </r>
  <r>
    <x v="9"/>
    <x v="43"/>
    <x v="7176"/>
    <n v="1.5129999999999999E-2"/>
    <n v="0.1"/>
    <n v="0.50727873499999898"/>
    <n v="0"/>
    <n v="2.5000000001818901"/>
    <n v="1.99272126518189"/>
    <n v="0"/>
    <n v="0"/>
    <n v="20"/>
    <n v="11.4"/>
    <n v="21"/>
    <n v="1"/>
    <n v="0"/>
    <n v="0"/>
    <n v="0"/>
    <n v="0"/>
    <n v="0"/>
  </r>
  <r>
    <x v="9"/>
    <x v="43"/>
    <x v="7177"/>
    <n v="1.5699999999999999E-2"/>
    <n v="0.1"/>
    <n v="0.45311280799999898"/>
    <n v="2.5"/>
    <n v="8.7514662183707504E-10"/>
    <n v="2.0468871928751402"/>
    <n v="2.5"/>
    <n v="0"/>
    <n v="20"/>
    <n v="11"/>
    <n v="20.399999999999999"/>
    <n v="1"/>
    <n v="0"/>
    <n v="0"/>
    <n v="0"/>
    <n v="0"/>
    <n v="0"/>
  </r>
  <r>
    <x v="9"/>
    <x v="43"/>
    <x v="7178"/>
    <n v="1.5299999999999999E-2"/>
    <n v="0.1"/>
    <n v="2.9414641819999998"/>
    <n v="0"/>
    <n v="5.0000000000105604"/>
    <n v="2.0585358180105602"/>
    <n v="0"/>
    <n v="2.5"/>
    <n v="20"/>
    <n v="9"/>
    <n v="19.8125"/>
    <n v="0.499999999999999"/>
    <n v="0"/>
    <n v="0"/>
    <n v="0"/>
    <n v="0"/>
    <n v="0"/>
  </r>
  <r>
    <x v="9"/>
    <x v="43"/>
    <x v="7179"/>
    <n v="1.567E-2"/>
    <n v="0.1"/>
    <n v="1.1596663944074701"/>
    <n v="0"/>
    <n v="3.2194424826303401"/>
    <n v="2.05977608822286"/>
    <n v="0"/>
    <n v="0"/>
    <n v="20"/>
    <n v="9"/>
    <n v="19.13671875"/>
    <n v="1"/>
    <n v="0"/>
    <n v="0.66243489583333304"/>
    <n v="0"/>
    <n v="5.7007587574146E-2"/>
    <n v="0"/>
  </r>
  <r>
    <x v="9"/>
    <x v="43"/>
    <x v="7180"/>
    <n v="1.5789999999999998E-2"/>
    <n v="0.1"/>
    <n v="5.2620593013333297"/>
    <n v="3.8050000000000003E-5"/>
    <n v="7.2683333329236204"/>
    <n v="2.00631208159029"/>
    <n v="0"/>
    <n v="0"/>
    <n v="20"/>
    <n v="8"/>
    <n v="19"/>
    <n v="1"/>
    <n v="0"/>
    <n v="3.5833333333333299"/>
    <n v="0"/>
    <n v="1.1850000000000001"/>
    <n v="0"/>
  </r>
  <r>
    <x v="9"/>
    <x v="43"/>
    <x v="7181"/>
    <n v="2.0559999999999998E-2"/>
    <n v="0.1"/>
    <n v="0.68741455500000004"/>
    <n v="0.139443065"/>
    <n v="2.49999999922942"/>
    <n v="1.9520285092294201"/>
    <n v="0"/>
    <n v="0"/>
    <n v="20"/>
    <n v="8"/>
    <n v="21"/>
    <n v="1"/>
    <n v="0"/>
    <n v="0"/>
    <n v="0"/>
    <n v="0"/>
    <n v="0"/>
  </r>
  <r>
    <x v="9"/>
    <x v="43"/>
    <x v="7182"/>
    <n v="2.5319999999999999E-2"/>
    <n v="0.1"/>
    <n v="0.96595056000000001"/>
    <n v="3.0364009699999999"/>
    <n v="2.4684909671890399E-10"/>
    <n v="2.0704504102468402"/>
    <n v="2.5"/>
    <n v="0"/>
    <n v="20"/>
    <n v="7"/>
    <n v="20.1875"/>
    <n v="1"/>
    <n v="0"/>
    <n v="0"/>
    <n v="0"/>
    <n v="0"/>
    <n v="0"/>
  </r>
  <r>
    <x v="9"/>
    <x v="43"/>
    <x v="7183"/>
    <n v="2.1940000000000001E-2"/>
    <n v="0.1"/>
    <n v="6.7298816652204199"/>
    <n v="1.1612262900000001"/>
    <n v="8.3033752607336009"/>
    <n v="2.7347198855131798"/>
    <n v="0"/>
    <n v="2.5"/>
    <n v="20"/>
    <n v="9"/>
    <n v="19.36328125"/>
    <n v="0.499999999999999"/>
    <n v="0"/>
    <n v="2.5205980259773599"/>
    <n v="0"/>
    <n v="0.78277723524305498"/>
    <n v="0"/>
  </r>
  <r>
    <x v="9"/>
    <x v="43"/>
    <x v="7184"/>
    <n v="4.0140000000000002E-2"/>
    <n v="0.1"/>
    <n v="0.77866868999999905"/>
    <n v="4.2047975803653603"/>
    <n v="0"/>
    <n v="3.4261288903653599"/>
    <n v="2.5000000003653602"/>
    <n v="0"/>
    <n v="20"/>
    <n v="12"/>
    <n v="20.606024691358002"/>
    <n v="1"/>
    <n v="0"/>
    <n v="0"/>
    <n v="0"/>
    <n v="0"/>
    <n v="0"/>
  </r>
  <r>
    <x v="9"/>
    <x v="43"/>
    <x v="7185"/>
    <n v="3.2910000000000002E-2"/>
    <n v="0.1"/>
    <n v="3.3321499022104"/>
    <n v="2.298660645"/>
    <n v="5.0634442606209804"/>
    <n v="4.0299550034105698"/>
    <n v="0"/>
    <n v="2.5"/>
    <n v="20"/>
    <n v="14"/>
    <n v="20.068148148148101"/>
    <n v="0.49999999992692701"/>
    <n v="0"/>
    <n v="0"/>
    <n v="0"/>
    <n v="6.34442612104021E-2"/>
    <n v="0"/>
  </r>
  <r>
    <x v="9"/>
    <x v="43"/>
    <x v="7186"/>
    <n v="3.95E-2"/>
    <n v="0.1"/>
    <n v="0.78492622300000003"/>
    <n v="5.0698811299999997"/>
    <n v="3.7259439977788103E-10"/>
    <n v="4.2849549073725903"/>
    <n v="2.5"/>
    <n v="0"/>
    <n v="20"/>
    <n v="14"/>
    <n v="19.688888888888801"/>
    <n v="0.99999999992692701"/>
    <n v="0"/>
    <n v="0"/>
    <n v="0"/>
    <n v="0"/>
    <n v="0"/>
  </r>
  <r>
    <x v="9"/>
    <x v="43"/>
    <x v="7187"/>
    <n v="3.7659999999999999E-2"/>
    <n v="0.1"/>
    <n v="0.77073705000000003"/>
    <n v="4.6113875796346298"/>
    <n v="0.50000000089736596"/>
    <n v="4.3406505305319998"/>
    <n v="1.99999999963463"/>
    <n v="0"/>
    <n v="20"/>
    <n v="14"/>
    <n v="19.3333333333333"/>
    <n v="0.49999999992692701"/>
    <n v="0"/>
    <n v="0"/>
    <n v="0"/>
    <n v="0"/>
    <n v="0"/>
  </r>
  <r>
    <x v="9"/>
    <x v="43"/>
    <x v="7188"/>
    <n v="1.951E-2"/>
    <n v="0.1"/>
    <n v="4.6594579633626303"/>
    <n v="2.5537795149999898"/>
    <n v="6.4123626369073801"/>
    <n v="4.3066841885447502"/>
    <n v="0"/>
    <n v="2.5"/>
    <n v="20"/>
    <n v="14"/>
    <n v="19"/>
    <n v="0.1"/>
    <n v="0"/>
    <n v="0.94999999999999796"/>
    <n v="0"/>
    <n v="0.462362637362637"/>
    <n v="0"/>
  </r>
  <r>
    <x v="9"/>
    <x v="43"/>
    <x v="7189"/>
    <n v="2.5340000000000001E-2"/>
    <n v="0.1"/>
    <n v="0.739013013"/>
    <n v="2.9721185499999998"/>
    <n v="1.99999999955028"/>
    <n v="4.2331055365502799"/>
    <n v="0.500000000000001"/>
    <n v="0"/>
    <n v="20"/>
    <n v="13"/>
    <n v="19.399999999999999"/>
    <n v="0.6"/>
    <n v="0"/>
    <n v="0"/>
    <n v="0"/>
    <n v="0"/>
    <n v="0"/>
  </r>
  <r>
    <x v="9"/>
    <x v="43"/>
    <x v="7190"/>
    <n v="1.619E-2"/>
    <n v="0.1"/>
    <n v="8.7083113080000007"/>
    <n v="1.9294446750000001"/>
    <n v="10.4349999997486"/>
    <n v="3.6561333667486902"/>
    <n v="0"/>
    <n v="2.5"/>
    <n v="20"/>
    <n v="12"/>
    <n v="19"/>
    <n v="0.499999999999999"/>
    <n v="0"/>
    <n v="3.25"/>
    <n v="1"/>
    <n v="1.1850000000000001"/>
    <n v="0"/>
  </r>
  <r>
    <x v="9"/>
    <x v="43"/>
    <x v="7191"/>
    <n v="2.7830000000000001E-2"/>
    <n v="0.1"/>
    <n v="0.91760191299999905"/>
    <n v="4.0371677400000001"/>
    <n v="7.7202155779332305E-10"/>
    <n v="3.11956582777202"/>
    <n v="2.5"/>
    <n v="0"/>
    <n v="20"/>
    <n v="12"/>
    <n v="21"/>
    <n v="1"/>
    <n v="0"/>
    <n v="0"/>
    <n v="0"/>
    <n v="0"/>
    <n v="0"/>
  </r>
  <r>
    <x v="9"/>
    <x v="43"/>
    <x v="7192"/>
    <n v="2.768E-2"/>
    <n v="0.1"/>
    <n v="1.69601543465175"/>
    <n v="0.97293129"/>
    <n v="3.00000000035749"/>
    <n v="2.2769158557057301"/>
    <n v="0"/>
    <n v="0.49999999965175601"/>
    <n v="20"/>
    <n v="11"/>
    <n v="20.4375"/>
    <n v="0.499999999999999"/>
    <n v="0"/>
    <n v="0"/>
    <n v="0"/>
    <n v="0"/>
    <n v="0"/>
  </r>
  <r>
    <x v="9"/>
    <x v="43"/>
    <x v="7193"/>
    <n v="4.6399999999999997E-2"/>
    <n v="0.1"/>
    <n v="1.4066860189999999"/>
    <n v="2.9392393546517499"/>
    <n v="0"/>
    <n v="1.53255333565175"/>
    <n v="2.4999999996517501"/>
    <n v="0"/>
    <n v="20"/>
    <n v="10"/>
    <n v="19.84765625"/>
    <n v="0.59999999993035102"/>
    <n v="0"/>
    <n v="0"/>
    <n v="0"/>
    <n v="0"/>
    <n v="0"/>
  </r>
  <r>
    <x v="9"/>
    <x v="43"/>
    <x v="7194"/>
    <n v="2.75E-2"/>
    <n v="0.1"/>
    <n v="2.21346101293872"/>
    <n v="8.6831450000000004E-2"/>
    <n v="3.1001187524592"/>
    <n v="0.97348918952047803"/>
    <n v="0"/>
    <n v="0"/>
    <n v="20"/>
    <n v="9"/>
    <n v="19.232177734375"/>
    <n v="0.1"/>
    <n v="0"/>
    <n v="0.54311116536458304"/>
    <n v="0"/>
    <n v="5.7007587574146E-2"/>
    <n v="0"/>
  </r>
  <r>
    <x v="9"/>
    <x v="43"/>
    <x v="7195"/>
    <n v="2.1909999999999999E-2"/>
    <n v="0.1"/>
    <n v="2.8104200656666598"/>
    <n v="0"/>
    <n v="3.6416666670843201"/>
    <n v="0.83124660141766005"/>
    <n v="0"/>
    <n v="0"/>
    <n v="20"/>
    <n v="8"/>
    <n v="19"/>
    <n v="0.1"/>
    <n v="0"/>
    <n v="0.91666666666666596"/>
    <n v="0"/>
    <n v="0.225000000000001"/>
    <n v="0"/>
  </r>
  <r>
    <x v="9"/>
    <x v="43"/>
    <x v="7196"/>
    <n v="1.1310000000000001E-2"/>
    <n v="0.1"/>
    <n v="5.4677013163626302"/>
    <n v="0"/>
    <n v="6.4623626382261703"/>
    <n v="0.99466132186353196"/>
    <n v="0"/>
    <n v="2.5"/>
    <n v="20"/>
    <n v="7"/>
    <n v="19"/>
    <n v="0.1"/>
    <n v="0"/>
    <n v="1"/>
    <n v="0"/>
    <n v="0.462362637362637"/>
    <n v="0"/>
  </r>
  <r>
    <x v="9"/>
    <x v="43"/>
    <x v="7197"/>
    <n v="1.1990000000000001E-2"/>
    <n v="0.1"/>
    <n v="2.20770796"/>
    <n v="2.5"/>
    <n v="0.99999999984141297"/>
    <n v="1.2922920398414099"/>
    <n v="2.5"/>
    <n v="0"/>
    <n v="20"/>
    <n v="7"/>
    <n v="19"/>
    <n v="0.6"/>
    <n v="0"/>
    <n v="1"/>
    <n v="0"/>
    <n v="0"/>
    <n v="0"/>
  </r>
  <r>
    <x v="9"/>
    <x v="43"/>
    <x v="7198"/>
    <n v="6.6499999999999997E-3"/>
    <n v="0.1"/>
    <n v="6.1235964718070797"/>
    <n v="0"/>
    <n v="7.70680708166035"/>
    <n v="1.5832106098532599"/>
    <n v="0"/>
    <n v="2.5"/>
    <n v="20"/>
    <n v="7"/>
    <n v="19"/>
    <n v="0.1"/>
    <n v="0"/>
    <n v="2.24444444444444"/>
    <n v="0"/>
    <n v="0.462362637362638"/>
    <n v="0"/>
  </r>
  <r>
    <x v="9"/>
    <x v="43"/>
    <x v="7199"/>
    <n v="8.8500000000000002E-3"/>
    <n v="0.1"/>
    <n v="0.61829490200000004"/>
    <n v="2.5"/>
    <n v="0"/>
    <n v="1.8817050980000001"/>
    <n v="2.5"/>
    <n v="0"/>
    <n v="20"/>
    <n v="5"/>
    <n v="19.933333333333302"/>
    <n v="0.6"/>
    <n v="0"/>
    <n v="0"/>
    <n v="0"/>
    <n v="0"/>
    <n v="0"/>
  </r>
  <r>
    <x v="9"/>
    <x v="43"/>
    <x v="7200"/>
    <n v="6.3400000000000001E-3"/>
    <n v="0.1"/>
    <n v="1.9028924256666599"/>
    <n v="0"/>
    <n v="3.8916666675462399"/>
    <n v="1.98877424187958"/>
    <n v="0"/>
    <n v="0"/>
    <n v="20"/>
    <n v="5"/>
    <n v="19"/>
    <n v="0.1"/>
    <n v="0"/>
    <n v="1.1666666666666601"/>
    <n v="0"/>
    <n v="0.22499999999999901"/>
    <n v="0"/>
  </r>
  <r>
    <x v="9"/>
    <x v="43"/>
    <x v="7201"/>
    <n v="-2.1099999999999999E-3"/>
    <n v="0.1"/>
    <n v="9.1407240459999901"/>
    <n v="0"/>
    <n v="11.185000000365701"/>
    <n v="2.0442759543657298"/>
    <n v="0"/>
    <n v="2.5"/>
    <n v="20"/>
    <n v="4"/>
    <n v="19"/>
    <n v="0.1"/>
    <n v="0"/>
    <n v="4.4090909090909003"/>
    <n v="0"/>
    <n v="1.1850000000000001"/>
    <n v="0.59090909090908905"/>
  </r>
  <r>
    <x v="9"/>
    <x v="43"/>
    <x v="7202"/>
    <n v="3.47E-3"/>
    <n v="0.1"/>
    <n v="4.2178295859999997"/>
    <n v="0"/>
    <n v="6.2749999994344998"/>
    <n v="2.0571704134345001"/>
    <n v="0"/>
    <n v="1.99999999999999"/>
    <n v="20"/>
    <n v="3"/>
    <n v="21"/>
    <n v="0.6"/>
    <n v="0"/>
    <n v="1.5"/>
    <n v="0"/>
    <n v="0.27500000000000002"/>
    <n v="0"/>
  </r>
  <r>
    <x v="9"/>
    <x v="43"/>
    <x v="7203"/>
    <n v="4.8799999999999998E-3"/>
    <n v="0.1"/>
    <n v="2.3012284003333301"/>
    <n v="0"/>
    <n v="4.3583333324776099"/>
    <n v="2.0571049321442798"/>
    <n v="0"/>
    <n v="0"/>
    <n v="20"/>
    <n v="2"/>
    <n v="21"/>
    <n v="1"/>
    <n v="0"/>
    <n v="1.5833333333333299"/>
    <n v="0"/>
    <n v="0.27499999999999902"/>
    <n v="0"/>
  </r>
  <r>
    <x v="9"/>
    <x v="43"/>
    <x v="7204"/>
    <n v="7.5399999999999998E-3"/>
    <n v="0.1"/>
    <n v="0.497822661"/>
    <n v="2.5000380500000001"/>
    <n v="1.6230217170232201E-10"/>
    <n v="2.0022153891622998"/>
    <n v="2.5"/>
    <n v="0"/>
    <n v="20"/>
    <n v="2"/>
    <n v="21"/>
    <n v="1"/>
    <n v="0"/>
    <n v="0"/>
    <n v="0"/>
    <n v="0"/>
    <n v="0"/>
  </r>
  <r>
    <x v="9"/>
    <x v="43"/>
    <x v="7205"/>
    <n v="6.6E-3"/>
    <n v="0.1"/>
    <n v="6.8847588179999999"/>
    <n v="0.139443065"/>
    <n v="8.6867187508215693"/>
    <n v="1.9414029978215599"/>
    <n v="0"/>
    <n v="2.5"/>
    <n v="20"/>
    <n v="1"/>
    <n v="19.8125"/>
    <n v="0.499999999999999"/>
    <n v="0"/>
    <n v="3.1510416666666599"/>
    <n v="0"/>
    <n v="0.53567708333333297"/>
    <n v="0"/>
  </r>
  <r>
    <x v="9"/>
    <x v="43"/>
    <x v="7206"/>
    <n v="2.0820000000000002E-2"/>
    <n v="0.1"/>
    <n v="0.98711192199999997"/>
    <n v="3.0364009697180401"/>
    <n v="0"/>
    <n v="2.0492890477180401"/>
    <n v="2.4999999997180402"/>
    <n v="0"/>
    <n v="20"/>
    <n v="2"/>
    <n v="21"/>
    <n v="1"/>
    <n v="0"/>
    <n v="0"/>
    <n v="0"/>
    <n v="0"/>
    <n v="0"/>
  </r>
  <r>
    <x v="9"/>
    <x v="43"/>
    <x v="7207"/>
    <n v="1.039E-2"/>
    <n v="0.1"/>
    <n v="6.8956624550000001"/>
    <n v="1.1612262900000001"/>
    <n v="8.4367187502036494"/>
    <n v="2.7022825852036401"/>
    <n v="0"/>
    <n v="2.5"/>
    <n v="20"/>
    <n v="4"/>
    <n v="19.8125"/>
    <n v="0.50000000005639"/>
    <n v="0"/>
    <n v="2.9010416666666599"/>
    <n v="0"/>
    <n v="0.53567708333333297"/>
    <n v="0"/>
  </r>
  <r>
    <x v="9"/>
    <x v="43"/>
    <x v="7208"/>
    <n v="2.0029999999999999E-2"/>
    <n v="0.1"/>
    <n v="0.82369974899999998"/>
    <n v="4.2047975802819497"/>
    <n v="-3.5818717876859098E-11"/>
    <n v="3.3810978312461302"/>
    <n v="2.50000000028195"/>
    <n v="0"/>
    <n v="20"/>
    <n v="6"/>
    <n v="21"/>
    <n v="1"/>
    <n v="0"/>
    <n v="0"/>
    <n v="0"/>
    <n v="0"/>
    <n v="0"/>
  </r>
  <r>
    <x v="9"/>
    <x v="43"/>
    <x v="7209"/>
    <n v="1.8370000000000001E-2"/>
    <n v="0.1"/>
    <n v="3.9493855766548398"/>
    <n v="2.298660645"/>
    <n v="5.62976370475939"/>
    <n v="3.97903877310454"/>
    <n v="0"/>
    <n v="2.5"/>
    <n v="20"/>
    <n v="8"/>
    <n v="20.0625"/>
    <n v="0.499999999999999"/>
    <n v="0"/>
    <n v="0.56631944444444504"/>
    <n v="0"/>
    <n v="6.3444261210401601E-2"/>
    <n v="0"/>
  </r>
  <r>
    <x v="9"/>
    <x v="43"/>
    <x v="7210"/>
    <n v="2.2020000000000001E-2"/>
    <n v="0.1"/>
    <n v="0.83741498299999995"/>
    <n v="5.0698811293499002"/>
    <n v="0"/>
    <n v="4.2324661463498998"/>
    <n v="2.4999999993499"/>
    <n v="0"/>
    <n v="20"/>
    <n v="8"/>
    <n v="19.733333333333299"/>
    <n v="1"/>
    <n v="0"/>
    <n v="0"/>
    <n v="0"/>
    <n v="0"/>
    <n v="0"/>
  </r>
  <r>
    <x v="9"/>
    <x v="43"/>
    <x v="7211"/>
    <n v="2.0539999999999999E-2"/>
    <n v="0.1"/>
    <n v="1.56854755599999"/>
    <n v="4.6113875806500904"/>
    <n v="1.2499999998062901"/>
    <n v="4.29284002445638"/>
    <n v="2.0000000006500902"/>
    <n v="0"/>
    <n v="20"/>
    <n v="10"/>
    <n v="19"/>
    <n v="0.500000000130018"/>
    <n v="0"/>
    <n v="0.75"/>
    <n v="0"/>
    <n v="0"/>
    <n v="0"/>
  </r>
  <r>
    <x v="9"/>
    <x v="43"/>
    <x v="7212"/>
    <n v="1.8839999999999999E-2"/>
    <n v="0.1"/>
    <n v="3.6823500246666598"/>
    <n v="2.5537795149999898"/>
    <n v="5.39166666712807"/>
    <n v="4.2630961574614004"/>
    <n v="0"/>
    <n v="1.99999999999999"/>
    <n v="20"/>
    <n v="11"/>
    <n v="19"/>
    <n v="0.1"/>
    <n v="0"/>
    <n v="0.66666666666666596"/>
    <n v="0"/>
    <n v="0.22499999999999901"/>
    <n v="0"/>
  </r>
  <r>
    <x v="9"/>
    <x v="43"/>
    <x v="7213"/>
    <n v="1.8259999999999998E-2"/>
    <n v="0.1"/>
    <n v="7.7131385850000003"/>
    <n v="2.4721185499999998"/>
    <n v="9.43500000052288"/>
    <n v="4.19397996552288"/>
    <n v="0"/>
    <n v="2.5"/>
    <n v="20"/>
    <n v="12"/>
    <n v="19"/>
    <n v="0.499999999999999"/>
    <n v="0"/>
    <n v="3.25"/>
    <n v="0"/>
    <n v="1.1850000000000001"/>
    <n v="0"/>
  </r>
  <r>
    <x v="9"/>
    <x v="43"/>
    <x v="7214"/>
    <n v="1.9529999999999999E-2"/>
    <n v="0.1"/>
    <n v="1.75203694766666"/>
    <n v="1.9294446750000001"/>
    <n v="3.4416666675930898"/>
    <n v="3.6190743949264199"/>
    <n v="0"/>
    <n v="0"/>
    <n v="20"/>
    <n v="13"/>
    <n v="21"/>
    <n v="1"/>
    <n v="0"/>
    <n v="0.66666666666666596"/>
    <n v="0"/>
    <n v="0.27500000000000002"/>
    <n v="0"/>
  </r>
  <r>
    <x v="9"/>
    <x v="43"/>
    <x v="7215"/>
    <n v="2.6890000000000001E-2"/>
    <n v="0.1"/>
    <n v="1.77045004162855"/>
    <n v="1.5371677399999999"/>
    <n v="3.31693021027144"/>
    <n v="3.0836479086428801"/>
    <n v="0"/>
    <n v="0"/>
    <n v="20"/>
    <n v="12"/>
    <n v="21"/>
    <n v="1"/>
    <n v="0"/>
    <n v="0.75"/>
    <n v="0"/>
    <n v="6.6930209628555504E-2"/>
    <n v="0"/>
  </r>
  <r>
    <x v="9"/>
    <x v="43"/>
    <x v="7216"/>
    <n v="0.14176"/>
    <n v="0.1"/>
    <n v="1.231367366"/>
    <n v="3.4729312896569402"/>
    <n v="0"/>
    <n v="2.24156392365694"/>
    <n v="2.4999999996569402"/>
    <n v="0"/>
    <n v="20"/>
    <n v="11"/>
    <n v="21"/>
    <n v="1"/>
    <n v="0"/>
    <n v="0"/>
    <n v="0"/>
    <n v="0"/>
    <n v="0"/>
  </r>
  <r>
    <x v="9"/>
    <x v="43"/>
    <x v="7217"/>
    <n v="8.2309999999999994E-2"/>
    <n v="0.1"/>
    <n v="1.440996334"/>
    <n v="2.4392393553430498"/>
    <n v="0.49999999950438101"/>
    <n v="1.49824302084744"/>
    <n v="2.00000000034305"/>
    <n v="0"/>
    <n v="20"/>
    <n v="9"/>
    <n v="20.375"/>
    <n v="0.50000000006861101"/>
    <n v="0"/>
    <n v="0"/>
    <n v="0"/>
    <n v="0"/>
    <n v="0"/>
  </r>
  <r>
    <x v="9"/>
    <x v="43"/>
    <x v="7218"/>
    <n v="4.2970000000000001E-2"/>
    <n v="0.1"/>
    <n v="1.6508422223333299"/>
    <n v="8.6831450000000004E-2"/>
    <n v="2.5032552084334498"/>
    <n v="0.93924443610012498"/>
    <n v="0"/>
    <n v="0"/>
    <n v="20"/>
    <n v="9"/>
    <n v="19.6640625"/>
    <n v="0.1"/>
    <n v="0"/>
    <n v="3.25520833333333E-3"/>
    <n v="0"/>
    <n v="0"/>
    <n v="0"/>
  </r>
  <r>
    <x v="9"/>
    <x v="43"/>
    <x v="7219"/>
    <n v="2.1870000000000001E-2"/>
    <n v="0.1"/>
    <n v="2.8452754356666601"/>
    <n v="0"/>
    <n v="3.6416666657432102"/>
    <n v="0.79639123007655099"/>
    <n v="0"/>
    <n v="0"/>
    <n v="20"/>
    <n v="8"/>
    <n v="19"/>
    <n v="0.1"/>
    <n v="0"/>
    <n v="0.91666666666666596"/>
    <n v="0"/>
    <n v="0.225000000000001"/>
    <n v="0"/>
  </r>
  <r>
    <x v="9"/>
    <x v="43"/>
    <x v="7220"/>
    <n v="1.189E-2"/>
    <n v="0.1"/>
    <n v="2.6826122026666601"/>
    <n v="0"/>
    <n v="3.6416666671409801"/>
    <n v="0.95905446447431997"/>
    <n v="0"/>
    <n v="0"/>
    <n v="20"/>
    <n v="8"/>
    <n v="19"/>
    <n v="0.1"/>
    <n v="0"/>
    <n v="0.91666666666666596"/>
    <n v="0"/>
    <n v="0.22500000000000001"/>
    <n v="0"/>
  </r>
  <r>
    <x v="9"/>
    <x v="43"/>
    <x v="7221"/>
    <n v="7.7799999999999996E-3"/>
    <n v="0.1"/>
    <n v="2.3776678386666599"/>
    <n v="0"/>
    <n v="3.641666667495"/>
    <n v="1.2639988288283299"/>
    <n v="0"/>
    <n v="0"/>
    <n v="20"/>
    <n v="8"/>
    <n v="19"/>
    <n v="0.1"/>
    <n v="0"/>
    <n v="0.91666666666666596"/>
    <n v="0"/>
    <n v="0.22499999999999901"/>
    <n v="0"/>
  </r>
  <r>
    <x v="9"/>
    <x v="43"/>
    <x v="7222"/>
    <n v="6.0899999999999999E-3"/>
    <n v="0.1"/>
    <n v="2.0739909026666599"/>
    <n v="0"/>
    <n v="3.6416666664077999"/>
    <n v="1.56767576374113"/>
    <n v="0"/>
    <n v="0"/>
    <n v="20"/>
    <n v="8"/>
    <n v="19"/>
    <n v="0.1"/>
    <n v="0"/>
    <n v="0.91666666666666596"/>
    <n v="0"/>
    <n v="0.225000000000001"/>
    <n v="0"/>
  </r>
  <r>
    <x v="9"/>
    <x v="43"/>
    <x v="7223"/>
    <n v="1.82E-3"/>
    <n v="0.1"/>
    <n v="8.9765352516666592"/>
    <n v="0"/>
    <n v="10.8516666668698"/>
    <n v="1.8751314152032099"/>
    <n v="0"/>
    <n v="2.5"/>
    <n v="20"/>
    <n v="7"/>
    <n v="19"/>
    <n v="0.1"/>
    <n v="0"/>
    <n v="3.6666666666666599"/>
    <n v="1"/>
    <n v="1.1850000000000001"/>
    <n v="0"/>
  </r>
  <r>
    <x v="9"/>
    <x v="43"/>
    <x v="7224"/>
    <n v="5.47E-3"/>
    <n v="0.1"/>
    <n v="0.62486858499999998"/>
    <n v="2.5"/>
    <n v="2.03213668115154E-10"/>
    <n v="1.8751314152032099"/>
    <n v="2.5"/>
    <n v="0"/>
    <n v="20"/>
    <n v="6"/>
    <n v="21"/>
    <n v="0.6"/>
    <n v="0"/>
    <n v="0"/>
    <n v="0"/>
    <n v="0"/>
    <n v="0"/>
  </r>
  <r>
    <x v="9"/>
    <x v="43"/>
    <x v="7225"/>
    <n v="5.2700000000000004E-3"/>
    <n v="0.1"/>
    <n v="2.5112257589999998"/>
    <n v="0"/>
    <n v="4.50000000087958"/>
    <n v="1.98877424187958"/>
    <n v="0"/>
    <n v="1.99999999999999"/>
    <n v="20"/>
    <n v="7"/>
    <n v="20.0625"/>
    <n v="0.1"/>
    <n v="0"/>
    <n v="0"/>
    <n v="0"/>
    <n v="0"/>
    <n v="0"/>
  </r>
  <r>
    <x v="9"/>
    <x v="43"/>
    <x v="7226"/>
    <n v="4.4200000000000003E-3"/>
    <n v="0.1"/>
    <n v="7.1808840937430496"/>
    <n v="0"/>
    <n v="9.2251600481087799"/>
    <n v="2.0442759543657298"/>
    <n v="0"/>
    <n v="2.5"/>
    <n v="20"/>
    <n v="6"/>
    <n v="19.24609375"/>
    <n v="0.499999999999999"/>
    <n v="0"/>
    <n v="3.4423828125"/>
    <n v="0"/>
    <n v="0.78277723524305498"/>
    <n v="0"/>
  </r>
  <r>
    <x v="9"/>
    <x v="43"/>
    <x v="7227"/>
    <n v="5.8399999999999997E-3"/>
    <n v="0.1"/>
    <n v="1.9678295859999899"/>
    <n v="0"/>
    <n v="4.0249999994344998"/>
    <n v="2.0571704134345001"/>
    <n v="0"/>
    <n v="0"/>
    <n v="20"/>
    <n v="6"/>
    <n v="21"/>
    <n v="1"/>
    <n v="0"/>
    <n v="1.25"/>
    <n v="0"/>
    <n v="0.27499999999999902"/>
    <n v="0"/>
  </r>
  <r>
    <x v="9"/>
    <x v="43"/>
    <x v="7228"/>
    <n v="1.18E-2"/>
    <n v="0.1"/>
    <n v="1.9678950669999999"/>
    <n v="3.8050000000000003E-5"/>
    <n v="4.0249999992593901"/>
    <n v="2.0571429822593901"/>
    <n v="0"/>
    <n v="0"/>
    <n v="20"/>
    <n v="6"/>
    <n v="21"/>
    <n v="1"/>
    <n v="0"/>
    <n v="1.25"/>
    <n v="0"/>
    <n v="0.27500000000000102"/>
    <n v="0"/>
  </r>
  <r>
    <x v="9"/>
    <x v="43"/>
    <x v="7229"/>
    <n v="1.316E-2"/>
    <n v="0.1"/>
    <n v="1.93948932766666"/>
    <n v="0.139443065"/>
    <n v="3.9416666658223498"/>
    <n v="2.14162040315568"/>
    <n v="0"/>
    <n v="0"/>
    <n v="20"/>
    <n v="7"/>
    <n v="21"/>
    <n v="1"/>
    <n v="0"/>
    <n v="1.1666666666666601"/>
    <n v="0"/>
    <n v="0.27499999999999902"/>
    <n v="0"/>
  </r>
  <r>
    <x v="9"/>
    <x v="43"/>
    <x v="7230"/>
    <n v="2.5700000000000001E-2"/>
    <n v="0.1"/>
    <n v="0.69804006799999896"/>
    <n v="3.0364009699219801"/>
    <n v="0"/>
    <n v="2.33836090192198"/>
    <n v="2.4999999999219802"/>
    <n v="0"/>
    <n v="20"/>
    <n v="7"/>
    <n v="21"/>
    <n v="1"/>
    <n v="0"/>
    <n v="0"/>
    <n v="0"/>
    <n v="0"/>
    <n v="0"/>
  </r>
  <r>
    <x v="9"/>
    <x v="43"/>
    <x v="7231"/>
    <n v="2.503E-2"/>
    <n v="0.1"/>
    <n v="0.98711192192198705"/>
    <n v="1.1612262900000001"/>
    <n v="2.5000000007779399"/>
    <n v="2.6741143688559501"/>
    <n v="0"/>
    <n v="-7.8012596382848097E-11"/>
    <n v="20"/>
    <n v="9"/>
    <n v="20.125"/>
    <n v="0.50000000001560196"/>
    <n v="0"/>
    <n v="0"/>
    <n v="0"/>
    <n v="0"/>
    <n v="0"/>
  </r>
  <r>
    <x v="9"/>
    <x v="43"/>
    <x v="7232"/>
    <n v="2.4629999999999999E-2"/>
    <n v="0.1"/>
    <n v="3.8157120764534498"/>
    <n v="1.7047975799999999"/>
    <n v="5.3567683712858498"/>
    <n v="3.24585387483239"/>
    <n v="0"/>
    <n v="2.5"/>
    <n v="20"/>
    <n v="12"/>
    <n v="19.4296875"/>
    <n v="0.499999999999999"/>
    <n v="0"/>
    <n v="4.6223958333333301E-2"/>
    <n v="0"/>
    <n v="0.31054441312012299"/>
    <n v="0"/>
  </r>
  <r>
    <x v="9"/>
    <x v="43"/>
    <x v="7233"/>
    <n v="2.6239999999999999E-2"/>
    <n v="0.1"/>
    <n v="1.4181441934444401"/>
    <n v="4.298660645"/>
    <n v="1.0944444436996501"/>
    <n v="3.9749608952552"/>
    <n v="1.99999999999999"/>
    <n v="0"/>
    <n v="20"/>
    <n v="14"/>
    <n v="19"/>
    <n v="1"/>
    <n v="0"/>
    <n v="0.594444444444443"/>
    <n v="0"/>
    <n v="0"/>
    <n v="0"/>
  </r>
  <r>
    <x v="9"/>
    <x v="43"/>
    <x v="7234"/>
    <n v="3.3829999999999999E-2"/>
    <n v="0.1"/>
    <n v="0.81962187099999895"/>
    <n v="5.0698811299999997"/>
    <n v="7.1567640702596598E-10"/>
    <n v="4.2502592597156701"/>
    <n v="2.5"/>
    <n v="0"/>
    <n v="20"/>
    <n v="17"/>
    <n v="19.133333333333301"/>
    <n v="0.6"/>
    <n v="0"/>
    <n v="0"/>
    <n v="0"/>
    <n v="0"/>
    <n v="0"/>
  </r>
  <r>
    <x v="9"/>
    <x v="43"/>
    <x v="7235"/>
    <n v="2.2280000000000001E-2"/>
    <n v="0.1"/>
    <n v="1.14574831633333"/>
    <n v="2.6113875800000002"/>
    <n v="2.8083333333065101"/>
    <n v="4.2739725969731799"/>
    <n v="0"/>
    <n v="0"/>
    <n v="20"/>
    <n v="18"/>
    <n v="19"/>
    <n v="0.1"/>
    <n v="0"/>
    <n v="8.3333333333333301E-2"/>
    <n v="0"/>
    <n v="0.22500000000000001"/>
    <n v="0"/>
  </r>
  <r>
    <x v="9"/>
    <x v="43"/>
    <x v="7236"/>
    <n v="1.523E-2"/>
    <n v="0.1"/>
    <n v="3.7809101933626299"/>
    <n v="2.5537795149999898"/>
    <n v="5.4623626366923101"/>
    <n v="4.2352319583296696"/>
    <n v="0"/>
    <n v="2.5"/>
    <n v="20"/>
    <n v="21"/>
    <n v="19"/>
    <n v="0.1"/>
    <n v="0"/>
    <n v="0"/>
    <n v="0"/>
    <n v="0.462362637362637"/>
    <n v="0"/>
  </r>
  <r>
    <x v="9"/>
    <x v="43"/>
    <x v="7237"/>
    <n v="1.6400000000000001E-2"/>
    <n v="0.1"/>
    <n v="0.790683358"/>
    <n v="2.9721185499999998"/>
    <n v="2.00000000000384"/>
    <n v="4.18143519200384"/>
    <n v="0.500000000000001"/>
    <n v="0"/>
    <n v="20"/>
    <n v="22"/>
    <n v="19.125"/>
    <n v="0.6"/>
    <n v="0"/>
    <n v="0"/>
    <n v="0"/>
    <n v="0"/>
    <n v="0"/>
  </r>
  <r>
    <x v="9"/>
    <x v="43"/>
    <x v="7238"/>
    <n v="1.6109999999999999E-2"/>
    <n v="0.1"/>
    <n v="3.9909057628770599"/>
    <n v="1.9294446750000001"/>
    <n v="5.7127671787535297"/>
    <n v="3.6513060908764601"/>
    <n v="0"/>
    <n v="2.5"/>
    <n v="20"/>
    <n v="22"/>
    <n v="19.3046875"/>
    <n v="0.499999999999999"/>
    <n v="0"/>
    <n v="0"/>
    <n v="0"/>
    <n v="0.712767177877068"/>
    <n v="0"/>
  </r>
  <r>
    <x v="9"/>
    <x v="43"/>
    <x v="7239"/>
    <n v="1.891E-2"/>
    <n v="0.1"/>
    <n v="0.81037028099999997"/>
    <n v="4.0371677400000001"/>
    <n v="6.4705973912282295E-10"/>
    <n v="3.2267974596470599"/>
    <n v="2.5"/>
    <n v="0"/>
    <n v="20"/>
    <n v="21"/>
    <n v="19.47314453125"/>
    <n v="1"/>
    <n v="0"/>
    <n v="0"/>
    <n v="0"/>
    <n v="0"/>
    <n v="0"/>
  </r>
  <r>
    <x v="9"/>
    <x v="43"/>
    <x v="7240"/>
    <n v="1.8509999999999999E-2"/>
    <n v="0.1"/>
    <n v="0.95351983200000001"/>
    <n v="0.97293129"/>
    <n v="2.49999999970251"/>
    <n v="2.51941145770251"/>
    <n v="0"/>
    <n v="0"/>
    <n v="20"/>
    <n v="17"/>
    <n v="19.5685729980468"/>
    <n v="0.499999999999999"/>
    <n v="0"/>
    <n v="0"/>
    <n v="0"/>
    <n v="0"/>
    <n v="0"/>
  </r>
  <r>
    <x v="9"/>
    <x v="43"/>
    <x v="7241"/>
    <n v="1.5180000000000001E-2"/>
    <n v="0.1"/>
    <n v="5.5477917654945799"/>
    <n v="0.439239355"/>
    <n v="6.8164243989102999"/>
    <n v="1.7078719884157101"/>
    <n v="0"/>
    <n v="2.5"/>
    <n v="20"/>
    <n v="14"/>
    <n v="19.408037185668899"/>
    <n v="0.499999999999999"/>
    <n v="0"/>
    <n v="1.10365722161751"/>
    <n v="0"/>
    <n v="0.712767177877068"/>
    <n v="0"/>
  </r>
  <r>
    <x v="9"/>
    <x v="43"/>
    <x v="7242"/>
    <n v="2.1350000000000001E-2"/>
    <n v="0.1"/>
    <n v="1.440996334"/>
    <n v="2.58683145"/>
    <n v="5.0562265485609704E-10"/>
    <n v="1.14583511650562"/>
    <n v="2.5"/>
    <n v="0"/>
    <n v="20"/>
    <n v="13"/>
    <n v="19.897777777777701"/>
    <n v="1"/>
    <n v="0"/>
    <n v="0"/>
    <n v="0"/>
    <n v="0"/>
    <n v="0"/>
  </r>
  <r>
    <x v="9"/>
    <x v="43"/>
    <x v="7243"/>
    <n v="1.9609999999999999E-2"/>
    <n v="0.1"/>
    <n v="1.64758701399999"/>
    <n v="1.99999999999999"/>
    <n v="0.49999999963778402"/>
    <n v="0.852412985637784"/>
    <n v="1.99999999999999"/>
    <n v="0"/>
    <n v="20"/>
    <n v="12"/>
    <n v="19.466666666666601"/>
    <n v="0.499999999999999"/>
    <n v="0"/>
    <n v="0"/>
    <n v="0"/>
    <n v="0"/>
    <n v="0"/>
  </r>
  <r>
    <x v="9"/>
    <x v="43"/>
    <x v="7244"/>
    <n v="1.532E-2"/>
    <n v="0.1"/>
    <n v="6.2159714063626303"/>
    <n v="0"/>
    <n v="7.0123626364391898"/>
    <n v="0.79639123007655099"/>
    <n v="0"/>
    <n v="2.5"/>
    <n v="20"/>
    <n v="10"/>
    <n v="19"/>
    <n v="0.1"/>
    <n v="0"/>
    <n v="1.55"/>
    <n v="0"/>
    <n v="0.462362637362637"/>
    <n v="0"/>
  </r>
  <r>
    <x v="9"/>
    <x v="43"/>
    <x v="7245"/>
    <n v="1.6820000000000002E-2"/>
    <n v="0.1"/>
    <n v="1.5409455359999999"/>
    <n v="0.500000000000001"/>
    <n v="2.0000000004743099"/>
    <n v="0.95905446447431997"/>
    <n v="0.500000000000001"/>
    <n v="0"/>
    <n v="20"/>
    <n v="10"/>
    <n v="19.600000000000001"/>
    <n v="0.6"/>
    <n v="0"/>
    <n v="0"/>
    <n v="0"/>
    <n v="0"/>
    <n v="0"/>
  </r>
  <r>
    <x v="9"/>
    <x v="43"/>
    <x v="7246"/>
    <n v="1.5900000000000001E-2"/>
    <n v="0.1"/>
    <n v="5.8372526982515298"/>
    <n v="0"/>
    <n v="7.1012515270798602"/>
    <n v="1.2639988288283299"/>
    <n v="0"/>
    <n v="2.5"/>
    <n v="20"/>
    <n v="10"/>
    <n v="19"/>
    <n v="0.499999999999999"/>
    <n v="0"/>
    <n v="1.6388888888888899"/>
    <n v="0"/>
    <n v="0.462362637362638"/>
    <n v="0"/>
  </r>
  <r>
    <x v="9"/>
    <x v="43"/>
    <x v="7247"/>
    <n v="1.856E-2"/>
    <n v="0.1"/>
    <n v="0.93232423599999903"/>
    <n v="2.4999999997411302"/>
    <n v="0"/>
    <n v="1.56767576374113"/>
    <n v="2.4999999997411302"/>
    <n v="0"/>
    <n v="20"/>
    <n v="9"/>
    <n v="19.6666666666666"/>
    <n v="1"/>
    <n v="0"/>
    <n v="0"/>
    <n v="0"/>
    <n v="0"/>
    <n v="0"/>
  </r>
  <r>
    <x v="9"/>
    <x v="43"/>
    <x v="7248"/>
    <n v="1.7440000000000001E-2"/>
    <n v="0.1"/>
    <n v="1.59329490199999"/>
    <n v="2.00000000025886"/>
    <n v="1.4749999995952701"/>
    <n v="1.8817050978541301"/>
    <n v="2.00000000025886"/>
    <n v="0"/>
    <n v="20"/>
    <n v="10"/>
    <n v="19"/>
    <n v="0.50000000005177203"/>
    <n v="0"/>
    <n v="0.75"/>
    <n v="0"/>
    <n v="0.22499999999999901"/>
    <n v="0"/>
  </r>
  <r>
    <x v="9"/>
    <x v="43"/>
    <x v="7249"/>
    <n v="1.703E-2"/>
    <n v="0.1"/>
    <n v="1.5656120683333301"/>
    <n v="0"/>
    <n v="3.5583333335152298"/>
    <n v="1.99272126518189"/>
    <n v="0"/>
    <n v="0"/>
    <n v="20"/>
    <n v="9"/>
    <n v="19"/>
    <n v="0.1"/>
    <n v="0"/>
    <n v="0.83333333333333304"/>
    <n v="0"/>
    <n v="0.225000000000001"/>
    <n v="0"/>
  </r>
  <r>
    <x v="9"/>
    <x v="43"/>
    <x v="7250"/>
    <n v="1.099E-2"/>
    <n v="0.1"/>
    <n v="3.9281128079999998"/>
    <n v="0"/>
    <n v="5.9750000008751396"/>
    <n v="2.0468871928751402"/>
    <n v="0"/>
    <n v="2.5"/>
    <n v="20"/>
    <n v="10"/>
    <n v="19"/>
    <n v="0.1"/>
    <n v="0"/>
    <n v="0.75"/>
    <n v="0"/>
    <n v="0.22500000000000001"/>
    <n v="0"/>
  </r>
  <r>
    <x v="9"/>
    <x v="43"/>
    <x v="7251"/>
    <n v="1.1180000000000001E-2"/>
    <n v="0.1"/>
    <n v="6.9597975153333298"/>
    <n v="0"/>
    <n v="9.0183333333439002"/>
    <n v="2.0585358180105602"/>
    <n v="0"/>
    <n v="1.99999999999999"/>
    <n v="20"/>
    <n v="11"/>
    <n v="19"/>
    <n v="0.6"/>
    <n v="0"/>
    <n v="3.3333333333333299"/>
    <n v="0"/>
    <n v="1.1849999999999901"/>
    <n v="0"/>
  </r>
  <r>
    <x v="9"/>
    <x v="43"/>
    <x v="7252"/>
    <n v="1.619E-2"/>
    <n v="0.1"/>
    <n v="1.54855724433333"/>
    <n v="3.8050000000000003E-5"/>
    <n v="3.6083333326712999"/>
    <n v="2.0598141383379698"/>
    <n v="0"/>
    <n v="0"/>
    <n v="20"/>
    <n v="11"/>
    <n v="21"/>
    <n v="1"/>
    <n v="0"/>
    <n v="0.83333333333333304"/>
    <n v="0"/>
    <n v="0.27500000000000102"/>
    <n v="0"/>
  </r>
  <r>
    <x v="9"/>
    <x v="43"/>
    <x v="7253"/>
    <n v="2.044E-2"/>
    <n v="0.1"/>
    <n v="0.49372596800000002"/>
    <n v="0.139443065"/>
    <n v="2.5000000004463199"/>
    <n v="2.1457170974463202"/>
    <n v="0"/>
    <n v="0"/>
    <n v="20"/>
    <n v="11"/>
    <n v="21"/>
    <n v="1"/>
    <n v="0"/>
    <n v="0"/>
    <n v="0"/>
    <n v="0"/>
    <n v="0"/>
  </r>
  <r>
    <x v="9"/>
    <x v="43"/>
    <x v="7254"/>
    <n v="2.9239999999999999E-2"/>
    <n v="0.1"/>
    <n v="0.68741455499999904"/>
    <n v="3.0364009699999999"/>
    <n v="1.92484583827479E-10"/>
    <n v="2.34898641519248"/>
    <n v="2.5"/>
    <n v="0"/>
    <n v="20"/>
    <n v="10.8"/>
    <n v="20.375"/>
    <n v="1"/>
    <n v="0"/>
    <n v="0"/>
    <n v="0"/>
    <n v="0"/>
    <n v="0"/>
  </r>
  <r>
    <x v="9"/>
    <x v="43"/>
    <x v="7255"/>
    <n v="2.3019999999999999E-2"/>
    <n v="0.1"/>
    <n v="0.96595056000000001"/>
    <n v="1.1612262900000001"/>
    <n v="2.4999999995221001"/>
    <n v="2.6952757295221001"/>
    <n v="0"/>
    <n v="0"/>
    <n v="20"/>
    <n v="12"/>
    <n v="19.776562500000001"/>
    <n v="0.499999999999999"/>
    <n v="0"/>
    <n v="0"/>
    <n v="0"/>
    <n v="0"/>
    <n v="0"/>
  </r>
  <r>
    <x v="9"/>
    <x v="43"/>
    <x v="7256"/>
    <n v="2.1520000000000001E-2"/>
    <n v="0.1"/>
    <n v="5.7074659229977502"/>
    <n v="1.7047975799999999"/>
    <n v="7.2809595181396798"/>
    <n v="3.2782911751419301"/>
    <n v="0"/>
    <n v="2.5"/>
    <n v="20"/>
    <n v="13"/>
    <n v="19.29052734375"/>
    <n v="0.499999999999999"/>
    <n v="0"/>
    <n v="1.2639519314236101"/>
    <n v="0"/>
    <n v="1.01700758757414"/>
    <n v="0"/>
  </r>
  <r>
    <x v="9"/>
    <x v="43"/>
    <x v="7257"/>
    <n v="2.41E-2"/>
    <n v="0.1"/>
    <n v="0.77866868999999905"/>
    <n v="2.298660645"/>
    <n v="2.4999999997885598"/>
    <n v="4.0199919547885603"/>
    <n v="0"/>
    <n v="0"/>
    <n v="20"/>
    <n v="14"/>
    <n v="19.845333333333301"/>
    <n v="1"/>
    <n v="0"/>
    <n v="0"/>
    <n v="0"/>
    <n v="0"/>
    <n v="0"/>
  </r>
  <r>
    <x v="9"/>
    <x v="43"/>
    <x v="7258"/>
    <n v="2.6089999999999999E-2"/>
    <n v="0.1"/>
    <n v="0.76870564099999905"/>
    <n v="2.5698811300000002"/>
    <n v="2.4999999991590598"/>
    <n v="4.3011754881590596"/>
    <n v="0"/>
    <n v="0"/>
    <n v="20"/>
    <n v="15"/>
    <n v="19.48"/>
    <n v="1"/>
    <n v="0"/>
    <n v="0"/>
    <n v="0"/>
    <n v="0"/>
    <n v="0"/>
  </r>
  <r>
    <x v="9"/>
    <x v="43"/>
    <x v="7259"/>
    <n v="2.7E-2"/>
    <n v="0.1"/>
    <n v="0.78492622299999903"/>
    <n v="5.1113875791332202"/>
    <n v="0"/>
    <n v="4.3264613561332199"/>
    <n v="2.49999999913322"/>
    <n v="0"/>
    <n v="20"/>
    <n v="16"/>
    <n v="19.2"/>
    <n v="1"/>
    <n v="0"/>
    <n v="0"/>
    <n v="0"/>
    <n v="0"/>
    <n v="0"/>
  </r>
  <r>
    <x v="9"/>
    <x v="43"/>
    <x v="7260"/>
    <n v="2.6780000000000002E-2"/>
    <n v="0.1"/>
    <n v="0.99441130424081203"/>
    <n v="4.5537795158667702"/>
    <n v="0.72367425277933495"/>
    <n v="4.2830424644052902"/>
    <n v="2.0000000008667702"/>
    <n v="0"/>
    <n v="20"/>
    <n v="17"/>
    <n v="19"/>
    <n v="0.500000000173355"/>
    <n v="0"/>
    <n v="0.16666666666666599"/>
    <n v="0"/>
    <n v="5.7007587574146E-2"/>
    <n v="0"/>
  </r>
  <r>
    <x v="9"/>
    <x v="43"/>
    <x v="7261"/>
    <n v="1.915E-2"/>
    <n v="0.1"/>
    <n v="3.0554286593333302"/>
    <n v="2.4721185499999998"/>
    <n v="4.8083333324205197"/>
    <n v="4.2250232230871898"/>
    <n v="0"/>
    <n v="1.99999999999999"/>
    <n v="20"/>
    <n v="18"/>
    <n v="19"/>
    <n v="0.1"/>
    <n v="0"/>
    <n v="8.3333333333333301E-2"/>
    <n v="0"/>
    <n v="0.225000000000001"/>
    <n v="0"/>
  </r>
  <r>
    <x v="9"/>
    <x v="43"/>
    <x v="7262"/>
    <n v="1.8540000000000001E-2"/>
    <n v="0.1"/>
    <n v="3.9624867614737398"/>
    <n v="1.9294446750000001"/>
    <n v="5.7234737483776001"/>
    <n v="3.6904316619038502"/>
    <n v="0"/>
    <n v="2.5"/>
    <n v="20"/>
    <n v="18"/>
    <n v="19"/>
    <n v="0.499999999999999"/>
    <n v="0"/>
    <n v="0.26111111111111002"/>
    <n v="0"/>
    <n v="0.462362637362637"/>
    <n v="0"/>
  </r>
  <r>
    <x v="9"/>
    <x v="43"/>
    <x v="7263"/>
    <n v="2.2409999999999999E-2"/>
    <n v="0.1"/>
    <n v="0.77331130799999903"/>
    <n v="4.0371677400000001"/>
    <n v="-1.6053165504818301E-10"/>
    <n v="3.2638564318394598"/>
    <n v="2.5"/>
    <n v="0"/>
    <n v="20"/>
    <n v="17"/>
    <n v="19.133333333333301"/>
    <n v="1"/>
    <n v="0"/>
    <n v="0"/>
    <n v="0"/>
    <n v="0"/>
    <n v="0"/>
  </r>
  <r>
    <x v="9"/>
    <x v="43"/>
    <x v="7264"/>
    <n v="1.8630000000000001E-2"/>
    <n v="0.1"/>
    <n v="7.5192685796666598"/>
    <n v="0.97293129"/>
    <n v="9.1016666664983106"/>
    <n v="2.5553293768316498"/>
    <n v="0"/>
    <n v="2.5"/>
    <n v="20"/>
    <n v="16"/>
    <n v="19"/>
    <n v="0.499999999999999"/>
    <n v="0"/>
    <n v="2.9166666666666599"/>
    <n v="0"/>
    <n v="1.1850000000000001"/>
    <n v="0"/>
  </r>
  <r>
    <x v="9"/>
    <x v="43"/>
    <x v="7265"/>
    <n v="2.0889999999999999E-2"/>
    <n v="0.1"/>
    <n v="1.2629456446285501"/>
    <n v="0.439239355"/>
    <n v="2.5669302100930702"/>
    <n v="1.7432239204645099"/>
    <n v="0"/>
    <n v="0"/>
    <n v="20"/>
    <n v="13"/>
    <n v="21"/>
    <n v="1"/>
    <n v="0"/>
    <n v="0"/>
    <n v="0"/>
    <n v="6.6930209628556198E-2"/>
    <n v="0"/>
  </r>
  <r>
    <x v="9"/>
    <x v="43"/>
    <x v="7266"/>
    <n v="2.4150000000000001E-2"/>
    <n v="0.1"/>
    <n v="1.4066860189999999"/>
    <n v="8.6831450000000004E-2"/>
    <n v="2.5000000003099299"/>
    <n v="1.18014543130993"/>
    <n v="0"/>
    <n v="0"/>
    <n v="20"/>
    <n v="13"/>
    <n v="20.5"/>
    <n v="1"/>
    <n v="0"/>
    <n v="0"/>
    <n v="0"/>
    <n v="0"/>
    <n v="0"/>
  </r>
  <r>
    <x v="9"/>
    <x v="43"/>
    <x v="7267"/>
    <n v="2.4330000000000001E-2"/>
    <n v="0.1"/>
    <n v="1.61334226"/>
    <n v="0"/>
    <n v="2.5000000009207799"/>
    <n v="0.88665774092078198"/>
    <n v="0"/>
    <n v="0"/>
    <n v="20"/>
    <n v="12"/>
    <n v="20.03125"/>
    <n v="1"/>
    <n v="0"/>
    <n v="0"/>
    <n v="0"/>
    <n v="0"/>
    <n v="0"/>
  </r>
  <r>
    <x v="9"/>
    <x v="43"/>
    <x v="7268"/>
    <n v="2.5260000000000001E-2"/>
    <n v="0.1"/>
    <n v="1.6687533990000001"/>
    <n v="1.99999999999999"/>
    <n v="0.50000000041766102"/>
    <n v="0.83124660141766005"/>
    <n v="1.99999999999999"/>
    <n v="0"/>
    <n v="20"/>
    <n v="12.9"/>
    <n v="19.529296875"/>
    <n v="1"/>
    <n v="0"/>
    <n v="0"/>
    <n v="0"/>
    <n v="0"/>
    <n v="0"/>
  </r>
  <r>
    <x v="9"/>
    <x v="43"/>
    <x v="7269"/>
    <n v="2.5829999999999999E-2"/>
    <n v="0.1"/>
    <n v="2.0032980702760401"/>
    <n v="2.5"/>
    <n v="0.49795939213957302"/>
    <n v="0.99466132186353196"/>
    <n v="2.5"/>
    <n v="0"/>
    <n v="20"/>
    <n v="14"/>
    <n v="19.114965820312499"/>
    <n v="0.6"/>
    <n v="0"/>
    <n v="0.27295939127604102"/>
    <n v="0"/>
    <n v="0.22499999999999901"/>
    <n v="0"/>
  </r>
  <r>
    <x v="9"/>
    <x v="43"/>
    <x v="7270"/>
    <n v="2.5190000000000001E-2"/>
    <n v="0.1"/>
    <n v="1.9327079599999999"/>
    <n v="0"/>
    <n v="3.2249999998414101"/>
    <n v="1.2922920398414099"/>
    <n v="0"/>
    <n v="0"/>
    <n v="20"/>
    <n v="13"/>
    <n v="19"/>
    <n v="0.1"/>
    <n v="0"/>
    <n v="0.5"/>
    <n v="0"/>
    <n v="0.225000000000001"/>
    <n v="0"/>
  </r>
  <r>
    <x v="9"/>
    <x v="43"/>
    <x v="7271"/>
    <n v="2.3910000000000001E-2"/>
    <n v="0.1"/>
    <n v="4.1001227233333299"/>
    <n v="0"/>
    <n v="5.6833333331866003"/>
    <n v="1.5832106098532599"/>
    <n v="0"/>
    <n v="2.5"/>
    <n v="20"/>
    <n v="13.5"/>
    <n v="19"/>
    <n v="0.1"/>
    <n v="0"/>
    <n v="0.45833333333333298"/>
    <n v="0"/>
    <n v="0.22500000000000001"/>
    <n v="0"/>
  </r>
  <r>
    <x v="9"/>
    <x v="44"/>
    <x v="7272"/>
    <n v="2.504E-2"/>
    <n v="0.1"/>
    <n v="1.2599615686666601"/>
    <n v="2.5"/>
    <n v="0.64166666652080395"/>
    <n v="1.8817050978541301"/>
    <n v="2.5"/>
    <n v="0"/>
    <n v="20"/>
    <n v="14"/>
    <n v="19"/>
    <n v="0.6"/>
    <n v="0"/>
    <n v="0.41666666666666602"/>
    <n v="0"/>
    <n v="0.22499999999999901"/>
    <n v="0"/>
  </r>
  <r>
    <x v="9"/>
    <x v="44"/>
    <x v="7273"/>
    <n v="2.418E-2"/>
    <n v="0.1"/>
    <n v="1.14894540166666"/>
    <n v="0"/>
    <n v="3.1416666668485602"/>
    <n v="1.99272126518189"/>
    <n v="0"/>
    <n v="0"/>
    <n v="20"/>
    <n v="14"/>
    <n v="19"/>
    <n v="0.1"/>
    <n v="0"/>
    <n v="0.41666666666666602"/>
    <n v="0"/>
    <n v="0.225000000000001"/>
    <n v="0"/>
  </r>
  <r>
    <x v="9"/>
    <x v="44"/>
    <x v="7274"/>
    <n v="1.839E-2"/>
    <n v="0.1"/>
    <n v="5.5547794746666597"/>
    <n v="0"/>
    <n v="7.6016666675418101"/>
    <n v="2.0468871928751402"/>
    <n v="0"/>
    <n v="2.5"/>
    <n v="20"/>
    <n v="14"/>
    <n v="19"/>
    <n v="0.1"/>
    <n v="0"/>
    <n v="0.41666666666666602"/>
    <n v="1"/>
    <n v="1.1850000000000001"/>
    <n v="0"/>
  </r>
  <r>
    <x v="9"/>
    <x v="44"/>
    <x v="7275"/>
    <n v="1.9400000000000001E-2"/>
    <n v="0.1"/>
    <n v="5.88313084866666"/>
    <n v="0"/>
    <n v="7.9416666666772304"/>
    <n v="2.0585358180105602"/>
    <n v="0"/>
    <n v="1.99999999999999"/>
    <n v="20"/>
    <n v="13"/>
    <n v="19"/>
    <n v="0.6"/>
    <n v="0"/>
    <n v="3.1666666666666599"/>
    <n v="0"/>
    <n v="0.27499999999999902"/>
    <n v="0"/>
  </r>
  <r>
    <x v="9"/>
    <x v="44"/>
    <x v="7276"/>
    <n v="2.4469999999999999E-2"/>
    <n v="0.1"/>
    <n v="1.2292783373374401"/>
    <n v="3.8050000000000003E-5"/>
    <n v="3.2890544256754102"/>
    <n v="2.0598141383379698"/>
    <n v="0"/>
    <n v="0"/>
    <n v="20"/>
    <n v="13"/>
    <n v="21"/>
    <n v="1"/>
    <n v="0"/>
    <n v="0.51405442633744702"/>
    <n v="0"/>
    <n v="0.27500000000000102"/>
    <n v="0"/>
  </r>
  <r>
    <x v="9"/>
    <x v="44"/>
    <x v="7277"/>
    <n v="2.6509999999999999E-2"/>
    <n v="0.1"/>
    <n v="0.76872596799999904"/>
    <n v="0.139443065"/>
    <n v="2.7750000004463198"/>
    <n v="2.1457170974463202"/>
    <n v="0"/>
    <n v="0"/>
    <n v="20"/>
    <n v="13"/>
    <n v="20.885540819753"/>
    <n v="1"/>
    <n v="0"/>
    <n v="0"/>
    <n v="0"/>
    <n v="0.27499999999999902"/>
    <n v="0"/>
  </r>
  <r>
    <x v="9"/>
    <x v="44"/>
    <x v="7278"/>
    <n v="3.4450000000000001E-2"/>
    <n v="0.1"/>
    <n v="0.68741455499999904"/>
    <n v="3.0364009699999999"/>
    <n v="1.92484583827479E-10"/>
    <n v="2.34898641519248"/>
    <n v="2.5"/>
    <n v="0"/>
    <n v="20"/>
    <n v="12.8"/>
    <n v="20.3926945185185"/>
    <n v="1"/>
    <n v="0"/>
    <n v="0"/>
    <n v="0"/>
    <n v="0"/>
    <n v="0"/>
  </r>
  <r>
    <x v="9"/>
    <x v="44"/>
    <x v="7279"/>
    <n v="3.2899999999999999E-2"/>
    <n v="0.1"/>
    <n v="3.46595056"/>
    <n v="1.1612262900000001"/>
    <n v="4.9999999995221103"/>
    <n v="2.6952757295221001"/>
    <n v="0"/>
    <n v="2.5"/>
    <n v="20"/>
    <n v="14"/>
    <n v="19.918151111111101"/>
    <n v="0.499999999999999"/>
    <n v="0"/>
    <n v="0"/>
    <n v="0"/>
    <n v="0"/>
    <n v="0"/>
  </r>
  <r>
    <x v="9"/>
    <x v="44"/>
    <x v="7280"/>
    <n v="3.4279999999999998E-2"/>
    <n v="0.1"/>
    <n v="0.98664627660569204"/>
    <n v="1.7047975799999999"/>
    <n v="2.5601398717476198"/>
    <n v="3.2782911751419301"/>
    <n v="0"/>
    <n v="0"/>
    <n v="20"/>
    <n v="15"/>
    <n v="19.548266666666599"/>
    <n v="1"/>
    <n v="0"/>
    <n v="0"/>
    <n v="0"/>
    <n v="6.01398726056925E-2"/>
    <n v="0"/>
  </r>
  <r>
    <x v="9"/>
    <x v="44"/>
    <x v="7281"/>
    <n v="4.1549999999999997E-2"/>
    <n v="0.1"/>
    <n v="0.77866868999999905"/>
    <n v="4.7986606447885602"/>
    <n v="0"/>
    <n v="4.0199919547885603"/>
    <n v="2.4999999997885598"/>
    <n v="0"/>
    <n v="20"/>
    <n v="16"/>
    <n v="19.263999999999999"/>
    <n v="1"/>
    <n v="0"/>
    <n v="0"/>
    <n v="0"/>
    <n v="0"/>
    <n v="0"/>
  </r>
  <r>
    <x v="9"/>
    <x v="44"/>
    <x v="7282"/>
    <n v="3.7960000000000001E-2"/>
    <n v="0.1"/>
    <n v="0.99370564100000103"/>
    <n v="4.5698811302114297"/>
    <n v="0.72499999894762901"/>
    <n v="4.3011754881590596"/>
    <n v="2.00000000021143"/>
    <n v="0"/>
    <n v="20"/>
    <n v="18.100000000000001"/>
    <n v="19.059999999999999"/>
    <n v="0.50000000004228595"/>
    <n v="0"/>
    <n v="0"/>
    <n v="0"/>
    <n v="0.225000000000001"/>
    <n v="0"/>
  </r>
  <r>
    <x v="9"/>
    <x v="44"/>
    <x v="7283"/>
    <n v="3.4369999999999998E-2"/>
    <n v="0.1"/>
    <n v="3.9976933998611899"/>
    <n v="2.6113875800000002"/>
    <n v="5.7127671759944096"/>
    <n v="4.3264613561332199"/>
    <n v="0"/>
    <n v="2.5"/>
    <n v="20"/>
    <n v="20"/>
    <n v="19"/>
    <n v="0.1"/>
    <n v="0"/>
    <n v="0"/>
    <n v="0"/>
    <n v="0.71276717686119395"/>
    <n v="0"/>
  </r>
  <r>
    <x v="9"/>
    <x v="44"/>
    <x v="7284"/>
    <n v="3.7060000000000003E-2"/>
    <n v="0.1"/>
    <n v="0.77073705000000003"/>
    <n v="2.5537795149999898"/>
    <n v="2.4999999994052899"/>
    <n v="4.2830424644052902"/>
    <n v="0"/>
    <n v="0"/>
    <n v="20"/>
    <n v="21"/>
    <n v="19.0625"/>
    <n v="0.6"/>
    <n v="0"/>
    <n v="0"/>
    <n v="0"/>
    <n v="0"/>
    <n v="0"/>
  </r>
  <r>
    <x v="9"/>
    <x v="44"/>
    <x v="7285"/>
    <n v="6.1469999999999997E-2"/>
    <n v="0.1"/>
    <n v="0.747095326912808"/>
    <n v="4.9721185500000002"/>
    <n v="0"/>
    <n v="4.2250232230871898"/>
    <n v="2.5"/>
    <n v="0"/>
    <n v="20"/>
    <n v="22"/>
    <n v="19.18359375"/>
    <n v="0.6"/>
    <n v="0"/>
    <n v="0"/>
    <n v="0"/>
    <n v="9.1280849545682899E-10"/>
    <n v="0"/>
  </r>
  <r>
    <x v="9"/>
    <x v="44"/>
    <x v="7286"/>
    <n v="2.7099999999999999E-2"/>
    <n v="0.1"/>
    <n v="0.96401301300000097"/>
    <n v="1.9294446750000001"/>
    <n v="2.7249999999038601"/>
    <n v="3.6904316619038502"/>
    <n v="0"/>
    <n v="0"/>
    <n v="20"/>
    <n v="22"/>
    <n v="19.359619140625"/>
    <n v="0.1"/>
    <n v="0"/>
    <n v="0"/>
    <n v="0"/>
    <n v="0.225000000000001"/>
    <n v="0"/>
  </r>
  <r>
    <x v="9"/>
    <x v="44"/>
    <x v="7287"/>
    <n v="1.523E-2"/>
    <n v="0.1"/>
    <n v="4.4583113079999999"/>
    <n v="1.5371677399999999"/>
    <n v="6.1849999994693201"/>
    <n v="3.2638564314693199"/>
    <n v="0"/>
    <n v="2.5"/>
    <n v="20"/>
    <n v="21"/>
    <n v="19.524642944335898"/>
    <n v="0.1"/>
    <n v="0"/>
    <n v="0"/>
    <n v="0"/>
    <n v="1.1849999999999901"/>
    <n v="0"/>
  </r>
  <r>
    <x v="9"/>
    <x v="44"/>
    <x v="7288"/>
    <n v="2.2030000000000001E-2"/>
    <n v="0.1"/>
    <n v="2.9176019129999999"/>
    <n v="0.97293129"/>
    <n v="4.4999999998316502"/>
    <n v="2.5553293768316498"/>
    <n v="0"/>
    <n v="1.99999999999999"/>
    <n v="20"/>
    <n v="20"/>
    <n v="19.616852760314899"/>
    <n v="0.6"/>
    <n v="0"/>
    <n v="0"/>
    <n v="0"/>
    <n v="0"/>
    <n v="0"/>
  </r>
  <r>
    <x v="9"/>
    <x v="44"/>
    <x v="7289"/>
    <n v="4.1770000000000002E-2"/>
    <n v="0.1"/>
    <n v="1.1960154350000001"/>
    <n v="2.9392393550000002"/>
    <n v="4.6451575919093102E-10"/>
    <n v="1.7432239204645099"/>
    <n v="2.5"/>
    <n v="0"/>
    <n v="20"/>
    <n v="19"/>
    <n v="19.640799462795201"/>
    <n v="1"/>
    <n v="0"/>
    <n v="0"/>
    <n v="0"/>
    <n v="0"/>
    <n v="0"/>
  </r>
  <r>
    <x v="9"/>
    <x v="44"/>
    <x v="7290"/>
    <n v="2.257E-2"/>
    <n v="0.1"/>
    <n v="3.9668258916056902"/>
    <n v="8.6831450000000004E-2"/>
    <n v="5.0601398729156299"/>
    <n v="1.18014543130993"/>
    <n v="0"/>
    <n v="2.5"/>
    <n v="20"/>
    <n v="20"/>
    <n v="19.600749496370501"/>
    <n v="0.499999999999999"/>
    <n v="0"/>
    <n v="0"/>
    <n v="0"/>
    <n v="6.0139872605693603E-2"/>
    <n v="0"/>
  </r>
  <r>
    <x v="9"/>
    <x v="44"/>
    <x v="7291"/>
    <n v="2.4209999999999999E-2"/>
    <n v="0.1"/>
    <n v="1.61334226"/>
    <n v="2.5"/>
    <n v="9.2078211721968697E-10"/>
    <n v="0.88665774092078198"/>
    <n v="2.5"/>
    <n v="0"/>
    <n v="20"/>
    <n v="19"/>
    <n v="19.625702652847298"/>
    <n v="1"/>
    <n v="0"/>
    <n v="0"/>
    <n v="0"/>
    <n v="0"/>
    <n v="0"/>
  </r>
  <r>
    <x v="9"/>
    <x v="44"/>
    <x v="7292"/>
    <n v="2.3109999999999999E-2"/>
    <n v="0.1"/>
    <n v="4.6311160363626298"/>
    <n v="0"/>
    <n v="5.4623626377802896"/>
    <n v="0.83124660141766005"/>
    <n v="0"/>
    <n v="2.5"/>
    <n v="20"/>
    <n v="18"/>
    <n v="19.5865962370444"/>
    <n v="0.499999999999999"/>
    <n v="0"/>
    <n v="0"/>
    <n v="0"/>
    <n v="0.462362637362637"/>
    <n v="0"/>
  </r>
  <r>
    <x v="9"/>
    <x v="44"/>
    <x v="7293"/>
    <n v="2.7179999999999999E-2"/>
    <n v="0.1"/>
    <n v="1.5053386790000001"/>
    <n v="2.5"/>
    <n v="8.6353191264265599E-10"/>
    <n v="0.99466132186353196"/>
    <n v="2.5"/>
    <n v="0"/>
    <n v="20"/>
    <n v="16.3"/>
    <n v="19.487433972229098"/>
    <n v="1"/>
    <n v="0"/>
    <n v="0"/>
    <n v="0"/>
    <n v="0"/>
    <n v="0"/>
  </r>
  <r>
    <x v="9"/>
    <x v="44"/>
    <x v="7294"/>
    <n v="2.0330000000000001E-2"/>
    <n v="0.1"/>
    <n v="5.7181268775969496"/>
    <n v="0"/>
    <n v="7.0104189174383604"/>
    <n v="1.2922920398414099"/>
    <n v="0"/>
    <n v="2.5"/>
    <n v="20"/>
    <n v="14.6"/>
    <n v="19.288219348964802"/>
    <n v="0.499999999999999"/>
    <n v="0"/>
    <n v="1.2976517397198799"/>
    <n v="0"/>
    <n v="0.712767177877069"/>
    <n v="0"/>
  </r>
  <r>
    <x v="9"/>
    <x v="44"/>
    <x v="7295"/>
    <n v="2.7619999999999999E-2"/>
    <n v="0.1"/>
    <n v="0.91678938999999904"/>
    <n v="2.49999999985326"/>
    <n v="0"/>
    <n v="1.5832106098532599"/>
    <n v="2.49999999985326"/>
    <n v="0"/>
    <n v="20"/>
    <n v="12.9"/>
    <n v="19.968444444444401"/>
    <n v="1"/>
    <n v="0"/>
    <n v="0"/>
    <n v="0"/>
    <n v="0"/>
    <n v="0"/>
  </r>
  <r>
    <x v="10"/>
    <x v="44"/>
    <x v="7296"/>
    <n v="2.6239999999999999E-2"/>
    <n v="0.1"/>
    <n v="0.62090065500000002"/>
    <n v="2.0000000001467302"/>
    <n v="0.499999999687954"/>
    <n v="1.87909934483468"/>
    <n v="2.0000000001467302"/>
    <n v="0"/>
    <n v="20"/>
    <n v="11.1"/>
    <n v="19.5266666666666"/>
    <n v="0.50000000002934597"/>
    <n v="0"/>
    <n v="0"/>
    <n v="0"/>
    <n v="0"/>
    <n v="0"/>
  </r>
  <r>
    <x v="10"/>
    <x v="44"/>
    <x v="7297"/>
    <n v="2.043E-2"/>
    <n v="0.1"/>
    <n v="4.0294884350000002"/>
    <n v="0"/>
    <n v="6.0250000003574398"/>
    <n v="1.99551156535744"/>
    <n v="0"/>
    <n v="2.5"/>
    <n v="20"/>
    <n v="9.4"/>
    <n v="19"/>
    <n v="0.1"/>
    <n v="0"/>
    <n v="0.80000000000000104"/>
    <n v="0"/>
    <n v="0.225000000000001"/>
    <n v="0"/>
  </r>
  <r>
    <x v="10"/>
    <x v="44"/>
    <x v="7298"/>
    <n v="2.1350000000000001E-2"/>
    <n v="0.1"/>
    <n v="6.8523088982581797"/>
    <n v="0"/>
    <n v="8.9015598399817701"/>
    <n v="2.0492509417235798"/>
    <n v="0"/>
    <n v="1.99999999999999"/>
    <n v="20"/>
    <n v="7.7"/>
    <n v="19"/>
    <n v="0.6"/>
    <n v="0"/>
    <n v="3.4246296296296301"/>
    <n v="0"/>
    <n v="0.97693020962855603"/>
    <n v="0"/>
  </r>
  <r>
    <x v="10"/>
    <x v="44"/>
    <x v="7299"/>
    <n v="2.3529999999999999E-2"/>
    <n v="0.1"/>
    <n v="0.43912662000000002"/>
    <n v="0"/>
    <n v="2.49999999993085"/>
    <n v="2.0608733799308498"/>
    <n v="0"/>
    <n v="0"/>
    <n v="20"/>
    <n v="6"/>
    <n v="20.862222222222201"/>
    <n v="1"/>
    <n v="0"/>
    <n v="0"/>
    <n v="0"/>
    <n v="0"/>
    <n v="0"/>
  </r>
  <r>
    <x v="10"/>
    <x v="44"/>
    <x v="7300"/>
    <n v="2.4670000000000001E-2"/>
    <n v="0.1"/>
    <n v="0.43793619099999898"/>
    <n v="2.0000380499999899"/>
    <n v="0.50000000059935201"/>
    <n v="2.0621018595993501"/>
    <n v="1.99999999999999"/>
    <n v="0"/>
    <n v="20"/>
    <n v="5"/>
    <n v="19.933333333333302"/>
    <n v="1"/>
    <n v="0"/>
    <n v="0"/>
    <n v="0"/>
    <n v="0"/>
    <n v="0"/>
  </r>
  <r>
    <x v="10"/>
    <x v="44"/>
    <x v="7301"/>
    <n v="2.52E-2"/>
    <n v="0.1"/>
    <n v="1.65914568866666"/>
    <n v="2.639443065"/>
    <n v="1.1666666670454899"/>
    <n v="2.14696404337883"/>
    <n v="2.5"/>
    <n v="0"/>
    <n v="20"/>
    <n v="5"/>
    <n v="19"/>
    <n v="0.6"/>
    <n v="0"/>
    <n v="1.1666666666666601"/>
    <n v="0"/>
    <n v="0"/>
    <n v="0"/>
  </r>
  <r>
    <x v="10"/>
    <x v="44"/>
    <x v="7302"/>
    <n v="2.1659999999999999E-2"/>
    <n v="0.1"/>
    <n v="4.6324825870000002"/>
    <n v="0.53640096999999998"/>
    <n v="6.4750000002704997"/>
    <n v="2.3789183832704999"/>
    <n v="0"/>
    <n v="2.5"/>
    <n v="20"/>
    <n v="4"/>
    <n v="19"/>
    <n v="0.1"/>
    <n v="0"/>
    <n v="1.25"/>
    <n v="0"/>
    <n v="0.22499999999999901"/>
    <n v="0"/>
  </r>
  <r>
    <x v="10"/>
    <x v="44"/>
    <x v="7303"/>
    <n v="2.179E-2"/>
    <n v="0.1"/>
    <n v="7.7456585086666596"/>
    <n v="1.1612262900000001"/>
    <n v="9.3516666670101802"/>
    <n v="2.7672344483435101"/>
    <n v="0"/>
    <n v="1.99999999999999"/>
    <n v="20"/>
    <n v="7"/>
    <n v="19"/>
    <n v="0.6"/>
    <n v="0"/>
    <n v="3.6666666666666599"/>
    <n v="0"/>
    <n v="1.1850000000000001"/>
    <n v="0"/>
  </r>
  <r>
    <x v="10"/>
    <x v="44"/>
    <x v="7304"/>
    <n v="2.4119999999999999E-2"/>
    <n v="0.1"/>
    <n v="1.26255173390015"/>
    <n v="1.7047975799999999"/>
    <n v="2.8773351484465701"/>
    <n v="3.3195809945464099"/>
    <n v="0"/>
    <n v="0"/>
    <n v="20"/>
    <n v="10"/>
    <n v="21"/>
    <n v="1"/>
    <n v="0"/>
    <n v="0.31040493827160198"/>
    <n v="0"/>
    <n v="6.6930209628556198E-2"/>
    <n v="0"/>
  </r>
  <r>
    <x v="10"/>
    <x v="44"/>
    <x v="7305"/>
    <n v="3.0370000000000001E-2"/>
    <n v="0.1"/>
    <n v="0.77553387299999998"/>
    <n v="2.298660645"/>
    <n v="2.4999999996735598"/>
    <n v="4.0231267716735601"/>
    <n v="0"/>
    <n v="0"/>
    <n v="20"/>
    <n v="10"/>
    <n v="20.545303703703699"/>
    <n v="1"/>
    <n v="0"/>
    <n v="0"/>
    <n v="0"/>
    <n v="0"/>
    <n v="0"/>
  </r>
  <r>
    <x v="10"/>
    <x v="44"/>
    <x v="7306"/>
    <n v="3.1370000000000002E-2"/>
    <n v="0.1"/>
    <n v="0.77464706900000002"/>
    <n v="5.0698811299999997"/>
    <n v="7.7759221284168203E-10"/>
    <n v="4.2952340617775899"/>
    <n v="2.5"/>
    <n v="0"/>
    <n v="20"/>
    <n v="12"/>
    <n v="19.886222222222202"/>
    <n v="1"/>
    <n v="0"/>
    <n v="0"/>
    <n v="0"/>
    <n v="0"/>
    <n v="0"/>
  </r>
  <r>
    <x v="10"/>
    <x v="44"/>
    <x v="7307"/>
    <n v="3.09E-2"/>
    <n v="0.1"/>
    <n v="0.79086339799999905"/>
    <n v="4.6113875799999997"/>
    <n v="0.50000000017062995"/>
    <n v="4.3205241821706304"/>
    <n v="1.99999999999999"/>
    <n v="0"/>
    <n v="20"/>
    <n v="13.1"/>
    <n v="19.393333333333299"/>
    <n v="0.499999999999999"/>
    <n v="0"/>
    <n v="0"/>
    <n v="0"/>
    <n v="0"/>
    <n v="0"/>
  </r>
  <r>
    <x v="10"/>
    <x v="44"/>
    <x v="7308"/>
    <n v="2.5899999999999999E-2"/>
    <n v="0.1"/>
    <n v="1.47667666699999"/>
    <n v="2.5537795149999898"/>
    <n v="3.2000000005149101"/>
    <n v="4.2771028485149101"/>
    <n v="0"/>
    <n v="0"/>
    <n v="20"/>
    <n v="13.3"/>
    <n v="19"/>
    <n v="0.1"/>
    <n v="0"/>
    <n v="0.47499999999999898"/>
    <n v="0"/>
    <n v="0.22499999999999901"/>
    <n v="0"/>
  </r>
  <r>
    <x v="10"/>
    <x v="44"/>
    <x v="7309"/>
    <n v="2.5229999999999999E-2"/>
    <n v="0.1"/>
    <n v="1.3613324383333301"/>
    <n v="2.4721185499999998"/>
    <n v="3.1083333328228102"/>
    <n v="4.21911944448948"/>
    <n v="0"/>
    <n v="0"/>
    <n v="20"/>
    <n v="14.4"/>
    <n v="19"/>
    <n v="0.1"/>
    <n v="0"/>
    <n v="0.38333333333333502"/>
    <n v="0"/>
    <n v="0.225000000000001"/>
    <n v="0"/>
  </r>
  <r>
    <x v="10"/>
    <x v="44"/>
    <x v="7310"/>
    <n v="2.4539999999999999E-2"/>
    <n v="0.1"/>
    <n v="3.39319338733333"/>
    <n v="1.9294446750000001"/>
    <n v="5.1333333330773199"/>
    <n v="3.6695846207439899"/>
    <n v="0"/>
    <n v="1.99999999999999"/>
    <n v="20"/>
    <n v="14.1"/>
    <n v="19"/>
    <n v="0.1"/>
    <n v="0"/>
    <n v="0.40833333333333099"/>
    <n v="0"/>
    <n v="0.22500000000000001"/>
    <n v="0"/>
  </r>
  <r>
    <x v="10"/>
    <x v="44"/>
    <x v="7311"/>
    <n v="2.4379999999999999E-2"/>
    <n v="0.1"/>
    <n v="7.6411196883333297"/>
    <n v="1.5371677399999999"/>
    <n v="9.2933333335554096"/>
    <n v="3.1893813852220698"/>
    <n v="0"/>
    <n v="2.5"/>
    <n v="20"/>
    <n v="13.7"/>
    <n v="19"/>
    <n v="0.499999999999999"/>
    <n v="0"/>
    <n v="3.1083333333333298"/>
    <n v="0"/>
    <n v="1.1849999999999901"/>
    <n v="0"/>
  </r>
  <r>
    <x v="10"/>
    <x v="44"/>
    <x v="7312"/>
    <n v="3.6069999999999998E-2"/>
    <n v="0.1"/>
    <n v="1.12527424799999"/>
    <n v="3.4729312896241802"/>
    <n v="0"/>
    <n v="2.34765704162418"/>
    <n v="2.4999999996241802"/>
    <n v="0"/>
    <n v="20"/>
    <n v="11.9"/>
    <n v="21"/>
    <n v="1"/>
    <n v="0"/>
    <n v="0"/>
    <n v="0"/>
    <n v="0"/>
    <n v="0"/>
  </r>
  <r>
    <x v="10"/>
    <x v="44"/>
    <x v="7313"/>
    <n v="3.4430000000000002E-2"/>
    <n v="0.1"/>
    <n v="4.0872975680000003"/>
    <n v="0.439239355"/>
    <n v="4.9999999997064402"/>
    <n v="1.3519417867064401"/>
    <n v="0"/>
    <n v="2.5"/>
    <n v="20"/>
    <n v="11"/>
    <n v="20.431249999999999"/>
    <n v="0.50000000007516199"/>
    <n v="0"/>
    <n v="0"/>
    <n v="0"/>
    <n v="0"/>
    <n v="0"/>
  </r>
  <r>
    <x v="10"/>
    <x v="44"/>
    <x v="7314"/>
    <n v="3.4729999999999997E-2"/>
    <n v="0.1"/>
    <n v="1.8831737916056901"/>
    <n v="8.6831450375812705E-2"/>
    <n v="2.5601398721342901"/>
    <n v="0.76379753090441205"/>
    <n v="3.7581271428166402E-10"/>
    <n v="0"/>
    <n v="20"/>
    <n v="10"/>
    <n v="19.841796875"/>
    <n v="1"/>
    <n v="0"/>
    <n v="0"/>
    <n v="0"/>
    <n v="6.0139872605693603E-2"/>
    <n v="0"/>
  </r>
  <r>
    <x v="10"/>
    <x v="44"/>
    <x v="7315"/>
    <n v="3.671E-2"/>
    <n v="0.1"/>
    <n v="2.2245171221093698"/>
    <n v="2.5"/>
    <n v="0.46664428730770002"/>
    <n v="0.742127165198326"/>
    <n v="2.5"/>
    <n v="0"/>
    <n v="20"/>
    <n v="10"/>
    <n v="19.2266845703125"/>
    <n v="1"/>
    <n v="0"/>
    <n v="0.466644287109375"/>
    <n v="0"/>
    <n v="0"/>
    <n v="0"/>
  </r>
  <r>
    <x v="10"/>
    <x v="44"/>
    <x v="7316"/>
    <n v="3.4849999999999999E-2"/>
    <n v="0.1"/>
    <n v="3.1448458339999998"/>
    <n v="0"/>
    <n v="3.9749999996255698"/>
    <n v="0.83015416562557198"/>
    <n v="0"/>
    <n v="0.500000000000001"/>
    <n v="20"/>
    <n v="10"/>
    <n v="19"/>
    <n v="0.499999999999999"/>
    <n v="0"/>
    <n v="0.75"/>
    <n v="0"/>
    <n v="0.22500000000000001"/>
    <n v="0"/>
  </r>
  <r>
    <x v="10"/>
    <x v="44"/>
    <x v="7317"/>
    <n v="3.6519999999999997E-2"/>
    <n v="0.1"/>
    <n v="2.48666131599999"/>
    <n v="2.5"/>
    <n v="0.97500000066317605"/>
    <n v="0.98833868466317598"/>
    <n v="2.5"/>
    <n v="0"/>
    <n v="20"/>
    <n v="10"/>
    <n v="19"/>
    <n v="0.6"/>
    <n v="0"/>
    <n v="0.75"/>
    <n v="0"/>
    <n v="0.22499999999999901"/>
    <n v="0"/>
  </r>
  <r>
    <x v="10"/>
    <x v="44"/>
    <x v="7318"/>
    <n v="3.2190000000000003E-2"/>
    <n v="0.1"/>
    <n v="5.88949850088233"/>
    <n v="0"/>
    <n v="7.1845848586248797"/>
    <n v="1.29508635774254"/>
    <n v="0"/>
    <n v="2.5"/>
    <n v="20"/>
    <n v="9"/>
    <n v="19"/>
    <n v="0.1"/>
    <n v="0"/>
    <n v="1.7222222215196901"/>
    <n v="0"/>
    <n v="0.462362637362638"/>
    <n v="0"/>
  </r>
  <r>
    <x v="10"/>
    <x v="44"/>
    <x v="7319"/>
    <n v="4.3139999999999998E-2"/>
    <n v="0.1"/>
    <n v="0.91470504365861405"/>
    <n v="2.5"/>
    <n v="0"/>
    <n v="1.5852949563413801"/>
    <n v="2.5"/>
    <n v="0"/>
    <n v="20"/>
    <n v="9"/>
    <n v="19.666666666139701"/>
    <n v="0.6"/>
    <n v="0"/>
    <n v="6.5861405218470199E-10"/>
    <n v="0"/>
    <n v="0"/>
    <n v="0"/>
  </r>
  <r>
    <x v="10"/>
    <x v="44"/>
    <x v="7320"/>
    <n v="2.9940000000000001E-2"/>
    <n v="0.1"/>
    <n v="1.76256732166666"/>
    <n v="0"/>
    <n v="3.64166666650135"/>
    <n v="1.87909934483468"/>
    <n v="0"/>
    <n v="0"/>
    <n v="20"/>
    <n v="8"/>
    <n v="19"/>
    <n v="0.1"/>
    <n v="0"/>
    <n v="0.91666666666666596"/>
    <n v="0"/>
    <n v="0.22499999999999901"/>
    <n v="0"/>
  </r>
  <r>
    <x v="10"/>
    <x v="44"/>
    <x v="7321"/>
    <n v="2.921E-2"/>
    <n v="0.1"/>
    <n v="1.64615510166666"/>
    <n v="0"/>
    <n v="3.64166666702411"/>
    <n v="1.99551156535744"/>
    <n v="0"/>
    <n v="0"/>
    <n v="20"/>
    <n v="8"/>
    <n v="19"/>
    <n v="0.1"/>
    <n v="0"/>
    <n v="0.91666666666666596"/>
    <n v="0"/>
    <n v="0.225000000000001"/>
    <n v="0"/>
  </r>
  <r>
    <x v="10"/>
    <x v="44"/>
    <x v="7322"/>
    <n v="2.4910000000000002E-2"/>
    <n v="0.1"/>
    <n v="1.59241572566666"/>
    <n v="0"/>
    <n v="3.64166666739025"/>
    <n v="2.0492509417235798"/>
    <n v="0"/>
    <n v="0"/>
    <n v="20"/>
    <n v="8"/>
    <n v="19"/>
    <n v="0.1"/>
    <n v="0"/>
    <n v="0.91666666666666596"/>
    <n v="0"/>
    <n v="0.22500000000000001"/>
    <n v="0"/>
  </r>
  <r>
    <x v="10"/>
    <x v="44"/>
    <x v="7323"/>
    <n v="1.9619999999999999E-2"/>
    <n v="0.1"/>
    <n v="7.9930049089881798"/>
    <n v="0"/>
    <n v="10.053878288919"/>
    <n v="2.0608733799308498"/>
    <n v="0"/>
    <n v="2.5"/>
    <n v="20"/>
    <n v="6"/>
    <n v="19"/>
    <n v="0.1"/>
    <n v="0"/>
    <n v="3.3411111111111098"/>
    <n v="1"/>
    <n v="0.712767177877068"/>
    <n v="0"/>
  </r>
  <r>
    <x v="10"/>
    <x v="44"/>
    <x v="7324"/>
    <n v="2.1749999999999999E-2"/>
    <n v="0.1"/>
    <n v="0.43793619099999898"/>
    <n v="3.8050000000000003E-5"/>
    <n v="2.5000000005993499"/>
    <n v="2.0621018595993501"/>
    <n v="0"/>
    <n v="0"/>
    <n v="20"/>
    <n v="6.4"/>
    <n v="20.6933333333333"/>
    <n v="0.6"/>
    <n v="0"/>
    <n v="0"/>
    <n v="0"/>
    <n v="0"/>
    <n v="0"/>
  </r>
  <r>
    <x v="10"/>
    <x v="44"/>
    <x v="7325"/>
    <n v="2.64E-2"/>
    <n v="0.1"/>
    <n v="0.49247902199999899"/>
    <n v="2.639443065"/>
    <n v="3.7882985637338601E-10"/>
    <n v="2.14696404337883"/>
    <n v="2.5"/>
    <n v="0"/>
    <n v="20"/>
    <n v="7"/>
    <n v="19.8"/>
    <n v="0.6"/>
    <n v="0"/>
    <n v="0"/>
    <n v="0"/>
    <n v="0"/>
    <n v="0"/>
  </r>
  <r>
    <x v="10"/>
    <x v="44"/>
    <x v="7326"/>
    <n v="1.8149999999999999E-2"/>
    <n v="0.1"/>
    <n v="3.8824825869999899"/>
    <n v="0.53640096999999998"/>
    <n v="5.7250000002704997"/>
    <n v="2.3789183832704999"/>
    <n v="0"/>
    <n v="1.99999999999999"/>
    <n v="20"/>
    <n v="7"/>
    <n v="19"/>
    <n v="0.1"/>
    <n v="0"/>
    <n v="1"/>
    <n v="0"/>
    <n v="0.22499999999999901"/>
    <n v="0"/>
  </r>
  <r>
    <x v="10"/>
    <x v="44"/>
    <x v="7327"/>
    <n v="1.7520000000000001E-2"/>
    <n v="0.1"/>
    <n v="8.1623251753333292"/>
    <n v="1.1612262900000001"/>
    <n v="9.7683333336768499"/>
    <n v="2.7672344483435101"/>
    <n v="0"/>
    <n v="2.5"/>
    <n v="20"/>
    <n v="8"/>
    <n v="19"/>
    <n v="0.499999999999999"/>
    <n v="0"/>
    <n v="3.5833333333333299"/>
    <n v="0"/>
    <n v="1.1850000000000001"/>
    <n v="0"/>
  </r>
  <r>
    <x v="10"/>
    <x v="44"/>
    <x v="7328"/>
    <n v="2.784E-2"/>
    <n v="0.1"/>
    <n v="0.95214679562855598"/>
    <n v="1.7047975799999999"/>
    <n v="2.56693021017497"/>
    <n v="3.3195809945464099"/>
    <n v="0"/>
    <n v="0"/>
    <n v="20"/>
    <n v="10"/>
    <n v="21"/>
    <n v="1"/>
    <n v="0"/>
    <n v="0"/>
    <n v="0"/>
    <n v="6.6930209628556198E-2"/>
    <n v="0"/>
  </r>
  <r>
    <x v="10"/>
    <x v="44"/>
    <x v="7329"/>
    <n v="3.8879999999999998E-2"/>
    <n v="0.1"/>
    <n v="0.77553387299999998"/>
    <n v="4.7986606446735598"/>
    <n v="0"/>
    <n v="4.0231267716735601"/>
    <n v="2.4999999996735598"/>
    <n v="0"/>
    <n v="20"/>
    <n v="10"/>
    <n v="20.3125"/>
    <n v="1"/>
    <n v="0"/>
    <n v="0"/>
    <n v="0"/>
    <n v="0"/>
    <n v="0"/>
  </r>
  <r>
    <x v="10"/>
    <x v="44"/>
    <x v="7330"/>
    <n v="3.7150000000000002E-2"/>
    <n v="0.1"/>
    <n v="0.77464706899999902"/>
    <n v="4.5698811303264302"/>
    <n v="0.500000000451153"/>
    <n v="4.2952340617775899"/>
    <n v="2.00000000032643"/>
    <n v="0"/>
    <n v="20"/>
    <n v="11"/>
    <n v="19.66796875"/>
    <n v="0.500000000065287"/>
    <n v="0"/>
    <n v="0"/>
    <n v="0"/>
    <n v="0"/>
    <n v="0"/>
  </r>
  <r>
    <x v="10"/>
    <x v="44"/>
    <x v="7331"/>
    <n v="3.3149999999999999E-2"/>
    <n v="0.1"/>
    <n v="1.29975418576041"/>
    <n v="2.6113875800000002"/>
    <n v="3.00889078793104"/>
    <n v="4.3205241821706304"/>
    <n v="0"/>
    <n v="0"/>
    <n v="20"/>
    <n v="11"/>
    <n v="19.126220703125"/>
    <n v="0.1"/>
    <n v="0"/>
    <n v="0.50889078776041596"/>
    <n v="0"/>
    <n v="0"/>
    <n v="0"/>
  </r>
  <r>
    <x v="10"/>
    <x v="44"/>
    <x v="7332"/>
    <n v="3.0550000000000001E-2"/>
    <n v="0.1"/>
    <n v="1.66834333366666"/>
    <n v="2.5537795149999898"/>
    <n v="3.3916666671815801"/>
    <n v="4.2771028485149101"/>
    <n v="0"/>
    <n v="0"/>
    <n v="20"/>
    <n v="11"/>
    <n v="19"/>
    <n v="0.1"/>
    <n v="0"/>
    <n v="0.66666666666666596"/>
    <n v="0"/>
    <n v="0.22499999999999901"/>
    <n v="0"/>
  </r>
  <r>
    <x v="10"/>
    <x v="44"/>
    <x v="7333"/>
    <n v="3.0030000000000001E-2"/>
    <n v="0.1"/>
    <n v="1.56133243833333"/>
    <n v="2.4721185499999998"/>
    <n v="3.3083333328228099"/>
    <n v="4.21911944448948"/>
    <n v="0"/>
    <n v="0"/>
    <n v="20"/>
    <n v="12"/>
    <n v="19"/>
    <n v="0.1"/>
    <n v="0"/>
    <n v="0.58333333333333304"/>
    <n v="0"/>
    <n v="0.225000000000001"/>
    <n v="0"/>
  </r>
  <r>
    <x v="10"/>
    <x v="44"/>
    <x v="7334"/>
    <n v="2.6679999999999999E-2"/>
    <n v="0.1"/>
    <n v="1.56819338733333"/>
    <n v="1.9294446750000001"/>
    <n v="3.3083333330773201"/>
    <n v="3.6695846207439899"/>
    <n v="0"/>
    <n v="0"/>
    <n v="20"/>
    <n v="12"/>
    <n v="19"/>
    <n v="0.1"/>
    <n v="0"/>
    <n v="0.58333333333333304"/>
    <n v="0"/>
    <n v="0.22500000000000001"/>
    <n v="0"/>
  </r>
  <r>
    <x v="10"/>
    <x v="44"/>
    <x v="7335"/>
    <n v="1.4160000000000001E-2"/>
    <n v="0.1"/>
    <n v="7.8661196883333302"/>
    <n v="1.5371677399999999"/>
    <n v="9.5183333335554092"/>
    <n v="3.1893813852220698"/>
    <n v="0"/>
    <n v="2.5"/>
    <n v="20"/>
    <n v="11"/>
    <n v="19"/>
    <n v="0.1"/>
    <n v="0"/>
    <n v="3.3333333333333299"/>
    <n v="0"/>
    <n v="1.1849999999999901"/>
    <n v="0"/>
  </r>
  <r>
    <x v="10"/>
    <x v="44"/>
    <x v="7336"/>
    <n v="2.0840000000000001E-2"/>
    <n v="0.1"/>
    <n v="4.1922044576285504"/>
    <n v="0.97293129"/>
    <n v="5.5669302092527397"/>
    <n v="2.34765704162418"/>
    <n v="0"/>
    <n v="1.99999999999999"/>
    <n v="20"/>
    <n v="9"/>
    <n v="21"/>
    <n v="0.6"/>
    <n v="0"/>
    <n v="1"/>
    <n v="0"/>
    <n v="6.69302096285561E-2"/>
    <n v="0"/>
  </r>
  <r>
    <x v="10"/>
    <x v="44"/>
    <x v="7337"/>
    <n v="9.3200000000000005E-2"/>
    <n v="0.1"/>
    <n v="1.5872975680000001"/>
    <n v="2.9392393547064399"/>
    <n v="0"/>
    <n v="1.3519417867064401"/>
    <n v="2.4999999997064402"/>
    <n v="0"/>
    <n v="20"/>
    <n v="8"/>
    <n v="21"/>
    <n v="1"/>
    <n v="0"/>
    <n v="0"/>
    <n v="0"/>
    <n v="0"/>
    <n v="0"/>
  </r>
  <r>
    <x v="10"/>
    <x v="44"/>
    <x v="7338"/>
    <n v="3.3619999999999997E-2"/>
    <n v="0.1"/>
    <n v="1.823033919"/>
    <n v="2.0868314502935501"/>
    <n v="0.49999999961086"/>
    <n v="0.76379753090441205"/>
    <n v="2.0000000002935501"/>
    <n v="0"/>
    <n v="20"/>
    <n v="8"/>
    <n v="20.1875"/>
    <n v="0.50000000005871004"/>
    <n v="0"/>
    <n v="0"/>
    <n v="0"/>
    <n v="0"/>
    <n v="0"/>
  </r>
  <r>
    <x v="10"/>
    <x v="44"/>
    <x v="7339"/>
    <n v="2.6270000000000002E-2"/>
    <n v="0.1"/>
    <n v="2.2256462725000001"/>
    <n v="0"/>
    <n v="2.96777343769832"/>
    <n v="0.742127165198326"/>
    <n v="0"/>
    <n v="0"/>
    <n v="20"/>
    <n v="7"/>
    <n v="19.42578125"/>
    <n v="0.1"/>
    <n v="0"/>
    <n v="0.4677734375"/>
    <n v="0"/>
    <n v="0"/>
    <n v="0"/>
  </r>
  <r>
    <x v="10"/>
    <x v="44"/>
    <x v="7340"/>
    <n v="2.1870000000000001E-2"/>
    <n v="0.1"/>
    <n v="2.8948458339999998"/>
    <n v="0"/>
    <n v="3.7249999996255698"/>
    <n v="0.83015416562557198"/>
    <n v="0"/>
    <n v="0"/>
    <n v="20"/>
    <n v="7"/>
    <n v="19"/>
    <n v="0.1"/>
    <n v="0"/>
    <n v="1"/>
    <n v="0"/>
    <n v="0.22500000000000001"/>
    <n v="0"/>
  </r>
  <r>
    <x v="10"/>
    <x v="44"/>
    <x v="7341"/>
    <n v="1.959E-2"/>
    <n v="0.1"/>
    <n v="5.3199946493333297"/>
    <n v="0"/>
    <n v="6.3083333339965098"/>
    <n v="0.98833868466317598"/>
    <n v="0"/>
    <n v="2.5"/>
    <n v="20"/>
    <n v="6"/>
    <n v="19"/>
    <n v="0.1"/>
    <n v="0"/>
    <n v="1.0833333333333299"/>
    <n v="0"/>
    <n v="0.22499999999999901"/>
    <n v="0"/>
  </r>
  <r>
    <x v="10"/>
    <x v="44"/>
    <x v="7342"/>
    <n v="1.985E-2"/>
    <n v="0.1"/>
    <n v="2.5132469753333302"/>
    <n v="2.5"/>
    <n v="1.30833333307588"/>
    <n v="1.29508635774254"/>
    <n v="2.5"/>
    <n v="0"/>
    <n v="20"/>
    <n v="6"/>
    <n v="19"/>
    <n v="0.6"/>
    <n v="0"/>
    <n v="1.0833333333333299"/>
    <n v="0"/>
    <n v="0.225000000000001"/>
    <n v="0"/>
  </r>
  <r>
    <x v="10"/>
    <x v="44"/>
    <x v="7343"/>
    <n v="1.7059999999999999E-2"/>
    <n v="0.1"/>
    <n v="2.2230383763333301"/>
    <n v="0"/>
    <n v="3.8083333326747102"/>
    <n v="1.5852949563413801"/>
    <n v="0"/>
    <n v="0"/>
    <n v="20"/>
    <n v="6"/>
    <n v="19"/>
    <n v="0.1"/>
    <n v="0"/>
    <n v="1.0833333333333299"/>
    <n v="0"/>
    <n v="0.22500000000000001"/>
    <n v="0"/>
  </r>
  <r>
    <x v="10"/>
    <x v="44"/>
    <x v="7344"/>
    <n v="3.9500000000000004E-3"/>
    <n v="0.1"/>
    <n v="8.1392339883333307"/>
    <n v="0"/>
    <n v="10.018333333168"/>
    <n v="1.87909934483468"/>
    <n v="0"/>
    <n v="2.5"/>
    <n v="20"/>
    <n v="5"/>
    <n v="19"/>
    <n v="0.1"/>
    <n v="0"/>
    <n v="3.8333333333333299"/>
    <n v="0"/>
    <n v="1.1849999999999901"/>
    <n v="0"/>
  </r>
  <r>
    <x v="10"/>
    <x v="44"/>
    <x v="7345"/>
    <n v="1.5679999999999999E-2"/>
    <n v="0.1"/>
    <n v="2.5044884349999901"/>
    <n v="0"/>
    <n v="4.5000000003574403"/>
    <n v="1.99551156535744"/>
    <n v="0"/>
    <n v="1.99999999999999"/>
    <n v="20"/>
    <n v="5"/>
    <n v="21"/>
    <n v="0.6"/>
    <n v="0"/>
    <n v="0"/>
    <n v="0"/>
    <n v="0"/>
    <n v="0"/>
  </r>
  <r>
    <x v="10"/>
    <x v="44"/>
    <x v="7346"/>
    <n v="1.687E-2"/>
    <n v="0.1"/>
    <n v="0.45074905900000001"/>
    <n v="2.5"/>
    <n v="7.2358519176418595E-10"/>
    <n v="2.0492509417235798"/>
    <n v="2.5"/>
    <n v="0"/>
    <n v="20"/>
    <n v="5"/>
    <n v="20"/>
    <n v="1"/>
    <n v="0"/>
    <n v="0"/>
    <n v="0"/>
    <n v="0"/>
    <n v="0"/>
  </r>
  <r>
    <x v="10"/>
    <x v="44"/>
    <x v="7347"/>
    <n v="1.3979999999999999E-2"/>
    <n v="0.1"/>
    <n v="7.5604455219097204"/>
    <n v="0"/>
    <n v="9.6213189018405707"/>
    <n v="2.0608733799308498"/>
    <n v="0"/>
    <n v="2.5"/>
    <n v="20"/>
    <n v="4"/>
    <n v="19.0625"/>
    <n v="0.499999999999999"/>
    <n v="0"/>
    <n v="3.8385416666666599"/>
    <n v="0"/>
    <n v="0.78277723524305498"/>
    <n v="0"/>
  </r>
  <r>
    <x v="10"/>
    <x v="44"/>
    <x v="7348"/>
    <n v="1.823E-2"/>
    <n v="0.1"/>
    <n v="0.43793619099999898"/>
    <n v="2.5000380500000001"/>
    <n v="5.9935167939784099E-10"/>
    <n v="2.0621018595993501"/>
    <n v="2.5"/>
    <n v="0"/>
    <n v="20"/>
    <n v="4"/>
    <n v="21"/>
    <n v="1"/>
    <n v="0"/>
    <n v="0"/>
    <n v="0"/>
    <n v="0"/>
    <n v="0"/>
  </r>
  <r>
    <x v="10"/>
    <x v="44"/>
    <x v="7349"/>
    <n v="1.6570000000000001E-2"/>
    <n v="0.1"/>
    <n v="6.2729477720000002"/>
    <n v="0.139443065"/>
    <n v="8.2804687503788301"/>
    <n v="2.14696404337883"/>
    <n v="0"/>
    <n v="2.5"/>
    <n v="20"/>
    <n v="4"/>
    <n v="19.9375"/>
    <n v="0.499999999999999"/>
    <n v="0"/>
    <n v="2.7447916666666599"/>
    <n v="0"/>
    <n v="0.53567708333333297"/>
    <n v="0"/>
  </r>
  <r>
    <x v="10"/>
    <x v="44"/>
    <x v="7350"/>
    <n v="2.2499999999999999E-2"/>
    <n v="0.1"/>
    <n v="0.65748258699999995"/>
    <n v="0.53640096999999998"/>
    <n v="2.5000000002705001"/>
    <n v="2.3789183832704999"/>
    <n v="0"/>
    <n v="0"/>
    <n v="20"/>
    <n v="4"/>
    <n v="21"/>
    <n v="1"/>
    <n v="0"/>
    <n v="0"/>
    <n v="0"/>
    <n v="0"/>
    <n v="0"/>
  </r>
  <r>
    <x v="10"/>
    <x v="44"/>
    <x v="7351"/>
    <n v="2.273E-2"/>
    <n v="0.1"/>
    <n v="0.89399184200000004"/>
    <n v="1.1612262900000001"/>
    <n v="2.5000000003435101"/>
    <n v="2.7672344483435101"/>
    <n v="0"/>
    <n v="0"/>
    <n v="20"/>
    <n v="6"/>
    <n v="19.9375"/>
    <n v="1"/>
    <n v="0"/>
    <n v="0"/>
    <n v="0"/>
    <n v="0"/>
    <n v="0"/>
  </r>
  <r>
    <x v="10"/>
    <x v="44"/>
    <x v="7352"/>
    <n v="2.366E-2"/>
    <n v="0.1"/>
    <n v="1.8022087734999901"/>
    <n v="4.2047975800000001"/>
    <n v="0.91699218804641303"/>
    <n v="3.3195809945464099"/>
    <n v="2.5"/>
    <n v="0"/>
    <n v="20"/>
    <n v="7"/>
    <n v="19.06640625"/>
    <n v="1"/>
    <n v="0"/>
    <n v="0.9169921875"/>
    <n v="0"/>
    <n v="0"/>
    <n v="0"/>
  </r>
  <r>
    <x v="10"/>
    <x v="44"/>
    <x v="7353"/>
    <n v="2.2409999999999999E-2"/>
    <n v="0.1"/>
    <n v="7.87587479390747"/>
    <n v="2.298660645"/>
    <n v="9.6003409205810399"/>
    <n v="4.0231267716735601"/>
    <n v="0"/>
    <n v="2.5"/>
    <n v="20"/>
    <n v="8"/>
    <n v="19"/>
    <n v="0.499999999999999"/>
    <n v="0"/>
    <n v="3.5833333333333299"/>
    <n v="0"/>
    <n v="1.01700758757414"/>
    <n v="0"/>
  </r>
  <r>
    <x v="10"/>
    <x v="44"/>
    <x v="7354"/>
    <n v="2.5870000000000001E-2"/>
    <n v="0.1"/>
    <n v="1.03694764899893"/>
    <n v="2.5698811300000002"/>
    <n v="2.76230058077652"/>
    <n v="4.2952340617775899"/>
    <n v="0"/>
    <n v="0"/>
    <n v="20"/>
    <n v="8.6999999999999993"/>
    <n v="21"/>
    <n v="1"/>
    <n v="0"/>
    <n v="0.195370370370374"/>
    <n v="0"/>
    <n v="6.69302096285561E-2"/>
    <n v="0"/>
  </r>
  <r>
    <x v="10"/>
    <x v="44"/>
    <x v="7355"/>
    <n v="3.1910000000000001E-2"/>
    <n v="0.1"/>
    <n v="0.79086339799999905"/>
    <n v="5.1113875799999997"/>
    <n v="1.7062973256542999E-10"/>
    <n v="4.3205241821706304"/>
    <n v="2.5"/>
    <n v="0"/>
    <n v="20"/>
    <n v="9"/>
    <n v="20.377777777777698"/>
    <n v="1"/>
    <n v="0"/>
    <n v="0"/>
    <n v="0"/>
    <n v="0"/>
    <n v="0"/>
  </r>
  <r>
    <x v="10"/>
    <x v="44"/>
    <x v="7356"/>
    <n v="3.0339999999999999E-2"/>
    <n v="0.1"/>
    <n v="1.276676667"/>
    <n v="2.5537795149999898"/>
    <n v="3.0000000005149099"/>
    <n v="4.2771028485149101"/>
    <n v="0"/>
    <n v="0.500000000000001"/>
    <n v="20"/>
    <n v="9"/>
    <n v="19.6666666666666"/>
    <n v="0.499999999999999"/>
    <n v="0"/>
    <n v="0"/>
    <n v="0"/>
    <n v="0"/>
    <n v="0"/>
  </r>
  <r>
    <x v="10"/>
    <x v="44"/>
    <x v="7357"/>
    <n v="3.1210000000000002E-2"/>
    <n v="0.1"/>
    <n v="1.502999105"/>
    <n v="4.9721185500000002"/>
    <n v="0.74999999948947904"/>
    <n v="4.21911944448948"/>
    <n v="2.5"/>
    <n v="0"/>
    <n v="20"/>
    <n v="10"/>
    <n v="19"/>
    <n v="0.6"/>
    <n v="0"/>
    <n v="0.75"/>
    <n v="0"/>
    <n v="0"/>
    <n v="0"/>
  </r>
  <r>
    <x v="10"/>
    <x v="44"/>
    <x v="7358"/>
    <n v="2.945E-2"/>
    <n v="0.1"/>
    <n v="1.81819338733333"/>
    <n v="1.9294446750000001"/>
    <n v="3.5583333330773201"/>
    <n v="3.6695846207439899"/>
    <n v="0"/>
    <n v="0"/>
    <n v="20"/>
    <n v="9"/>
    <n v="19"/>
    <n v="0.1"/>
    <n v="0"/>
    <n v="0.83333333333333304"/>
    <n v="0"/>
    <n v="0.22500000000000001"/>
    <n v="0"/>
  </r>
  <r>
    <x v="10"/>
    <x v="44"/>
    <x v="7359"/>
    <n v="2.4119999999999999E-2"/>
    <n v="0.1"/>
    <n v="3.9061196883333298"/>
    <n v="1.5371677399999999"/>
    <n v="5.5583333335554101"/>
    <n v="3.1893813852220698"/>
    <n v="0"/>
    <n v="1.99999999999999"/>
    <n v="20"/>
    <n v="9"/>
    <n v="19"/>
    <n v="0.1"/>
    <n v="0"/>
    <n v="0.83333333333333304"/>
    <n v="0"/>
    <n v="0.22499999999999901"/>
    <n v="0"/>
  </r>
  <r>
    <x v="10"/>
    <x v="44"/>
    <x v="7360"/>
    <n v="2.2040000000000001E-2"/>
    <n v="0.1"/>
    <n v="8.5539673518029904"/>
    <n v="0.97293129"/>
    <n v="9.9286931034271806"/>
    <n v="2.34765704162418"/>
    <n v="0"/>
    <n v="2.5"/>
    <n v="20"/>
    <n v="8"/>
    <n v="19"/>
    <n v="0.499999999999999"/>
    <n v="0"/>
    <n v="3.2159259259259199"/>
    <n v="1"/>
    <n v="0.712767177877069"/>
    <n v="0"/>
  </r>
  <r>
    <x v="10"/>
    <x v="44"/>
    <x v="7361"/>
    <n v="2.921E-2"/>
    <n v="0.1"/>
    <n v="1.5872975680000001"/>
    <n v="2.4392393550955802"/>
    <n v="0.49999999961086"/>
    <n v="1.3519417867064401"/>
    <n v="2.00000000009558"/>
    <n v="0"/>
    <n v="20"/>
    <n v="7"/>
    <n v="20.724444444444401"/>
    <n v="1"/>
    <n v="0"/>
    <n v="0"/>
    <n v="0"/>
    <n v="0"/>
    <n v="0"/>
  </r>
  <r>
    <x v="10"/>
    <x v="44"/>
    <x v="7362"/>
    <n v="2.9870000000000001E-2"/>
    <n v="0.1"/>
    <n v="1.823033919"/>
    <n v="2.5868314499044098"/>
    <n v="0"/>
    <n v="0.76379753090441205"/>
    <n v="2.4999999999044098"/>
    <n v="0"/>
    <n v="20"/>
    <n v="6"/>
    <n v="19.8666666666666"/>
    <n v="0.59999999998088205"/>
    <n v="0"/>
    <n v="0"/>
    <n v="0"/>
    <n v="0"/>
    <n v="0"/>
  </r>
  <r>
    <x v="10"/>
    <x v="44"/>
    <x v="7363"/>
    <n v="2.4150000000000001E-2"/>
    <n v="0.1"/>
    <n v="3.1495395016666601"/>
    <n v="0"/>
    <n v="3.8916666668649902"/>
    <n v="0.742127165198326"/>
    <n v="0"/>
    <n v="0"/>
    <n v="20"/>
    <n v="5"/>
    <n v="19"/>
    <n v="0.1"/>
    <n v="0"/>
    <n v="1.1666666666666601"/>
    <n v="0"/>
    <n v="0.225000000000001"/>
    <n v="0"/>
  </r>
  <r>
    <x v="10"/>
    <x v="44"/>
    <x v="7364"/>
    <n v="2.12E-2"/>
    <n v="0.1"/>
    <n v="5.0615125006666597"/>
    <n v="0"/>
    <n v="5.8916666662922301"/>
    <n v="0.83015416562557198"/>
    <n v="0"/>
    <n v="1.99999999999999"/>
    <n v="20"/>
    <n v="5"/>
    <n v="19"/>
    <n v="0.1"/>
    <n v="0"/>
    <n v="1.1666666666666601"/>
    <n v="0"/>
    <n v="0.22500000000000001"/>
    <n v="0"/>
  </r>
  <r>
    <x v="10"/>
    <x v="44"/>
    <x v="7365"/>
    <n v="2.0379999999999999E-2"/>
    <n v="0.1"/>
    <n v="5.5699946493333297"/>
    <n v="0"/>
    <n v="6.5583333339965098"/>
    <n v="0.98833868466317598"/>
    <n v="0"/>
    <n v="2.5"/>
    <n v="20"/>
    <n v="3"/>
    <n v="19"/>
    <n v="0.499999999999999"/>
    <n v="0"/>
    <n v="1.3333333333333299"/>
    <n v="0"/>
    <n v="0.22499999999999901"/>
    <n v="0"/>
  </r>
  <r>
    <x v="10"/>
    <x v="44"/>
    <x v="7366"/>
    <n v="2.121E-2"/>
    <n v="0.1"/>
    <n v="2.8465803086666601"/>
    <n v="2.5"/>
    <n v="1.6416666664092101"/>
    <n v="1.29508635774254"/>
    <n v="2.5"/>
    <n v="0"/>
    <n v="20"/>
    <n v="2"/>
    <n v="19"/>
    <n v="1"/>
    <n v="0"/>
    <n v="1.4166666666666601"/>
    <n v="0"/>
    <n v="0.225000000000001"/>
    <n v="0"/>
  </r>
  <r>
    <x v="10"/>
    <x v="44"/>
    <x v="7367"/>
    <n v="1.4670000000000001E-2"/>
    <n v="0.1"/>
    <n v="8.7663717096666591"/>
    <n v="0"/>
    <n v="10.351666666008001"/>
    <n v="1.5852949563413801"/>
    <n v="0"/>
    <n v="2.5"/>
    <n v="20"/>
    <n v="1"/>
    <n v="19"/>
    <n v="0.499999999999999"/>
    <n v="0"/>
    <n v="4.1666666666666599"/>
    <n v="0"/>
    <n v="1.1850000000000001"/>
    <n v="0"/>
  </r>
  <r>
    <x v="10"/>
    <x v="44"/>
    <x v="7368"/>
    <n v="2.1489999999999999E-2"/>
    <n v="0.1"/>
    <n v="1.1919187824444399"/>
    <n v="0"/>
    <n v="3.0644444446282"/>
    <n v="1.87252566218376"/>
    <n v="0"/>
    <n v="0"/>
    <n v="20"/>
    <n v="1"/>
    <n v="21"/>
    <n v="1"/>
    <n v="0"/>
    <n v="0.56444444444444697"/>
    <n v="0"/>
    <n v="0"/>
    <n v="0"/>
  </r>
  <r>
    <x v="10"/>
    <x v="44"/>
    <x v="7369"/>
    <n v="2.6190000000000001E-2"/>
    <n v="0.1"/>
    <n v="0.50843545899999998"/>
    <n v="2.5"/>
    <n v="-4.9079148089031703E-10"/>
    <n v="1.9915645405092"/>
    <n v="2.5"/>
    <n v="0"/>
    <n v="20"/>
    <n v="1.4"/>
    <n v="20.1733333333333"/>
    <n v="1"/>
    <n v="0"/>
    <n v="0"/>
    <n v="0"/>
    <n v="0"/>
    <n v="0"/>
  </r>
  <r>
    <x v="10"/>
    <x v="44"/>
    <x v="7370"/>
    <n v="1.7260000000000001E-2"/>
    <n v="0.1"/>
    <n v="7.8361375322430504"/>
    <n v="0"/>
    <n v="9.8827772354572208"/>
    <n v="2.0466397032141601"/>
    <n v="0"/>
    <n v="2.5"/>
    <n v="20"/>
    <n v="1.8"/>
    <n v="19"/>
    <n v="0.499999999999999"/>
    <n v="0"/>
    <n v="4.0999999999999899"/>
    <n v="0"/>
    <n v="0.78277723524305498"/>
    <n v="0"/>
  </r>
  <r>
    <x v="10"/>
    <x v="44"/>
    <x v="7371"/>
    <n v="2.479E-2"/>
    <n v="0.1"/>
    <n v="0.44049202399999998"/>
    <n v="0"/>
    <n v="2.4999999993547899"/>
    <n v="2.0595079753547898"/>
    <n v="0"/>
    <n v="0"/>
    <n v="20"/>
    <n v="2"/>
    <n v="21"/>
    <n v="1"/>
    <n v="0"/>
    <n v="0"/>
    <n v="0"/>
    <n v="0"/>
    <n v="0"/>
  </r>
  <r>
    <x v="10"/>
    <x v="44"/>
    <x v="7372"/>
    <n v="2.5839999999999998E-2"/>
    <n v="0.1"/>
    <n v="0.75831568033333296"/>
    <n v="3.8050000000000003E-5"/>
    <n v="2.8177083338541"/>
    <n v="2.05943070352077"/>
    <n v="0"/>
    <n v="0"/>
    <n v="20"/>
    <n v="3"/>
    <n v="19.8125"/>
    <n v="1"/>
    <n v="0"/>
    <n v="0.31770833333333298"/>
    <n v="0"/>
    <n v="0"/>
    <n v="0"/>
  </r>
  <r>
    <x v="10"/>
    <x v="44"/>
    <x v="7373"/>
    <n v="2.7019999999999999E-2"/>
    <n v="0.1"/>
    <n v="1.9132423816666599"/>
    <n v="0.139443065"/>
    <n v="3.9166666657548501"/>
    <n v="2.1428673490881902"/>
    <n v="0"/>
    <n v="0"/>
    <n v="20"/>
    <n v="2"/>
    <n v="19"/>
    <n v="1"/>
    <n v="0"/>
    <n v="1.4166666666666601"/>
    <n v="0"/>
    <n v="0"/>
    <n v="0"/>
  </r>
  <r>
    <x v="10"/>
    <x v="44"/>
    <x v="7374"/>
    <n v="2.734E-2"/>
    <n v="0.1"/>
    <n v="5.2128828644512097"/>
    <n v="0.53640096999999998"/>
    <n v="7.0447747663138598"/>
    <n v="2.3682928718626499"/>
    <n v="0"/>
    <n v="0"/>
    <n v="20"/>
    <n v="3"/>
    <n v="19"/>
    <n v="1"/>
    <n v="0"/>
    <n v="4"/>
    <n v="0"/>
    <n v="0.54477476545121495"/>
    <n v="0"/>
  </r>
  <r>
    <x v="10"/>
    <x v="44"/>
    <x v="7375"/>
    <n v="3.1329999999999997E-2"/>
    <n v="0.1"/>
    <n v="0.91515320300000003"/>
    <n v="3.6612262900000001"/>
    <n v="6.7735950182168298E-10"/>
    <n v="2.74607308767736"/>
    <n v="2.5"/>
    <n v="0"/>
    <n v="20"/>
    <n v="3"/>
    <n v="21"/>
    <n v="1"/>
    <n v="0"/>
    <n v="0"/>
    <n v="0"/>
    <n v="0"/>
    <n v="0"/>
  </r>
  <r>
    <x v="10"/>
    <x v="44"/>
    <x v="7376"/>
    <n v="3.1130000000000001E-2"/>
    <n v="0.1"/>
    <n v="3.49057055366666"/>
    <n v="1.7047975799999999"/>
    <n v="5.0729166660408902"/>
    <n v="3.2871436923742299"/>
    <n v="0"/>
    <n v="2.5"/>
    <n v="20"/>
    <n v="5"/>
    <n v="19.875"/>
    <n v="0.499999999999999"/>
    <n v="0"/>
    <n v="7.2916666666666602E-2"/>
    <n v="0"/>
    <n v="0"/>
    <n v="0"/>
  </r>
  <r>
    <x v="10"/>
    <x v="44"/>
    <x v="7377"/>
    <n v="3.1600000000000003E-2"/>
    <n v="0.1"/>
    <n v="3.6833321098770702"/>
    <n v="2.298660645"/>
    <n v="5.36276717701727"/>
    <n v="3.9780957121401999"/>
    <n v="0"/>
    <n v="0"/>
    <n v="20"/>
    <n v="6"/>
    <n v="19"/>
    <n v="1"/>
    <n v="0"/>
    <n v="2.15"/>
    <n v="0"/>
    <n v="0.712767177877068"/>
    <n v="0"/>
  </r>
  <r>
    <x v="10"/>
    <x v="44"/>
    <x v="7378"/>
    <n v="3.4590000000000003E-2"/>
    <n v="0.1"/>
    <n v="0.82556329799999995"/>
    <n v="2.5698811300000002"/>
    <n v="2.49999999947156"/>
    <n v="4.2443178314715597"/>
    <n v="0"/>
    <n v="0"/>
    <n v="20"/>
    <n v="7"/>
    <n v="19.8"/>
    <n v="1"/>
    <n v="0"/>
    <n v="0"/>
    <n v="0"/>
    <n v="0"/>
    <n v="0"/>
  </r>
  <r>
    <x v="10"/>
    <x v="44"/>
    <x v="7379"/>
    <n v="3.517E-2"/>
    <n v="0.1"/>
    <n v="1.7600188236666601"/>
    <n v="4.6113875799999997"/>
    <n v="1.4166666666772501"/>
    <n v="4.2680354230105797"/>
    <n v="1.99999999999999"/>
    <n v="0"/>
    <n v="20"/>
    <n v="8"/>
    <n v="19"/>
    <n v="1"/>
    <n v="0"/>
    <n v="0.91666666666666596"/>
    <n v="0"/>
    <n v="0"/>
    <n v="0"/>
  </r>
  <r>
    <x v="10"/>
    <x v="44"/>
    <x v="7380"/>
    <n v="3.637E-2"/>
    <n v="0.1"/>
    <n v="1.96615383966666"/>
    <n v="5.0537795150000004"/>
    <n v="1.1416666671059601"/>
    <n v="4.2292923424392903"/>
    <n v="2.5"/>
    <n v="0"/>
    <n v="20"/>
    <n v="8"/>
    <n v="19"/>
    <n v="0.6"/>
    <n v="0"/>
    <n v="0.91666666666666596"/>
    <n v="0"/>
    <n v="0.22499999999999901"/>
    <n v="0"/>
  </r>
  <r>
    <x v="10"/>
    <x v="44"/>
    <x v="7381"/>
    <n v="3.4000000000000002E-2"/>
    <n v="0.1"/>
    <n v="1.93825380466666"/>
    <n v="2.4721185499999998"/>
    <n v="3.64166666621015"/>
    <n v="4.1755314115434796"/>
    <n v="0"/>
    <n v="0"/>
    <n v="20"/>
    <n v="8"/>
    <n v="19"/>
    <n v="0.1"/>
    <n v="0"/>
    <n v="0.91666666666666596"/>
    <n v="0"/>
    <n v="0.225000000000001"/>
    <n v="0"/>
  </r>
  <r>
    <x v="10"/>
    <x v="44"/>
    <x v="7382"/>
    <n v="3.2640000000000002E-2"/>
    <n v="0.1"/>
    <n v="1.9406522926666601"/>
    <n v="1.9294446750000001"/>
    <n v="3.6416666673832498"/>
    <n v="3.6304590497165901"/>
    <n v="0"/>
    <n v="0"/>
    <n v="20"/>
    <n v="8"/>
    <n v="19"/>
    <n v="0.1"/>
    <n v="0"/>
    <n v="0.91666666666666596"/>
    <n v="0"/>
    <n v="0.22500000000000001"/>
    <n v="0"/>
  </r>
  <r>
    <x v="10"/>
    <x v="44"/>
    <x v="7383"/>
    <n v="2.724E-2"/>
    <n v="0.1"/>
    <n v="4.0265119946666603"/>
    <n v="1.5371677399999999"/>
    <n v="5.6416666662038297"/>
    <n v="3.15232241153717"/>
    <n v="0"/>
    <n v="1.99999999999999"/>
    <n v="20"/>
    <n v="8"/>
    <n v="19"/>
    <n v="0.1"/>
    <n v="0"/>
    <n v="0.91666666666666596"/>
    <n v="0"/>
    <n v="0.22499999999999901"/>
    <n v="0"/>
  </r>
  <r>
    <x v="10"/>
    <x v="44"/>
    <x v="7384"/>
    <n v="1.6799999999999999E-2"/>
    <n v="0.1"/>
    <n v="8.5128588336666606"/>
    <n v="0.97293129"/>
    <n v="9.8516666661617194"/>
    <n v="2.3117391224950499"/>
    <n v="0"/>
    <n v="2.5"/>
    <n v="20"/>
    <n v="7"/>
    <n v="19"/>
    <n v="0.499999999999999"/>
    <n v="0"/>
    <n v="3.6666666666666599"/>
    <n v="0"/>
    <n v="1.1850000000000001"/>
    <n v="0"/>
  </r>
  <r>
    <x v="10"/>
    <x v="44"/>
    <x v="7385"/>
    <n v="5.0369999999999998E-2"/>
    <n v="0.1"/>
    <n v="1.6226494979999999"/>
    <n v="2.9392393545202902"/>
    <n v="0"/>
    <n v="1.31658985652029"/>
    <n v="2.49999999952029"/>
    <n v="0"/>
    <n v="20"/>
    <n v="6"/>
    <n v="21"/>
    <n v="1"/>
    <n v="0"/>
    <n v="0"/>
    <n v="0"/>
    <n v="0"/>
    <n v="0"/>
  </r>
  <r>
    <x v="10"/>
    <x v="44"/>
    <x v="7386"/>
    <n v="3.1399999999999997E-2"/>
    <n v="0.1"/>
    <n v="1.8573442339999999"/>
    <n v="8.6831450000000004E-2"/>
    <n v="2.5000000001000902"/>
    <n v="0.72948721610009604"/>
    <n v="0"/>
    <n v="0"/>
    <n v="20"/>
    <n v="5"/>
    <n v="20.0625"/>
    <n v="0.50000000009594003"/>
    <n v="0"/>
    <n v="0"/>
    <n v="0"/>
    <n v="0"/>
    <n v="0"/>
  </r>
  <r>
    <x v="10"/>
    <x v="44"/>
    <x v="7387"/>
    <n v="3.1399999999999997E-2"/>
    <n v="0.1"/>
    <n v="2.8907504025000001"/>
    <n v="2.0000000004796998"/>
    <n v="1.5986328119356199"/>
    <n v="0.70788240991532803"/>
    <n v="2.0000000004796998"/>
    <n v="0"/>
    <n v="20"/>
    <n v="4"/>
    <n v="19.12109375"/>
    <n v="0.50000000009594003"/>
    <n v="0"/>
    <n v="1.0986328125"/>
    <n v="0"/>
    <n v="0"/>
    <n v="0"/>
  </r>
  <r>
    <x v="10"/>
    <x v="44"/>
    <x v="7388"/>
    <n v="2.9399999999999999E-2"/>
    <n v="0.1"/>
    <n v="5.5117087915741401"/>
    <n v="0"/>
    <n v="6.3070075877212499"/>
    <n v="0.79529879614710797"/>
    <n v="0"/>
    <n v="2.5"/>
    <n v="20"/>
    <n v="4"/>
    <n v="19"/>
    <n v="0.1"/>
    <n v="0"/>
    <n v="1.25"/>
    <n v="0"/>
    <n v="5.7007587574146298E-2"/>
    <n v="0"/>
  </r>
  <r>
    <x v="10"/>
    <x v="44"/>
    <x v="7389"/>
    <n v="2.9690000000000001E-2"/>
    <n v="0.1"/>
    <n v="3.1056015073333301"/>
    <n v="2.5"/>
    <n v="1.55833333274465"/>
    <n v="0.95273182541131995"/>
    <n v="2.5"/>
    <n v="0"/>
    <n v="20"/>
    <n v="3"/>
    <n v="19"/>
    <n v="0.6"/>
    <n v="0"/>
    <n v="1.3333333333333299"/>
    <n v="0"/>
    <n v="0.22499999999999901"/>
    <n v="0"/>
  </r>
  <r>
    <x v="10"/>
    <x v="44"/>
    <x v="7390"/>
    <n v="2.3199999999999998E-2"/>
    <n v="0.1"/>
    <n v="4.9582068540000002"/>
    <n v="0"/>
    <n v="6.2250000007294704"/>
    <n v="1.26679314672946"/>
    <n v="0"/>
    <n v="1.99999999999999"/>
    <n v="20"/>
    <n v="1"/>
    <n v="19"/>
    <n v="0.1"/>
    <n v="0"/>
    <n v="1.5"/>
    <n v="0"/>
    <n v="0.225000000000001"/>
    <n v="0"/>
  </r>
  <r>
    <x v="10"/>
    <x v="44"/>
    <x v="7391"/>
    <n v="1.6240000000000001E-2"/>
    <n v="0.1"/>
    <n v="8.3096737325437307"/>
    <n v="0"/>
    <n v="9.8794338446356296"/>
    <n v="1.56976011209189"/>
    <n v="0"/>
    <n v="2.5"/>
    <n v="20"/>
    <n v="1"/>
    <n v="19"/>
    <n v="0.499999999999999"/>
    <n v="0"/>
    <n v="4.1666666666666599"/>
    <n v="0"/>
    <n v="0.712767177877068"/>
    <n v="0"/>
  </r>
  <r>
    <x v="10"/>
    <x v="44"/>
    <x v="7392"/>
    <n v="2.5409999999999999E-2"/>
    <n v="0.1"/>
    <n v="0.62747433799999897"/>
    <n v="2.5"/>
    <n v="1.8376145050069601E-10"/>
    <n v="1.87252566218376"/>
    <n v="2.5"/>
    <n v="0"/>
    <n v="20"/>
    <n v="0"/>
    <n v="21"/>
    <n v="1"/>
    <n v="0"/>
    <n v="0"/>
    <n v="0"/>
    <n v="0"/>
    <n v="0"/>
  </r>
  <r>
    <x v="10"/>
    <x v="44"/>
    <x v="7393"/>
    <n v="2.4400000000000002E-2"/>
    <n v="0.1"/>
    <n v="1.14906045899999"/>
    <n v="1.99999999999999"/>
    <n v="1.1406249991924799"/>
    <n v="1.99156454019248"/>
    <n v="1.99999999999999"/>
    <n v="0"/>
    <n v="20"/>
    <n v="1"/>
    <n v="19.6875"/>
    <n v="0.499999999999999"/>
    <n v="0"/>
    <n v="0.640625"/>
    <n v="0"/>
    <n v="0"/>
    <n v="0"/>
  </r>
  <r>
    <x v="10"/>
    <x v="44"/>
    <x v="7394"/>
    <n v="1.6160000000000001E-2"/>
    <n v="0.1"/>
    <n v="8.8327941415437294"/>
    <n v="0"/>
    <n v="10.8794338447579"/>
    <n v="2.0466397032141601"/>
    <n v="0"/>
    <n v="2.5"/>
    <n v="20"/>
    <n v="1"/>
    <n v="19"/>
    <n v="0.1"/>
    <n v="0"/>
    <n v="4.1666666666666599"/>
    <n v="1"/>
    <n v="0.712767177877068"/>
    <n v="0"/>
  </r>
  <r>
    <x v="10"/>
    <x v="44"/>
    <x v="7395"/>
    <n v="2.6450000000000001E-2"/>
    <n v="0.1"/>
    <n v="0.44049202399999998"/>
    <n v="2.5"/>
    <n v="-3.3159888634231899E-10"/>
    <n v="2.0595079756683998"/>
    <n v="2.5"/>
    <n v="0"/>
    <n v="20"/>
    <n v="2"/>
    <n v="21"/>
    <n v="0.6"/>
    <n v="0"/>
    <n v="0"/>
    <n v="0"/>
    <n v="0"/>
    <n v="0"/>
  </r>
  <r>
    <x v="10"/>
    <x v="44"/>
    <x v="7396"/>
    <n v="2.0389999999999998E-2"/>
    <n v="0.1"/>
    <n v="0.841649013666666"/>
    <n v="3.8050000000000003E-5"/>
    <n v="2.9010416671874402"/>
    <n v="2.05943070352077"/>
    <n v="0"/>
    <n v="0"/>
    <n v="20"/>
    <n v="2"/>
    <n v="19.8125"/>
    <n v="0.1"/>
    <n v="0"/>
    <n v="0.40104166666666602"/>
    <n v="0"/>
    <n v="0"/>
    <n v="0"/>
  </r>
  <r>
    <x v="10"/>
    <x v="44"/>
    <x v="7397"/>
    <n v="1.644E-2"/>
    <n v="0.1"/>
    <n v="2.47157571499999"/>
    <n v="0.139443065"/>
    <n v="4.4749999990881903"/>
    <n v="2.1428673490881902"/>
    <n v="0"/>
    <n v="0"/>
    <n v="20"/>
    <n v="-2"/>
    <n v="19"/>
    <n v="0.1"/>
    <n v="0"/>
    <n v="1.75"/>
    <n v="0"/>
    <n v="0.22500000000000001"/>
    <n v="0"/>
  </r>
  <r>
    <x v="10"/>
    <x v="44"/>
    <x v="7398"/>
    <n v="1.342E-2"/>
    <n v="0.1"/>
    <n v="5.0597747656666598"/>
    <n v="0.53640096999999998"/>
    <n v="6.8916666675293099"/>
    <n v="2.3682928718626499"/>
    <n v="0"/>
    <n v="2.5"/>
    <n v="20"/>
    <n v="-1"/>
    <n v="19"/>
    <n v="0.1"/>
    <n v="0"/>
    <n v="1.6666666666666601"/>
    <n v="0"/>
    <n v="0.22499999999999901"/>
    <n v="0"/>
  </r>
  <r>
    <x v="10"/>
    <x v="44"/>
    <x v="7399"/>
    <n v="1.4E-2"/>
    <n v="0.1"/>
    <n v="2.80681986966666"/>
    <n v="1.6612262900000001"/>
    <n v="3.8916666673440199"/>
    <n v="2.74607308767736"/>
    <n v="0.500000000000001"/>
    <n v="0"/>
    <n v="20"/>
    <n v="-1"/>
    <n v="19"/>
    <n v="0.6"/>
    <n v="0"/>
    <n v="1.6666666666666601"/>
    <n v="0"/>
    <n v="0.225000000000001"/>
    <n v="0"/>
  </r>
  <r>
    <x v="10"/>
    <x v="44"/>
    <x v="7400"/>
    <n v="1.3480000000000001E-2"/>
    <n v="0.1"/>
    <n v="8.3526538870000007"/>
    <n v="1.7047975799999999"/>
    <n v="9.9349999993742308"/>
    <n v="3.2871436923742299"/>
    <n v="0"/>
    <n v="2.5"/>
    <n v="20"/>
    <n v="6"/>
    <n v="19"/>
    <n v="0.499999999999999"/>
    <n v="0"/>
    <n v="3.75"/>
    <n v="0"/>
    <n v="1.1850000000000001"/>
    <n v="0"/>
  </r>
  <r>
    <x v="10"/>
    <x v="44"/>
    <x v="7401"/>
    <n v="2.01E-2"/>
    <n v="0.1"/>
    <n v="2.3455649319999901"/>
    <n v="2.298660645"/>
    <n v="4.0249999991402001"/>
    <n v="3.9780957121401999"/>
    <n v="0"/>
    <n v="0"/>
    <n v="20"/>
    <n v="6"/>
    <n v="21"/>
    <n v="1"/>
    <n v="0"/>
    <n v="1.25"/>
    <n v="0"/>
    <n v="0.27499999999999902"/>
    <n v="0"/>
  </r>
  <r>
    <x v="10"/>
    <x v="44"/>
    <x v="7402"/>
    <n v="3.3450000000000001E-2"/>
    <n v="0.1"/>
    <n v="0.82556329799999995"/>
    <n v="4.5698811299999997"/>
    <n v="0.49999999947156298"/>
    <n v="4.2443178314715597"/>
    <n v="1.99999999999999"/>
    <n v="0"/>
    <n v="20"/>
    <n v="8"/>
    <n v="21"/>
    <n v="1"/>
    <n v="0"/>
    <n v="0"/>
    <n v="0"/>
    <n v="0"/>
    <n v="0"/>
  </r>
  <r>
    <x v="10"/>
    <x v="44"/>
    <x v="7403"/>
    <n v="3.4169999999999999E-2"/>
    <n v="0.1"/>
    <n v="0.84335215699999999"/>
    <n v="5.1113875799999997"/>
    <n v="1.0587974941245101E-11"/>
    <n v="4.2680354230105797"/>
    <n v="2.5"/>
    <n v="0"/>
    <n v="20"/>
    <n v="9.1999999999999993"/>
    <n v="20.1875"/>
    <n v="0.6"/>
    <n v="0"/>
    <n v="0"/>
    <n v="0"/>
    <n v="0"/>
    <n v="0"/>
  </r>
  <r>
    <x v="10"/>
    <x v="44"/>
    <x v="7404"/>
    <n v="3.1269999999999999E-2"/>
    <n v="0.1"/>
    <n v="0.94851061049999996"/>
    <n v="2.5537795149999898"/>
    <n v="2.6240234379392899"/>
    <n v="4.2292923424392903"/>
    <n v="0"/>
    <n v="0"/>
    <n v="20"/>
    <n v="10"/>
    <n v="19.500781249999999"/>
    <n v="0.1"/>
    <n v="0"/>
    <n v="0.1240234375"/>
    <n v="0"/>
    <n v="0"/>
    <n v="0"/>
  </r>
  <r>
    <x v="10"/>
    <x v="44"/>
    <x v="7405"/>
    <n v="3.0190000000000002E-2"/>
    <n v="0.1"/>
    <n v="1.5952613922408101"/>
    <n v="2.4721185499999998"/>
    <n v="3.2986742537842999"/>
    <n v="4.1755314115434796"/>
    <n v="0"/>
    <n v="0"/>
    <n v="20"/>
    <n v="10.1"/>
    <n v="19"/>
    <n v="0.1"/>
    <n v="0"/>
    <n v="0.74166666666666403"/>
    <n v="0"/>
    <n v="5.7007587574146298E-2"/>
    <n v="0"/>
  </r>
  <r>
    <x v="10"/>
    <x v="44"/>
    <x v="7406"/>
    <n v="2.7990000000000001E-2"/>
    <n v="0.1"/>
    <n v="3.773985626"/>
    <n v="1.9294446750000001"/>
    <n v="5.47500000071659"/>
    <n v="3.6304590497165901"/>
    <n v="0"/>
    <n v="1.99999999999999"/>
    <n v="20"/>
    <n v="10"/>
    <n v="19"/>
    <n v="0.1"/>
    <n v="0"/>
    <n v="0.75"/>
    <n v="0"/>
    <n v="0.22500000000000001"/>
    <n v="0"/>
  </r>
  <r>
    <x v="10"/>
    <x v="44"/>
    <x v="7407"/>
    <n v="2.5350000000000001E-2"/>
    <n v="0.1"/>
    <n v="7.9865119946666603"/>
    <n v="1.5371677399999999"/>
    <n v="9.6016666662038297"/>
    <n v="3.15232241153717"/>
    <n v="0"/>
    <n v="2.5"/>
    <n v="20"/>
    <n v="10"/>
    <n v="19"/>
    <n v="0.499999999999999"/>
    <n v="0"/>
    <n v="3.4166666666666599"/>
    <n v="0"/>
    <n v="1.1849999999999901"/>
    <n v="0"/>
  </r>
  <r>
    <x v="10"/>
    <x v="44"/>
    <x v="7408"/>
    <n v="3.1850000000000003E-2"/>
    <n v="0.1"/>
    <n v="2.14415512996296"/>
    <n v="0.97293129"/>
    <n v="3.4829629624580098"/>
    <n v="2.3117391224950499"/>
    <n v="0"/>
    <n v="0"/>
    <n v="20"/>
    <n v="7"/>
    <n v="21"/>
    <n v="1"/>
    <n v="0"/>
    <n v="0.98296296296296204"/>
    <n v="0"/>
    <n v="0"/>
    <n v="0"/>
  </r>
  <r>
    <x v="10"/>
    <x v="44"/>
    <x v="7409"/>
    <n v="0.14888000000000001"/>
    <n v="0.1"/>
    <n v="1.6226494979999999"/>
    <n v="2.9392393545202902"/>
    <n v="0"/>
    <n v="1.31658985652029"/>
    <n v="2.49999999952029"/>
    <n v="0"/>
    <n v="20"/>
    <n v="6"/>
    <n v="20.862222222222201"/>
    <n v="1"/>
    <n v="0"/>
    <n v="0"/>
    <n v="0"/>
    <n v="0"/>
    <n v="0"/>
  </r>
  <r>
    <x v="10"/>
    <x v="44"/>
    <x v="7410"/>
    <n v="6.615E-2"/>
    <n v="0.1"/>
    <n v="1.8573442339999999"/>
    <n v="2.0868314504796999"/>
    <n v="0.49999999962039199"/>
    <n v="0.72948721610009604"/>
    <n v="2.0000000004796998"/>
    <n v="0"/>
    <n v="20"/>
    <n v="5"/>
    <n v="19.933333333333302"/>
    <n v="0.50000000009594003"/>
    <n v="0"/>
    <n v="0"/>
    <n v="0"/>
    <n v="0"/>
    <n v="0"/>
  </r>
  <r>
    <x v="10"/>
    <x v="44"/>
    <x v="7411"/>
    <n v="3.3259999999999998E-2"/>
    <n v="0.1"/>
    <n v="7.1698211482701097"/>
    <n v="0"/>
    <n v="7.8777035581854404"/>
    <n v="0.70788240991532803"/>
    <n v="0"/>
    <n v="2.5"/>
    <n v="20"/>
    <n v="4"/>
    <n v="19"/>
    <n v="0.1"/>
    <n v="0"/>
    <n v="2.5833333333333299"/>
    <n v="0"/>
    <n v="0.294370224936784"/>
    <n v="0"/>
  </r>
  <r>
    <x v="10"/>
    <x v="44"/>
    <x v="7412"/>
    <n v="4.02E-2"/>
    <n v="0.1"/>
    <n v="1.70470120399999"/>
    <n v="2.5"/>
    <n v="1.4710765938730201E-10"/>
    <n v="0.79529879614710797"/>
    <n v="2.5"/>
    <n v="0"/>
    <n v="20"/>
    <n v="4"/>
    <n v="20"/>
    <n v="0.6"/>
    <n v="0"/>
    <n v="0"/>
    <n v="0"/>
    <n v="0"/>
    <n v="0"/>
  </r>
  <r>
    <x v="10"/>
    <x v="44"/>
    <x v="7413"/>
    <n v="2.793E-2"/>
    <n v="0.1"/>
    <n v="3.1056015073333301"/>
    <n v="0"/>
    <n v="4.0583333327446498"/>
    <n v="0.95273182541131995"/>
    <n v="0"/>
    <n v="0"/>
    <n v="20"/>
    <n v="3"/>
    <n v="19"/>
    <n v="0.1"/>
    <n v="0"/>
    <n v="1.3333333333333299"/>
    <n v="0"/>
    <n v="0.22499999999999901"/>
    <n v="0"/>
  </r>
  <r>
    <x v="10"/>
    <x v="44"/>
    <x v="7414"/>
    <n v="2.6200000000000001E-2"/>
    <n v="0.1"/>
    <n v="2.87487352066666"/>
    <n v="0"/>
    <n v="4.1416666673961302"/>
    <n v="1.26679314672946"/>
    <n v="0"/>
    <n v="0"/>
    <n v="20"/>
    <n v="2"/>
    <n v="19"/>
    <n v="0.1"/>
    <n v="0"/>
    <n v="1.4166666666666601"/>
    <n v="0"/>
    <n v="0.225000000000001"/>
    <n v="0"/>
  </r>
  <r>
    <x v="10"/>
    <x v="44"/>
    <x v="7415"/>
    <n v="2.5059999999999999E-2"/>
    <n v="0.1"/>
    <n v="2.6552398880000001"/>
    <n v="0"/>
    <n v="4.2250000000919004"/>
    <n v="1.56976011209189"/>
    <n v="0"/>
    <n v="0"/>
    <n v="20"/>
    <n v="1"/>
    <n v="19"/>
    <n v="0.1"/>
    <n v="0"/>
    <n v="1.5"/>
    <n v="0"/>
    <n v="0.22500000000000001"/>
    <n v="0"/>
  </r>
  <r>
    <x v="10"/>
    <x v="44"/>
    <x v="7416"/>
    <n v="2.317E-2"/>
    <n v="0.1"/>
    <n v="4.3459006549999897"/>
    <n v="0"/>
    <n v="6.2249999998346803"/>
    <n v="1.87909934483468"/>
    <n v="0"/>
    <n v="1.99999999999999"/>
    <n v="20"/>
    <n v="1"/>
    <n v="19"/>
    <n v="0.1"/>
    <n v="0"/>
    <n v="1.5"/>
    <n v="0"/>
    <n v="0.22499999999999901"/>
    <n v="0"/>
  </r>
  <r>
    <x v="10"/>
    <x v="44"/>
    <x v="7417"/>
    <n v="2.266E-2"/>
    <n v="0.1"/>
    <n v="7.8839222795437296"/>
    <n v="0"/>
    <n v="9.8794338449011807"/>
    <n v="1.99551156535744"/>
    <n v="0"/>
    <n v="2.5"/>
    <n v="20"/>
    <n v="1"/>
    <n v="19"/>
    <n v="0.499999999999999"/>
    <n v="0"/>
    <n v="4.1666666666666599"/>
    <n v="0"/>
    <n v="0.712767177877069"/>
    <n v="0"/>
  </r>
  <r>
    <x v="10"/>
    <x v="44"/>
    <x v="7418"/>
    <n v="2.4219999999999998E-2"/>
    <n v="0.1"/>
    <n v="1.0507490589999899"/>
    <n v="0"/>
    <n v="3.10000000072358"/>
    <n v="2.0492509417235798"/>
    <n v="0"/>
    <n v="0"/>
    <n v="20"/>
    <n v="1"/>
    <n v="21"/>
    <n v="1"/>
    <n v="0"/>
    <n v="0.59999999999999898"/>
    <n v="0"/>
    <n v="0"/>
    <n v="0"/>
  </r>
  <r>
    <x v="10"/>
    <x v="44"/>
    <x v="7419"/>
    <n v="2.6280000000000001E-2"/>
    <n v="0.1"/>
    <n v="0.43912662000000002"/>
    <n v="2.5"/>
    <n v="0"/>
    <n v="2.0608733799999999"/>
    <n v="2.5"/>
    <n v="0"/>
    <n v="20"/>
    <n v="1"/>
    <n v="20.2"/>
    <n v="1"/>
    <n v="0"/>
    <n v="0"/>
    <n v="0"/>
    <n v="0"/>
    <n v="0"/>
  </r>
  <r>
    <x v="10"/>
    <x v="44"/>
    <x v="7420"/>
    <n v="2.6270000000000002E-2"/>
    <n v="0.1"/>
    <n v="2.162936191"/>
    <n v="2.0000380499999899"/>
    <n v="2.22500000059935"/>
    <n v="2.0621018595993501"/>
    <n v="1.99999999999999"/>
    <n v="0"/>
    <n v="20"/>
    <n v="1"/>
    <n v="19"/>
    <n v="0.499999999999999"/>
    <n v="0"/>
    <n v="1.5"/>
    <n v="0"/>
    <n v="0.225000000000001"/>
    <n v="0"/>
  </r>
  <r>
    <x v="10"/>
    <x v="44"/>
    <x v="7421"/>
    <n v="2.579E-2"/>
    <n v="0.1"/>
    <n v="4.3008123553333304"/>
    <n v="0.139443065"/>
    <n v="6.3083333337121603"/>
    <n v="2.14696404337883"/>
    <n v="0"/>
    <n v="1.99999999999999"/>
    <n v="20"/>
    <n v="0"/>
    <n v="19"/>
    <n v="0.1"/>
    <n v="0"/>
    <n v="1.5833333333333299"/>
    <n v="0"/>
    <n v="0.22500000000000001"/>
    <n v="0"/>
  </r>
  <r>
    <x v="10"/>
    <x v="44"/>
    <x v="7422"/>
    <n v="2.2780000000000002E-2"/>
    <n v="0.1"/>
    <n v="8.5924825869999992"/>
    <n v="0.53640096999999998"/>
    <n v="10.435000000270501"/>
    <n v="2.3789183832704999"/>
    <n v="0"/>
    <n v="2.5"/>
    <n v="20"/>
    <n v="0"/>
    <n v="19"/>
    <n v="0.499999999999999"/>
    <n v="0"/>
    <n v="4.25"/>
    <n v="0"/>
    <n v="1.1849999999999901"/>
    <n v="0"/>
  </r>
  <r>
    <x v="10"/>
    <x v="44"/>
    <x v="7423"/>
    <n v="9.7259999999999999E-2"/>
    <n v="0.1"/>
    <n v="0.89399184200000004"/>
    <n v="3.1612262899999899"/>
    <n v="0.50000000034351599"/>
    <n v="2.7672344483435101"/>
    <n v="1.99999999999999"/>
    <n v="0"/>
    <n v="20"/>
    <n v="1"/>
    <n v="21"/>
    <n v="1"/>
    <n v="0"/>
    <n v="0"/>
    <n v="0"/>
    <n v="0"/>
    <n v="0"/>
  </r>
  <r>
    <x v="10"/>
    <x v="44"/>
    <x v="7424"/>
    <n v="0.10718999999999999"/>
    <n v="0.1"/>
    <n v="1.28104991933333"/>
    <n v="4.2047975800000001"/>
    <n v="0"/>
    <n v="2.9237476606666601"/>
    <n v="2.5"/>
    <n v="0"/>
    <n v="20"/>
    <n v="3"/>
    <n v="19.75"/>
    <n v="0.6"/>
    <n v="0"/>
    <n v="0.39583333333333298"/>
    <n v="0"/>
    <n v="0"/>
    <n v="0"/>
  </r>
  <r>
    <x v="10"/>
    <x v="44"/>
    <x v="7425"/>
    <n v="5.7270000000000001E-2"/>
    <n v="0.1"/>
    <n v="2.0255338730000001"/>
    <n v="2.298660645"/>
    <n v="3.7499999996735598"/>
    <n v="4.0231267716735601"/>
    <n v="0"/>
    <n v="0"/>
    <n v="20"/>
    <n v="4"/>
    <n v="19"/>
    <n v="0.1"/>
    <n v="0"/>
    <n v="1.25"/>
    <n v="0"/>
    <n v="0"/>
    <n v="0"/>
  </r>
  <r>
    <x v="10"/>
    <x v="44"/>
    <x v="7426"/>
    <n v="4.7379999999999999E-2"/>
    <n v="0.1"/>
    <n v="1.9983213232408099"/>
    <n v="2.5698811300000002"/>
    <n v="3.7236742550184001"/>
    <n v="4.2952340617775899"/>
    <n v="0"/>
    <n v="0"/>
    <n v="20"/>
    <n v="5"/>
    <n v="19"/>
    <n v="0.1"/>
    <n v="0"/>
    <n v="1.1666666666666601"/>
    <n v="0"/>
    <n v="5.7007587574146298E-2"/>
    <n v="0"/>
  </r>
  <r>
    <x v="10"/>
    <x v="44"/>
    <x v="7427"/>
    <n v="4.514E-2"/>
    <n v="0.1"/>
    <n v="2.09919673133333"/>
    <n v="2.6113875800000002"/>
    <n v="3.8083333335039602"/>
    <n v="4.3205241821706304"/>
    <n v="0"/>
    <n v="0"/>
    <n v="20"/>
    <n v="6"/>
    <n v="19"/>
    <n v="0.1"/>
    <n v="0"/>
    <n v="1.0833333333333299"/>
    <n v="0"/>
    <n v="0.22500000000000001"/>
    <n v="0"/>
  </r>
  <r>
    <x v="10"/>
    <x v="44"/>
    <x v="7428"/>
    <n v="4.0289999999999999E-2"/>
    <n v="0.1"/>
    <n v="6.8057059710293002"/>
    <n v="2.5537795149999898"/>
    <n v="8.5290293045442205"/>
    <n v="4.2771028485149101"/>
    <n v="0"/>
    <n v="2.5"/>
    <n v="20"/>
    <n v="7"/>
    <n v="19"/>
    <n v="0.1"/>
    <n v="0"/>
    <n v="2.0666666666666602"/>
    <n v="1"/>
    <n v="0.462362637362637"/>
    <n v="0"/>
  </r>
  <r>
    <x v="10"/>
    <x v="44"/>
    <x v="7429"/>
    <n v="4.3920000000000001E-2"/>
    <n v="0.1"/>
    <n v="0.752999105"/>
    <n v="4.9721185500000002"/>
    <n v="-3.21654546878379E-10"/>
    <n v="4.2191194446783404"/>
    <n v="2.5"/>
    <n v="0"/>
    <n v="20"/>
    <n v="7"/>
    <n v="19.8"/>
    <n v="0.6"/>
    <n v="0"/>
    <n v="0"/>
    <n v="0"/>
    <n v="0"/>
    <n v="0"/>
  </r>
  <r>
    <x v="10"/>
    <x v="44"/>
    <x v="7430"/>
    <n v="4.335E-2"/>
    <n v="0.1"/>
    <n v="1.9848600539999901"/>
    <n v="1.9294446750000001"/>
    <n v="3.7249999997439902"/>
    <n v="3.6695846207439899"/>
    <n v="0"/>
    <n v="0"/>
    <n v="20"/>
    <n v="7"/>
    <n v="19"/>
    <n v="0.1"/>
    <n v="0"/>
    <n v="1"/>
    <n v="0"/>
    <n v="0.22500000000000001"/>
    <n v="0"/>
  </r>
  <r>
    <x v="10"/>
    <x v="44"/>
    <x v="7431"/>
    <n v="4.1790000000000001E-2"/>
    <n v="0.1"/>
    <n v="5.8768156586284404"/>
    <n v="1.5371677399999999"/>
    <n v="7.5290293038505096"/>
    <n v="3.1893813852220698"/>
    <n v="0"/>
    <n v="2.5"/>
    <n v="20"/>
    <n v="7"/>
    <n v="19"/>
    <n v="0.1"/>
    <n v="0"/>
    <n v="2.0666666662658"/>
    <n v="0"/>
    <n v="0.462362637362637"/>
    <n v="0"/>
  </r>
  <r>
    <x v="10"/>
    <x v="44"/>
    <x v="7432"/>
    <n v="4.5150000000000003E-2"/>
    <n v="0.1"/>
    <n v="1.12527424837581"/>
    <n v="3.47293129"/>
    <n v="0"/>
    <n v="2.34765704162418"/>
    <n v="2.5"/>
    <n v="0"/>
    <n v="20"/>
    <n v="7"/>
    <n v="19.799999999699299"/>
    <n v="0.6"/>
    <n v="0"/>
    <n v="3.7581182610324499E-10"/>
    <n v="0"/>
    <n v="0"/>
    <n v="0"/>
  </r>
  <r>
    <x v="10"/>
    <x v="44"/>
    <x v="7433"/>
    <n v="3.4880000000000001E-2"/>
    <n v="0.1"/>
    <n v="7.2218824275848501"/>
    <n v="0.439239355"/>
    <n v="8.1345848592912997"/>
    <n v="1.3519417867064401"/>
    <n v="0"/>
    <n v="2.5"/>
    <n v="20"/>
    <n v="4"/>
    <n v="19"/>
    <n v="0.1"/>
    <n v="0"/>
    <n v="2.6722222222222198"/>
    <n v="0"/>
    <n v="0.462362637362637"/>
    <n v="0"/>
  </r>
  <r>
    <x v="10"/>
    <x v="44"/>
    <x v="7434"/>
    <n v="7.5029999999999999E-2"/>
    <n v="0.1"/>
    <n v="1.823033919"/>
    <n v="2.5868314499044098"/>
    <n v="0"/>
    <n v="0.76379753090441205"/>
    <n v="2.4999999999044098"/>
    <n v="0"/>
    <n v="20"/>
    <n v="3"/>
    <n v="20.066666666666599"/>
    <n v="0.6"/>
    <n v="0"/>
    <n v="0"/>
    <n v="0"/>
    <n v="0"/>
    <n v="0"/>
  </r>
  <r>
    <x v="10"/>
    <x v="44"/>
    <x v="7435"/>
    <n v="3.7679999999999998E-2"/>
    <n v="0.1"/>
    <n v="3.407872835"/>
    <n v="9.5587843196298598E-11"/>
    <n v="4.1500000001027404"/>
    <n v="0.742127165198326"/>
    <n v="9.5587843196298598E-11"/>
    <n v="0"/>
    <n v="20"/>
    <n v="1.9"/>
    <n v="19"/>
    <n v="0.10000000001911701"/>
    <n v="0"/>
    <n v="1.425"/>
    <n v="0"/>
    <n v="0.225000000000001"/>
    <n v="0"/>
  </r>
  <r>
    <x v="10"/>
    <x v="44"/>
    <x v="7436"/>
    <n v="3.5470000000000002E-2"/>
    <n v="0.1"/>
    <n v="5.8948458339999998"/>
    <n v="0"/>
    <n v="6.7249999996255703"/>
    <n v="0.83015416562557198"/>
    <n v="0"/>
    <n v="2.5"/>
    <n v="20"/>
    <n v="1"/>
    <n v="19"/>
    <n v="0.1"/>
    <n v="0"/>
    <n v="1.5"/>
    <n v="0"/>
    <n v="0.22500000000000001"/>
    <n v="0"/>
  </r>
  <r>
    <x v="10"/>
    <x v="44"/>
    <x v="7437"/>
    <n v="3.5680000000000003E-2"/>
    <n v="0.1"/>
    <n v="3.15332798266666"/>
    <n v="2.5"/>
    <n v="1.6416666673298399"/>
    <n v="0.98833868466317598"/>
    <n v="2.5"/>
    <n v="0"/>
    <n v="20"/>
    <n v="2"/>
    <n v="19"/>
    <n v="0.6"/>
    <n v="0"/>
    <n v="1.4166666666666601"/>
    <n v="0"/>
    <n v="0.22499999999999901"/>
    <n v="0"/>
  </r>
  <r>
    <x v="10"/>
    <x v="44"/>
    <x v="7438"/>
    <n v="2.9760000000000002E-2"/>
    <n v="0.1"/>
    <n v="2.8465803086666601"/>
    <n v="0"/>
    <n v="4.1416666664092103"/>
    <n v="1.29508635774254"/>
    <n v="0"/>
    <n v="0"/>
    <n v="20"/>
    <n v="2"/>
    <n v="19"/>
    <n v="0.1"/>
    <n v="0"/>
    <n v="1.4166666666666601"/>
    <n v="0"/>
    <n v="0.225000000000001"/>
    <n v="0"/>
  </r>
  <r>
    <x v="10"/>
    <x v="44"/>
    <x v="7439"/>
    <n v="2.6610000000000002E-2"/>
    <n v="0.1"/>
    <n v="2.6397050430000002"/>
    <n v="0"/>
    <n v="4.2249999993413798"/>
    <n v="1.5852949563413801"/>
    <n v="0"/>
    <n v="0"/>
    <n v="20"/>
    <n v="1"/>
    <n v="19"/>
    <n v="0.1"/>
    <n v="0"/>
    <n v="1.5"/>
    <n v="0"/>
    <n v="0.22500000000000001"/>
    <n v="0"/>
  </r>
  <r>
    <x v="10"/>
    <x v="44"/>
    <x v="7440"/>
    <n v="2.0299999999999999E-2"/>
    <n v="0.1"/>
    <n v="4.8459006550000003"/>
    <n v="0"/>
    <n v="6.7249999998346803"/>
    <n v="1.87909934483468"/>
    <n v="0"/>
    <n v="2.5"/>
    <n v="20"/>
    <n v="1"/>
    <n v="19"/>
    <n v="0.1"/>
    <n v="0"/>
    <n v="1.5"/>
    <n v="0"/>
    <n v="0.22499999999999901"/>
    <n v="0"/>
  </r>
  <r>
    <x v="10"/>
    <x v="44"/>
    <x v="7441"/>
    <n v="2.1139999999999999E-2"/>
    <n v="0.1"/>
    <n v="6.4112955168070798"/>
    <n v="0"/>
    <n v="8.4068070821645193"/>
    <n v="1.99551156535744"/>
    <n v="0"/>
    <n v="1.99999999999999"/>
    <n v="20"/>
    <n v="-1"/>
    <n v="19"/>
    <n v="0.6"/>
    <n v="0"/>
    <n v="3.4444444444444402"/>
    <n v="0"/>
    <n v="0.462362637362638"/>
    <n v="0"/>
  </r>
  <r>
    <x v="10"/>
    <x v="44"/>
    <x v="7442"/>
    <n v="2.5780000000000001E-2"/>
    <n v="0.1"/>
    <n v="0.45074905900000001"/>
    <n v="2.5"/>
    <n v="7.2358519176418595E-10"/>
    <n v="2.0492509417235798"/>
    <n v="2.5"/>
    <n v="0"/>
    <n v="20"/>
    <n v="-1"/>
    <n v="20.3333333333333"/>
    <n v="1"/>
    <n v="0"/>
    <n v="0"/>
    <n v="0"/>
    <n v="0"/>
    <n v="0"/>
  </r>
  <r>
    <x v="10"/>
    <x v="44"/>
    <x v="7443"/>
    <n v="2.2800000000000001E-2"/>
    <n v="0.1"/>
    <n v="4.8307932866666601"/>
    <n v="0"/>
    <n v="6.8916666665975201"/>
    <n v="2.0608733799308498"/>
    <n v="0"/>
    <n v="2.5"/>
    <n v="20"/>
    <n v="-1"/>
    <n v="19"/>
    <n v="0.499999999999999"/>
    <n v="0"/>
    <n v="1.6666666666666601"/>
    <n v="0"/>
    <n v="0.22499999999999901"/>
    <n v="0"/>
  </r>
  <r>
    <x v="10"/>
    <x v="44"/>
    <x v="7444"/>
    <n v="2.29E-2"/>
    <n v="0.1"/>
    <n v="2.3296028576666599"/>
    <n v="2.5000380500000001"/>
    <n v="1.8916666672660101"/>
    <n v="2.0621018595993501"/>
    <n v="2.5"/>
    <n v="0"/>
    <n v="20"/>
    <n v="-1"/>
    <n v="19"/>
    <n v="1"/>
    <n v="0"/>
    <n v="1.6666666666666601"/>
    <n v="0"/>
    <n v="0.225000000000001"/>
    <n v="0"/>
  </r>
  <r>
    <x v="10"/>
    <x v="44"/>
    <x v="7445"/>
    <n v="2.1239999999999998E-2"/>
    <n v="0.1"/>
    <n v="8.5108123553333304"/>
    <n v="0.139443065"/>
    <n v="10.5183333337121"/>
    <n v="2.14696404337883"/>
    <n v="0"/>
    <n v="2.5"/>
    <n v="20"/>
    <n v="-1"/>
    <n v="19"/>
    <n v="0.499999999999999"/>
    <n v="0"/>
    <n v="4.3333333333333304"/>
    <n v="0"/>
    <n v="1.1850000000000001"/>
    <n v="0"/>
  </r>
  <r>
    <x v="10"/>
    <x v="44"/>
    <x v="7446"/>
    <n v="2.7799999999999998E-2"/>
    <n v="0.1"/>
    <n v="2.7658159203333299"/>
    <n v="0.53640096999999998"/>
    <n v="4.6083333336038299"/>
    <n v="2.3789183832704999"/>
    <n v="0"/>
    <n v="0"/>
    <n v="20"/>
    <n v="-1"/>
    <n v="21"/>
    <n v="1"/>
    <n v="0"/>
    <n v="1.8333333333333299"/>
    <n v="0"/>
    <n v="0.27499999999999902"/>
    <n v="0"/>
  </r>
  <r>
    <x v="10"/>
    <x v="44"/>
    <x v="7447"/>
    <n v="3.5740000000000001E-2"/>
    <n v="0.1"/>
    <n v="0.89399184200000004"/>
    <n v="3.6612262900000001"/>
    <n v="3.4351543831689898E-10"/>
    <n v="2.7672344483435101"/>
    <n v="2.5"/>
    <n v="0"/>
    <n v="20"/>
    <n v="3"/>
    <n v="21"/>
    <n v="1"/>
    <n v="0"/>
    <n v="0"/>
    <n v="0"/>
    <n v="0"/>
    <n v="0"/>
  </r>
  <r>
    <x v="10"/>
    <x v="44"/>
    <x v="7448"/>
    <n v="3.279E-2"/>
    <n v="0.1"/>
    <n v="6.5771436693333296"/>
    <n v="1.7047975799999999"/>
    <n v="8.1919270838797402"/>
    <n v="3.3195809945464099"/>
    <n v="0"/>
    <n v="2.5"/>
    <n v="20"/>
    <n v="6"/>
    <n v="19.875"/>
    <n v="0.499999999999999"/>
    <n v="0"/>
    <n v="2.65625"/>
    <n v="0"/>
    <n v="0.53567708333333297"/>
    <n v="0"/>
  </r>
  <r>
    <x v="10"/>
    <x v="44"/>
    <x v="7449"/>
    <n v="6.3310000000000005E-2"/>
    <n v="0.1"/>
    <n v="0.77553387299999998"/>
    <n v="4.7986606446735598"/>
    <n v="0"/>
    <n v="4.0231267716735601"/>
    <n v="2.4999999996735598"/>
    <n v="0"/>
    <n v="20"/>
    <n v="7"/>
    <n v="21"/>
    <n v="1"/>
    <n v="0"/>
    <n v="0"/>
    <n v="0"/>
    <n v="0"/>
    <n v="0"/>
  </r>
  <r>
    <x v="10"/>
    <x v="44"/>
    <x v="7450"/>
    <n v="4.2560000000000001E-2"/>
    <n v="0.1"/>
    <n v="1.67950817978467"/>
    <n v="2.5698811300000002"/>
    <n v="3.4048611115622598"/>
    <n v="4.2952340617775899"/>
    <n v="0"/>
    <n v="0.49999999967356101"/>
    <n v="20"/>
    <n v="9"/>
    <n v="20.125"/>
    <n v="0.500000000065287"/>
    <n v="0"/>
    <n v="0.404861111111112"/>
    <n v="0"/>
    <n v="0"/>
    <n v="0"/>
  </r>
  <r>
    <x v="10"/>
    <x v="44"/>
    <x v="7451"/>
    <n v="4.6469999999999997E-2"/>
    <n v="0.1"/>
    <n v="0.79086339799999905"/>
    <n v="5.1113875799999997"/>
    <n v="1.7062973256542999E-10"/>
    <n v="4.3205241821706304"/>
    <n v="2.5"/>
    <n v="0"/>
    <n v="20"/>
    <n v="8"/>
    <n v="19.733333333333299"/>
    <n v="0.6"/>
    <n v="0"/>
    <n v="0"/>
    <n v="0"/>
    <n v="0"/>
    <n v="0"/>
  </r>
  <r>
    <x v="10"/>
    <x v="44"/>
    <x v="7452"/>
    <n v="4.1849999999999998E-2"/>
    <n v="0.1"/>
    <n v="4.1670175879074796"/>
    <n v="2.5537795149999898"/>
    <n v="5.8903409214223901"/>
    <n v="4.2771028485149101"/>
    <n v="0"/>
    <n v="2.5"/>
    <n v="20"/>
    <n v="9"/>
    <n v="19"/>
    <n v="0.1"/>
    <n v="0"/>
    <n v="0.83333333333333304"/>
    <n v="0"/>
    <n v="5.7007587574146E-2"/>
    <n v="0"/>
  </r>
  <r>
    <x v="10"/>
    <x v="44"/>
    <x v="7453"/>
    <n v="4.2729999999999997E-2"/>
    <n v="0.1"/>
    <n v="1.7279991050000001"/>
    <n v="4.9721185500000002"/>
    <n v="0.97499999948948002"/>
    <n v="4.21911944448948"/>
    <n v="2.5"/>
    <n v="0"/>
    <n v="20"/>
    <n v="10"/>
    <n v="19"/>
    <n v="0.6"/>
    <n v="0"/>
    <n v="0.75"/>
    <n v="0"/>
    <n v="0.225000000000001"/>
    <n v="0"/>
  </r>
  <r>
    <x v="10"/>
    <x v="44"/>
    <x v="7454"/>
    <n v="3.4450000000000001E-2"/>
    <n v="0.1"/>
    <n v="5.44444491358486"/>
    <n v="1.9294446750000001"/>
    <n v="7.1845848593288499"/>
    <n v="3.6695846207439899"/>
    <n v="0"/>
    <n v="2.5"/>
    <n v="20"/>
    <n v="9"/>
    <n v="19"/>
    <n v="0.1"/>
    <n v="0"/>
    <n v="1.7222222222222201"/>
    <n v="0"/>
    <n v="0.462362637362637"/>
    <n v="0"/>
  </r>
  <r>
    <x v="10"/>
    <x v="44"/>
    <x v="7455"/>
    <n v="4.0009999999999997E-2"/>
    <n v="0.1"/>
    <n v="0.84778635499999999"/>
    <n v="2.0371677400000001"/>
    <n v="2.0000000002220699"/>
    <n v="3.1893813852220698"/>
    <n v="0.500000000000001"/>
    <n v="0"/>
    <n v="20"/>
    <n v="9"/>
    <n v="19.6666666666666"/>
    <n v="0.6"/>
    <n v="0"/>
    <n v="0"/>
    <n v="0"/>
    <n v="0"/>
    <n v="0"/>
  </r>
  <r>
    <x v="10"/>
    <x v="44"/>
    <x v="7456"/>
    <n v="3.4669999999999999E-2"/>
    <n v="0.1"/>
    <n v="8.3936075813333293"/>
    <n v="0.97293129"/>
    <n v="9.7683333329575195"/>
    <n v="2.34765704162418"/>
    <n v="0"/>
    <n v="2.5"/>
    <n v="20"/>
    <n v="8"/>
    <n v="19"/>
    <n v="0.499999999999999"/>
    <n v="0"/>
    <n v="3.5833333333333299"/>
    <n v="0"/>
    <n v="1.1850000000000001"/>
    <n v="0"/>
  </r>
  <r>
    <x v="10"/>
    <x v="44"/>
    <x v="7457"/>
    <n v="6.0580000000000002E-2"/>
    <n v="0.1"/>
    <n v="2.47544571614814"/>
    <n v="0.439239355"/>
    <n v="3.3881481478545901"/>
    <n v="1.3519417867064401"/>
    <n v="0"/>
    <n v="0"/>
    <n v="20"/>
    <n v="7"/>
    <n v="21"/>
    <n v="1"/>
    <n v="0"/>
    <n v="0.88814814814814702"/>
    <n v="0"/>
    <n v="0"/>
    <n v="0"/>
  </r>
  <r>
    <x v="10"/>
    <x v="44"/>
    <x v="7458"/>
    <n v="8.3669999999999994E-2"/>
    <n v="0.1"/>
    <n v="1.823033919"/>
    <n v="2.5868314499044098"/>
    <n v="0"/>
    <n v="0.76379753090441205"/>
    <n v="2.4999999999044098"/>
    <n v="0"/>
    <n v="20"/>
    <n v="6"/>
    <n v="20.7911111111111"/>
    <n v="1"/>
    <n v="0"/>
    <n v="0"/>
    <n v="0"/>
    <n v="0"/>
    <n v="0"/>
  </r>
  <r>
    <x v="10"/>
    <x v="44"/>
    <x v="7459"/>
    <n v="7.6450000000000004E-2"/>
    <n v="0.1"/>
    <n v="1.7578728349999999"/>
    <n v="2.00000000009558"/>
    <n v="0.50000000010273804"/>
    <n v="0.742127165198326"/>
    <n v="2.00000000009558"/>
    <n v="0"/>
    <n v="20"/>
    <n v="6"/>
    <n v="19.8666666666666"/>
    <n v="0.50000000001911704"/>
    <n v="0"/>
    <n v="0"/>
    <n v="0"/>
    <n v="0"/>
    <n v="0"/>
  </r>
  <r>
    <x v="10"/>
    <x v="44"/>
    <x v="7460"/>
    <n v="6.9199999999999998E-2"/>
    <n v="0.1"/>
    <n v="2.8935200882408099"/>
    <n v="0"/>
    <n v="3.7236742538663798"/>
    <n v="0.83015416562557198"/>
    <n v="0"/>
    <n v="0"/>
    <n v="20"/>
    <n v="5"/>
    <n v="19"/>
    <n v="0.1"/>
    <n v="0"/>
    <n v="1.1666666666666601"/>
    <n v="0"/>
    <n v="5.7007587574146298E-2"/>
    <n v="0"/>
  </r>
  <r>
    <x v="10"/>
    <x v="44"/>
    <x v="7461"/>
    <n v="3.5439999999999999E-2"/>
    <n v="0.1"/>
    <n v="3.0699946493333301"/>
    <n v="0"/>
    <n v="4.0583333339965098"/>
    <n v="0.98833868466317598"/>
    <n v="0"/>
    <n v="0"/>
    <n v="20"/>
    <n v="3"/>
    <n v="19"/>
    <n v="0.1"/>
    <n v="0"/>
    <n v="1.3333333333333299"/>
    <n v="0"/>
    <n v="0.22499999999999901"/>
    <n v="0"/>
  </r>
  <r>
    <x v="10"/>
    <x v="44"/>
    <x v="7462"/>
    <n v="3.1800000000000002E-2"/>
    <n v="0.1"/>
    <n v="5.1799136419999998"/>
    <n v="0"/>
    <n v="6.4749999997425496"/>
    <n v="1.29508635774254"/>
    <n v="0"/>
    <n v="2.5"/>
    <n v="20"/>
    <n v="4"/>
    <n v="19"/>
    <n v="0.1"/>
    <n v="0"/>
    <n v="1.25"/>
    <n v="0"/>
    <n v="0.225000000000001"/>
    <n v="0"/>
  </r>
  <r>
    <x v="10"/>
    <x v="44"/>
    <x v="7463"/>
    <n v="3.2800000000000003E-2"/>
    <n v="0.1"/>
    <n v="2.3063717096666601"/>
    <n v="2.5"/>
    <n v="1.3916666660080499"/>
    <n v="1.5852949563413801"/>
    <n v="2.5"/>
    <n v="0"/>
    <n v="20"/>
    <n v="5"/>
    <n v="19"/>
    <n v="0.6"/>
    <n v="0"/>
    <n v="1.1666666666666601"/>
    <n v="0"/>
    <n v="0.22500000000000001"/>
    <n v="0"/>
  </r>
  <r>
    <x v="10"/>
    <x v="45"/>
    <x v="7464"/>
    <n v="2.5399999999999999E-2"/>
    <n v="0.1"/>
    <n v="2.0125673216666602"/>
    <n v="0"/>
    <n v="3.89166666650135"/>
    <n v="1.87909934483468"/>
    <n v="0"/>
    <n v="0"/>
    <n v="20"/>
    <n v="5"/>
    <n v="19"/>
    <n v="0.1"/>
    <n v="0"/>
    <n v="1.1666666666666601"/>
    <n v="0"/>
    <n v="0.22499999999999901"/>
    <n v="0"/>
  </r>
  <r>
    <x v="10"/>
    <x v="45"/>
    <x v="7465"/>
    <n v="2.4799999999999999E-2"/>
    <n v="0.1"/>
    <n v="1.89615510166666"/>
    <n v="0"/>
    <n v="3.89166666702411"/>
    <n v="1.99551156535744"/>
    <n v="0"/>
    <n v="0"/>
    <n v="20"/>
    <n v="5"/>
    <n v="19"/>
    <n v="0.1"/>
    <n v="0"/>
    <n v="1.1666666666666601"/>
    <n v="0"/>
    <n v="0.225000000000001"/>
    <n v="0"/>
  </r>
  <r>
    <x v="10"/>
    <x v="45"/>
    <x v="7466"/>
    <n v="2.315E-2"/>
    <n v="0.1"/>
    <n v="1.9257490589999999"/>
    <n v="0"/>
    <n v="3.97500000072358"/>
    <n v="2.0492509417235798"/>
    <n v="0"/>
    <n v="0"/>
    <n v="20"/>
    <n v="4"/>
    <n v="19"/>
    <n v="0.1"/>
    <n v="0"/>
    <n v="1.25"/>
    <n v="0"/>
    <n v="0.22500000000000001"/>
    <n v="0"/>
  </r>
  <r>
    <x v="10"/>
    <x v="45"/>
    <x v="7467"/>
    <n v="2.2329999999999999E-2"/>
    <n v="0.1"/>
    <n v="4.4141266200000002"/>
    <n v="0"/>
    <n v="6.4749999999308496"/>
    <n v="2.0608733799308498"/>
    <n v="0"/>
    <n v="2.5"/>
    <n v="20"/>
    <n v="4"/>
    <n v="19"/>
    <n v="0.1"/>
    <n v="0"/>
    <n v="1.25"/>
    <n v="0"/>
    <n v="0.22499999999999901"/>
    <n v="0"/>
  </r>
  <r>
    <x v="10"/>
    <x v="45"/>
    <x v="7468"/>
    <n v="2.2419999999999999E-2"/>
    <n v="0.1"/>
    <n v="1.8296028576666601"/>
    <n v="0.50003805000000101"/>
    <n v="3.3916666672660098"/>
    <n v="2.0621018595993501"/>
    <n v="0.500000000000001"/>
    <n v="0"/>
    <n v="20"/>
    <n v="5"/>
    <n v="19"/>
    <n v="0.6"/>
    <n v="0"/>
    <n v="1.1666666666666601"/>
    <n v="0"/>
    <n v="0.225000000000001"/>
    <n v="0"/>
  </r>
  <r>
    <x v="10"/>
    <x v="45"/>
    <x v="7469"/>
    <n v="2.138E-2"/>
    <n v="0.1"/>
    <n v="8.177479022"/>
    <n v="0.139443065"/>
    <n v="10.1850000003788"/>
    <n v="2.14696404337883"/>
    <n v="0"/>
    <n v="2.5"/>
    <n v="20"/>
    <n v="3"/>
    <n v="19"/>
    <n v="0.499999999999999"/>
    <n v="0"/>
    <n v="4"/>
    <n v="0"/>
    <n v="1.1850000000000001"/>
    <n v="0"/>
  </r>
  <r>
    <x v="10"/>
    <x v="45"/>
    <x v="7470"/>
    <n v="2.4240000000000001E-2"/>
    <n v="0.1"/>
    <n v="2.3491492536666598"/>
    <n v="0.53640096999999998"/>
    <n v="4.1916666669371603"/>
    <n v="2.3789183832704999"/>
    <n v="0"/>
    <n v="0"/>
    <n v="20"/>
    <n v="4"/>
    <n v="21"/>
    <n v="1"/>
    <n v="0"/>
    <n v="1.4166666666666601"/>
    <n v="0"/>
    <n v="0.27499999999999902"/>
    <n v="0"/>
  </r>
  <r>
    <x v="10"/>
    <x v="45"/>
    <x v="7471"/>
    <n v="2.879E-2"/>
    <n v="0.1"/>
    <n v="2.5856585086666599"/>
    <n v="1.1612262900000001"/>
    <n v="4.1916666670101801"/>
    <n v="2.7672344483435101"/>
    <n v="0"/>
    <n v="0"/>
    <n v="20"/>
    <n v="4"/>
    <n v="21"/>
    <n v="1"/>
    <n v="0"/>
    <n v="1.4166666666666601"/>
    <n v="0"/>
    <n v="0.27500000000000102"/>
    <n v="0"/>
  </r>
  <r>
    <x v="10"/>
    <x v="45"/>
    <x v="7472"/>
    <n v="3.4169999999999999E-2"/>
    <n v="0.1"/>
    <n v="1.57817954896296"/>
    <n v="1.7047975799999999"/>
    <n v="3.1929629635093799"/>
    <n v="3.3195809945464099"/>
    <n v="0"/>
    <n v="0"/>
    <n v="20"/>
    <n v="6"/>
    <n v="21"/>
    <n v="1"/>
    <n v="0"/>
    <n v="0.692962962962965"/>
    <n v="0"/>
    <n v="0"/>
    <n v="0"/>
  </r>
  <r>
    <x v="10"/>
    <x v="45"/>
    <x v="7473"/>
    <n v="8.3229999999999998E-2"/>
    <n v="0.1"/>
    <n v="0.77553387299999998"/>
    <n v="4.7986606446735598"/>
    <n v="0"/>
    <n v="4.0231267716735601"/>
    <n v="2.4999999996735598"/>
    <n v="0"/>
    <n v="20"/>
    <n v="7"/>
    <n v="20.5822222222222"/>
    <n v="1"/>
    <n v="0"/>
    <n v="0"/>
    <n v="0"/>
    <n v="0"/>
    <n v="0"/>
  </r>
  <r>
    <x v="10"/>
    <x v="45"/>
    <x v="7474"/>
    <n v="4.4110000000000003E-2"/>
    <n v="0.1"/>
    <n v="0.77464706899999902"/>
    <n v="4.5698811303264302"/>
    <n v="0.500000000451153"/>
    <n v="4.2952340617775899"/>
    <n v="2.00000000032643"/>
    <n v="0"/>
    <n v="20"/>
    <n v="8"/>
    <n v="19.733333333333299"/>
    <n v="0.500000000065287"/>
    <n v="0"/>
    <n v="0"/>
    <n v="0"/>
    <n v="0"/>
    <n v="0"/>
  </r>
  <r>
    <x v="10"/>
    <x v="45"/>
    <x v="7475"/>
    <n v="3.884E-2"/>
    <n v="0.1"/>
    <n v="1.76453765173029"/>
    <n v="2.6113875800000002"/>
    <n v="3.4736742539009202"/>
    <n v="4.3205241821706304"/>
    <n v="0"/>
    <n v="-5.1052120864092305E-10"/>
    <n v="20"/>
    <n v="8"/>
    <n v="19"/>
    <n v="0.1"/>
    <n v="0"/>
    <n v="0.91666666666666596"/>
    <n v="0"/>
    <n v="5.7007587574146298E-2"/>
    <n v="0"/>
  </r>
  <r>
    <x v="10"/>
    <x v="45"/>
    <x v="7476"/>
    <n v="3.1780000000000003E-2"/>
    <n v="0.1"/>
    <n v="5.6334837488070804"/>
    <n v="2.5537795149999898"/>
    <n v="7.3568070823219998"/>
    <n v="4.2771028485149101"/>
    <n v="0"/>
    <n v="2.5"/>
    <n v="20"/>
    <n v="8"/>
    <n v="19"/>
    <n v="0.1"/>
    <n v="0"/>
    <n v="1.8944444444444399"/>
    <n v="0"/>
    <n v="0.462362637362637"/>
    <n v="0"/>
  </r>
  <r>
    <x v="10"/>
    <x v="45"/>
    <x v="7477"/>
    <n v="8.3000000000000004E-2"/>
    <n v="0.1"/>
    <n v="0.752999104999999"/>
    <n v="4.9721185494894797"/>
    <n v="0"/>
    <n v="4.21911944448948"/>
    <n v="2.4999999994894702"/>
    <n v="0"/>
    <n v="20"/>
    <n v="8"/>
    <n v="19.733333333333299"/>
    <n v="0.59999999989789499"/>
    <n v="0"/>
    <n v="0"/>
    <n v="0"/>
    <n v="0"/>
    <n v="0"/>
  </r>
  <r>
    <x v="10"/>
    <x v="45"/>
    <x v="7478"/>
    <n v="3.2759999999999997E-2"/>
    <n v="0.1"/>
    <n v="7.8201235969618796"/>
    <n v="1.9294446750000001"/>
    <n v="9.5602635427058793"/>
    <n v="3.6695846207439899"/>
    <n v="0"/>
    <n v="2.5"/>
    <n v="20"/>
    <n v="8"/>
    <n v="19"/>
    <n v="0.1"/>
    <n v="0"/>
    <n v="3.5833333333333299"/>
    <n v="0"/>
    <n v="0.97693020962855603"/>
    <n v="0"/>
  </r>
  <r>
    <x v="10"/>
    <x v="45"/>
    <x v="7479"/>
    <n v="3.8129999999999997E-2"/>
    <n v="0.1"/>
    <n v="3.4688974661111098"/>
    <n v="1.5371677399999999"/>
    <n v="5.12111111133318"/>
    <n v="3.1893813852220698"/>
    <n v="0"/>
    <n v="1.99999999999999"/>
    <n v="20"/>
    <n v="8"/>
    <n v="21"/>
    <n v="0.6"/>
    <n v="0"/>
    <n v="0.62111111111110995"/>
    <n v="0"/>
    <n v="0"/>
    <n v="0"/>
  </r>
  <r>
    <x v="10"/>
    <x v="45"/>
    <x v="7480"/>
    <n v="4.478E-2"/>
    <n v="0.1"/>
    <n v="1.12527424799999"/>
    <n v="2.9729312902935501"/>
    <n v="0.49999999933063599"/>
    <n v="2.34765704162418"/>
    <n v="2.0000000002935501"/>
    <n v="0"/>
    <n v="20"/>
    <n v="7"/>
    <n v="20.6533333333333"/>
    <n v="1"/>
    <n v="0"/>
    <n v="0"/>
    <n v="0"/>
    <n v="0"/>
    <n v="0"/>
  </r>
  <r>
    <x v="10"/>
    <x v="45"/>
    <x v="7481"/>
    <n v="5.2839999999999998E-2"/>
    <n v="0.1"/>
    <n v="1.5872975680000001"/>
    <n v="2.9392393547064399"/>
    <n v="0"/>
    <n v="1.3519417867064401"/>
    <n v="2.4999999997064402"/>
    <n v="0"/>
    <n v="20"/>
    <n v="7"/>
    <n v="19.8"/>
    <n v="0.59999999994128905"/>
    <n v="0"/>
    <n v="0"/>
    <n v="0"/>
    <n v="0"/>
    <n v="0"/>
  </r>
  <r>
    <x v="10"/>
    <x v="45"/>
    <x v="7482"/>
    <n v="3.5630000000000002E-2"/>
    <n v="0.1"/>
    <n v="3.1313672523333298"/>
    <n v="8.6831450000000004E-2"/>
    <n v="3.8083333332377398"/>
    <n v="0.76379753090441205"/>
    <n v="0"/>
    <n v="0"/>
    <n v="20"/>
    <n v="6"/>
    <n v="19"/>
    <n v="0.1"/>
    <n v="0"/>
    <n v="1.0833333333333299"/>
    <n v="0"/>
    <n v="0.22499999999999901"/>
    <n v="0"/>
  </r>
  <r>
    <x v="10"/>
    <x v="45"/>
    <x v="7483"/>
    <n v="3.3119999999999997E-2"/>
    <n v="0.1"/>
    <n v="3.0662061683333302"/>
    <n v="0"/>
    <n v="3.8083333335316598"/>
    <n v="0.742127165198326"/>
    <n v="0"/>
    <n v="0"/>
    <n v="20"/>
    <n v="6"/>
    <n v="19"/>
    <n v="0.1"/>
    <n v="0"/>
    <n v="1.0833333333333299"/>
    <n v="0"/>
    <n v="0.225000000000001"/>
    <n v="0"/>
  </r>
  <r>
    <x v="10"/>
    <x v="45"/>
    <x v="7484"/>
    <n v="2.1149999999999999E-2"/>
    <n v="0.1"/>
    <n v="7.1322084713626301"/>
    <n v="0"/>
    <n v="7.9623626369881997"/>
    <n v="0.83015416562557198"/>
    <n v="0"/>
    <n v="2.5"/>
    <n v="20"/>
    <n v="5"/>
    <n v="19"/>
    <n v="0.1"/>
    <n v="0"/>
    <n v="2.5"/>
    <n v="0"/>
    <n v="0.462362637362637"/>
    <n v="0"/>
  </r>
  <r>
    <x v="10"/>
    <x v="45"/>
    <x v="7485"/>
    <n v="2.843E-2"/>
    <n v="0.1"/>
    <n v="1.5116613160000001"/>
    <n v="2.5"/>
    <n v="6.6317662472670205E-10"/>
    <n v="0.98833868466317598"/>
    <n v="2.5"/>
    <n v="0"/>
    <n v="20"/>
    <n v="4"/>
    <n v="20"/>
    <n v="0.6"/>
    <n v="0"/>
    <n v="0"/>
    <n v="0"/>
    <n v="0"/>
    <n v="0"/>
  </r>
  <r>
    <x v="10"/>
    <x v="45"/>
    <x v="7486"/>
    <n v="1.8010000000000002E-2"/>
    <n v="0.1"/>
    <n v="8.7232469753333302"/>
    <n v="0"/>
    <n v="10.0183333330758"/>
    <n v="1.29508635774254"/>
    <n v="0"/>
    <n v="2.5"/>
    <n v="20"/>
    <n v="5"/>
    <n v="19"/>
    <n v="0.1"/>
    <n v="0"/>
    <n v="3.8333333333333299"/>
    <n v="0"/>
    <n v="1.1850000000000001"/>
    <n v="0"/>
  </r>
  <r>
    <x v="10"/>
    <x v="45"/>
    <x v="7487"/>
    <n v="2.214E-2"/>
    <n v="0.1"/>
    <n v="0.914705043"/>
    <n v="0.500000000000001"/>
    <n v="1.99999999934138"/>
    <n v="1.5852949563413801"/>
    <n v="0.500000000000001"/>
    <n v="0"/>
    <n v="20"/>
    <n v="5"/>
    <n v="21"/>
    <n v="0.6"/>
    <n v="0"/>
    <n v="0"/>
    <n v="0"/>
    <n v="0"/>
    <n v="0"/>
  </r>
  <r>
    <x v="10"/>
    <x v="45"/>
    <x v="7488"/>
    <n v="2.069E-2"/>
    <n v="0.1"/>
    <n v="5.54508565695114"/>
    <n v="0"/>
    <n v="7.4241850017858297"/>
    <n v="1.87909934483468"/>
    <n v="0"/>
    <n v="2.5"/>
    <n v="20"/>
    <n v="6"/>
    <n v="20"/>
    <n v="0.499999999999999"/>
    <n v="0"/>
    <n v="2.3607407407407401"/>
    <n v="0"/>
    <n v="6.3444261210402295E-2"/>
    <n v="0"/>
  </r>
  <r>
    <x v="10"/>
    <x v="45"/>
    <x v="7489"/>
    <n v="2.596E-2"/>
    <n v="0.1"/>
    <n v="0.50448843499999896"/>
    <n v="2.5"/>
    <n v="3.5744651682989498E-10"/>
    <n v="1.99551156535744"/>
    <n v="2.5"/>
    <n v="0"/>
    <n v="20"/>
    <n v="5.5"/>
    <n v="20.8955555555555"/>
    <n v="1"/>
    <n v="0"/>
    <n v="0"/>
    <n v="0"/>
    <n v="0"/>
    <n v="0"/>
  </r>
  <r>
    <x v="10"/>
    <x v="45"/>
    <x v="7490"/>
    <n v="2.4740000000000002E-2"/>
    <n v="0.1"/>
    <n v="0.45074905900000001"/>
    <n v="1.99999999999999"/>
    <n v="0.50000000072358597"/>
    <n v="2.0492509417235798"/>
    <n v="1.99999999999999"/>
    <n v="0"/>
    <n v="20"/>
    <n v="5"/>
    <n v="19.933333333333302"/>
    <n v="0.499999999999999"/>
    <n v="0"/>
    <n v="0"/>
    <n v="0"/>
    <n v="0"/>
    <n v="0"/>
  </r>
  <r>
    <x v="10"/>
    <x v="45"/>
    <x v="7491"/>
    <n v="2.1479999999999999E-2"/>
    <n v="0.1"/>
    <n v="4.3307932866666601"/>
    <n v="0"/>
    <n v="6.3916666665975201"/>
    <n v="2.0608733799308498"/>
    <n v="0"/>
    <n v="2.5"/>
    <n v="20"/>
    <n v="5"/>
    <n v="19"/>
    <n v="0.1"/>
    <n v="0"/>
    <n v="1.1666666666666601"/>
    <n v="0"/>
    <n v="0.22499999999999901"/>
    <n v="0"/>
  </r>
  <r>
    <x v="10"/>
    <x v="45"/>
    <x v="7492"/>
    <n v="2.1919999999999999E-2"/>
    <n v="0.1"/>
    <n v="5.4002988283626303"/>
    <n v="3.8050000000000003E-5"/>
    <n v="7.4623626379619896"/>
    <n v="2.0621018595993501"/>
    <n v="0"/>
    <n v="1.99999999999999"/>
    <n v="20"/>
    <n v="5"/>
    <n v="19"/>
    <n v="0.6"/>
    <n v="0"/>
    <n v="2.5"/>
    <n v="0"/>
    <n v="0.462362637362638"/>
    <n v="0"/>
  </r>
  <r>
    <x v="10"/>
    <x v="45"/>
    <x v="7493"/>
    <n v="2.383E-2"/>
    <n v="0.1"/>
    <n v="0.49247902199999899"/>
    <n v="0.139443065"/>
    <n v="2.5000000003788299"/>
    <n v="2.14696404337883"/>
    <n v="0"/>
    <n v="0"/>
    <n v="20"/>
    <n v="4"/>
    <n v="20"/>
    <n v="1"/>
    <n v="0"/>
    <n v="0"/>
    <n v="0"/>
    <n v="0"/>
    <n v="0"/>
  </r>
  <r>
    <x v="10"/>
    <x v="45"/>
    <x v="7494"/>
    <n v="2.4379999999999999E-2"/>
    <n v="0.1"/>
    <n v="2.1324825869999899"/>
    <n v="3.0364009699999999"/>
    <n v="1.4750000002704999"/>
    <n v="2.3789183832704999"/>
    <n v="2.5"/>
    <n v="0"/>
    <n v="20"/>
    <n v="4"/>
    <n v="19"/>
    <n v="1"/>
    <n v="0"/>
    <n v="1.25"/>
    <n v="0"/>
    <n v="0.22499999999999901"/>
    <n v="0"/>
  </r>
  <r>
    <x v="10"/>
    <x v="45"/>
    <x v="7495"/>
    <n v="2.283E-2"/>
    <n v="0.1"/>
    <n v="8.3289918420000006"/>
    <n v="1.1612262900000001"/>
    <n v="9.9350000003435106"/>
    <n v="2.7672344483435101"/>
    <n v="0"/>
    <n v="2.5"/>
    <n v="20"/>
    <n v="6"/>
    <n v="19"/>
    <n v="0.499999999999999"/>
    <n v="0"/>
    <n v="3.75"/>
    <n v="0"/>
    <n v="1.1850000000000001"/>
    <n v="0"/>
  </r>
  <r>
    <x v="10"/>
    <x v="45"/>
    <x v="7496"/>
    <n v="3.0540000000000001E-2"/>
    <n v="0.1"/>
    <n v="2.41021658599999"/>
    <n v="1.7047975799999999"/>
    <n v="4.0250000005464104"/>
    <n v="3.3195809945464099"/>
    <n v="0"/>
    <n v="0"/>
    <n v="20"/>
    <n v="6"/>
    <n v="21"/>
    <n v="1"/>
    <n v="0"/>
    <n v="1.25"/>
    <n v="0"/>
    <n v="0.27500000000000002"/>
    <n v="0"/>
  </r>
  <r>
    <x v="10"/>
    <x v="45"/>
    <x v="7497"/>
    <n v="5.1360000000000003E-2"/>
    <n v="0.1"/>
    <n v="0.77553387299999998"/>
    <n v="4.7986606446735598"/>
    <n v="0"/>
    <n v="4.0231267716735601"/>
    <n v="2.4999999996735598"/>
    <n v="0"/>
    <n v="20"/>
    <n v="9"/>
    <n v="21"/>
    <n v="1"/>
    <n v="0"/>
    <n v="0"/>
    <n v="0"/>
    <n v="0"/>
    <n v="0"/>
  </r>
  <r>
    <x v="10"/>
    <x v="45"/>
    <x v="7498"/>
    <n v="3.9919999999999997E-2"/>
    <n v="0.1"/>
    <n v="3.2746470689999998"/>
    <n v="2.5698811300000002"/>
    <n v="5.0000000007775904"/>
    <n v="4.2952340617775899"/>
    <n v="0"/>
    <n v="2.5"/>
    <n v="20"/>
    <n v="10"/>
    <n v="20.25"/>
    <n v="0.500000000065287"/>
    <n v="0"/>
    <n v="0"/>
    <n v="0"/>
    <n v="0"/>
    <n v="0"/>
  </r>
  <r>
    <x v="10"/>
    <x v="45"/>
    <x v="7499"/>
    <n v="4.7640000000000002E-2"/>
    <n v="0.1"/>
    <n v="0.79086339799999905"/>
    <n v="5.1113875799999997"/>
    <n v="1.7062973256542999E-10"/>
    <n v="4.3205241821706304"/>
    <n v="2.5"/>
    <n v="0"/>
    <n v="20"/>
    <n v="10"/>
    <n v="19.609375"/>
    <n v="1"/>
    <n v="0"/>
    <n v="0"/>
    <n v="0"/>
    <n v="0"/>
    <n v="0"/>
  </r>
  <r>
    <x v="10"/>
    <x v="45"/>
    <x v="7500"/>
    <n v="4.4359999999999997E-2"/>
    <n v="0.1"/>
    <n v="1.4893645931158099"/>
    <n v="4.55377951532643"/>
    <n v="1.21268792630429"/>
    <n v="4.2771028485149101"/>
    <n v="2.00000000032643"/>
    <n v="0"/>
    <n v="20"/>
    <n v="11"/>
    <n v="19.0087890625"/>
    <n v="0.500000000065287"/>
    <n v="0"/>
    <n v="0.65568033854166596"/>
    <n v="0"/>
    <n v="5.7007587574146E-2"/>
    <n v="0"/>
  </r>
  <r>
    <x v="10"/>
    <x v="45"/>
    <x v="7501"/>
    <n v="3.0870000000000002E-2"/>
    <n v="0.1"/>
    <n v="1.6446657716666599"/>
    <n v="2.4721185499999998"/>
    <n v="3.3916666661561399"/>
    <n v="4.21911944448948"/>
    <n v="0"/>
    <n v="0"/>
    <n v="20"/>
    <n v="11"/>
    <n v="19"/>
    <n v="0.1"/>
    <n v="0"/>
    <n v="0.66666666666666596"/>
    <n v="0"/>
    <n v="0.225000000000001"/>
    <n v="0"/>
  </r>
  <r>
    <x v="10"/>
    <x v="45"/>
    <x v="7502"/>
    <n v="2.6960000000000001E-2"/>
    <n v="0.1"/>
    <n v="2.6515267206666602"/>
    <n v="1.9294446750000001"/>
    <n v="4.3916666664106501"/>
    <n v="3.6695846207439899"/>
    <n v="0"/>
    <n v="0"/>
    <n v="20"/>
    <n v="11"/>
    <n v="19"/>
    <n v="0.1"/>
    <n v="0"/>
    <n v="0.66666666666666596"/>
    <n v="1"/>
    <n v="0.22500000000000001"/>
    <n v="0"/>
  </r>
  <r>
    <x v="10"/>
    <x v="45"/>
    <x v="7503"/>
    <n v="2.3060000000000001E-2"/>
    <n v="0.1"/>
    <n v="3.7394530216666602"/>
    <n v="1.5371677399999999"/>
    <n v="5.3916666668887396"/>
    <n v="3.1893813852220698"/>
    <n v="0"/>
    <n v="1.99999999999999"/>
    <n v="20"/>
    <n v="11"/>
    <n v="19"/>
    <n v="0.1"/>
    <n v="0"/>
    <n v="0.66666666666666596"/>
    <n v="0"/>
    <n v="0.22499999999999901"/>
    <n v="0"/>
  </r>
  <r>
    <x v="10"/>
    <x v="45"/>
    <x v="7504"/>
    <n v="1.7319999999999999E-2"/>
    <n v="0.1"/>
    <n v="8.3102742480000007"/>
    <n v="0.97293129"/>
    <n v="9.6849999996241891"/>
    <n v="2.34765704162418"/>
    <n v="0"/>
    <n v="2.5"/>
    <n v="20"/>
    <n v="9"/>
    <n v="19"/>
    <n v="0.499999999999999"/>
    <n v="0"/>
    <n v="3.5"/>
    <n v="0"/>
    <n v="1.1850000000000001"/>
    <n v="0"/>
  </r>
  <r>
    <x v="10"/>
    <x v="45"/>
    <x v="7505"/>
    <n v="4.65E-2"/>
    <n v="0.1"/>
    <n v="1.5872975680000001"/>
    <n v="2.9392393547064399"/>
    <n v="0"/>
    <n v="1.3519417867064401"/>
    <n v="2.4999999997064402"/>
    <n v="0"/>
    <n v="20"/>
    <n v="6"/>
    <n v="21"/>
    <n v="1"/>
    <n v="0"/>
    <n v="0"/>
    <n v="0"/>
    <n v="0"/>
    <n v="0"/>
  </r>
  <r>
    <x v="10"/>
    <x v="45"/>
    <x v="7506"/>
    <n v="2.76E-2"/>
    <n v="0.1"/>
    <n v="3.4893533631508902"/>
    <n v="8.6831450000000004E-2"/>
    <n v="4.1663194440552997"/>
    <n v="0.76379753090441205"/>
    <n v="0"/>
    <n v="0.49999999970644798"/>
    <n v="20"/>
    <n v="4"/>
    <n v="20.0625"/>
    <n v="0.50000000005871004"/>
    <n v="0"/>
    <n v="1.16631944444444"/>
    <n v="0"/>
    <n v="0"/>
    <n v="0"/>
  </r>
  <r>
    <x v="10"/>
    <x v="45"/>
    <x v="7507"/>
    <n v="3.091E-2"/>
    <n v="0.1"/>
    <n v="1.7578728349999999"/>
    <n v="2.5"/>
    <n v="1.98325689204637E-10"/>
    <n v="0.742127165198326"/>
    <n v="2.5"/>
    <n v="0"/>
    <n v="20"/>
    <n v="5"/>
    <n v="19.933333333333302"/>
    <n v="0.6"/>
    <n v="0"/>
    <n v="0"/>
    <n v="0"/>
    <n v="0"/>
    <n v="0"/>
  </r>
  <r>
    <x v="10"/>
    <x v="45"/>
    <x v="7508"/>
    <n v="2.4490000000000001E-2"/>
    <n v="0.1"/>
    <n v="7.0475493929775004"/>
    <n v="0"/>
    <n v="7.8777035586030699"/>
    <n v="0.83015416562557198"/>
    <n v="0"/>
    <n v="2.5"/>
    <n v="20"/>
    <n v="4"/>
    <n v="19"/>
    <n v="0.1"/>
    <n v="0"/>
    <n v="2.5833333340407201"/>
    <n v="0"/>
    <n v="0.294370224936783"/>
    <n v="0"/>
  </r>
  <r>
    <x v="10"/>
    <x v="45"/>
    <x v="7509"/>
    <n v="3.074E-2"/>
    <n v="0.1"/>
    <n v="1.5116613153368199"/>
    <n v="2.5"/>
    <n v="0"/>
    <n v="0.98833868466317598"/>
    <n v="2.5"/>
    <n v="0"/>
    <n v="20"/>
    <n v="4"/>
    <n v="20.000000000530498"/>
    <n v="0.6"/>
    <n v="0"/>
    <n v="-6.0603354553923997E-10"/>
    <n v="0"/>
    <n v="0"/>
    <n v="0"/>
  </r>
  <r>
    <x v="10"/>
    <x v="45"/>
    <x v="7510"/>
    <n v="1.5900000000000001E-2"/>
    <n v="0.1"/>
    <n v="2.7632469753333302"/>
    <n v="0"/>
    <n v="4.05833333307588"/>
    <n v="1.29508635774254"/>
    <n v="0"/>
    <n v="0"/>
    <n v="20"/>
    <n v="3"/>
    <n v="19"/>
    <n v="0.1"/>
    <n v="0"/>
    <n v="1.3333333333333299"/>
    <n v="0"/>
    <n v="0.225000000000001"/>
    <n v="0"/>
  </r>
  <r>
    <x v="10"/>
    <x v="45"/>
    <x v="7511"/>
    <n v="1.4659999999999999E-2"/>
    <n v="0.1"/>
    <n v="4.8897050430000002"/>
    <n v="0"/>
    <n v="6.4749999993413798"/>
    <n v="1.5852949563413801"/>
    <n v="0"/>
    <n v="2.5"/>
    <n v="20"/>
    <n v="4"/>
    <n v="19"/>
    <n v="0.1"/>
    <n v="0"/>
    <n v="1.25"/>
    <n v="0"/>
    <n v="0.22500000000000001"/>
    <n v="0"/>
  </r>
  <r>
    <x v="10"/>
    <x v="45"/>
    <x v="7512"/>
    <n v="1.532E-2"/>
    <n v="0.1"/>
    <n v="7.8059006549999896"/>
    <n v="0"/>
    <n v="9.6849999998346803"/>
    <n v="1.87909934483468"/>
    <n v="0"/>
    <n v="1.99999999999999"/>
    <n v="20"/>
    <n v="3"/>
    <n v="19"/>
    <n v="0.6"/>
    <n v="0"/>
    <n v="4"/>
    <n v="0"/>
    <n v="1.1849999999999901"/>
    <n v="0"/>
  </r>
  <r>
    <x v="10"/>
    <x v="45"/>
    <x v="7513"/>
    <n v="1.7139999999999999E-2"/>
    <n v="0.1"/>
    <n v="2.0714186446285501"/>
    <n v="0"/>
    <n v="4.0669302099860003"/>
    <n v="1.99551156535744"/>
    <n v="0"/>
    <n v="0"/>
    <n v="20"/>
    <n v="3"/>
    <n v="21"/>
    <n v="1"/>
    <n v="0"/>
    <n v="1.5"/>
    <n v="0"/>
    <n v="6.69302096285561E-2"/>
    <n v="0"/>
  </r>
  <r>
    <x v="10"/>
    <x v="45"/>
    <x v="7514"/>
    <n v="1.9029999999999998E-2"/>
    <n v="0.1"/>
    <n v="1.9507490590000001"/>
    <n v="0"/>
    <n v="4.0000000007235803"/>
    <n v="2.0492509417235798"/>
    <n v="0"/>
    <n v="0"/>
    <n v="20"/>
    <n v="3"/>
    <n v="21"/>
    <n v="1"/>
    <n v="0"/>
    <n v="1.5"/>
    <n v="0"/>
    <n v="0"/>
    <n v="0"/>
  </r>
  <r>
    <x v="10"/>
    <x v="45"/>
    <x v="7515"/>
    <n v="2.1610000000000001E-2"/>
    <n v="0.1"/>
    <n v="0.694682175555555"/>
    <n v="0"/>
    <n v="2.7555555554864002"/>
    <n v="2.0608733799308498"/>
    <n v="0"/>
    <n v="0"/>
    <n v="20"/>
    <n v="3"/>
    <n v="21"/>
    <n v="1"/>
    <n v="0"/>
    <n v="0.25555555555555498"/>
    <n v="0"/>
    <n v="0"/>
    <n v="0"/>
  </r>
  <r>
    <x v="10"/>
    <x v="45"/>
    <x v="7516"/>
    <n v="2.5020000000000001E-2"/>
    <n v="0.1"/>
    <n v="0.43793619099999898"/>
    <n v="2.5000380500000001"/>
    <n v="5.9935167939784099E-10"/>
    <n v="2.0621018595993501"/>
    <n v="2.5"/>
    <n v="0"/>
    <n v="20"/>
    <n v="3"/>
    <n v="20.066666666666599"/>
    <n v="1"/>
    <n v="0"/>
    <n v="0"/>
    <n v="0"/>
    <n v="0"/>
    <n v="0"/>
  </r>
  <r>
    <x v="10"/>
    <x v="45"/>
    <x v="7517"/>
    <n v="1.8880000000000001E-2"/>
    <n v="0.1"/>
    <n v="8.177479022"/>
    <n v="0.139443065"/>
    <n v="10.1850000003788"/>
    <n v="2.14696404337883"/>
    <n v="0"/>
    <n v="2.5"/>
    <n v="20"/>
    <n v="3"/>
    <n v="19"/>
    <n v="0.499999999999999"/>
    <n v="0"/>
    <n v="4"/>
    <n v="0"/>
    <n v="1.1850000000000001"/>
    <n v="0"/>
  </r>
  <r>
    <x v="10"/>
    <x v="45"/>
    <x v="7518"/>
    <n v="2.8850000000000001E-2"/>
    <n v="0.1"/>
    <n v="2.4324825869999902"/>
    <n v="0.53640096999999998"/>
    <n v="4.2750000002705004"/>
    <n v="2.3789183832704999"/>
    <n v="0"/>
    <n v="0"/>
    <n v="20"/>
    <n v="3"/>
    <n v="21"/>
    <n v="1"/>
    <n v="0"/>
    <n v="1.5"/>
    <n v="0"/>
    <n v="0.27499999999999902"/>
    <n v="0"/>
  </r>
  <r>
    <x v="10"/>
    <x v="45"/>
    <x v="7519"/>
    <n v="4.5539999999999997E-2"/>
    <n v="0.1"/>
    <n v="0.89399184200000004"/>
    <n v="3.6612262900000001"/>
    <n v="3.4351543831689898E-10"/>
    <n v="2.7672344483435101"/>
    <n v="2.5"/>
    <n v="0"/>
    <n v="20"/>
    <n v="4"/>
    <n v="21"/>
    <n v="1"/>
    <n v="0"/>
    <n v="0"/>
    <n v="0"/>
    <n v="0"/>
    <n v="0"/>
  </r>
  <r>
    <x v="10"/>
    <x v="45"/>
    <x v="7520"/>
    <n v="3.5700000000000003E-2"/>
    <n v="0.1"/>
    <n v="4.4522304748888804"/>
    <n v="1.7047975799999999"/>
    <n v="6.0670138894352998"/>
    <n v="3.3195809945464099"/>
    <n v="0"/>
    <n v="2.5"/>
    <n v="20"/>
    <n v="6"/>
    <n v="19.9375"/>
    <n v="0.499999999999999"/>
    <n v="0"/>
    <n v="1.06701388888888"/>
    <n v="0"/>
    <n v="0"/>
    <n v="0"/>
  </r>
  <r>
    <x v="10"/>
    <x v="45"/>
    <x v="7521"/>
    <n v="3.8440000000000002E-2"/>
    <n v="0.1"/>
    <n v="0.77553387299999998"/>
    <n v="2.298660645"/>
    <n v="2.4999999996735598"/>
    <n v="4.0231267716735601"/>
    <n v="0"/>
    <n v="0"/>
    <n v="20"/>
    <n v="6"/>
    <n v="19.8666666666666"/>
    <n v="1"/>
    <n v="0"/>
    <n v="0"/>
    <n v="0"/>
    <n v="0"/>
    <n v="0"/>
  </r>
  <r>
    <x v="10"/>
    <x v="45"/>
    <x v="7522"/>
    <n v="3.9649999999999998E-2"/>
    <n v="0.1"/>
    <n v="3.1356839606034499"/>
    <n v="4.5698811299999997"/>
    <n v="2.8610368923810401"/>
    <n v="4.2952340617775899"/>
    <n v="1.99999999999999"/>
    <n v="0"/>
    <n v="20"/>
    <n v="7"/>
    <n v="19"/>
    <n v="1"/>
    <n v="0"/>
    <n v="2.0666666666666602"/>
    <n v="0"/>
    <n v="0.294370224936784"/>
    <n v="0"/>
  </r>
  <r>
    <x v="10"/>
    <x v="45"/>
    <x v="7523"/>
    <n v="6.5060000000000007E-2"/>
    <n v="0.1"/>
    <n v="0.79086339799999905"/>
    <n v="5.1113875799999997"/>
    <n v="1.7062973256542999E-10"/>
    <n v="4.3205241821706304"/>
    <n v="2.5"/>
    <n v="0"/>
    <n v="20"/>
    <n v="7"/>
    <n v="19.8"/>
    <n v="0.6"/>
    <n v="0"/>
    <n v="0"/>
    <n v="0"/>
    <n v="0"/>
    <n v="0"/>
  </r>
  <r>
    <x v="10"/>
    <x v="45"/>
    <x v="7524"/>
    <n v="3.5409999999999997E-2"/>
    <n v="0.1"/>
    <n v="5.6245948593736301"/>
    <n v="2.5537795149999898"/>
    <n v="7.3479181928885504"/>
    <n v="4.2771028485149101"/>
    <n v="0"/>
    <n v="2.5"/>
    <n v="20"/>
    <n v="8"/>
    <n v="19"/>
    <n v="0.1"/>
    <n v="0"/>
    <n v="1.8855555550109999"/>
    <n v="0"/>
    <n v="0.462362637362637"/>
    <n v="0"/>
  </r>
  <r>
    <x v="10"/>
    <x v="45"/>
    <x v="7525"/>
    <n v="4.0559999999999999E-2"/>
    <n v="0.1"/>
    <n v="0.75299910551051996"/>
    <n v="4.9721185500000002"/>
    <n v="0"/>
    <n v="4.21911944448948"/>
    <n v="2.5"/>
    <n v="0"/>
    <n v="20"/>
    <n v="8.1"/>
    <n v="19.7266666662582"/>
    <n v="0.6"/>
    <n v="0"/>
    <n v="5.1052051475153297E-10"/>
    <n v="0"/>
    <n v="0"/>
    <n v="0"/>
  </r>
  <r>
    <x v="10"/>
    <x v="45"/>
    <x v="7526"/>
    <n v="3.3779999999999998E-2"/>
    <n v="0.1"/>
    <n v="1.90152672066666"/>
    <n v="1.9294446750000001"/>
    <n v="3.6416666664106501"/>
    <n v="3.6695846207439899"/>
    <n v="0"/>
    <n v="0"/>
    <n v="20"/>
    <n v="8"/>
    <n v="19"/>
    <n v="0.1"/>
    <n v="0"/>
    <n v="0.91666666666666596"/>
    <n v="0"/>
    <n v="0.22500000000000001"/>
    <n v="0"/>
  </r>
  <r>
    <x v="10"/>
    <x v="45"/>
    <x v="7527"/>
    <n v="2.5090000000000001E-2"/>
    <n v="0.1"/>
    <n v="7.8247165646285497"/>
    <n v="1.5371677399999999"/>
    <n v="9.4769302098506305"/>
    <n v="3.1893813852220698"/>
    <n v="0"/>
    <n v="2.5"/>
    <n v="20"/>
    <n v="9"/>
    <n v="19"/>
    <n v="0.1"/>
    <n v="0"/>
    <n v="3.5"/>
    <n v="0"/>
    <n v="0.97693020962855504"/>
    <n v="0"/>
  </r>
  <r>
    <x v="10"/>
    <x v="45"/>
    <x v="7528"/>
    <n v="3.2210000000000003E-2"/>
    <n v="0.1"/>
    <n v="3.2956446183703698"/>
    <n v="0.97293129"/>
    <n v="4.6703703699945596"/>
    <n v="2.34765704162418"/>
    <n v="0"/>
    <n v="1.99999999999999"/>
    <n v="20"/>
    <n v="9"/>
    <n v="21"/>
    <n v="0.6"/>
    <n v="0"/>
    <n v="0.170370370370373"/>
    <n v="0"/>
    <n v="0"/>
    <n v="0"/>
  </r>
  <r>
    <x v="10"/>
    <x v="45"/>
    <x v="7529"/>
    <n v="8.9749999999999996E-2"/>
    <n v="0.1"/>
    <n v="1.5872975680000001"/>
    <n v="2.9392393547064399"/>
    <n v="0"/>
    <n v="1.3519417867064401"/>
    <n v="2.4999999997064402"/>
    <n v="0"/>
    <n v="20"/>
    <n v="9"/>
    <n v="20.377777777777698"/>
    <n v="1"/>
    <n v="0"/>
    <n v="0"/>
    <n v="0"/>
    <n v="0"/>
    <n v="0"/>
  </r>
  <r>
    <x v="10"/>
    <x v="45"/>
    <x v="7530"/>
    <n v="4.2459999999999998E-2"/>
    <n v="0.1"/>
    <n v="1.823033919"/>
    <n v="2.0868314502935501"/>
    <n v="0.49999999961086"/>
    <n v="0.76379753090441205"/>
    <n v="2.0000000002935501"/>
    <n v="0"/>
    <n v="20"/>
    <n v="9"/>
    <n v="19.6666666666666"/>
    <n v="0.50000000005871004"/>
    <n v="0"/>
    <n v="0"/>
    <n v="0"/>
    <n v="0"/>
    <n v="0"/>
  </r>
  <r>
    <x v="10"/>
    <x v="45"/>
    <x v="7531"/>
    <n v="2.7869999999999999E-2"/>
    <n v="0.1"/>
    <n v="4.8162061683333297"/>
    <n v="0"/>
    <n v="5.5583333335316603"/>
    <n v="0.742127165198326"/>
    <n v="0"/>
    <n v="1.99999999999999"/>
    <n v="20"/>
    <n v="9"/>
    <n v="19"/>
    <n v="0.1"/>
    <n v="0"/>
    <n v="0.83333333333333304"/>
    <n v="0"/>
    <n v="0.225000000000001"/>
    <n v="0"/>
  </r>
  <r>
    <x v="10"/>
    <x v="45"/>
    <x v="7532"/>
    <n v="2.673E-2"/>
    <n v="0.1"/>
    <n v="7.5035759748400297"/>
    <n v="0"/>
    <n v="8.3337301404655992"/>
    <n v="0.83015416562557198"/>
    <n v="0"/>
    <n v="2.5"/>
    <n v="20"/>
    <n v="8"/>
    <n v="19"/>
    <n v="0.499999999999999"/>
    <n v="0"/>
    <n v="2.6209629629629601"/>
    <n v="0"/>
    <n v="0.712767177877068"/>
    <n v="0"/>
  </r>
  <r>
    <x v="10"/>
    <x v="45"/>
    <x v="7533"/>
    <n v="3.099E-2"/>
    <n v="0.1"/>
    <n v="1.5116613160000001"/>
    <n v="1.99999999999999"/>
    <n v="0.50000000066317696"/>
    <n v="0.98833868466317598"/>
    <n v="1.99999999999999"/>
    <n v="0"/>
    <n v="20"/>
    <n v="9"/>
    <n v="20.278222222222201"/>
    <n v="1"/>
    <n v="0"/>
    <n v="0"/>
    <n v="0"/>
    <n v="0"/>
    <n v="0"/>
  </r>
  <r>
    <x v="10"/>
    <x v="45"/>
    <x v="7534"/>
    <n v="3.1699999999999999E-2"/>
    <n v="0.1"/>
    <n v="1.204913642"/>
    <n v="2.5"/>
    <n v="0"/>
    <n v="1.295086358"/>
    <n v="2.5"/>
    <n v="0"/>
    <n v="20"/>
    <n v="10.4"/>
    <n v="19.573333333333299"/>
    <n v="0.6"/>
    <n v="0"/>
    <n v="0"/>
    <n v="0"/>
    <n v="0"/>
    <n v="0"/>
  </r>
  <r>
    <x v="10"/>
    <x v="45"/>
    <x v="7535"/>
    <n v="1.9699999999999999E-2"/>
    <n v="0.1"/>
    <n v="1.7230383763333299"/>
    <n v="0"/>
    <n v="3.3083333326747102"/>
    <n v="1.5852949563413801"/>
    <n v="0"/>
    <n v="0"/>
    <n v="20"/>
    <n v="12"/>
    <n v="19"/>
    <n v="0.1"/>
    <n v="0"/>
    <n v="0.58333333333333304"/>
    <n v="0"/>
    <n v="0.22500000000000001"/>
    <n v="0"/>
  </r>
  <r>
    <x v="10"/>
    <x v="45"/>
    <x v="7536"/>
    <n v="1.9599999999999999E-2"/>
    <n v="0.1"/>
    <n v="1.26914100466666"/>
    <n v="0"/>
    <n v="3.1416666668504201"/>
    <n v="1.87252566218376"/>
    <n v="0"/>
    <n v="0"/>
    <n v="20"/>
    <n v="14"/>
    <n v="19"/>
    <n v="0.1"/>
    <n v="0"/>
    <n v="0.41666666666666602"/>
    <n v="0"/>
    <n v="0.22499999999999901"/>
    <n v="0"/>
  </r>
  <r>
    <x v="10"/>
    <x v="45"/>
    <x v="7537"/>
    <n v="1.7690000000000001E-2"/>
    <n v="0.1"/>
    <n v="4.5667687923333302"/>
    <n v="0"/>
    <n v="6.5583333325258097"/>
    <n v="1.99156454019248"/>
    <n v="0"/>
    <n v="2.5"/>
    <n v="20"/>
    <n v="15"/>
    <n v="19"/>
    <n v="0.1"/>
    <n v="0"/>
    <n v="0.33333333333333298"/>
    <n v="1"/>
    <n v="0.225000000000001"/>
    <n v="0"/>
  </r>
  <r>
    <x v="10"/>
    <x v="45"/>
    <x v="7538"/>
    <n v="1.8450000000000001E-2"/>
    <n v="0.1"/>
    <n v="3.1657229343626301"/>
    <n v="0"/>
    <n v="5.2123626375768"/>
    <n v="2.0466397032141601"/>
    <n v="0"/>
    <n v="1.99999999999999"/>
    <n v="20"/>
    <n v="16"/>
    <n v="19"/>
    <n v="0.6"/>
    <n v="0"/>
    <n v="0.25"/>
    <n v="0"/>
    <n v="0.462362637362637"/>
    <n v="0"/>
  </r>
  <r>
    <x v="10"/>
    <x v="45"/>
    <x v="7539"/>
    <n v="1.951E-2"/>
    <n v="0.1"/>
    <n v="0.69049202399999998"/>
    <n v="2.5"/>
    <n v="0.24999999935479"/>
    <n v="2.0595079753547898"/>
    <n v="2.5"/>
    <n v="0"/>
    <n v="20"/>
    <n v="16"/>
    <n v="19"/>
    <n v="1"/>
    <n v="0"/>
    <n v="0.25"/>
    <n v="0"/>
    <n v="0"/>
    <n v="0"/>
  </r>
  <r>
    <x v="10"/>
    <x v="45"/>
    <x v="7540"/>
    <n v="1.677E-2"/>
    <n v="0.1"/>
    <n v="7.0422740136666597"/>
    <n v="3.8050000000000003E-5"/>
    <n v="9.1016666671874393"/>
    <n v="2.05943070352077"/>
    <n v="0"/>
    <n v="2.5"/>
    <n v="20"/>
    <n v="16"/>
    <n v="19"/>
    <n v="0.499999999999999"/>
    <n v="0"/>
    <n v="2.9166666666666599"/>
    <n v="0"/>
    <n v="1.1850000000000001"/>
    <n v="0"/>
  </r>
  <r>
    <x v="10"/>
    <x v="45"/>
    <x v="7541"/>
    <n v="1.8540000000000001E-2"/>
    <n v="0.1"/>
    <n v="1.1882423816666601"/>
    <n v="0.139443065"/>
    <n v="3.19166666575485"/>
    <n v="2.1428673490881902"/>
    <n v="0"/>
    <n v="0"/>
    <n v="20"/>
    <n v="16"/>
    <n v="21"/>
    <n v="1"/>
    <n v="0"/>
    <n v="0.41666666666666602"/>
    <n v="0"/>
    <n v="0.27500000000000002"/>
    <n v="0"/>
  </r>
  <r>
    <x v="10"/>
    <x v="45"/>
    <x v="7542"/>
    <n v="3.066E-2"/>
    <n v="0.1"/>
    <n v="0.66810809899999901"/>
    <n v="3.0364009699999999"/>
    <n v="8.6264984044959099E-10"/>
    <n v="2.3682928718626499"/>
    <n v="2.5"/>
    <n v="0"/>
    <n v="20"/>
    <n v="16"/>
    <n v="21"/>
    <n v="1"/>
    <n v="0"/>
    <n v="0"/>
    <n v="0"/>
    <n v="0"/>
    <n v="0"/>
  </r>
  <r>
    <x v="10"/>
    <x v="45"/>
    <x v="7543"/>
    <n v="3.0599999999999999E-2"/>
    <n v="0.1"/>
    <n v="3.415153203"/>
    <n v="1.1612262900000001"/>
    <n v="5.0000000006773604"/>
    <n v="2.74607308767736"/>
    <n v="0"/>
    <n v="2.5"/>
    <n v="20"/>
    <n v="11"/>
    <n v="20.6875"/>
    <n v="0.499999999999999"/>
    <n v="0"/>
    <n v="0"/>
    <n v="0"/>
    <n v="0"/>
    <n v="0"/>
  </r>
  <r>
    <x v="10"/>
    <x v="45"/>
    <x v="7544"/>
    <n v="3.1989999999999998E-2"/>
    <n v="0.1"/>
    <n v="0.91765388699999995"/>
    <n v="1.7047975799999999"/>
    <n v="2.4999999993742299"/>
    <n v="3.2871436923742299"/>
    <n v="0"/>
    <n v="0"/>
    <n v="20"/>
    <n v="11"/>
    <n v="20.08203125"/>
    <n v="1"/>
    <n v="0"/>
    <n v="0"/>
    <n v="0"/>
    <n v="0"/>
    <n v="0"/>
  </r>
  <r>
    <x v="10"/>
    <x v="45"/>
    <x v="7545"/>
    <n v="3.3550000000000003E-2"/>
    <n v="0.1"/>
    <n v="2.8471491411722698"/>
    <n v="2.298660645"/>
    <n v="4.5265842083124799"/>
    <n v="3.9780957121401999"/>
    <n v="0"/>
    <n v="0"/>
    <n v="20"/>
    <n v="10"/>
    <n v="19.514404296875"/>
    <n v="1"/>
    <n v="0"/>
    <n v="1.48180944372106"/>
    <n v="0"/>
    <n v="0.54477476545121495"/>
    <n v="0"/>
  </r>
  <r>
    <x v="10"/>
    <x v="45"/>
    <x v="7546"/>
    <n v="3.8469999999999997E-2"/>
    <n v="0.1"/>
    <n v="0.82556329799999995"/>
    <n v="4.56988112998941"/>
    <n v="0.49999999948215101"/>
    <n v="4.2443178314715597"/>
    <n v="1.99999999998941"/>
    <n v="0"/>
    <n v="20"/>
    <n v="11"/>
    <n v="20.031111111111102"/>
    <n v="1"/>
    <n v="0"/>
    <n v="0"/>
    <n v="0"/>
    <n v="0"/>
    <n v="0"/>
  </r>
  <r>
    <x v="10"/>
    <x v="45"/>
    <x v="7547"/>
    <n v="4.061E-2"/>
    <n v="0.1"/>
    <n v="0.84335215699999999"/>
    <n v="5.1113875800105797"/>
    <n v="0"/>
    <n v="4.2680354230105797"/>
    <n v="2.50000000001058"/>
    <n v="0"/>
    <n v="20"/>
    <n v="12"/>
    <n v="19.466666666666601"/>
    <n v="0.60000000000211695"/>
    <n v="0"/>
    <n v="0"/>
    <n v="0"/>
    <n v="0"/>
    <n v="0"/>
  </r>
  <r>
    <x v="10"/>
    <x v="45"/>
    <x v="7548"/>
    <n v="3.7569999999999999E-2"/>
    <n v="0.1"/>
    <n v="1.46615383966666"/>
    <n v="2.5537795149999898"/>
    <n v="3.1416666671059601"/>
    <n v="4.2292923424392903"/>
    <n v="0"/>
    <n v="0"/>
    <n v="20"/>
    <n v="14"/>
    <n v="19"/>
    <n v="0.1"/>
    <n v="0"/>
    <n v="0.41666666666666602"/>
    <n v="0"/>
    <n v="0.22499999999999901"/>
    <n v="0"/>
  </r>
  <r>
    <x v="10"/>
    <x v="45"/>
    <x v="7549"/>
    <n v="3.4669999999999999E-2"/>
    <n v="0.1"/>
    <n v="1.35492047133333"/>
    <n v="2.4721185499999998"/>
    <n v="3.0583333328768201"/>
    <n v="4.1755314115434796"/>
    <n v="0"/>
    <n v="0"/>
    <n v="20"/>
    <n v="15"/>
    <n v="19"/>
    <n v="0.1"/>
    <n v="0"/>
    <n v="0.33333333333333298"/>
    <n v="0"/>
    <n v="0.225000000000001"/>
    <n v="0"/>
  </r>
  <r>
    <x v="10"/>
    <x v="45"/>
    <x v="7550"/>
    <n v="3.141E-2"/>
    <n v="0.1"/>
    <n v="1.273985626"/>
    <n v="1.9294446750000001"/>
    <n v="2.97500000071659"/>
    <n v="3.6304590497165901"/>
    <n v="0"/>
    <n v="0"/>
    <n v="20"/>
    <n v="16"/>
    <n v="19"/>
    <n v="0.1"/>
    <n v="0"/>
    <n v="0.25"/>
    <n v="0"/>
    <n v="0.22500000000000001"/>
    <n v="0"/>
  </r>
  <r>
    <x v="10"/>
    <x v="45"/>
    <x v="7551"/>
    <n v="2.7900000000000001E-2"/>
    <n v="0.1"/>
    <n v="3.9431786613333299"/>
    <n v="1.5371677399999999"/>
    <n v="5.5583333328705002"/>
    <n v="3.15232241153717"/>
    <n v="0"/>
    <n v="2.5"/>
    <n v="20"/>
    <n v="15"/>
    <n v="19"/>
    <n v="0.1"/>
    <n v="0"/>
    <n v="0.33333333333333298"/>
    <n v="0"/>
    <n v="0.22499999999999901"/>
    <n v="0"/>
  </r>
  <r>
    <x v="10"/>
    <x v="45"/>
    <x v="7552"/>
    <n v="2.8580000000000001E-2"/>
    <n v="0.1"/>
    <n v="5.7518260803322496"/>
    <n v="0.97293129"/>
    <n v="7.0906339128273101"/>
    <n v="2.3117391224950499"/>
    <n v="0"/>
    <n v="1.99999999999999"/>
    <n v="20"/>
    <n v="14"/>
    <n v="19"/>
    <n v="0.6"/>
    <n v="0"/>
    <n v="1.6137037037037001"/>
    <n v="0"/>
    <n v="0.97693020962855703"/>
    <n v="0"/>
  </r>
  <r>
    <x v="10"/>
    <x v="45"/>
    <x v="7553"/>
    <n v="4.2790000000000002E-2"/>
    <n v="0.1"/>
    <n v="1.6226494979999999"/>
    <n v="2.9392393545202902"/>
    <n v="0"/>
    <n v="1.31658985652029"/>
    <n v="2.49999999952029"/>
    <n v="0"/>
    <n v="20"/>
    <n v="13"/>
    <n v="19.897777777777701"/>
    <n v="1"/>
    <n v="0"/>
    <n v="0"/>
    <n v="0"/>
    <n v="0"/>
    <n v="0"/>
  </r>
  <r>
    <x v="10"/>
    <x v="45"/>
    <x v="7554"/>
    <n v="3.7780000000000001E-2"/>
    <n v="0.1"/>
    <n v="1.8573442339999999"/>
    <n v="2.0868314504796999"/>
    <n v="0.49999999962039199"/>
    <n v="0.72948721610009604"/>
    <n v="2.0000000004796998"/>
    <n v="0"/>
    <n v="20"/>
    <n v="12"/>
    <n v="19.466666666666601"/>
    <n v="0.50000000009594003"/>
    <n v="0"/>
    <n v="0"/>
    <n v="0"/>
    <n v="0"/>
    <n v="0"/>
  </r>
  <r>
    <x v="10"/>
    <x v="45"/>
    <x v="7555"/>
    <n v="3.3590000000000002E-2"/>
    <n v="0.1"/>
    <n v="2.45878425666666"/>
    <n v="0"/>
    <n v="3.1666666665819898"/>
    <n v="0.70788240991532803"/>
    <n v="0"/>
    <n v="0"/>
    <n v="20"/>
    <n v="11"/>
    <n v="19"/>
    <n v="0.1"/>
    <n v="0"/>
    <n v="0.66666666666666596"/>
    <n v="0"/>
    <n v="0"/>
    <n v="0"/>
  </r>
  <r>
    <x v="10"/>
    <x v="45"/>
    <x v="7556"/>
    <n v="2.9649999999999999E-2"/>
    <n v="0.1"/>
    <n v="2.6797012039999899"/>
    <n v="0"/>
    <n v="3.4750000001471002"/>
    <n v="0.79529879614710797"/>
    <n v="0"/>
    <n v="0"/>
    <n v="20"/>
    <n v="10"/>
    <n v="19"/>
    <n v="0.1"/>
    <n v="0"/>
    <n v="0.75"/>
    <n v="0"/>
    <n v="0.22500000000000001"/>
    <n v="0"/>
  </r>
  <r>
    <x v="10"/>
    <x v="45"/>
    <x v="7557"/>
    <n v="2.879E-2"/>
    <n v="0.1"/>
    <n v="2.5222681739999899"/>
    <n v="0"/>
    <n v="3.4749999994113101"/>
    <n v="0.95273182541131995"/>
    <n v="0"/>
    <n v="0"/>
    <n v="20"/>
    <n v="10"/>
    <n v="19"/>
    <n v="0.1"/>
    <n v="0"/>
    <n v="0.75"/>
    <n v="0"/>
    <n v="0.22499999999999901"/>
    <n v="0"/>
  </r>
  <r>
    <x v="10"/>
    <x v="45"/>
    <x v="7558"/>
    <n v="2.366E-2"/>
    <n v="0.1"/>
    <n v="2.2915401873333301"/>
    <n v="0"/>
    <n v="3.5583333340627998"/>
    <n v="1.26679314672946"/>
    <n v="0"/>
    <n v="0"/>
    <n v="20"/>
    <n v="9"/>
    <n v="19"/>
    <n v="0.1"/>
    <n v="0"/>
    <n v="0.83333333333333304"/>
    <n v="0"/>
    <n v="0.225000000000001"/>
    <n v="0"/>
  </r>
  <r>
    <x v="10"/>
    <x v="45"/>
    <x v="7559"/>
    <n v="2.3060000000000001E-2"/>
    <n v="0.1"/>
    <n v="2.07190655466666"/>
    <n v="0"/>
    <n v="3.6416666667585602"/>
    <n v="1.56976011209189"/>
    <n v="0"/>
    <n v="0"/>
    <n v="20"/>
    <n v="8"/>
    <n v="19"/>
    <n v="0.1"/>
    <n v="0"/>
    <n v="0.91666666666666596"/>
    <n v="0"/>
    <n v="0.22500000000000001"/>
    <n v="0"/>
  </r>
  <r>
    <x v="10"/>
    <x v="45"/>
    <x v="7560"/>
    <n v="2.163E-2"/>
    <n v="0.1"/>
    <n v="1.9358076713333301"/>
    <n v="0"/>
    <n v="3.8083333335170901"/>
    <n v="1.87252566218376"/>
    <n v="0"/>
    <n v="0"/>
    <n v="20"/>
    <n v="6"/>
    <n v="19"/>
    <n v="0.1"/>
    <n v="0"/>
    <n v="1.0833333333333299"/>
    <n v="0"/>
    <n v="0.22499999999999901"/>
    <n v="0"/>
  </r>
  <r>
    <x v="10"/>
    <x v="45"/>
    <x v="7561"/>
    <n v="2.068E-2"/>
    <n v="0.1"/>
    <n v="3.9834354589999998"/>
    <n v="0"/>
    <n v="5.9749999991924803"/>
    <n v="1.99156454019248"/>
    <n v="0"/>
    <n v="1.99999999999999"/>
    <n v="20"/>
    <n v="4"/>
    <n v="19"/>
    <n v="0.1"/>
    <n v="0"/>
    <n v="1.25"/>
    <n v="0"/>
    <n v="0.225000000000001"/>
    <n v="0"/>
  </r>
  <r>
    <x v="10"/>
    <x v="45"/>
    <x v="7562"/>
    <n v="0.02"/>
    <n v="0.1"/>
    <n v="8.0550269636666592"/>
    <n v="0"/>
    <n v="10.101666666880799"/>
    <n v="2.0466397032141601"/>
    <n v="0"/>
    <n v="2.5"/>
    <n v="20"/>
    <n v="4"/>
    <n v="19"/>
    <n v="0.499999999999999"/>
    <n v="0"/>
    <n v="3.9166666666666599"/>
    <n v="0"/>
    <n v="1.1850000000000001"/>
    <n v="0"/>
  </r>
  <r>
    <x v="10"/>
    <x v="45"/>
    <x v="7563"/>
    <n v="2.818E-2"/>
    <n v="0.1"/>
    <n v="2.1154920239999999"/>
    <n v="0"/>
    <n v="4.1749999993547897"/>
    <n v="2.0595079753547898"/>
    <n v="0"/>
    <n v="0"/>
    <n v="20"/>
    <n v="4.2"/>
    <n v="21"/>
    <n v="1"/>
    <n v="0"/>
    <n v="1.4"/>
    <n v="0"/>
    <n v="0.27499999999999902"/>
    <n v="0"/>
  </r>
  <r>
    <x v="10"/>
    <x v="45"/>
    <x v="7564"/>
    <n v="3.1109999999999999E-2"/>
    <n v="0.1"/>
    <n v="0.71560734700000095"/>
    <n v="3.8050000000000003E-5"/>
    <n v="2.77500000052077"/>
    <n v="2.05943070352077"/>
    <n v="0"/>
    <n v="0"/>
    <n v="20"/>
    <n v="4.5"/>
    <n v="21"/>
    <n v="1"/>
    <n v="0"/>
    <n v="0"/>
    <n v="0"/>
    <n v="0.27500000000000102"/>
    <n v="0"/>
  </r>
  <r>
    <x v="10"/>
    <x v="45"/>
    <x v="7565"/>
    <n v="3.2899999999999999E-2"/>
    <n v="0.1"/>
    <n v="3.3939715483333299"/>
    <n v="0.139443065"/>
    <n v="5.3973958324215197"/>
    <n v="2.1428673490881902"/>
    <n v="0"/>
    <n v="0"/>
    <n v="20"/>
    <n v="5"/>
    <n v="19.96875"/>
    <n v="1"/>
    <n v="0"/>
    <n v="2.6223958333333299"/>
    <n v="0"/>
    <n v="0.27499999999999902"/>
    <n v="0"/>
  </r>
  <r>
    <x v="10"/>
    <x v="45"/>
    <x v="7566"/>
    <n v="3.7819999999999999E-2"/>
    <n v="0.1"/>
    <n v="1.5332932841851801"/>
    <n v="0.53640096999999998"/>
    <n v="3.3651851860478299"/>
    <n v="2.3682928718626499"/>
    <n v="0"/>
    <n v="0"/>
    <n v="20"/>
    <n v="5"/>
    <n v="21"/>
    <n v="1"/>
    <n v="0"/>
    <n v="0.86518518518518694"/>
    <n v="0"/>
    <n v="0"/>
    <n v="0"/>
  </r>
  <r>
    <x v="10"/>
    <x v="45"/>
    <x v="7567"/>
    <n v="4.6489999999999997E-2"/>
    <n v="0.1"/>
    <n v="0.91515320300000003"/>
    <n v="3.1612262899999899"/>
    <n v="0.50000000067735995"/>
    <n v="2.74607308767736"/>
    <n v="1.99999999999999"/>
    <n v="0"/>
    <n v="20"/>
    <n v="6"/>
    <n v="20.648888888888798"/>
    <n v="1"/>
    <n v="0"/>
    <n v="0"/>
    <n v="0"/>
    <n v="0"/>
    <n v="0"/>
  </r>
  <r>
    <x v="10"/>
    <x v="45"/>
    <x v="7568"/>
    <n v="4.6879999999999998E-2"/>
    <n v="0.1"/>
    <n v="0.91765388699999895"/>
    <n v="4.2047975800000001"/>
    <n v="-4.48829562938303E-10"/>
    <n v="3.2871436925511701"/>
    <n v="2.5"/>
    <n v="0"/>
    <n v="20"/>
    <n v="8"/>
    <n v="19.733333333333299"/>
    <n v="0.6"/>
    <n v="0"/>
    <n v="0"/>
    <n v="0"/>
    <n v="0"/>
    <n v="0"/>
  </r>
  <r>
    <x v="10"/>
    <x v="45"/>
    <x v="7569"/>
    <n v="4.122E-2"/>
    <n v="0.1"/>
    <n v="7.6295027292026996"/>
    <n v="2.298660645"/>
    <n v="9.3089377963428994"/>
    <n v="3.9780957121401999"/>
    <n v="0"/>
    <n v="2.5"/>
    <n v="20"/>
    <n v="9"/>
    <n v="19"/>
    <n v="0.1"/>
    <n v="0"/>
    <n v="3.5"/>
    <n v="0"/>
    <n v="0.80893779720270098"/>
    <n v="0"/>
  </r>
  <r>
    <x v="10"/>
    <x v="45"/>
    <x v="7570"/>
    <n v="4.5019999999999998E-2"/>
    <n v="0.1"/>
    <n v="2.9011188535555501"/>
    <n v="2.5698811300000002"/>
    <n v="4.5755555550271199"/>
    <n v="4.2443178314715597"/>
    <n v="0"/>
    <n v="1.99999999999999"/>
    <n v="20"/>
    <n v="9"/>
    <n v="21"/>
    <n v="0.6"/>
    <n v="0"/>
    <n v="7.5555555555557805E-2"/>
    <n v="0"/>
    <n v="0"/>
    <n v="0"/>
  </r>
  <r>
    <x v="10"/>
    <x v="45"/>
    <x v="7571"/>
    <n v="6.6030000000000005E-2"/>
    <n v="0.1"/>
    <n v="0.84335215699999999"/>
    <n v="5.1113875799999997"/>
    <n v="1.0587974941245101E-11"/>
    <n v="4.2680354230105797"/>
    <n v="2.5"/>
    <n v="0"/>
    <n v="20"/>
    <n v="9"/>
    <n v="20.306666666666601"/>
    <n v="1"/>
    <n v="0"/>
    <n v="0"/>
    <n v="0"/>
    <n v="0"/>
    <n v="0"/>
  </r>
  <r>
    <x v="10"/>
    <x v="45"/>
    <x v="7572"/>
    <n v="6.6009999999999999E-2"/>
    <n v="0.1"/>
    <n v="0.82448717299999996"/>
    <n v="4.5537795149999898"/>
    <n v="0.50000000043929504"/>
    <n v="4.2292923424392903"/>
    <n v="1.99999999999999"/>
    <n v="0"/>
    <n v="20"/>
    <n v="10"/>
    <n v="19.600000000000001"/>
    <n v="0.499999999999999"/>
    <n v="0"/>
    <n v="0"/>
    <n v="0"/>
    <n v="0"/>
    <n v="0"/>
  </r>
  <r>
    <x v="10"/>
    <x v="45"/>
    <x v="7573"/>
    <n v="4.7809999999999998E-2"/>
    <n v="0.1"/>
    <n v="4.5089497753626402"/>
    <n v="2.4721185499999998"/>
    <n v="6.2123626369061196"/>
    <n v="4.1755314115434796"/>
    <n v="0"/>
    <n v="2.5"/>
    <n v="20"/>
    <n v="10"/>
    <n v="19"/>
    <n v="0.1"/>
    <n v="0"/>
    <n v="0.75"/>
    <n v="0"/>
    <n v="0.462362637362638"/>
    <n v="0"/>
  </r>
  <r>
    <x v="10"/>
    <x v="45"/>
    <x v="7574"/>
    <n v="5.0509999999999999E-2"/>
    <n v="0.1"/>
    <n v="1.46565229266666"/>
    <n v="4.4294446750000001"/>
    <n v="0.66666666738325797"/>
    <n v="3.6304590497165901"/>
    <n v="2.5"/>
    <n v="0"/>
    <n v="20"/>
    <n v="11"/>
    <n v="19"/>
    <n v="0.6"/>
    <n v="0"/>
    <n v="0.66666666666666596"/>
    <n v="0"/>
    <n v="0"/>
    <n v="0"/>
  </r>
  <r>
    <x v="10"/>
    <x v="45"/>
    <x v="7575"/>
    <n v="4.122E-2"/>
    <n v="0.1"/>
    <n v="4.3598453279999996"/>
    <n v="1.5371677399999999"/>
    <n v="5.9749999995371699"/>
    <n v="3.15232241153717"/>
    <n v="0"/>
    <n v="2.5"/>
    <n v="20"/>
    <n v="10"/>
    <n v="19"/>
    <n v="0.1"/>
    <n v="0"/>
    <n v="0.75"/>
    <n v="0"/>
    <n v="0.22499999999999901"/>
    <n v="0"/>
  </r>
  <r>
    <x v="10"/>
    <x v="45"/>
    <x v="7576"/>
    <n v="4.231E-2"/>
    <n v="0.1"/>
    <n v="7.9295255003333303"/>
    <n v="0.97293129"/>
    <n v="9.2683333328283801"/>
    <n v="2.3117391224950499"/>
    <n v="0"/>
    <n v="1.99999999999999"/>
    <n v="20"/>
    <n v="8"/>
    <n v="19"/>
    <n v="0.6"/>
    <n v="0"/>
    <n v="3.5833333333333299"/>
    <n v="0"/>
    <n v="1.1850000000000001"/>
    <n v="0"/>
  </r>
  <r>
    <x v="10"/>
    <x v="45"/>
    <x v="7577"/>
    <n v="9.3890000000000001E-2"/>
    <n v="0.1"/>
    <n v="1.6226494979999999"/>
    <n v="0.439239355"/>
    <n v="2.49999999952029"/>
    <n v="1.31658985652029"/>
    <n v="0"/>
    <n v="0"/>
    <n v="20"/>
    <n v="8"/>
    <n v="21"/>
    <n v="1"/>
    <n v="0"/>
    <n v="0"/>
    <n v="0"/>
    <n v="0"/>
    <n v="0"/>
  </r>
  <r>
    <x v="10"/>
    <x v="45"/>
    <x v="7578"/>
    <n v="9.8089999999999997E-2"/>
    <n v="0.1"/>
    <n v="1.8573442339999999"/>
    <n v="2.0868314499999898"/>
    <n v="0.50000000010009704"/>
    <n v="0.72948721610009604"/>
    <n v="1.99999999999999"/>
    <n v="0"/>
    <n v="20"/>
    <n v="8"/>
    <n v="20.1875"/>
    <n v="1"/>
    <n v="0"/>
    <n v="0"/>
    <n v="0"/>
    <n v="0"/>
    <n v="0"/>
  </r>
  <r>
    <x v="10"/>
    <x v="45"/>
    <x v="7579"/>
    <n v="0.13411000000000001"/>
    <n v="0.1"/>
    <n v="2.2598910275000001"/>
    <n v="2.5"/>
    <n v="0"/>
    <n v="0.24010897249999999"/>
    <n v="2.5"/>
    <n v="0"/>
    <n v="20"/>
    <n v="7"/>
    <n v="19.42578125"/>
    <n v="0.6"/>
    <n v="0"/>
    <n v="0.4677734375"/>
    <n v="0"/>
    <n v="0"/>
    <n v="0"/>
  </r>
  <r>
    <x v="10"/>
    <x v="45"/>
    <x v="7580"/>
    <n v="6.275E-2"/>
    <n v="0.1"/>
    <n v="5.2617087915741401"/>
    <n v="0"/>
    <n v="6.0570075877212499"/>
    <n v="0.79529879614710797"/>
    <n v="0"/>
    <n v="2.5"/>
    <n v="20"/>
    <n v="7"/>
    <n v="19"/>
    <n v="0.1"/>
    <n v="0"/>
    <n v="1"/>
    <n v="0"/>
    <n v="5.7007587574146298E-2"/>
    <n v="0"/>
  </r>
  <r>
    <x v="10"/>
    <x v="45"/>
    <x v="7581"/>
    <n v="6.2909999999999994E-2"/>
    <n v="0.1"/>
    <n v="2.7722681739999899"/>
    <n v="2.5"/>
    <n v="1.2249999994113101"/>
    <n v="0.95273182541131995"/>
    <n v="2.5"/>
    <n v="0"/>
    <n v="20"/>
    <n v="7"/>
    <n v="19"/>
    <n v="0.6"/>
    <n v="0"/>
    <n v="1"/>
    <n v="0"/>
    <n v="0.22499999999999901"/>
    <n v="0"/>
  </r>
  <r>
    <x v="10"/>
    <x v="45"/>
    <x v="7582"/>
    <n v="4.0219999999999999E-2"/>
    <n v="0.1"/>
    <n v="2.5415401873333301"/>
    <n v="0"/>
    <n v="3.8083333340627998"/>
    <n v="1.26679314672946"/>
    <n v="0"/>
    <n v="0"/>
    <n v="20"/>
    <n v="6"/>
    <n v="19"/>
    <n v="0.1"/>
    <n v="0"/>
    <n v="1.0833333333333299"/>
    <n v="0"/>
    <n v="0.225000000000001"/>
    <n v="0"/>
  </r>
  <r>
    <x v="10"/>
    <x v="45"/>
    <x v="7583"/>
    <n v="3.603E-2"/>
    <n v="0.1"/>
    <n v="2.23857322133333"/>
    <n v="0"/>
    <n v="3.8083333334252298"/>
    <n v="1.56976011209189"/>
    <n v="0"/>
    <n v="0"/>
    <n v="20"/>
    <n v="6"/>
    <n v="19"/>
    <n v="0.1"/>
    <n v="0"/>
    <n v="1.0833333333333299"/>
    <n v="0"/>
    <n v="0.22500000000000001"/>
    <n v="0"/>
  </r>
  <r>
    <x v="10"/>
    <x v="45"/>
    <x v="7584"/>
    <n v="3.3520000000000001E-2"/>
    <n v="0.1"/>
    <n v="2.0125673216666602"/>
    <n v="0"/>
    <n v="3.89166666650135"/>
    <n v="1.87909934483468"/>
    <n v="0"/>
    <n v="0"/>
    <n v="20"/>
    <n v="5"/>
    <n v="19"/>
    <n v="0.1"/>
    <n v="0"/>
    <n v="1.1666666666666601"/>
    <n v="0"/>
    <n v="0.22499999999999901"/>
    <n v="0"/>
  </r>
  <r>
    <x v="10"/>
    <x v="45"/>
    <x v="7585"/>
    <n v="3.1710000000000002E-2"/>
    <n v="0.1"/>
    <n v="1.89615510166666"/>
    <n v="0"/>
    <n v="3.89166666702411"/>
    <n v="1.99551156535744"/>
    <n v="0"/>
    <n v="0"/>
    <n v="20"/>
    <n v="5"/>
    <n v="19"/>
    <n v="0.1"/>
    <n v="0"/>
    <n v="1.1666666666666601"/>
    <n v="0"/>
    <n v="0.225000000000001"/>
    <n v="0"/>
  </r>
  <r>
    <x v="10"/>
    <x v="45"/>
    <x v="7586"/>
    <n v="3.0079999999999999E-2"/>
    <n v="0.1"/>
    <n v="4.2590823923333296"/>
    <n v="0"/>
    <n v="6.3083333340569201"/>
    <n v="2.0492509417235798"/>
    <n v="0"/>
    <n v="2.5"/>
    <n v="20"/>
    <n v="6"/>
    <n v="19"/>
    <n v="0.1"/>
    <n v="0"/>
    <n v="1.0833333333333299"/>
    <n v="0"/>
    <n v="0.22500000000000001"/>
    <n v="0"/>
  </r>
  <r>
    <x v="10"/>
    <x v="45"/>
    <x v="7587"/>
    <n v="3.0269999999999998E-2"/>
    <n v="0.1"/>
    <n v="1.8307932866666601"/>
    <n v="0.500000000000001"/>
    <n v="3.3916666665975099"/>
    <n v="2.0608733799308498"/>
    <n v="0.500000000000001"/>
    <n v="0"/>
    <n v="20"/>
    <n v="5"/>
    <n v="19"/>
    <n v="0.6"/>
    <n v="0"/>
    <n v="1.1666666666666601"/>
    <n v="0"/>
    <n v="0.22499999999999901"/>
    <n v="0"/>
  </r>
  <r>
    <x v="10"/>
    <x v="45"/>
    <x v="7588"/>
    <n v="3.0089999999999999E-2"/>
    <n v="0.1"/>
    <n v="8.0396028576666598"/>
    <n v="3.8050000000000003E-5"/>
    <n v="10.101666667266"/>
    <n v="2.0621018595993501"/>
    <n v="0"/>
    <n v="2.5"/>
    <n v="20"/>
    <n v="4"/>
    <n v="19"/>
    <n v="0.499999999999999"/>
    <n v="0"/>
    <n v="3.9166666666666599"/>
    <n v="0"/>
    <n v="1.1850000000000001"/>
    <n v="0"/>
  </r>
  <r>
    <x v="10"/>
    <x v="45"/>
    <x v="7589"/>
    <n v="3.4720000000000001E-2"/>
    <n v="0.1"/>
    <n v="2.1841456886666601"/>
    <n v="0.139443065"/>
    <n v="4.1916666670454896"/>
    <n v="2.14696404337883"/>
    <n v="0"/>
    <n v="0"/>
    <n v="20"/>
    <n v="4"/>
    <n v="21"/>
    <n v="1"/>
    <n v="0"/>
    <n v="1.4166666666666601"/>
    <n v="0"/>
    <n v="0.27500000000000002"/>
    <n v="0"/>
  </r>
  <r>
    <x v="10"/>
    <x v="45"/>
    <x v="7590"/>
    <n v="4.301E-2"/>
    <n v="0.1"/>
    <n v="0.65748258699999995"/>
    <n v="0.53640096999999998"/>
    <n v="2.5000000002705001"/>
    <n v="2.3789183832704999"/>
    <n v="0"/>
    <n v="0"/>
    <n v="20"/>
    <n v="4"/>
    <n v="21"/>
    <n v="1"/>
    <n v="0"/>
    <n v="0"/>
    <n v="0"/>
    <n v="0"/>
    <n v="0"/>
  </r>
  <r>
    <x v="10"/>
    <x v="45"/>
    <x v="7591"/>
    <n v="4.5990000000000003E-2"/>
    <n v="0.1"/>
    <n v="0.89399184200000004"/>
    <n v="1.1612262900000001"/>
    <n v="2.5000000003435101"/>
    <n v="2.7672344483435101"/>
    <n v="0"/>
    <n v="0"/>
    <n v="20"/>
    <n v="6"/>
    <n v="19.9375"/>
    <n v="1"/>
    <n v="0"/>
    <n v="0"/>
    <n v="0"/>
    <n v="0"/>
    <n v="0"/>
  </r>
  <r>
    <x v="10"/>
    <x v="45"/>
    <x v="7592"/>
    <n v="4.6789999999999998E-2"/>
    <n v="0.1"/>
    <n v="3.7716420755090101"/>
    <n v="1.7047975799999999"/>
    <n v="5.3864254900554203"/>
    <n v="3.3195809945464099"/>
    <n v="0"/>
    <n v="0"/>
    <n v="20"/>
    <n v="8"/>
    <n v="19.06640625"/>
    <n v="1"/>
    <n v="0"/>
    <n v="2.5758810763888902"/>
    <n v="0"/>
    <n v="0.31054441312012299"/>
    <n v="0"/>
  </r>
  <r>
    <x v="10"/>
    <x v="45"/>
    <x v="7593"/>
    <n v="5.6849999999999998E-2"/>
    <n v="0.1"/>
    <n v="0.77553387299999998"/>
    <n v="2.298660645"/>
    <n v="2.4999999996735598"/>
    <n v="4.0231267716735601"/>
    <n v="0"/>
    <n v="0"/>
    <n v="20"/>
    <n v="9"/>
    <n v="20.306666666666601"/>
    <n v="1"/>
    <n v="0"/>
    <n v="0"/>
    <n v="0"/>
    <n v="0"/>
    <n v="0"/>
  </r>
  <r>
    <x v="10"/>
    <x v="45"/>
    <x v="7594"/>
    <n v="7.1529999999999996E-2"/>
    <n v="0.1"/>
    <n v="0.77464706899999902"/>
    <n v="5.0698811307775902"/>
    <n v="0"/>
    <n v="4.2952340617775899"/>
    <n v="2.50000000077759"/>
    <n v="0"/>
    <n v="20"/>
    <n v="10"/>
    <n v="19.600000000000001"/>
    <n v="1"/>
    <n v="0"/>
    <n v="0"/>
    <n v="0"/>
    <n v="0"/>
    <n v="0"/>
  </r>
  <r>
    <x v="10"/>
    <x v="45"/>
    <x v="7595"/>
    <n v="4.9689999999999998E-2"/>
    <n v="0.1"/>
    <n v="6.49029724254373"/>
    <n v="2.6113875800000002"/>
    <n v="8.1994338447143598"/>
    <n v="4.3205241821706304"/>
    <n v="0"/>
    <n v="2.5"/>
    <n v="20"/>
    <n v="9"/>
    <n v="19"/>
    <n v="0.49999999984448101"/>
    <n v="0"/>
    <n v="2.4866666666666601"/>
    <n v="0"/>
    <n v="0.712767177877068"/>
    <n v="0"/>
  </r>
  <r>
    <x v="10"/>
    <x v="45"/>
    <x v="7596"/>
    <n v="6.4500000000000002E-2"/>
    <n v="0.1"/>
    <n v="0.77667666699999904"/>
    <n v="5.0537795150000004"/>
    <n v="5.1491522157220898E-10"/>
    <n v="4.2771028485149101"/>
    <n v="2.5"/>
    <n v="0"/>
    <n v="20"/>
    <n v="10"/>
    <n v="20.239999999999998"/>
    <n v="0.99999999984448096"/>
    <n v="0"/>
    <n v="0"/>
    <n v="0"/>
    <n v="0"/>
    <n v="0"/>
  </r>
  <r>
    <x v="10"/>
    <x v="45"/>
    <x v="7597"/>
    <n v="6.0979999999999999E-2"/>
    <n v="0.1"/>
    <n v="0.75299910577759099"/>
    <n v="2.4721185499999998"/>
    <n v="2.5000000002670699"/>
    <n v="4.21911944448948"/>
    <n v="0"/>
    <n v="7.7759187977477495E-10"/>
    <n v="20"/>
    <n v="10"/>
    <n v="19.600000000000001"/>
    <n v="0.49999999984448101"/>
    <n v="0"/>
    <n v="0"/>
    <n v="0"/>
    <n v="0"/>
    <n v="0"/>
  </r>
  <r>
    <x v="10"/>
    <x v="45"/>
    <x v="7598"/>
    <n v="4.6969999999999998E-2"/>
    <n v="0.1"/>
    <n v="6.2722226913626304"/>
    <n v="1.9294446750000001"/>
    <n v="8.0123626371066301"/>
    <n v="3.6695846207439899"/>
    <n v="0"/>
    <n v="2.5"/>
    <n v="20"/>
    <n v="10"/>
    <n v="19"/>
    <n v="0.499999999999999"/>
    <n v="0"/>
    <n v="1.55"/>
    <n v="1"/>
    <n v="0.462362637362637"/>
    <n v="0"/>
  </r>
  <r>
    <x v="10"/>
    <x v="45"/>
    <x v="7599"/>
    <n v="0.10297000000000001"/>
    <n v="0.1"/>
    <n v="0.84778635499999899"/>
    <n v="4.0371677400000001"/>
    <n v="0"/>
    <n v="3.1893813849999999"/>
    <n v="2.5"/>
    <n v="0"/>
    <n v="20"/>
    <n v="10"/>
    <n v="19.600000000000001"/>
    <n v="1"/>
    <n v="0"/>
    <n v="0"/>
    <n v="0"/>
    <n v="0"/>
    <n v="0"/>
  </r>
  <r>
    <x v="10"/>
    <x v="45"/>
    <x v="7600"/>
    <n v="5.0389999999999997E-2"/>
    <n v="0.1"/>
    <n v="8.2269409146666597"/>
    <n v="0.97293129"/>
    <n v="9.6016666662908499"/>
    <n v="2.34765704162418"/>
    <n v="0"/>
    <n v="2.5"/>
    <n v="20"/>
    <n v="10"/>
    <n v="19"/>
    <n v="0.499999999999999"/>
    <n v="0"/>
    <n v="3.4166666666666599"/>
    <n v="0"/>
    <n v="1.1850000000000001"/>
    <n v="0"/>
  </r>
  <r>
    <x v="10"/>
    <x v="45"/>
    <x v="7601"/>
    <n v="7.4840000000000004E-2"/>
    <n v="0.1"/>
    <n v="1.5872975680000001"/>
    <n v="2.43923935547001"/>
    <n v="0.49999999923643301"/>
    <n v="1.3519417867064401"/>
    <n v="2.0000000004700098"/>
    <n v="0"/>
    <n v="20"/>
    <n v="9"/>
    <n v="21"/>
    <n v="1"/>
    <n v="0"/>
    <n v="0"/>
    <n v="0"/>
    <n v="0"/>
    <n v="0"/>
  </r>
  <r>
    <x v="10"/>
    <x v="45"/>
    <x v="7602"/>
    <n v="8.5580000000000003E-2"/>
    <n v="0.1"/>
    <n v="1.823033919"/>
    <n v="2.5868314499044098"/>
    <n v="0"/>
    <n v="0.76379753090441205"/>
    <n v="2.4999999999044098"/>
    <n v="0"/>
    <n v="20"/>
    <n v="8"/>
    <n v="20.25"/>
    <n v="0.59999999990599695"/>
    <n v="0"/>
    <n v="0"/>
    <n v="0"/>
    <n v="0"/>
    <n v="0"/>
  </r>
  <r>
    <x v="10"/>
    <x v="45"/>
    <x v="7603"/>
    <n v="6.4799999999999996E-2"/>
    <n v="0.1"/>
    <n v="5.5236550687168"/>
    <n v="0"/>
    <n v="6.2657822339151297"/>
    <n v="0.742127165198326"/>
    <n v="0"/>
    <n v="2.5"/>
    <n v="20"/>
    <n v="9"/>
    <n v="19.484375"/>
    <n v="0.1"/>
    <n v="0"/>
    <n v="1.20564236111111"/>
    <n v="0"/>
    <n v="6.0139872605692798E-2"/>
    <n v="0"/>
  </r>
  <r>
    <x v="10"/>
    <x v="45"/>
    <x v="7604"/>
    <n v="7.9969999999999999E-2"/>
    <n v="0.1"/>
    <n v="1.669845834"/>
    <n v="2.4999999996255702"/>
    <n v="0"/>
    <n v="0.83015416562557198"/>
    <n v="2.4999999996255702"/>
    <n v="0"/>
    <n v="20"/>
    <n v="8"/>
    <n v="19.733333333333299"/>
    <n v="0.59999999992511399"/>
    <n v="0"/>
    <n v="0"/>
    <n v="0"/>
    <n v="0"/>
    <n v="0"/>
  </r>
  <r>
    <x v="10"/>
    <x v="45"/>
    <x v="7605"/>
    <n v="4.5999999999999999E-2"/>
    <n v="0.1"/>
    <n v="2.8199946493333301"/>
    <n v="0"/>
    <n v="3.8083333339965"/>
    <n v="0.98833868466317598"/>
    <n v="0"/>
    <n v="0"/>
    <n v="20"/>
    <n v="6"/>
    <n v="19"/>
    <n v="0.1"/>
    <n v="0"/>
    <n v="1.0833333333333299"/>
    <n v="0"/>
    <n v="0.22499999999999901"/>
    <n v="0"/>
  </r>
  <r>
    <x v="10"/>
    <x v="45"/>
    <x v="7606"/>
    <n v="4.4999999999999998E-2"/>
    <n v="0.1"/>
    <n v="2.5965803086666601"/>
    <n v="0"/>
    <n v="3.8916666664092099"/>
    <n v="1.29508635774254"/>
    <n v="0"/>
    <n v="0"/>
    <n v="20"/>
    <n v="5"/>
    <n v="19"/>
    <n v="0.1"/>
    <n v="0"/>
    <n v="1.1666666666666601"/>
    <n v="0"/>
    <n v="0.225000000000001"/>
    <n v="0"/>
  </r>
  <r>
    <x v="10"/>
    <x v="45"/>
    <x v="7607"/>
    <n v="4.2810000000000001E-2"/>
    <n v="0.1"/>
    <n v="2.2230383763333301"/>
    <n v="0"/>
    <n v="3.8083333326747102"/>
    <n v="1.5852949563413801"/>
    <n v="0"/>
    <n v="0"/>
    <n v="20"/>
    <n v="6"/>
    <n v="19"/>
    <n v="0.1"/>
    <n v="0"/>
    <n v="1.0833333333333299"/>
    <n v="0"/>
    <n v="0.22500000000000001"/>
    <n v="0"/>
  </r>
  <r>
    <x v="10"/>
    <x v="45"/>
    <x v="7608"/>
    <n v="3.9329999999999997E-2"/>
    <n v="0.1"/>
    <n v="2.0125673216666602"/>
    <n v="0"/>
    <n v="3.89166666650135"/>
    <n v="1.87909934483468"/>
    <n v="0"/>
    <n v="0"/>
    <n v="20"/>
    <n v="5"/>
    <n v="19"/>
    <n v="0.1"/>
    <n v="0"/>
    <n v="1.1666666666666601"/>
    <n v="0"/>
    <n v="0.22499999999999901"/>
    <n v="0"/>
  </r>
  <r>
    <x v="10"/>
    <x v="45"/>
    <x v="7609"/>
    <n v="3.5139999999999998E-2"/>
    <n v="0.1"/>
    <n v="1.89615510166666"/>
    <n v="0"/>
    <n v="3.89166666702411"/>
    <n v="1.99551156535744"/>
    <n v="0"/>
    <n v="0"/>
    <n v="20"/>
    <n v="5"/>
    <n v="19"/>
    <n v="0.1"/>
    <n v="0"/>
    <n v="1.1666666666666601"/>
    <n v="0"/>
    <n v="0.225000000000001"/>
    <n v="0"/>
  </r>
  <r>
    <x v="10"/>
    <x v="45"/>
    <x v="7610"/>
    <n v="3.3489999999999999E-2"/>
    <n v="0.1"/>
    <n v="1.84241572566666"/>
    <n v="0"/>
    <n v="3.89166666739025"/>
    <n v="2.0492509417235798"/>
    <n v="0"/>
    <n v="0"/>
    <n v="20"/>
    <n v="5"/>
    <n v="19"/>
    <n v="0.1"/>
    <n v="0"/>
    <n v="1.1666666666666601"/>
    <n v="0"/>
    <n v="0.22500000000000001"/>
    <n v="0"/>
  </r>
  <r>
    <x v="10"/>
    <x v="45"/>
    <x v="7611"/>
    <n v="3.058E-2"/>
    <n v="0.1"/>
    <n v="5.29079328666666"/>
    <n v="0"/>
    <n v="7.3516666665975201"/>
    <n v="2.0608733799308498"/>
    <n v="0"/>
    <n v="2.5"/>
    <n v="20"/>
    <n v="5"/>
    <n v="19"/>
    <n v="0.1"/>
    <n v="0"/>
    <n v="1.1666666666666601"/>
    <n v="0"/>
    <n v="1.1849999999999901"/>
    <n v="0"/>
  </r>
  <r>
    <x v="10"/>
    <x v="45"/>
    <x v="7612"/>
    <n v="3.2590000000000001E-2"/>
    <n v="0.1"/>
    <n v="6.6296028576666597"/>
    <n v="3.8050000000000003E-5"/>
    <n v="8.6916666672660092"/>
    <n v="2.0621018595993501"/>
    <n v="0"/>
    <n v="1.99999999999999"/>
    <n v="20"/>
    <n v="4"/>
    <n v="19"/>
    <n v="0.6"/>
    <n v="0"/>
    <n v="3.9166666666666599"/>
    <n v="0"/>
    <n v="0.27500000000000102"/>
    <n v="0"/>
  </r>
  <r>
    <x v="10"/>
    <x v="45"/>
    <x v="7613"/>
    <n v="3.5740000000000001E-2"/>
    <n v="0.1"/>
    <n v="1.97607589829522"/>
    <n v="0.139443065"/>
    <n v="3.9835968766740502"/>
    <n v="2.14696404337883"/>
    <n v="0"/>
    <n v="0"/>
    <n v="20"/>
    <n v="4"/>
    <n v="21"/>
    <n v="1"/>
    <n v="0"/>
    <n v="1.4166666666666601"/>
    <n v="0"/>
    <n v="6.6930209628555296E-2"/>
    <n v="0"/>
  </r>
  <r>
    <x v="10"/>
    <x v="45"/>
    <x v="7614"/>
    <n v="3.8949999999999999E-2"/>
    <n v="0.1"/>
    <n v="1.6948899944074001"/>
    <n v="0.53640096999999998"/>
    <n v="3.5374074076779101"/>
    <n v="2.3789183832704999"/>
    <n v="0"/>
    <n v="0"/>
    <n v="20"/>
    <n v="4"/>
    <n v="21"/>
    <n v="1"/>
    <n v="0"/>
    <n v="1.0374074074074"/>
    <n v="0"/>
    <n v="0"/>
    <n v="0"/>
  </r>
  <r>
    <x v="10"/>
    <x v="45"/>
    <x v="7615"/>
    <n v="5.1380000000000002E-2"/>
    <n v="0.1"/>
    <n v="0.89399184200000004"/>
    <n v="3.1612262899999899"/>
    <n v="0.50000000034351599"/>
    <n v="2.7672344483435101"/>
    <n v="1.99999999999999"/>
    <n v="0"/>
    <n v="20"/>
    <n v="5"/>
    <n v="20.7155555555555"/>
    <n v="1"/>
    <n v="0"/>
    <n v="0"/>
    <n v="0"/>
    <n v="0"/>
    <n v="0"/>
  </r>
  <r>
    <x v="10"/>
    <x v="45"/>
    <x v="7616"/>
    <n v="5.765E-2"/>
    <n v="0.1"/>
    <n v="0.88521658599999897"/>
    <n v="4.2047975800000001"/>
    <n v="5.4641358104845401E-10"/>
    <n v="3.3195809945464099"/>
    <n v="2.5"/>
    <n v="0"/>
    <n v="20"/>
    <n v="8"/>
    <n v="19.733333333333299"/>
    <n v="0.6"/>
    <n v="0"/>
    <n v="0"/>
    <n v="0"/>
    <n v="0"/>
    <n v="0"/>
  </r>
  <r>
    <x v="10"/>
    <x v="45"/>
    <x v="7617"/>
    <n v="3.7679999999999998E-2"/>
    <n v="0.1"/>
    <n v="6.9840937122581801"/>
    <n v="2.298660645"/>
    <n v="8.7085598389317393"/>
    <n v="4.0231267716735601"/>
    <n v="0"/>
    <n v="2.5"/>
    <n v="20"/>
    <n v="10"/>
    <n v="19"/>
    <n v="0.1"/>
    <n v="0"/>
    <n v="2.7316296296296199"/>
    <n v="0"/>
    <n v="0.97693020962855504"/>
    <n v="0"/>
  </r>
  <r>
    <x v="10"/>
    <x v="45"/>
    <x v="7618"/>
    <n v="4.3630000000000002E-2"/>
    <n v="0.1"/>
    <n v="2.77464706899999"/>
    <n v="2.5698811300000002"/>
    <n v="4.5000000007775904"/>
    <n v="4.2952340617775899"/>
    <n v="0"/>
    <n v="1.99999999999999"/>
    <n v="20"/>
    <n v="11"/>
    <n v="20.486222222222199"/>
    <n v="0.6"/>
    <n v="0"/>
    <n v="0"/>
    <n v="0"/>
    <n v="0"/>
    <n v="0"/>
  </r>
  <r>
    <x v="10"/>
    <x v="45"/>
    <x v="7619"/>
    <n v="4.8730000000000002E-2"/>
    <n v="0.1"/>
    <n v="0.79086339799999905"/>
    <n v="5.1113875799999997"/>
    <n v="1.7062973256542999E-10"/>
    <n v="4.3205241821706304"/>
    <n v="2.5"/>
    <n v="0"/>
    <n v="20"/>
    <n v="12"/>
    <n v="19.893333333333299"/>
    <n v="1"/>
    <n v="0"/>
    <n v="0"/>
    <n v="0"/>
    <n v="0"/>
    <n v="0"/>
  </r>
  <r>
    <x v="10"/>
    <x v="45"/>
    <x v="7620"/>
    <n v="4.7E-2"/>
    <n v="0.1"/>
    <n v="0.77667666700000004"/>
    <n v="4.5537795149999898"/>
    <n v="0.500000000514916"/>
    <n v="4.2771028485149101"/>
    <n v="1.99999999999999"/>
    <n v="0"/>
    <n v="20"/>
    <n v="13"/>
    <n v="19.399999999999999"/>
    <n v="0.499999999999999"/>
    <n v="0"/>
    <n v="0"/>
    <n v="0"/>
    <n v="0"/>
    <n v="0"/>
  </r>
  <r>
    <x v="10"/>
    <x v="45"/>
    <x v="7621"/>
    <n v="4.5190000000000001E-2"/>
    <n v="0.1"/>
    <n v="3.51133243833333"/>
    <n v="2.4721185499999998"/>
    <n v="5.2583333328228097"/>
    <n v="4.21911944448948"/>
    <n v="0"/>
    <n v="1.99999999999999"/>
    <n v="20"/>
    <n v="12.6"/>
    <n v="19"/>
    <n v="0.1"/>
    <n v="0"/>
    <n v="0.53333333333333099"/>
    <n v="0"/>
    <n v="0.225000000000001"/>
    <n v="0"/>
  </r>
  <r>
    <x v="10"/>
    <x v="45"/>
    <x v="7622"/>
    <n v="4.5039999999999997E-2"/>
    <n v="0.1"/>
    <n v="7.6948600540000003"/>
    <n v="1.9294446750000001"/>
    <n v="9.4349999997439902"/>
    <n v="3.6695846207439899"/>
    <n v="0"/>
    <n v="2.5"/>
    <n v="20"/>
    <n v="12"/>
    <n v="19"/>
    <n v="0.499999999999999"/>
    <n v="0"/>
    <n v="3.25"/>
    <n v="0"/>
    <n v="1.1850000000000001"/>
    <n v="0"/>
  </r>
  <r>
    <x v="10"/>
    <x v="45"/>
    <x v="7623"/>
    <n v="6.1010000000000002E-2"/>
    <n v="0.1"/>
    <n v="0.84778635499999999"/>
    <n v="1.5371677399999999"/>
    <n v="2.5000000002220699"/>
    <n v="3.1893813852220698"/>
    <n v="0"/>
    <n v="0"/>
    <n v="20"/>
    <n v="12"/>
    <n v="21"/>
    <n v="1"/>
    <n v="0"/>
    <n v="0"/>
    <n v="0"/>
    <n v="0"/>
    <n v="0"/>
  </r>
  <r>
    <x v="10"/>
    <x v="45"/>
    <x v="7624"/>
    <n v="7.9229999999999995E-2"/>
    <n v="0.1"/>
    <n v="1.12527424799999"/>
    <n v="3.4729312896241802"/>
    <n v="0"/>
    <n v="2.34765704162418"/>
    <n v="2.4999999996241802"/>
    <n v="0"/>
    <n v="20"/>
    <n v="9"/>
    <n v="20.4375"/>
    <n v="1"/>
    <n v="0"/>
    <n v="0"/>
    <n v="0"/>
    <n v="0"/>
    <n v="0"/>
  </r>
  <r>
    <x v="10"/>
    <x v="45"/>
    <x v="7625"/>
    <n v="6.6189999999999999E-2"/>
    <n v="0.1"/>
    <n v="3.1385615720723599"/>
    <n v="0.439239355"/>
    <n v="4.0512640037788099"/>
    <n v="1.3519417867064401"/>
    <n v="0"/>
    <n v="0.49999999962418801"/>
    <n v="20"/>
    <n v="8"/>
    <n v="19.72265625"/>
    <n v="0.50000000007516199"/>
    <n v="0"/>
    <n v="0.99112413184248205"/>
    <n v="0"/>
    <n v="6.01398726056925E-2"/>
    <n v="0"/>
  </r>
  <r>
    <x v="10"/>
    <x v="45"/>
    <x v="7626"/>
    <n v="7.8750000000000001E-2"/>
    <n v="0.1"/>
    <n v="1.82303391909558"/>
    <n v="2.58683145"/>
    <n v="0"/>
    <n v="0.76379753090441205"/>
    <n v="2.5"/>
    <n v="0"/>
    <n v="20"/>
    <n v="8"/>
    <n v="19.733333333256802"/>
    <n v="0.6"/>
    <n v="0"/>
    <n v="9.5587981974176702E-11"/>
    <n v="0"/>
    <n v="0"/>
    <n v="0"/>
  </r>
  <r>
    <x v="10"/>
    <x v="45"/>
    <x v="7627"/>
    <n v="6.5019999999999994E-2"/>
    <n v="0.1"/>
    <n v="2.8995395023298398"/>
    <n v="0"/>
    <n v="3.6416666675281699"/>
    <n v="0.742127165198326"/>
    <n v="0"/>
    <n v="6.6317659697112602E-10"/>
    <n v="20"/>
    <n v="8"/>
    <n v="19"/>
    <n v="0.1"/>
    <n v="0"/>
    <n v="0.91666666666666596"/>
    <n v="0"/>
    <n v="0.225000000000001"/>
    <n v="0"/>
  </r>
  <r>
    <x v="10"/>
    <x v="45"/>
    <x v="7628"/>
    <n v="5.7360000000000001E-2"/>
    <n v="0.1"/>
    <n v="6.3544306935848596"/>
    <n v="0"/>
    <n v="7.18458485921043"/>
    <n v="0.83015416562557198"/>
    <n v="0"/>
    <n v="2.5"/>
    <n v="20"/>
    <n v="9"/>
    <n v="19"/>
    <n v="0.10000000013263501"/>
    <n v="0"/>
    <n v="1.7222222222222201"/>
    <n v="0"/>
    <n v="0.462362637362637"/>
    <n v="0"/>
  </r>
  <r>
    <x v="10"/>
    <x v="45"/>
    <x v="7629"/>
    <n v="9.4570000000000001E-2"/>
    <n v="0.1"/>
    <n v="1.5116613160000001"/>
    <n v="2.50000000066317"/>
    <n v="0"/>
    <n v="0.98833868466317598"/>
    <n v="2.50000000066317"/>
    <n v="0"/>
    <n v="20"/>
    <n v="9"/>
    <n v="19.6666666666666"/>
    <n v="0.60000000013263499"/>
    <n v="0"/>
    <n v="0"/>
    <n v="0"/>
    <n v="0"/>
    <n v="0"/>
  </r>
  <r>
    <x v="10"/>
    <x v="45"/>
    <x v="7630"/>
    <n v="4.8120000000000003E-2"/>
    <n v="0.1"/>
    <n v="2.2632469753333302"/>
    <n v="0"/>
    <n v="3.55833333307588"/>
    <n v="1.29508635774254"/>
    <n v="0"/>
    <n v="0"/>
    <n v="20"/>
    <n v="9"/>
    <n v="19"/>
    <n v="0.1"/>
    <n v="0"/>
    <n v="0.83333333333333304"/>
    <n v="0"/>
    <n v="0.225000000000001"/>
    <n v="0"/>
  </r>
  <r>
    <x v="10"/>
    <x v="45"/>
    <x v="7631"/>
    <n v="3.8289999999999998E-2"/>
    <n v="0.1"/>
    <n v="5.5992899024085201"/>
    <n v="0"/>
    <n v="7.1845848587498997"/>
    <n v="1.5852949563413801"/>
    <n v="0"/>
    <n v="2.5"/>
    <n v="20"/>
    <n v="9"/>
    <n v="19"/>
    <n v="0.1"/>
    <n v="0"/>
    <n v="1.72222222204588"/>
    <n v="0"/>
    <n v="0.462362637362637"/>
    <n v="0"/>
  </r>
  <r>
    <x v="10"/>
    <x v="46"/>
    <x v="7632"/>
    <n v="4.2029999999999998E-2"/>
    <n v="0.1"/>
    <n v="0.62090065516531401"/>
    <n v="2.5"/>
    <n v="0"/>
    <n v="1.87909934483468"/>
    <n v="2.5"/>
    <n v="0"/>
    <n v="20"/>
    <n v="9"/>
    <n v="19.6666666665344"/>
    <n v="0.6"/>
    <n v="0"/>
    <n v="1.6531442881273501E-10"/>
    <n v="0"/>
    <n v="0"/>
    <n v="0"/>
  </r>
  <r>
    <x v="10"/>
    <x v="46"/>
    <x v="7633"/>
    <n v="4.027E-2"/>
    <n v="0.1"/>
    <n v="1.4794884349999999"/>
    <n v="0"/>
    <n v="3.4750000003574399"/>
    <n v="1.99551156535744"/>
    <n v="0"/>
    <n v="0"/>
    <n v="20"/>
    <n v="10"/>
    <n v="19"/>
    <n v="0.1"/>
    <n v="0"/>
    <n v="0.75"/>
    <n v="0"/>
    <n v="0.225000000000001"/>
    <n v="0"/>
  </r>
  <r>
    <x v="10"/>
    <x v="46"/>
    <x v="7634"/>
    <n v="3.9010000000000003E-2"/>
    <n v="0.1"/>
    <n v="3.4257490589999899"/>
    <n v="0"/>
    <n v="5.47500000072358"/>
    <n v="2.0492509417235798"/>
    <n v="0"/>
    <n v="1.99999999999999"/>
    <n v="20"/>
    <n v="10"/>
    <n v="19"/>
    <n v="0.1"/>
    <n v="0"/>
    <n v="0.75"/>
    <n v="0"/>
    <n v="0.22500000000000001"/>
    <n v="0"/>
  </r>
  <r>
    <x v="10"/>
    <x v="46"/>
    <x v="7635"/>
    <n v="3.8710000000000001E-2"/>
    <n v="0.1"/>
    <n v="3.9974599533333302"/>
    <n v="0"/>
    <n v="6.05833333326418"/>
    <n v="2.0608733799308498"/>
    <n v="0"/>
    <n v="2.5"/>
    <n v="20"/>
    <n v="9"/>
    <n v="19"/>
    <n v="0.499999999999999"/>
    <n v="0"/>
    <n v="0.83333333333333304"/>
    <n v="0"/>
    <n v="0.22499999999999901"/>
    <n v="0"/>
  </r>
  <r>
    <x v="10"/>
    <x v="46"/>
    <x v="7636"/>
    <n v="4.0160000000000001E-2"/>
    <n v="0.1"/>
    <n v="1.4962695243333299"/>
    <n v="2.5000380500000001"/>
    <n v="1.0583333339326799"/>
    <n v="2.0621018595993501"/>
    <n v="2.5"/>
    <n v="0"/>
    <n v="20"/>
    <n v="9"/>
    <n v="19"/>
    <n v="1"/>
    <n v="0"/>
    <n v="0.83333333333333304"/>
    <n v="0"/>
    <n v="0.225000000000001"/>
    <n v="0"/>
  </r>
  <r>
    <x v="10"/>
    <x v="46"/>
    <x v="7637"/>
    <n v="4.0140000000000002E-2"/>
    <n v="0.1"/>
    <n v="1.55081235533333"/>
    <n v="0.139443065"/>
    <n v="3.5583333337121599"/>
    <n v="2.14696404337883"/>
    <n v="0"/>
    <n v="0"/>
    <n v="20"/>
    <n v="9"/>
    <n v="19"/>
    <n v="0.499999999999999"/>
    <n v="0"/>
    <n v="0.83333333333333304"/>
    <n v="0"/>
    <n v="0.22500000000000001"/>
    <n v="0"/>
  </r>
  <r>
    <x v="10"/>
    <x v="46"/>
    <x v="7638"/>
    <n v="3.8859999999999999E-2"/>
    <n v="0.1"/>
    <n v="4.4531785576959697"/>
    <n v="0.53640096999999998"/>
    <n v="6.2956959709664702"/>
    <n v="2.3789183832704999"/>
    <n v="0"/>
    <n v="2.5"/>
    <n v="20"/>
    <n v="9"/>
    <n v="19"/>
    <n v="0.499999999999999"/>
    <n v="0"/>
    <n v="0.83333333333333304"/>
    <n v="0"/>
    <n v="0.462362637362637"/>
    <n v="0"/>
  </r>
  <r>
    <x v="10"/>
    <x v="46"/>
    <x v="7639"/>
    <n v="4.1369999999999997E-2"/>
    <n v="0.1"/>
    <n v="1.6439918419999999"/>
    <n v="3.6612262900000001"/>
    <n v="0.75000000034351499"/>
    <n v="2.7672344483435101"/>
    <n v="2.5"/>
    <n v="0"/>
    <n v="20"/>
    <n v="10"/>
    <n v="19"/>
    <n v="1"/>
    <n v="0"/>
    <n v="0.75"/>
    <n v="0"/>
    <n v="0"/>
    <n v="0"/>
  </r>
  <r>
    <x v="10"/>
    <x v="46"/>
    <x v="7640"/>
    <n v="3.9669999999999997E-2"/>
    <n v="0.1"/>
    <n v="4.1935499193333303"/>
    <n v="1.7047975799999999"/>
    <n v="5.80833333387974"/>
    <n v="3.3195809945464099"/>
    <n v="0"/>
    <n v="2.5"/>
    <n v="20"/>
    <n v="12"/>
    <n v="19"/>
    <n v="0.499999999999999"/>
    <n v="0"/>
    <n v="0.58333333333333304"/>
    <n v="0"/>
    <n v="0.22500000000000001"/>
    <n v="0"/>
  </r>
  <r>
    <x v="10"/>
    <x v="46"/>
    <x v="7641"/>
    <n v="4.0910000000000002E-2"/>
    <n v="0.1"/>
    <n v="1.69622984369597"/>
    <n v="2.298660645"/>
    <n v="3.4206959703695299"/>
    <n v="4.0231267716735601"/>
    <n v="0"/>
    <n v="0"/>
    <n v="20"/>
    <n v="13.5"/>
    <n v="19"/>
    <n v="1"/>
    <n v="0"/>
    <n v="0.45833333333333298"/>
    <n v="0"/>
    <n v="0.462362637362637"/>
    <n v="0"/>
  </r>
  <r>
    <x v="10"/>
    <x v="46"/>
    <x v="7642"/>
    <n v="4.333E-2"/>
    <n v="0.1"/>
    <n v="1.10798040233333"/>
    <n v="5.0698811299999997"/>
    <n v="0.33333333411092497"/>
    <n v="4.2952340617775899"/>
    <n v="2.5"/>
    <n v="0"/>
    <n v="20"/>
    <n v="15"/>
    <n v="19"/>
    <n v="1"/>
    <n v="0"/>
    <n v="0.33333333333333298"/>
    <n v="0"/>
    <n v="0"/>
    <n v="0"/>
  </r>
  <r>
    <x v="10"/>
    <x v="46"/>
    <x v="7643"/>
    <n v="4.3130000000000002E-2"/>
    <n v="0.1"/>
    <n v="1.33253006466666"/>
    <n v="4.6113875799999997"/>
    <n v="1.04166666683729"/>
    <n v="4.3205241821706304"/>
    <n v="1.99999999999999"/>
    <n v="0"/>
    <n v="20"/>
    <n v="15.2"/>
    <n v="19"/>
    <n v="0.499999999999999"/>
    <n v="0"/>
    <n v="0.31666666666666698"/>
    <n v="0"/>
    <n v="0.22500000000000001"/>
    <n v="0"/>
  </r>
  <r>
    <x v="10"/>
    <x v="46"/>
    <x v="7644"/>
    <n v="4.206E-2"/>
    <n v="0.1"/>
    <n v="3.3266766669999899"/>
    <n v="2.5537795149999898"/>
    <n v="5.0500000005149097"/>
    <n v="4.2771028485149101"/>
    <n v="0"/>
    <n v="1.99999999999999"/>
    <n v="20"/>
    <n v="15.1"/>
    <n v="19"/>
    <n v="0.1"/>
    <n v="0"/>
    <n v="0.32499999999999801"/>
    <n v="0"/>
    <n v="0.22499999999999901"/>
    <n v="0"/>
  </r>
  <r>
    <x v="10"/>
    <x v="46"/>
    <x v="7645"/>
    <n v="4.156E-2"/>
    <n v="0.1"/>
    <n v="3.8363324383333302"/>
    <n v="2.4721185499999998"/>
    <n v="5.5833333328228099"/>
    <n v="4.21911944448948"/>
    <n v="0"/>
    <n v="2.5"/>
    <n v="20"/>
    <n v="14.7"/>
    <n v="19"/>
    <n v="0.499999999999999"/>
    <n v="0"/>
    <n v="0.358333333333334"/>
    <n v="0"/>
    <n v="0.225000000000001"/>
    <n v="0"/>
  </r>
  <r>
    <x v="10"/>
    <x v="46"/>
    <x v="7646"/>
    <n v="4.2189999999999998E-2"/>
    <n v="0.1"/>
    <n v="1.39319338733333"/>
    <n v="4.4294446750000001"/>
    <n v="0.63333333307732198"/>
    <n v="3.6695846207439899"/>
    <n v="2.5"/>
    <n v="0"/>
    <n v="20"/>
    <n v="14.1"/>
    <n v="19"/>
    <n v="1"/>
    <n v="0"/>
    <n v="0.40833333333333099"/>
    <n v="0"/>
    <n v="0.22500000000000001"/>
    <n v="0"/>
  </r>
  <r>
    <x v="10"/>
    <x v="46"/>
    <x v="7647"/>
    <n v="3.9399999999999998E-2"/>
    <n v="0.1"/>
    <n v="6.0212601034737396"/>
    <n v="1.5371677399999999"/>
    <n v="7.6734737486958204"/>
    <n v="3.1893813852220698"/>
    <n v="0"/>
    <n v="2.5"/>
    <n v="20"/>
    <n v="13"/>
    <n v="19"/>
    <n v="0.499999999999999"/>
    <n v="0"/>
    <n v="1.2111111111110999"/>
    <n v="1"/>
    <n v="0.462362637362637"/>
    <n v="0"/>
  </r>
  <r>
    <x v="10"/>
    <x v="46"/>
    <x v="7648"/>
    <n v="4.3990000000000001E-2"/>
    <n v="0.1"/>
    <n v="1.12527424799999"/>
    <n v="3.47293129"/>
    <n v="-1.8724639511918201E-10"/>
    <n v="2.34765704181275"/>
    <n v="2.5"/>
    <n v="0"/>
    <n v="20"/>
    <n v="11"/>
    <n v="19.533333333333299"/>
    <n v="1"/>
    <n v="0"/>
    <n v="0"/>
    <n v="0"/>
    <n v="0"/>
    <n v="0"/>
  </r>
  <r>
    <x v="10"/>
    <x v="46"/>
    <x v="7649"/>
    <n v="4.249E-2"/>
    <n v="0.1"/>
    <n v="3.062297568"/>
    <n v="0.439239355"/>
    <n v="3.9749999997064398"/>
    <n v="1.3519417867064401"/>
    <n v="0"/>
    <n v="0.500000000000001"/>
    <n v="20"/>
    <n v="10"/>
    <n v="19"/>
    <n v="0.499999999999999"/>
    <n v="0"/>
    <n v="0.75"/>
    <n v="0"/>
    <n v="0.22500000000000001"/>
    <n v="0"/>
  </r>
  <r>
    <x v="10"/>
    <x v="46"/>
    <x v="7650"/>
    <n v="4.4040000000000003E-2"/>
    <n v="0.1"/>
    <n v="2.7980339189999999"/>
    <n v="2.58683145"/>
    <n v="0.974999999904411"/>
    <n v="0.76379753090441205"/>
    <n v="2.5"/>
    <n v="0"/>
    <n v="20"/>
    <n v="10"/>
    <n v="19"/>
    <n v="0.6"/>
    <n v="0"/>
    <n v="0.75"/>
    <n v="0"/>
    <n v="0.22499999999999901"/>
    <n v="0"/>
  </r>
  <r>
    <x v="10"/>
    <x v="46"/>
    <x v="7651"/>
    <n v="4.1660000000000003E-2"/>
    <n v="0.1"/>
    <n v="2.8162061683333302"/>
    <n v="0"/>
    <n v="3.5583333335316598"/>
    <n v="0.742127165198326"/>
    <n v="0"/>
    <n v="0"/>
    <n v="20"/>
    <n v="9"/>
    <n v="19"/>
    <n v="0.1"/>
    <n v="0"/>
    <n v="0.83333333333333304"/>
    <n v="0"/>
    <n v="0.225000000000001"/>
    <n v="0"/>
  </r>
  <r>
    <x v="10"/>
    <x v="46"/>
    <x v="7652"/>
    <n v="3.934E-2"/>
    <n v="0.1"/>
    <n v="2.7281791673333302"/>
    <n v="0"/>
    <n v="3.5583333329589002"/>
    <n v="0.83015416562557198"/>
    <n v="0"/>
    <n v="0"/>
    <n v="20"/>
    <n v="9"/>
    <n v="19"/>
    <n v="0.1"/>
    <n v="0"/>
    <n v="0.83333333333333304"/>
    <n v="0"/>
    <n v="0.22500000000000001"/>
    <n v="0"/>
  </r>
  <r>
    <x v="10"/>
    <x v="46"/>
    <x v="7653"/>
    <n v="3.9280000000000002E-2"/>
    <n v="0.1"/>
    <n v="2.65332798266666"/>
    <n v="0"/>
    <n v="3.6416666673298401"/>
    <n v="0.98833868466317598"/>
    <n v="0"/>
    <n v="0"/>
    <n v="20"/>
    <n v="8"/>
    <n v="19"/>
    <n v="0.1"/>
    <n v="0"/>
    <n v="0.91666666666666596"/>
    <n v="0"/>
    <n v="0.22499999999999901"/>
    <n v="0"/>
  </r>
  <r>
    <x v="10"/>
    <x v="46"/>
    <x v="7654"/>
    <n v="3.4939999999999999E-2"/>
    <n v="0.1"/>
    <n v="6.1506096126959697"/>
    <n v="0"/>
    <n v="7.4456959704385204"/>
    <n v="1.29508635774254"/>
    <n v="0"/>
    <n v="2.5"/>
    <n v="20"/>
    <n v="8"/>
    <n v="19"/>
    <n v="0.1"/>
    <n v="0"/>
    <n v="1.9833333333333301"/>
    <n v="0"/>
    <n v="0.462362637362638"/>
    <n v="0"/>
  </r>
  <r>
    <x v="10"/>
    <x v="46"/>
    <x v="7655"/>
    <n v="3.916E-2"/>
    <n v="0.1"/>
    <n v="0.914705043"/>
    <n v="2.5"/>
    <n v="-4.4679093397763102E-10"/>
    <n v="1.5852949565532"/>
    <n v="2.5"/>
    <n v="0"/>
    <n v="20"/>
    <n v="7"/>
    <n v="19.8"/>
    <n v="0.6"/>
    <n v="0"/>
    <n v="0"/>
    <n v="0"/>
    <n v="0"/>
    <n v="0"/>
  </r>
  <r>
    <x v="10"/>
    <x v="46"/>
    <x v="7656"/>
    <n v="3.6200000000000003E-2"/>
    <n v="0.1"/>
    <n v="1.8459006549999999"/>
    <n v="0"/>
    <n v="3.7249999998346799"/>
    <n v="1.87909934483468"/>
    <n v="0"/>
    <n v="0"/>
    <n v="20"/>
    <n v="7"/>
    <n v="19"/>
    <n v="0.1"/>
    <n v="0"/>
    <n v="1"/>
    <n v="0"/>
    <n v="0.22499999999999901"/>
    <n v="0"/>
  </r>
  <r>
    <x v="10"/>
    <x v="46"/>
    <x v="7657"/>
    <n v="3.4799999999999998E-2"/>
    <n v="0.1"/>
    <n v="4.3128217683333299"/>
    <n v="0"/>
    <n v="6.3083333336907801"/>
    <n v="1.99551156535744"/>
    <n v="0"/>
    <n v="2.5"/>
    <n v="20"/>
    <n v="6"/>
    <n v="19"/>
    <n v="0.1"/>
    <n v="0"/>
    <n v="1.0833333333333299"/>
    <n v="0"/>
    <n v="0.225000000000001"/>
    <n v="0"/>
  </r>
  <r>
    <x v="10"/>
    <x v="46"/>
    <x v="7658"/>
    <n v="3.5869999999999999E-2"/>
    <n v="0.1"/>
    <n v="4.0797783630293001"/>
    <n v="0"/>
    <n v="6.1290293047528799"/>
    <n v="2.0492509417235798"/>
    <n v="0"/>
    <n v="1.99999999999999"/>
    <n v="20"/>
    <n v="5"/>
    <n v="19"/>
    <n v="0.6"/>
    <n v="0"/>
    <n v="1.1666666666666601"/>
    <n v="0"/>
    <n v="0.462362637362637"/>
    <n v="0"/>
  </r>
  <r>
    <x v="10"/>
    <x v="46"/>
    <x v="7659"/>
    <n v="3.7870000000000001E-2"/>
    <n v="0.1"/>
    <n v="1.6891266199999999"/>
    <n v="2.5"/>
    <n v="1.24999999993085"/>
    <n v="2.0608733799308498"/>
    <n v="2.5"/>
    <n v="0"/>
    <n v="20"/>
    <n v="4"/>
    <n v="19"/>
    <n v="1"/>
    <n v="0"/>
    <n v="1.25"/>
    <n v="0"/>
    <n v="0"/>
    <n v="0"/>
  </r>
  <r>
    <x v="10"/>
    <x v="46"/>
    <x v="7660"/>
    <n v="3.5319999999999997E-2"/>
    <n v="0.1"/>
    <n v="4.4962695243333304"/>
    <n v="3.8050000000000003E-5"/>
    <n v="6.5583333339326799"/>
    <n v="2.0621018595993501"/>
    <n v="0"/>
    <n v="2.5"/>
    <n v="20"/>
    <n v="3"/>
    <n v="19"/>
    <n v="0.499999999999999"/>
    <n v="0"/>
    <n v="1.3333333333333299"/>
    <n v="0"/>
    <n v="0.225000000000001"/>
    <n v="0"/>
  </r>
  <r>
    <x v="10"/>
    <x v="46"/>
    <x v="7661"/>
    <n v="3.7229999999999999E-2"/>
    <n v="0.1"/>
    <n v="1.967479022"/>
    <n v="2.639443065"/>
    <n v="1.4750000003788299"/>
    <n v="2.14696404337883"/>
    <n v="2.5"/>
    <n v="0"/>
    <n v="20"/>
    <n v="4"/>
    <n v="19"/>
    <n v="1"/>
    <n v="0"/>
    <n v="1.25"/>
    <n v="0"/>
    <n v="0.22500000000000001"/>
    <n v="0"/>
  </r>
  <r>
    <x v="10"/>
    <x v="46"/>
    <x v="7662"/>
    <n v="3.6470000000000002E-2"/>
    <n v="0.1"/>
    <n v="2.1324825869999899"/>
    <n v="2.5364009699999901"/>
    <n v="1.9750000002704999"/>
    <n v="2.3789183832704999"/>
    <n v="1.99999999999999"/>
    <n v="0"/>
    <n v="20"/>
    <n v="4"/>
    <n v="19"/>
    <n v="0.499999999999999"/>
    <n v="0"/>
    <n v="1.25"/>
    <n v="0"/>
    <n v="0.22499999999999901"/>
    <n v="0"/>
  </r>
  <r>
    <x v="10"/>
    <x v="46"/>
    <x v="7663"/>
    <n v="3.2190000000000003E-2"/>
    <n v="0.1"/>
    <n v="4.2856585086666596"/>
    <n v="1.1612262900000001"/>
    <n v="5.8916666670101803"/>
    <n v="2.7672344483435101"/>
    <n v="0"/>
    <n v="1.99999999999999"/>
    <n v="20"/>
    <n v="5"/>
    <n v="19"/>
    <n v="0.1"/>
    <n v="0"/>
    <n v="1.1666666666666601"/>
    <n v="0"/>
    <n v="0.225000000000001"/>
    <n v="0"/>
  </r>
  <r>
    <x v="10"/>
    <x v="46"/>
    <x v="7664"/>
    <n v="3.211E-2"/>
    <n v="0.1"/>
    <n v="4.6102165859999999"/>
    <n v="1.7047975799999999"/>
    <n v="6.2250000005464097"/>
    <n v="3.3195809945464099"/>
    <n v="0"/>
    <n v="2.5"/>
    <n v="20"/>
    <n v="7"/>
    <n v="19"/>
    <n v="0.499999999999999"/>
    <n v="0"/>
    <n v="1"/>
    <n v="0"/>
    <n v="0.22500000000000001"/>
    <n v="0"/>
  </r>
  <r>
    <x v="10"/>
    <x v="46"/>
    <x v="7665"/>
    <n v="3.3860000000000001E-2"/>
    <n v="0.1"/>
    <n v="3.2105232730992901"/>
    <n v="2.298660645"/>
    <n v="4.9349893997728502"/>
    <n v="4.0231267716735601"/>
    <n v="0"/>
    <n v="0"/>
    <n v="20"/>
    <n v="9"/>
    <n v="19"/>
    <n v="1"/>
    <n v="0"/>
    <n v="1.7222222222222201"/>
    <n v="0"/>
    <n v="0.712767177877068"/>
    <n v="0"/>
  </r>
  <r>
    <x v="10"/>
    <x v="46"/>
    <x v="7666"/>
    <n v="3.7909999999999999E-2"/>
    <n v="0.1"/>
    <n v="0.77464706899999902"/>
    <n v="5.0698811299999997"/>
    <n v="7.7759176875247197E-10"/>
    <n v="4.2952340617775899"/>
    <n v="2.5"/>
    <n v="0"/>
    <n v="20"/>
    <n v="9"/>
    <n v="19.6666666666666"/>
    <n v="1"/>
    <n v="0"/>
    <n v="0"/>
    <n v="0"/>
    <n v="0"/>
    <n v="0"/>
  </r>
  <r>
    <x v="10"/>
    <x v="46"/>
    <x v="7667"/>
    <n v="3.7780000000000001E-2"/>
    <n v="0.1"/>
    <n v="4.0408633979999999"/>
    <n v="2.6113875800000002"/>
    <n v="5.7500000001706297"/>
    <n v="4.3205241821706304"/>
    <n v="0"/>
    <n v="2.5"/>
    <n v="20"/>
    <n v="10"/>
    <n v="19"/>
    <n v="0.499999999999999"/>
    <n v="0"/>
    <n v="0.75"/>
    <n v="0"/>
    <n v="0"/>
    <n v="0"/>
  </r>
  <r>
    <x v="10"/>
    <x v="46"/>
    <x v="7668"/>
    <n v="3.8240000000000003E-2"/>
    <n v="0.1"/>
    <n v="1.8350100003333301"/>
    <n v="2.5537795149999898"/>
    <n v="3.5583333338482399"/>
    <n v="4.2771028485149101"/>
    <n v="0"/>
    <n v="0"/>
    <n v="20"/>
    <n v="9"/>
    <n v="19"/>
    <n v="1"/>
    <n v="0"/>
    <n v="0.83333333333333304"/>
    <n v="0"/>
    <n v="0.22499999999999901"/>
    <n v="0"/>
  </r>
  <r>
    <x v="10"/>
    <x v="46"/>
    <x v="7669"/>
    <n v="4.02E-2"/>
    <n v="0.1"/>
    <n v="1.7279991050000001"/>
    <n v="4.9721185500000002"/>
    <n v="0.97499999948948002"/>
    <n v="4.21911944448948"/>
    <n v="2.5"/>
    <n v="0"/>
    <n v="20"/>
    <n v="10"/>
    <n v="19"/>
    <n v="1"/>
    <n v="0"/>
    <n v="0.75"/>
    <n v="0"/>
    <n v="0.225000000000001"/>
    <n v="0"/>
  </r>
  <r>
    <x v="10"/>
    <x v="46"/>
    <x v="7670"/>
    <n v="3.832E-2"/>
    <n v="0.1"/>
    <n v="1.7348600539999901"/>
    <n v="3.9294446749999898"/>
    <n v="1.47499999974399"/>
    <n v="3.6695846207439899"/>
    <n v="1.99999999999999"/>
    <n v="0"/>
    <n v="20"/>
    <n v="10"/>
    <n v="19"/>
    <n v="0.499999999999999"/>
    <n v="0"/>
    <n v="0.75"/>
    <n v="0"/>
    <n v="0.22500000000000001"/>
    <n v="0"/>
  </r>
  <r>
    <x v="10"/>
    <x v="46"/>
    <x v="7671"/>
    <n v="3.746E-2"/>
    <n v="0.1"/>
    <n v="5.5173712141839903"/>
    <n v="1.5371677399999999"/>
    <n v="7.1695848594060703"/>
    <n v="3.1893813852220698"/>
    <n v="0"/>
    <n v="2.5"/>
    <n v="20"/>
    <n v="9.5"/>
    <n v="19"/>
    <n v="0.1"/>
    <n v="0"/>
    <n v="1.70722222182135"/>
    <n v="0"/>
    <n v="0.462362637362637"/>
    <n v="0"/>
  </r>
  <r>
    <x v="10"/>
    <x v="46"/>
    <x v="7672"/>
    <n v="5.4149999999999997E-2"/>
    <n v="0.1"/>
    <n v="1.12527424837581"/>
    <n v="3.47293129"/>
    <n v="0"/>
    <n v="2.34765704162418"/>
    <n v="2.5"/>
    <n v="0"/>
    <n v="20"/>
    <n v="8.6999999999999993"/>
    <n v="19.686666666366001"/>
    <n v="0.6"/>
    <n v="0"/>
    <n v="3.7581182610324499E-10"/>
    <n v="0"/>
    <n v="0"/>
    <n v="0"/>
  </r>
  <r>
    <x v="10"/>
    <x v="46"/>
    <x v="7673"/>
    <n v="3.6580000000000001E-2"/>
    <n v="0.1"/>
    <n v="6.4441046497051202"/>
    <n v="0.439239355"/>
    <n v="7.35680708141156"/>
    <n v="1.3519417867064401"/>
    <n v="0"/>
    <n v="2.5"/>
    <n v="20"/>
    <n v="8"/>
    <n v="19"/>
    <n v="0.1"/>
    <n v="0"/>
    <n v="1.8944444443424799"/>
    <n v="0"/>
    <n v="0.462362637362637"/>
    <n v="0"/>
  </r>
  <r>
    <x v="10"/>
    <x v="46"/>
    <x v="7674"/>
    <n v="8.0420000000000005E-2"/>
    <n v="0.1"/>
    <n v="1.82303391909558"/>
    <n v="2.58683145"/>
    <n v="0"/>
    <n v="0.76379753090441205"/>
    <n v="2.5"/>
    <n v="0"/>
    <n v="20"/>
    <n v="8"/>
    <n v="19.733333333256802"/>
    <n v="0.6"/>
    <n v="0"/>
    <n v="9.5587981974176702E-11"/>
    <n v="0"/>
    <n v="0"/>
    <n v="0"/>
  </r>
  <r>
    <x v="10"/>
    <x v="46"/>
    <x v="7675"/>
    <n v="3.4279999999999998E-2"/>
    <n v="0.1"/>
    <n v="6.6146799164076899"/>
    <n v="0"/>
    <n v="7.3568070816060196"/>
    <n v="0.742127165198326"/>
    <n v="0"/>
    <n v="2.5"/>
    <n v="20"/>
    <n v="8"/>
    <n v="19"/>
    <n v="0.1"/>
    <n v="0"/>
    <n v="1.8944444440450501"/>
    <n v="0"/>
    <n v="0.462362637362638"/>
    <n v="0"/>
  </r>
  <r>
    <x v="10"/>
    <x v="46"/>
    <x v="7676"/>
    <n v="4.5850000000000002E-2"/>
    <n v="0.1"/>
    <n v="1.66984583437442"/>
    <n v="2.5"/>
    <n v="0"/>
    <n v="0.83015416562557198"/>
    <n v="2.5"/>
    <n v="0"/>
    <n v="20"/>
    <n v="8"/>
    <n v="19.733333333033698"/>
    <n v="0.6"/>
    <n v="0"/>
    <n v="3.7442804412535199E-10"/>
    <n v="0"/>
    <n v="0"/>
    <n v="0"/>
  </r>
  <r>
    <x v="10"/>
    <x v="46"/>
    <x v="7677"/>
    <n v="3.6380000000000003E-2"/>
    <n v="0.1"/>
    <n v="5.15332798266666"/>
    <n v="0"/>
    <n v="6.1416666673298401"/>
    <n v="0.98833868466317598"/>
    <n v="0"/>
    <n v="2.5"/>
    <n v="20"/>
    <n v="8"/>
    <n v="19"/>
    <n v="0.1"/>
    <n v="0"/>
    <n v="0.91666666666666596"/>
    <n v="0"/>
    <n v="0.22499999999999901"/>
    <n v="0"/>
  </r>
  <r>
    <x v="10"/>
    <x v="46"/>
    <x v="7678"/>
    <n v="3.6450000000000003E-2"/>
    <n v="0.1"/>
    <n v="2.3465803086666601"/>
    <n v="2.5"/>
    <n v="1.1416666664092101"/>
    <n v="1.29508635774254"/>
    <n v="2.5"/>
    <n v="0"/>
    <n v="20"/>
    <n v="8"/>
    <n v="19"/>
    <n v="0.6"/>
    <n v="0"/>
    <n v="0.91666666666666596"/>
    <n v="0"/>
    <n v="0.225000000000001"/>
    <n v="0"/>
  </r>
  <r>
    <x v="10"/>
    <x v="46"/>
    <x v="7679"/>
    <n v="3.5970000000000002E-2"/>
    <n v="0.1"/>
    <n v="2.1397050430000002"/>
    <n v="0"/>
    <n v="3.7249999993413798"/>
    <n v="1.5852949563413801"/>
    <n v="0"/>
    <n v="0"/>
    <n v="20"/>
    <n v="7"/>
    <n v="19"/>
    <n v="0.1"/>
    <n v="0"/>
    <n v="1"/>
    <n v="0"/>
    <n v="0.22500000000000001"/>
    <n v="0"/>
  </r>
  <r>
    <x v="10"/>
    <x v="46"/>
    <x v="7680"/>
    <n v="2.9520000000000001E-2"/>
    <n v="0.1"/>
    <n v="3.8459006549999901"/>
    <n v="0"/>
    <n v="5.7249999998346803"/>
    <n v="1.87909934483468"/>
    <n v="0"/>
    <n v="1.99999999999999"/>
    <n v="20"/>
    <n v="7"/>
    <n v="19"/>
    <n v="0.1"/>
    <n v="0"/>
    <n v="1"/>
    <n v="0"/>
    <n v="0.22499999999999901"/>
    <n v="0"/>
  </r>
  <r>
    <x v="10"/>
    <x v="46"/>
    <x v="7681"/>
    <n v="2.7789999999999999E-2"/>
    <n v="0.1"/>
    <n v="4.8005889462104001"/>
    <n v="0"/>
    <n v="6.7961005115678397"/>
    <n v="1.99551156535744"/>
    <n v="0"/>
    <n v="2.5"/>
    <n v="20"/>
    <n v="6"/>
    <n v="19"/>
    <n v="0.499999999999999"/>
    <n v="0"/>
    <n v="1.0833333333333299"/>
    <n v="0"/>
    <n v="0.712767177877069"/>
    <n v="0"/>
  </r>
  <r>
    <x v="10"/>
    <x v="46"/>
    <x v="7682"/>
    <n v="2.964E-2"/>
    <n v="0.1"/>
    <n v="2.4340823923333299"/>
    <n v="0"/>
    <n v="4.4833333340569199"/>
    <n v="2.0492509417235798"/>
    <n v="0"/>
    <n v="0"/>
    <n v="20"/>
    <n v="8"/>
    <n v="19"/>
    <n v="1"/>
    <n v="0"/>
    <n v="1.9833333333333301"/>
    <n v="0"/>
    <n v="0"/>
    <n v="0"/>
  </r>
  <r>
    <x v="10"/>
    <x v="46"/>
    <x v="7683"/>
    <n v="3.2199999999999999E-2"/>
    <n v="0.1"/>
    <n v="0.43912662000000002"/>
    <n v="2.5"/>
    <n v="0"/>
    <n v="2.0608733799999999"/>
    <n v="2.5"/>
    <n v="0"/>
    <n v="20"/>
    <n v="7"/>
    <n v="19.8"/>
    <n v="1"/>
    <n v="0"/>
    <n v="0"/>
    <n v="0"/>
    <n v="0"/>
    <n v="0"/>
  </r>
  <r>
    <x v="10"/>
    <x v="46"/>
    <x v="7684"/>
    <n v="3.092E-2"/>
    <n v="0.1"/>
    <n v="1.662936191"/>
    <n v="3.8050000000000003E-5"/>
    <n v="3.72500000059935"/>
    <n v="2.0621018595993501"/>
    <n v="0"/>
    <n v="0"/>
    <n v="20"/>
    <n v="7"/>
    <n v="19"/>
    <n v="0.499999999999999"/>
    <n v="0"/>
    <n v="1"/>
    <n v="0"/>
    <n v="0.225000000000001"/>
    <n v="0"/>
  </r>
  <r>
    <x v="10"/>
    <x v="46"/>
    <x v="7685"/>
    <n v="2.5909999999999999E-2"/>
    <n v="0.1"/>
    <n v="7.8441456886666598"/>
    <n v="0.139443065"/>
    <n v="9.8516666670454907"/>
    <n v="2.14696404337883"/>
    <n v="0"/>
    <n v="2.5"/>
    <n v="20"/>
    <n v="7"/>
    <n v="19"/>
    <n v="0.499999999999999"/>
    <n v="0"/>
    <n v="3.6666666666666599"/>
    <n v="0"/>
    <n v="1.1850000000000001"/>
    <n v="0"/>
  </r>
  <r>
    <x v="10"/>
    <x v="46"/>
    <x v="7686"/>
    <n v="3.4070000000000003E-2"/>
    <n v="0.1"/>
    <n v="2.0991492536666598"/>
    <n v="0.53640096999999998"/>
    <n v="3.9416666669371598"/>
    <n v="2.3789183832704999"/>
    <n v="0"/>
    <n v="0"/>
    <n v="20"/>
    <n v="7"/>
    <n v="21"/>
    <n v="1"/>
    <n v="0"/>
    <n v="1.1666666666666601"/>
    <n v="0"/>
    <n v="0.27499999999999902"/>
    <n v="0"/>
  </r>
  <r>
    <x v="10"/>
    <x v="46"/>
    <x v="7687"/>
    <n v="4.5940000000000002E-2"/>
    <n v="0.1"/>
    <n v="0.89399184200000004"/>
    <n v="3.6612262900000001"/>
    <n v="3.4351543831689898E-10"/>
    <n v="2.7672344483435101"/>
    <n v="2.5"/>
    <n v="0"/>
    <n v="20"/>
    <n v="8"/>
    <n v="21"/>
    <n v="1"/>
    <n v="0"/>
    <n v="0"/>
    <n v="0"/>
    <n v="0"/>
    <n v="0"/>
  </r>
  <r>
    <x v="10"/>
    <x v="46"/>
    <x v="7688"/>
    <n v="4.0680000000000001E-2"/>
    <n v="0.1"/>
    <n v="5.8117822122952196"/>
    <n v="1.7047975799999999"/>
    <n v="7.4265656268416302"/>
    <n v="3.3195809945464099"/>
    <n v="0"/>
    <n v="2.5"/>
    <n v="20"/>
    <n v="8"/>
    <n v="20.1875"/>
    <n v="0.499999999999999"/>
    <n v="0"/>
    <n v="2.0989583333333299"/>
    <n v="0"/>
    <n v="0.32760729296188901"/>
    <n v="0"/>
  </r>
  <r>
    <x v="10"/>
    <x v="46"/>
    <x v="7689"/>
    <n v="0.11039"/>
    <n v="0.1"/>
    <n v="0.77553387299999998"/>
    <n v="4.7986606446735598"/>
    <n v="0"/>
    <n v="4.0231267716735601"/>
    <n v="2.4999999996735598"/>
    <n v="0"/>
    <n v="20"/>
    <n v="8"/>
    <n v="21"/>
    <n v="1"/>
    <n v="0"/>
    <n v="0"/>
    <n v="0"/>
    <n v="0"/>
    <n v="0"/>
  </r>
  <r>
    <x v="10"/>
    <x v="46"/>
    <x v="7690"/>
    <n v="4.7710000000000002E-2"/>
    <n v="0.1"/>
    <n v="3.6847165136264399"/>
    <n v="2.5698811300000002"/>
    <n v="5.4100694454040399"/>
    <n v="4.2952340617775899"/>
    <n v="0"/>
    <n v="2.5"/>
    <n v="20"/>
    <n v="8"/>
    <n v="20.1875"/>
    <n v="0.500000000065287"/>
    <n v="0"/>
    <n v="0.41006944462644801"/>
    <n v="0"/>
    <n v="0"/>
    <n v="0"/>
  </r>
  <r>
    <x v="10"/>
    <x v="46"/>
    <x v="7691"/>
    <n v="8.0070000000000002E-2"/>
    <n v="0.1"/>
    <n v="0.79086339782936999"/>
    <n v="5.1113875799999997"/>
    <n v="0"/>
    <n v="4.3205241821706304"/>
    <n v="2.5"/>
    <n v="0"/>
    <n v="20"/>
    <n v="8"/>
    <n v="19.733333333469801"/>
    <n v="1"/>
    <n v="0"/>
    <n v="-1.1348698644487501E-10"/>
    <n v="0"/>
    <n v="0"/>
    <n v="0"/>
  </r>
  <r>
    <x v="10"/>
    <x v="46"/>
    <x v="7692"/>
    <n v="4.7980000000000002E-2"/>
    <n v="0.1"/>
    <n v="1.91834333366666"/>
    <n v="4.55377951532643"/>
    <n v="1.6416666668551401"/>
    <n v="4.2771028485149101"/>
    <n v="2.00000000032643"/>
    <n v="0"/>
    <n v="20"/>
    <n v="8"/>
    <n v="19"/>
    <n v="0.500000000065287"/>
    <n v="0"/>
    <n v="0.91666666666666596"/>
    <n v="0"/>
    <n v="0.22499999999999901"/>
    <n v="0"/>
  </r>
  <r>
    <x v="10"/>
    <x v="46"/>
    <x v="7693"/>
    <n v="3.8030000000000001E-2"/>
    <n v="0.1"/>
    <n v="1.8946657716666599"/>
    <n v="2.4721185499999998"/>
    <n v="3.6416666661561399"/>
    <n v="4.21911944448948"/>
    <n v="0"/>
    <n v="0"/>
    <n v="20"/>
    <n v="8"/>
    <n v="19"/>
    <n v="0.1"/>
    <n v="0"/>
    <n v="0.91666666666666596"/>
    <n v="0"/>
    <n v="0.225000000000001"/>
    <n v="0"/>
  </r>
  <r>
    <x v="10"/>
    <x v="46"/>
    <x v="7694"/>
    <n v="3.7420000000000002E-2"/>
    <n v="0.1"/>
    <n v="1.9848600539999901"/>
    <n v="1.9294446750000001"/>
    <n v="3.7249999997439902"/>
    <n v="3.6695846207439899"/>
    <n v="0"/>
    <n v="0"/>
    <n v="20"/>
    <n v="7"/>
    <n v="19"/>
    <n v="0.1"/>
    <n v="0"/>
    <n v="1"/>
    <n v="0"/>
    <n v="0.22500000000000001"/>
    <n v="0"/>
  </r>
  <r>
    <x v="10"/>
    <x v="46"/>
    <x v="7695"/>
    <n v="3.6670000000000001E-2"/>
    <n v="0.1"/>
    <n v="2.0727863549999999"/>
    <n v="1.5371677399999999"/>
    <n v="3.72500000022207"/>
    <n v="3.1893813852220698"/>
    <n v="0"/>
    <n v="0"/>
    <n v="20"/>
    <n v="7"/>
    <n v="19"/>
    <n v="0.1"/>
    <n v="0"/>
    <n v="1"/>
    <n v="0"/>
    <n v="0.22499999999999901"/>
    <n v="0"/>
  </r>
  <r>
    <x v="10"/>
    <x v="46"/>
    <x v="7696"/>
    <n v="3.5000000000000003E-2"/>
    <n v="0.1"/>
    <n v="2.3502742479999998"/>
    <n v="0.97293129"/>
    <n v="3.7249999996241798"/>
    <n v="2.34765704162418"/>
    <n v="0"/>
    <n v="0"/>
    <n v="20"/>
    <n v="7"/>
    <n v="19"/>
    <n v="0.1"/>
    <n v="0"/>
    <n v="1"/>
    <n v="0"/>
    <n v="0.225000000000001"/>
    <n v="0"/>
  </r>
  <r>
    <x v="10"/>
    <x v="46"/>
    <x v="7697"/>
    <n v="3.3459999999999997E-2"/>
    <n v="0.1"/>
    <n v="6.6163268720293003"/>
    <n v="0.439239355"/>
    <n v="7.5290293037357499"/>
    <n v="1.3519417867064401"/>
    <n v="0"/>
    <n v="2.5"/>
    <n v="20"/>
    <n v="7"/>
    <n v="19"/>
    <n v="0.1"/>
    <n v="0"/>
    <n v="2.0666666666666602"/>
    <n v="0"/>
    <n v="0.462362637362637"/>
    <n v="0"/>
  </r>
  <r>
    <x v="10"/>
    <x v="46"/>
    <x v="7698"/>
    <n v="3.8260000000000002E-2"/>
    <n v="0.1"/>
    <n v="1.823033919"/>
    <n v="2.58683145"/>
    <n v="0"/>
    <n v="0.76379753100000003"/>
    <n v="2.5"/>
    <n v="0"/>
    <n v="20"/>
    <n v="7"/>
    <n v="19.8"/>
    <n v="0.6"/>
    <n v="0"/>
    <n v="0"/>
    <n v="0"/>
    <n v="0"/>
    <n v="0"/>
  </r>
  <r>
    <x v="10"/>
    <x v="46"/>
    <x v="7699"/>
    <n v="3.0450000000000001E-2"/>
    <n v="0.1"/>
    <n v="2.9828728349999998"/>
    <n v="0"/>
    <n v="3.7250000001983201"/>
    <n v="0.742127165198326"/>
    <n v="0"/>
    <n v="0"/>
    <n v="20"/>
    <n v="7"/>
    <n v="19"/>
    <n v="0.1"/>
    <n v="0"/>
    <n v="1"/>
    <n v="0"/>
    <n v="0.225000000000001"/>
    <n v="0"/>
  </r>
  <r>
    <x v="10"/>
    <x v="46"/>
    <x v="7700"/>
    <n v="2.904E-2"/>
    <n v="0.1"/>
    <n v="2.8948458339999998"/>
    <n v="0"/>
    <n v="3.7249999996255698"/>
    <n v="0.83015416562557198"/>
    <n v="0"/>
    <n v="0"/>
    <n v="20"/>
    <n v="7"/>
    <n v="19"/>
    <n v="0.1"/>
    <n v="0"/>
    <n v="1"/>
    <n v="0"/>
    <n v="0.22500000000000001"/>
    <n v="0"/>
  </r>
  <r>
    <x v="10"/>
    <x v="46"/>
    <x v="7701"/>
    <n v="1.8350000000000002E-2"/>
    <n v="0.1"/>
    <n v="2.8199946493333301"/>
    <n v="0"/>
    <n v="3.8083333339965"/>
    <n v="0.98833868466317598"/>
    <n v="0"/>
    <n v="0"/>
    <n v="20"/>
    <n v="6"/>
    <n v="19"/>
    <n v="0.1"/>
    <n v="0"/>
    <n v="1.0833333333333299"/>
    <n v="0"/>
    <n v="0.22499999999999901"/>
    <n v="0"/>
  </r>
  <r>
    <x v="10"/>
    <x v="46"/>
    <x v="7702"/>
    <n v="1.643E-2"/>
    <n v="0.1"/>
    <n v="6.4061651682515199"/>
    <n v="0"/>
    <n v="7.7012515259940697"/>
    <n v="1.29508635774254"/>
    <n v="0"/>
    <n v="2.5"/>
    <n v="20"/>
    <n v="6"/>
    <n v="19"/>
    <n v="0.1"/>
    <n v="0"/>
    <n v="2.23888888888888"/>
    <n v="0"/>
    <n v="0.462362637362638"/>
    <n v="0"/>
  </r>
  <r>
    <x v="10"/>
    <x v="46"/>
    <x v="7703"/>
    <n v="1.7760000000000001E-2"/>
    <n v="0.1"/>
    <n v="0.914705043"/>
    <n v="2.5"/>
    <n v="-1.9155361812001099E-10"/>
    <n v="1.58529495680844"/>
    <n v="2.5"/>
    <n v="0"/>
    <n v="20"/>
    <n v="6"/>
    <n v="19.8666666666666"/>
    <n v="0.6"/>
    <n v="0"/>
    <n v="0"/>
    <n v="0"/>
    <n v="0"/>
    <n v="0"/>
  </r>
  <r>
    <x v="10"/>
    <x v="46"/>
    <x v="7704"/>
    <n v="1.355E-2"/>
    <n v="0.1"/>
    <n v="7.6877378809618904"/>
    <n v="0"/>
    <n v="9.5602635431456502"/>
    <n v="1.87252566218376"/>
    <n v="0"/>
    <n v="2.5"/>
    <n v="20"/>
    <n v="4"/>
    <n v="19"/>
    <n v="0.1"/>
    <n v="0"/>
    <n v="2.5833333333333299"/>
    <n v="1"/>
    <n v="0.97693020962855504"/>
    <n v="0"/>
  </r>
  <r>
    <x v="10"/>
    <x v="46"/>
    <x v="7705"/>
    <n v="1.5270000000000001E-2"/>
    <n v="0.1"/>
    <n v="2.50843545899999"/>
    <n v="0"/>
    <n v="4.4999999991924797"/>
    <n v="1.99156454019248"/>
    <n v="0"/>
    <n v="1.99999999999999"/>
    <n v="20"/>
    <n v="4"/>
    <n v="20"/>
    <n v="0.6"/>
    <n v="0"/>
    <n v="0"/>
    <n v="0"/>
    <n v="0"/>
    <n v="0"/>
  </r>
  <r>
    <x v="10"/>
    <x v="46"/>
    <x v="7706"/>
    <n v="1.541E-2"/>
    <n v="0.1"/>
    <n v="3.12558251922222"/>
    <n v="0"/>
    <n v="5.1722222224363898"/>
    <n v="2.0466397032141601"/>
    <n v="0"/>
    <n v="0"/>
    <n v="20"/>
    <n v="4"/>
    <n v="19"/>
    <n v="1"/>
    <n v="0"/>
    <n v="2.6722222222222198"/>
    <n v="0"/>
    <n v="0"/>
    <n v="0"/>
  </r>
  <r>
    <x v="10"/>
    <x v="46"/>
    <x v="7707"/>
    <n v="1.865E-2"/>
    <n v="0.1"/>
    <n v="0.44049202399999998"/>
    <n v="2.5"/>
    <n v="-2.00437460190262E-10"/>
    <n v="2.0595079757995598"/>
    <n v="2.5"/>
    <n v="0"/>
    <n v="20"/>
    <n v="3"/>
    <n v="20.066666666666599"/>
    <n v="1"/>
    <n v="0"/>
    <n v="0"/>
    <n v="0"/>
    <n v="0"/>
    <n v="0"/>
  </r>
  <r>
    <x v="10"/>
    <x v="46"/>
    <x v="7708"/>
    <n v="1.149E-2"/>
    <n v="0.1"/>
    <n v="8.1256073470000008"/>
    <n v="3.8050000000000003E-5"/>
    <n v="10.1850000005207"/>
    <n v="2.05943070352077"/>
    <n v="0"/>
    <n v="2.5"/>
    <n v="20"/>
    <n v="3"/>
    <n v="19"/>
    <n v="0.499999999999999"/>
    <n v="0"/>
    <n v="4"/>
    <n v="0"/>
    <n v="1.1850000000000001"/>
    <n v="0"/>
  </r>
  <r>
    <x v="10"/>
    <x v="46"/>
    <x v="7709"/>
    <n v="1.5879999999999998E-2"/>
    <n v="0.1"/>
    <n v="2.271575715"/>
    <n v="0.139443065"/>
    <n v="4.2749999990881902"/>
    <n v="2.1428673490881902"/>
    <n v="0"/>
    <n v="0"/>
    <n v="20"/>
    <n v="3"/>
    <n v="21"/>
    <n v="1"/>
    <n v="0"/>
    <n v="1.5"/>
    <n v="0"/>
    <n v="0.27500000000000002"/>
    <n v="0"/>
  </r>
  <r>
    <x v="10"/>
    <x v="46"/>
    <x v="7710"/>
    <n v="2.9309999999999999E-2"/>
    <n v="0.1"/>
    <n v="0.66810809899999901"/>
    <n v="3.0364009699999999"/>
    <n v="8.6264984044959099E-10"/>
    <n v="2.3682928718626499"/>
    <n v="2.5"/>
    <n v="0"/>
    <n v="20"/>
    <n v="2"/>
    <n v="21"/>
    <n v="1"/>
    <n v="0"/>
    <n v="0"/>
    <n v="0"/>
    <n v="0"/>
    <n v="0"/>
  </r>
  <r>
    <x v="10"/>
    <x v="46"/>
    <x v="7711"/>
    <n v="2.9080000000000002E-2"/>
    <n v="0.1"/>
    <n v="3.8161948696666599"/>
    <n v="1.1612262900000001"/>
    <n v="5.4010416673440202"/>
    <n v="2.74607308767736"/>
    <n v="0"/>
    <n v="2.5"/>
    <n v="20"/>
    <n v="2"/>
    <n v="19.8125"/>
    <n v="0.499999999999999"/>
    <n v="0"/>
    <n v="0.40104166666666602"/>
    <n v="0"/>
    <n v="0"/>
    <n v="0"/>
  </r>
  <r>
    <x v="10"/>
    <x v="46"/>
    <x v="7712"/>
    <n v="2.9149999999999999E-2"/>
    <n v="0.1"/>
    <n v="2.2509872203333301"/>
    <n v="4.2047975800000001"/>
    <n v="1.33333333270756"/>
    <n v="3.2871436923742299"/>
    <n v="2.5"/>
    <n v="0"/>
    <n v="20"/>
    <n v="3"/>
    <n v="19"/>
    <n v="1"/>
    <n v="0"/>
    <n v="1.3333333333333299"/>
    <n v="0"/>
    <n v="0"/>
    <n v="0"/>
  </r>
  <r>
    <x v="10"/>
    <x v="46"/>
    <x v="7713"/>
    <n v="2.5999999999999999E-2"/>
    <n v="0.1"/>
    <n v="8.1709058529074703"/>
    <n v="2.298660645"/>
    <n v="9.8503409200476799"/>
    <n v="3.9780957121401999"/>
    <n v="0"/>
    <n v="2.5"/>
    <n v="20"/>
    <n v="5"/>
    <n v="19"/>
    <n v="0.499999999999999"/>
    <n v="0"/>
    <n v="3.8333333333333299"/>
    <n v="0"/>
    <n v="1.01700758757414"/>
    <n v="0"/>
  </r>
  <r>
    <x v="10"/>
    <x v="46"/>
    <x v="7714"/>
    <n v="3.3660000000000002E-2"/>
    <n v="0.1"/>
    <n v="2.350563298"/>
    <n v="2.5698811300000002"/>
    <n v="4.02499999947156"/>
    <n v="4.2443178314715597"/>
    <n v="0"/>
    <n v="0"/>
    <n v="20"/>
    <n v="6"/>
    <n v="21"/>
    <n v="1"/>
    <n v="0"/>
    <n v="1.25"/>
    <n v="0"/>
    <n v="0.27500000000000102"/>
    <n v="0"/>
  </r>
  <r>
    <x v="10"/>
    <x v="46"/>
    <x v="7715"/>
    <n v="4.5670000000000002E-2"/>
    <n v="0.1"/>
    <n v="0.84335215699999999"/>
    <n v="5.1113875799999997"/>
    <n v="1.0587974941245101E-11"/>
    <n v="4.2680354230105797"/>
    <n v="2.5"/>
    <n v="0"/>
    <n v="20"/>
    <n v="7"/>
    <n v="21"/>
    <n v="1"/>
    <n v="0"/>
    <n v="0"/>
    <n v="0"/>
    <n v="0"/>
    <n v="0"/>
  </r>
  <r>
    <x v="10"/>
    <x v="46"/>
    <x v="7716"/>
    <n v="4.4859999999999997E-2"/>
    <n v="0.1"/>
    <n v="3.3244871730000001"/>
    <n v="2.5537795149999898"/>
    <n v="5.0000000004392904"/>
    <n v="4.2292923424392903"/>
    <n v="0"/>
    <n v="2.5"/>
    <n v="20"/>
    <n v="8"/>
    <n v="20.125"/>
    <n v="0.499999999999999"/>
    <n v="0"/>
    <n v="0"/>
    <n v="0"/>
    <n v="0"/>
    <n v="0"/>
  </r>
  <r>
    <x v="10"/>
    <x v="46"/>
    <x v="7717"/>
    <n v="4.6399999999999997E-2"/>
    <n v="0.1"/>
    <n v="2.2921870800501298"/>
    <n v="2.4721185499999998"/>
    <n v="3.9955999415936199"/>
    <n v="4.1755314115434796"/>
    <n v="0"/>
    <n v="0"/>
    <n v="20"/>
    <n v="8"/>
    <n v="19.3671875"/>
    <n v="1"/>
    <n v="0"/>
    <n v="1.4354600694444399"/>
    <n v="0"/>
    <n v="6.0139872605692798E-2"/>
    <n v="0"/>
  </r>
  <r>
    <x v="10"/>
    <x v="46"/>
    <x v="7718"/>
    <n v="7.2319999999999995E-2"/>
    <n v="0.1"/>
    <n v="0.79898562599999901"/>
    <n v="4.4294446750000001"/>
    <n v="7.1659211897667702E-10"/>
    <n v="3.6304590497165901"/>
    <n v="2.5"/>
    <n v="0"/>
    <n v="20"/>
    <n v="8"/>
    <n v="19.733333333333299"/>
    <n v="1"/>
    <n v="0"/>
    <n v="0"/>
    <n v="0"/>
    <n v="0"/>
    <n v="0"/>
  </r>
  <r>
    <x v="10"/>
    <x v="46"/>
    <x v="7719"/>
    <n v="4.7100000000000003E-2"/>
    <n v="0.1"/>
    <n v="2.1931786613333299"/>
    <n v="1.5371677399999999"/>
    <n v="3.8083333328704998"/>
    <n v="3.15232241153717"/>
    <n v="0"/>
    <n v="0"/>
    <n v="20"/>
    <n v="6"/>
    <n v="19"/>
    <n v="0.499999999999999"/>
    <n v="0"/>
    <n v="1.0833333333333299"/>
    <n v="0"/>
    <n v="0.22499999999999901"/>
    <n v="0"/>
  </r>
  <r>
    <x v="10"/>
    <x v="46"/>
    <x v="7720"/>
    <n v="3.8159999999999999E-2"/>
    <n v="0.1"/>
    <n v="8.4714557099618908"/>
    <n v="0.97293129"/>
    <n v="9.8102635424569407"/>
    <n v="2.3117391224950499"/>
    <n v="0"/>
    <n v="2.5"/>
    <n v="20"/>
    <n v="5"/>
    <n v="19"/>
    <n v="0.499999999999999"/>
    <n v="0"/>
    <n v="3.8333333333333299"/>
    <n v="0"/>
    <n v="0.97693020962855703"/>
    <n v="0"/>
  </r>
  <r>
    <x v="10"/>
    <x v="46"/>
    <x v="7721"/>
    <n v="6.4030000000000004E-2"/>
    <n v="0.1"/>
    <n v="1.6226494979999999"/>
    <n v="2.9392393545202902"/>
    <n v="0"/>
    <n v="1.31658985652029"/>
    <n v="2.49999999952029"/>
    <n v="0"/>
    <n v="20"/>
    <n v="4"/>
    <n v="21"/>
    <n v="1"/>
    <n v="0"/>
    <n v="0"/>
    <n v="0"/>
    <n v="0"/>
    <n v="0"/>
  </r>
  <r>
    <x v="10"/>
    <x v="46"/>
    <x v="7722"/>
    <n v="6.1109999999999998E-2"/>
    <n v="0.1"/>
    <n v="2.6021359001869602"/>
    <n v="8.6831450000000004E-2"/>
    <n v="3.2447916662870502"/>
    <n v="0.72948721610009604"/>
    <n v="0"/>
    <n v="0.499999999520295"/>
    <n v="20"/>
    <n v="2"/>
    <n v="19.9375"/>
    <n v="0.50000000009594003"/>
    <n v="0"/>
    <n v="0.24479166666666599"/>
    <n v="0"/>
    <n v="0"/>
    <n v="0"/>
  </r>
  <r>
    <x v="10"/>
    <x v="46"/>
    <x v="7723"/>
    <n v="6.5159999999999996E-2"/>
    <n v="0.1"/>
    <n v="3.20878425666666"/>
    <n v="2.5"/>
    <n v="1.41666666658199"/>
    <n v="0.70788240991532803"/>
    <n v="2.5"/>
    <n v="0"/>
    <n v="20"/>
    <n v="2"/>
    <n v="19"/>
    <n v="0.6"/>
    <n v="0"/>
    <n v="1.4166666666666601"/>
    <n v="0"/>
    <n v="0"/>
    <n v="0"/>
  </r>
  <r>
    <x v="10"/>
    <x v="46"/>
    <x v="7724"/>
    <n v="3.3759999999999998E-2"/>
    <n v="0.1"/>
    <n v="7.7670638413626296"/>
    <n v="0"/>
    <n v="8.5623626375097395"/>
    <n v="0.79529879614710797"/>
    <n v="0"/>
    <n v="2.5"/>
    <n v="20"/>
    <n v="1"/>
    <n v="19"/>
    <n v="0.1"/>
    <n v="0"/>
    <n v="3.0999999999999899"/>
    <n v="0"/>
    <n v="0.462362637362637"/>
    <n v="0"/>
  </r>
  <r>
    <x v="10"/>
    <x v="46"/>
    <x v="7725"/>
    <n v="4.0169999999999997E-2"/>
    <n v="0.1"/>
    <n v="1.5472681740000001"/>
    <n v="2.5"/>
    <n v="-3.8218321818807802E-10"/>
    <n v="0.952731825617817"/>
    <n v="2.5"/>
    <n v="0"/>
    <n v="20"/>
    <n v="1"/>
    <n v="20.2"/>
    <n v="0.6"/>
    <n v="0"/>
    <n v="0"/>
    <n v="0"/>
    <n v="0"/>
    <n v="0"/>
  </r>
  <r>
    <x v="10"/>
    <x v="46"/>
    <x v="7726"/>
    <n v="3.3480000000000003E-2"/>
    <n v="0.1"/>
    <n v="3.0415401873333301"/>
    <n v="0"/>
    <n v="4.3083333340627998"/>
    <n v="1.26679314672946"/>
    <n v="0"/>
    <n v="0"/>
    <n v="20"/>
    <n v="0"/>
    <n v="19"/>
    <n v="0.1"/>
    <n v="0"/>
    <n v="1.5833333333333299"/>
    <n v="0"/>
    <n v="0.225000000000001"/>
    <n v="0"/>
  </r>
  <r>
    <x v="10"/>
    <x v="46"/>
    <x v="7727"/>
    <n v="3.2910000000000002E-2"/>
    <n v="0.1"/>
    <n v="4.73857322133333"/>
    <n v="0"/>
    <n v="6.3083333334252298"/>
    <n v="1.56976011209189"/>
    <n v="0"/>
    <n v="1.99999999999999"/>
    <n v="20"/>
    <n v="0"/>
    <n v="19"/>
    <n v="0.1"/>
    <n v="0"/>
    <n v="1.5833333333333299"/>
    <n v="0"/>
    <n v="0.22500000000000001"/>
    <n v="0"/>
  </r>
  <r>
    <x v="10"/>
    <x v="46"/>
    <x v="7728"/>
    <n v="3.1489999999999997E-2"/>
    <n v="0.1"/>
    <n v="8.3544045476285493"/>
    <n v="0"/>
    <n v="10.2269302098123"/>
    <n v="1.87252566218376"/>
    <n v="0"/>
    <n v="2.5"/>
    <n v="20"/>
    <n v="0"/>
    <n v="19"/>
    <n v="0.499999999999999"/>
    <n v="0"/>
    <n v="4.25"/>
    <n v="0"/>
    <n v="0.97693020962855504"/>
    <n v="0"/>
  </r>
  <r>
    <x v="10"/>
    <x v="46"/>
    <x v="7729"/>
    <n v="3.5299999999999998E-2"/>
    <n v="0.1"/>
    <n v="1.4112132367777701"/>
    <n v="0"/>
    <n v="3.4027777769702601"/>
    <n v="1.99156454019248"/>
    <n v="0"/>
    <n v="0"/>
    <n v="20"/>
    <n v="-0.5"/>
    <n v="21"/>
    <n v="1"/>
    <n v="0"/>
    <n v="0.90277777777777601"/>
    <n v="0"/>
    <n v="0"/>
    <n v="0"/>
  </r>
  <r>
    <x v="10"/>
    <x v="46"/>
    <x v="7730"/>
    <n v="4.4290000000000003E-2"/>
    <n v="0.1"/>
    <n v="0.45336029700000002"/>
    <n v="2.5"/>
    <n v="2.1416868278834001E-10"/>
    <n v="2.0466397032141601"/>
    <n v="2.5"/>
    <n v="0"/>
    <n v="20"/>
    <n v="-1"/>
    <n v="20.3333333333333"/>
    <n v="1"/>
    <n v="0"/>
    <n v="0"/>
    <n v="0"/>
    <n v="0"/>
    <n v="0"/>
  </r>
  <r>
    <x v="10"/>
    <x v="46"/>
    <x v="7731"/>
    <n v="3.8120000000000001E-2"/>
    <n v="0.1"/>
    <n v="2.10715869066666"/>
    <n v="1.99999999999999"/>
    <n v="2.1666666660214502"/>
    <n v="2.0595079753547898"/>
    <n v="1.99999999999999"/>
    <n v="0"/>
    <n v="20"/>
    <n v="-1"/>
    <n v="19"/>
    <n v="0.499999999999999"/>
    <n v="0"/>
    <n v="1.6666666666666601"/>
    <n v="0"/>
    <n v="0"/>
    <n v="0"/>
  </r>
  <r>
    <x v="10"/>
    <x v="46"/>
    <x v="7732"/>
    <n v="3.4500000000000003E-2"/>
    <n v="0.1"/>
    <n v="8.4589406803333294"/>
    <n v="3.8050000000000003E-5"/>
    <n v="10.5183333338541"/>
    <n v="2.05943070352077"/>
    <n v="0"/>
    <n v="2.5"/>
    <n v="20"/>
    <n v="-1"/>
    <n v="19"/>
    <n v="0.1"/>
    <n v="0"/>
    <n v="4.3333333333333304"/>
    <n v="0"/>
    <n v="1.1850000000000001"/>
    <n v="0"/>
  </r>
  <r>
    <x v="10"/>
    <x v="46"/>
    <x v="7733"/>
    <n v="3.7139999999999999E-2"/>
    <n v="0.1"/>
    <n v="4.27183925796189"/>
    <n v="0.139443065"/>
    <n v="6.2752635420500802"/>
    <n v="2.1428673490881902"/>
    <n v="0"/>
    <n v="1.99999999999999"/>
    <n v="20"/>
    <n v="0.5"/>
    <n v="21"/>
    <n v="0.6"/>
    <n v="0"/>
    <n v="1.7083333333333299"/>
    <n v="0"/>
    <n v="6.6930209628556198E-2"/>
    <n v="0"/>
  </r>
  <r>
    <x v="10"/>
    <x v="46"/>
    <x v="7734"/>
    <n v="4.122E-2"/>
    <n v="0.1"/>
    <n v="2.2514414323333298"/>
    <n v="0.53640096999999998"/>
    <n v="4.0833333341959799"/>
    <n v="2.3682928718626499"/>
    <n v="0"/>
    <n v="0"/>
    <n v="20"/>
    <n v="2"/>
    <n v="21"/>
    <n v="1"/>
    <n v="0"/>
    <n v="1.5833333333333299"/>
    <n v="0"/>
    <n v="0"/>
    <n v="0"/>
  </r>
  <r>
    <x v="10"/>
    <x v="46"/>
    <x v="7735"/>
    <n v="5.4969999999999998E-2"/>
    <n v="0.1"/>
    <n v="0.91515320300000003"/>
    <n v="3.6612262900000001"/>
    <n v="6.7735950182168298E-10"/>
    <n v="2.74607308767736"/>
    <n v="2.5"/>
    <n v="0"/>
    <n v="20"/>
    <n v="3"/>
    <n v="21"/>
    <n v="1"/>
    <n v="0"/>
    <n v="0"/>
    <n v="0"/>
    <n v="0"/>
    <n v="0"/>
  </r>
  <r>
    <x v="10"/>
    <x v="46"/>
    <x v="7736"/>
    <n v="4.8169999999999998E-2"/>
    <n v="0.1"/>
    <n v="1.0739038869999999"/>
    <n v="1.7047975799999999"/>
    <n v="2.6562499993742299"/>
    <n v="3.2871436923742299"/>
    <n v="0"/>
    <n v="0"/>
    <n v="20"/>
    <n v="4"/>
    <n v="19.875"/>
    <n v="0.499999999999999"/>
    <n v="0"/>
    <n v="0.15625"/>
    <n v="0"/>
    <n v="0"/>
    <n v="0"/>
  </r>
  <r>
    <x v="10"/>
    <x v="46"/>
    <x v="7737"/>
    <n v="4.4909999999999999E-2"/>
    <n v="0.1"/>
    <n v="7.1259247024696597"/>
    <n v="2.298660645"/>
    <n v="8.8053597696098596"/>
    <n v="3.9780957121401999"/>
    <n v="0"/>
    <n v="2.5"/>
    <n v="20"/>
    <n v="5"/>
    <n v="19"/>
    <n v="0.499999999999999"/>
    <n v="0"/>
    <n v="3.0925925925925899"/>
    <n v="0"/>
    <n v="0.712767177877068"/>
    <n v="0"/>
  </r>
  <r>
    <x v="10"/>
    <x v="46"/>
    <x v="7738"/>
    <n v="5.2729999999999999E-2"/>
    <n v="0.1"/>
    <n v="0.82556329799999995"/>
    <n v="5.0698811294715602"/>
    <n v="0"/>
    <n v="4.2443178314715597"/>
    <n v="2.49999999947156"/>
    <n v="0"/>
    <n v="20"/>
    <n v="8"/>
    <n v="20.4444444444444"/>
    <n v="1"/>
    <n v="0"/>
    <n v="0"/>
    <n v="0"/>
    <n v="0"/>
    <n v="0"/>
  </r>
  <r>
    <x v="10"/>
    <x v="46"/>
    <x v="7739"/>
    <n v="5.2540000000000003E-2"/>
    <n v="0.1"/>
    <n v="0.84335215699999999"/>
    <n v="4.6113875805284303"/>
    <n v="0.49999999948215101"/>
    <n v="4.2680354230105797"/>
    <n v="2.0000000005284302"/>
    <n v="0"/>
    <n v="20"/>
    <n v="9"/>
    <n v="19.6666666666666"/>
    <n v="0.50000000010568701"/>
    <n v="0"/>
    <n v="0"/>
    <n v="0"/>
    <n v="0"/>
    <n v="0"/>
  </r>
  <r>
    <x v="10"/>
    <x v="46"/>
    <x v="7740"/>
    <n v="4.7109999999999999E-2"/>
    <n v="0.1"/>
    <n v="1.7994871729999899"/>
    <n v="2.5537795149999898"/>
    <n v="3.47500000043929"/>
    <n v="4.2292923424392903"/>
    <n v="0"/>
    <n v="0"/>
    <n v="20"/>
    <n v="10"/>
    <n v="19"/>
    <n v="0.1"/>
    <n v="0"/>
    <n v="0.75"/>
    <n v="0"/>
    <n v="0.22499999999999901"/>
    <n v="0"/>
  </r>
  <r>
    <x v="10"/>
    <x v="46"/>
    <x v="7741"/>
    <n v="4.5150000000000003E-2"/>
    <n v="0.1"/>
    <n v="1.7715871379999999"/>
    <n v="2.4721185499999998"/>
    <n v="3.4749999995434901"/>
    <n v="4.1755314115434796"/>
    <n v="0"/>
    <n v="0"/>
    <n v="20"/>
    <n v="10"/>
    <n v="19"/>
    <n v="0.1"/>
    <n v="0"/>
    <n v="0.75"/>
    <n v="0"/>
    <n v="0.225000000000001"/>
    <n v="0"/>
  </r>
  <r>
    <x v="10"/>
    <x v="46"/>
    <x v="7742"/>
    <n v="4.2639999999999997E-2"/>
    <n v="0.1"/>
    <n v="3.773985626"/>
    <n v="1.9294446750000001"/>
    <n v="5.47500000071659"/>
    <n v="3.6304590497165901"/>
    <n v="0"/>
    <n v="1.99999999999999"/>
    <n v="20"/>
    <n v="10"/>
    <n v="19"/>
    <n v="0.1"/>
    <n v="0"/>
    <n v="0.75"/>
    <n v="0"/>
    <n v="0.22500000000000001"/>
    <n v="0"/>
  </r>
  <r>
    <x v="10"/>
    <x v="46"/>
    <x v="7743"/>
    <n v="4.2470000000000001E-2"/>
    <n v="0.1"/>
    <n v="7.9865119946666603"/>
    <n v="1.5371677399999999"/>
    <n v="9.6016666662038297"/>
    <n v="3.15232241153717"/>
    <n v="0"/>
    <n v="2.5"/>
    <n v="20"/>
    <n v="10"/>
    <n v="19"/>
    <n v="0.499999999999999"/>
    <n v="0"/>
    <n v="3.4166666666666599"/>
    <n v="0"/>
    <n v="1.1849999999999901"/>
    <n v="0"/>
  </r>
  <r>
    <x v="10"/>
    <x v="46"/>
    <x v="7744"/>
    <n v="4.6309999999999997E-2"/>
    <n v="0.1"/>
    <n v="2.31145570996188"/>
    <n v="0.97293129"/>
    <n v="3.6502635424569401"/>
    <n v="2.3117391224950499"/>
    <n v="0"/>
    <n v="0"/>
    <n v="20"/>
    <n v="8"/>
    <n v="21"/>
    <n v="1"/>
    <n v="0"/>
    <n v="1.0833333333333299"/>
    <n v="0"/>
    <n v="6.69302096285561E-2"/>
    <n v="0"/>
  </r>
  <r>
    <x v="10"/>
    <x v="46"/>
    <x v="7745"/>
    <n v="6.1109999999999998E-2"/>
    <n v="0.1"/>
    <n v="1.6226494979999999"/>
    <n v="0.439239355"/>
    <n v="2.49999999952029"/>
    <n v="1.31658985652029"/>
    <n v="0"/>
    <n v="0"/>
    <n v="20"/>
    <n v="8.3000000000000007"/>
    <n v="21"/>
    <n v="1"/>
    <n v="0"/>
    <n v="0"/>
    <n v="0"/>
    <n v="0"/>
    <n v="0"/>
  </r>
  <r>
    <x v="10"/>
    <x v="46"/>
    <x v="7746"/>
    <n v="6.1359999999999998E-2"/>
    <n v="0.1"/>
    <n v="1.8573442339999999"/>
    <n v="2.0868314499999898"/>
    <n v="0.50000000010009704"/>
    <n v="0.72948721610009604"/>
    <n v="1.99999999999999"/>
    <n v="0"/>
    <n v="20"/>
    <n v="9"/>
    <n v="20.206250000000001"/>
    <n v="1"/>
    <n v="0"/>
    <n v="0"/>
    <n v="0"/>
    <n v="0"/>
    <n v="0"/>
  </r>
  <r>
    <x v="10"/>
    <x v="46"/>
    <x v="7747"/>
    <n v="6.5420000000000006E-2"/>
    <n v="0.1"/>
    <n v="1.9931267045833301"/>
    <n v="2.5"/>
    <n v="0.20100911449865999"/>
    <n v="0.70788240991532803"/>
    <n v="2.5"/>
    <n v="0"/>
    <n v="20"/>
    <n v="9"/>
    <n v="19.505859375"/>
    <n v="0.6"/>
    <n v="0"/>
    <n v="0.20100911458333301"/>
    <n v="0"/>
    <n v="0"/>
    <n v="0"/>
  </r>
  <r>
    <x v="10"/>
    <x v="46"/>
    <x v="7748"/>
    <n v="5.2060000000000002E-2"/>
    <n v="0.1"/>
    <n v="2.76303453733333"/>
    <n v="0"/>
    <n v="3.5583333334804399"/>
    <n v="0.79529879614710797"/>
    <n v="0"/>
    <n v="0"/>
    <n v="20"/>
    <n v="9"/>
    <n v="19"/>
    <n v="0.1"/>
    <n v="0"/>
    <n v="0.83333333333333304"/>
    <n v="0"/>
    <n v="0.22500000000000001"/>
    <n v="0"/>
  </r>
  <r>
    <x v="10"/>
    <x v="46"/>
    <x v="7749"/>
    <n v="3.9899999999999998E-2"/>
    <n v="0.1"/>
    <n v="2.6056015073333301"/>
    <n v="0"/>
    <n v="3.5583333327446498"/>
    <n v="0.95273182541131995"/>
    <n v="0"/>
    <n v="0"/>
    <n v="20"/>
    <n v="9"/>
    <n v="19"/>
    <n v="0.1"/>
    <n v="0"/>
    <n v="0.83333333333333304"/>
    <n v="0"/>
    <n v="0.22499999999999901"/>
    <n v="0"/>
  </r>
  <r>
    <x v="10"/>
    <x v="46"/>
    <x v="7750"/>
    <n v="3.0970000000000001E-2"/>
    <n v="0.1"/>
    <n v="6.0289028246959697"/>
    <n v="0"/>
    <n v="7.2956959714254399"/>
    <n v="1.26679314672946"/>
    <n v="0"/>
    <n v="2.5"/>
    <n v="20"/>
    <n v="9"/>
    <n v="19"/>
    <n v="0.1"/>
    <n v="0"/>
    <n v="0.83333333333333304"/>
    <n v="1"/>
    <n v="0.462362637362638"/>
    <n v="0"/>
  </r>
  <r>
    <x v="10"/>
    <x v="46"/>
    <x v="7751"/>
    <n v="3.2719999999999999E-2"/>
    <n v="0.1"/>
    <n v="1.7635732213333299"/>
    <n v="0.500000000000001"/>
    <n v="2.8333333334252302"/>
    <n v="1.56976011209189"/>
    <n v="0.500000000000001"/>
    <n v="0"/>
    <n v="20"/>
    <n v="9"/>
    <n v="19"/>
    <n v="0.6"/>
    <n v="0"/>
    <n v="0.83333333333333304"/>
    <n v="0"/>
    <n v="0"/>
    <n v="0"/>
  </r>
  <r>
    <x v="10"/>
    <x v="46"/>
    <x v="7752"/>
    <n v="3.2309999999999998E-2"/>
    <n v="0.1"/>
    <n v="5.3054855145848601"/>
    <n v="0"/>
    <n v="7.1845848594195401"/>
    <n v="1.87909934483468"/>
    <n v="0"/>
    <n v="2.5"/>
    <n v="20"/>
    <n v="9"/>
    <n v="19"/>
    <n v="0.499999999999999"/>
    <n v="0"/>
    <n v="1.7222222222222201"/>
    <n v="0"/>
    <n v="0.462362637362637"/>
    <n v="0"/>
  </r>
  <r>
    <x v="10"/>
    <x v="46"/>
    <x v="7753"/>
    <n v="3.7429999999999998E-2"/>
    <n v="0.1"/>
    <n v="0.50448843499999896"/>
    <n v="2.5"/>
    <n v="3.5744651682989498E-10"/>
    <n v="1.99551156535744"/>
    <n v="2.5"/>
    <n v="0"/>
    <n v="20"/>
    <n v="9"/>
    <n v="19.6666666666666"/>
    <n v="1"/>
    <n v="0"/>
    <n v="0"/>
    <n v="0"/>
    <n v="0"/>
    <n v="0"/>
  </r>
  <r>
    <x v="10"/>
    <x v="46"/>
    <x v="7754"/>
    <n v="3.3610000000000001E-2"/>
    <n v="0.1"/>
    <n v="6.23907179243262"/>
    <n v="0"/>
    <n v="8.2883227341562105"/>
    <n v="2.0492509417235798"/>
    <n v="0"/>
    <n v="2.5"/>
    <n v="20"/>
    <n v="9"/>
    <n v="19"/>
    <n v="0.499999999999999"/>
    <n v="0"/>
    <n v="2.57555555555555"/>
    <n v="0"/>
    <n v="0.712767177877068"/>
    <n v="0"/>
  </r>
  <r>
    <x v="10"/>
    <x v="46"/>
    <x v="7755"/>
    <n v="4.1959999999999997E-2"/>
    <n v="0.1"/>
    <n v="0.43912662000000002"/>
    <n v="2.49999999993085"/>
    <n v="0"/>
    <n v="2.0608733799308498"/>
    <n v="2.49999999993085"/>
    <n v="0"/>
    <n v="20"/>
    <n v="9"/>
    <n v="20.306666666666601"/>
    <n v="1"/>
    <n v="0"/>
    <n v="0"/>
    <n v="0"/>
    <n v="0"/>
    <n v="0"/>
  </r>
  <r>
    <x v="10"/>
    <x v="46"/>
    <x v="7756"/>
    <n v="3.8710000000000001E-2"/>
    <n v="0.1"/>
    <n v="0.43793619099999898"/>
    <n v="3.8050069146355298E-5"/>
    <n v="2.5000000005301999"/>
    <n v="2.0621018595993501"/>
    <n v="6.9146355308191597E-11"/>
    <n v="0"/>
    <n v="20"/>
    <n v="10"/>
    <n v="19.600000000000001"/>
    <n v="0.50000000001382905"/>
    <n v="0"/>
    <n v="0"/>
    <n v="0"/>
    <n v="0"/>
    <n v="0"/>
  </r>
  <r>
    <x v="10"/>
    <x v="46"/>
    <x v="7757"/>
    <n v="1.8890000000000001E-2"/>
    <n v="0.1"/>
    <n v="7.5941456886666598"/>
    <n v="0.139443065"/>
    <n v="9.6016666670454907"/>
    <n v="2.14696404337883"/>
    <n v="0"/>
    <n v="2.5"/>
    <n v="20"/>
    <n v="10"/>
    <n v="19"/>
    <n v="0.499999999999999"/>
    <n v="0"/>
    <n v="3.4166666666666599"/>
    <n v="0"/>
    <n v="1.1850000000000001"/>
    <n v="0"/>
  </r>
  <r>
    <x v="10"/>
    <x v="46"/>
    <x v="7758"/>
    <n v="4.156E-2"/>
    <n v="0.1"/>
    <n v="0.65748258699999995"/>
    <n v="0.53640096999999998"/>
    <n v="2.5000000002705001"/>
    <n v="2.3789183832704999"/>
    <n v="0"/>
    <n v="0"/>
    <n v="20"/>
    <n v="9"/>
    <n v="21"/>
    <n v="1"/>
    <n v="0"/>
    <n v="0"/>
    <n v="0"/>
    <n v="0"/>
    <n v="0"/>
  </r>
  <r>
    <x v="10"/>
    <x v="46"/>
    <x v="7759"/>
    <n v="4.5749999999999999E-2"/>
    <n v="0.1"/>
    <n v="0.89399184200000004"/>
    <n v="3.1612262899999899"/>
    <n v="0.50000000034351599"/>
    <n v="2.7672344483435101"/>
    <n v="1.99999999999999"/>
    <n v="0"/>
    <n v="20"/>
    <n v="10"/>
    <n v="20.25"/>
    <n v="1"/>
    <n v="0"/>
    <n v="0"/>
    <n v="0"/>
    <n v="0"/>
    <n v="0"/>
  </r>
  <r>
    <x v="10"/>
    <x v="46"/>
    <x v="7760"/>
    <n v="4.8959999999999997E-2"/>
    <n v="0.1"/>
    <n v="0.88521658599999897"/>
    <n v="4.2047975800000001"/>
    <n v="5.4641358104845401E-10"/>
    <n v="3.3195809945464099"/>
    <n v="2.5"/>
    <n v="0"/>
    <n v="20"/>
    <n v="11"/>
    <n v="19.609375"/>
    <n v="0.6"/>
    <n v="0"/>
    <n v="0"/>
    <n v="0"/>
    <n v="0"/>
    <n v="0"/>
  </r>
  <r>
    <x v="10"/>
    <x v="46"/>
    <x v="7761"/>
    <n v="4.3380000000000002E-2"/>
    <n v="0.1"/>
    <n v="3.7434301324491401"/>
    <n v="2.298660645"/>
    <n v="5.4678962591226998"/>
    <n v="4.0231267716735601"/>
    <n v="0"/>
    <n v="2.5"/>
    <n v="20"/>
    <n v="13"/>
    <n v="19.0712890625"/>
    <n v="0.1"/>
    <n v="0"/>
    <n v="0.410888671875"/>
    <n v="0"/>
    <n v="5.7007587574146E-2"/>
    <n v="0"/>
  </r>
  <r>
    <x v="10"/>
    <x v="46"/>
    <x v="7762"/>
    <n v="4.4130000000000003E-2"/>
    <n v="0.1"/>
    <n v="1.41631373566666"/>
    <n v="5.0698811299999997"/>
    <n v="0.64166666744425904"/>
    <n v="4.2952340617775899"/>
    <n v="2.5"/>
    <n v="0"/>
    <n v="20"/>
    <n v="14"/>
    <n v="19"/>
    <n v="0.6"/>
    <n v="0"/>
    <n v="0.41666666666666602"/>
    <n v="0"/>
    <n v="0.225000000000001"/>
    <n v="0"/>
  </r>
  <r>
    <x v="10"/>
    <x v="46"/>
    <x v="7763"/>
    <n v="4.3630000000000002E-2"/>
    <n v="0.1"/>
    <n v="1.4325300646666601"/>
    <n v="2.6113875800000002"/>
    <n v="3.1416666668372901"/>
    <n v="4.3205241821706304"/>
    <n v="0"/>
    <n v="0"/>
    <n v="20"/>
    <n v="14"/>
    <n v="19"/>
    <n v="0.1"/>
    <n v="0"/>
    <n v="0.41666666666666602"/>
    <n v="0"/>
    <n v="0.22500000000000001"/>
    <n v="0"/>
  </r>
  <r>
    <x v="10"/>
    <x v="46"/>
    <x v="7764"/>
    <n v="3.5360000000000003E-2"/>
    <n v="0.1"/>
    <n v="3.9183433336666602"/>
    <n v="2.5537795149999898"/>
    <n v="5.6416666671815801"/>
    <n v="4.2771028485149101"/>
    <n v="0"/>
    <n v="2.5"/>
    <n v="20"/>
    <n v="14"/>
    <n v="19"/>
    <n v="0.1"/>
    <n v="0"/>
    <n v="0.41666666666666602"/>
    <n v="0"/>
    <n v="0.22499999999999901"/>
    <n v="0"/>
  </r>
  <r>
    <x v="10"/>
    <x v="46"/>
    <x v="7765"/>
    <n v="3.5790000000000002E-2"/>
    <n v="0.1"/>
    <n v="1.3946657716666599"/>
    <n v="4.9721185500000002"/>
    <n v="0.64166666615614698"/>
    <n v="4.21911944448948"/>
    <n v="2.5"/>
    <n v="0"/>
    <n v="20"/>
    <n v="14"/>
    <n v="19"/>
    <n v="0.6"/>
    <n v="0"/>
    <n v="0.41666666666666602"/>
    <n v="0"/>
    <n v="0.225000000000001"/>
    <n v="0"/>
  </r>
  <r>
    <x v="10"/>
    <x v="46"/>
    <x v="7766"/>
    <n v="3.1710000000000002E-2"/>
    <n v="0.1"/>
    <n v="3.4015267206666602"/>
    <n v="1.9294446750000001"/>
    <n v="5.1416666664106501"/>
    <n v="3.6695846207439899"/>
    <n v="0"/>
    <n v="1.99999999999999"/>
    <n v="20"/>
    <n v="14"/>
    <n v="19"/>
    <n v="0.1"/>
    <n v="0"/>
    <n v="0.41666666666666602"/>
    <n v="0"/>
    <n v="0.22500000000000001"/>
    <n v="0"/>
  </r>
  <r>
    <x v="10"/>
    <x v="46"/>
    <x v="7767"/>
    <n v="2.4559999999999998E-2"/>
    <n v="0.1"/>
    <n v="7.6994530216666597"/>
    <n v="1.5371677399999999"/>
    <n v="9.3516666668887396"/>
    <n v="3.1893813852220698"/>
    <n v="0"/>
    <n v="2.5"/>
    <n v="20"/>
    <n v="13"/>
    <n v="19"/>
    <n v="0.499999999999999"/>
    <n v="0"/>
    <n v="3.1666666666666599"/>
    <n v="0"/>
    <n v="1.1849999999999901"/>
    <n v="0"/>
  </r>
  <r>
    <x v="10"/>
    <x v="46"/>
    <x v="7768"/>
    <n v="3.3140000000000003E-2"/>
    <n v="0.1"/>
    <n v="1.9402291489865799"/>
    <n v="0.97293129"/>
    <n v="3.3149549006107701"/>
    <n v="2.34765704162418"/>
    <n v="0"/>
    <n v="0"/>
    <n v="20"/>
    <n v="12"/>
    <n v="21"/>
    <n v="1"/>
    <n v="0"/>
    <n v="0.74802469135802596"/>
    <n v="0"/>
    <n v="6.69302096285561E-2"/>
    <n v="0"/>
  </r>
  <r>
    <x v="10"/>
    <x v="46"/>
    <x v="7769"/>
    <n v="9.7309999999999994E-2"/>
    <n v="0.1"/>
    <n v="1.5872975680000001"/>
    <n v="2.9392393547064399"/>
    <n v="0"/>
    <n v="1.3519417867064401"/>
    <n v="2.4999999997064402"/>
    <n v="0"/>
    <n v="20"/>
    <n v="10"/>
    <n v="20.998518518518502"/>
    <n v="1"/>
    <n v="0"/>
    <n v="0"/>
    <n v="0"/>
    <n v="0"/>
    <n v="0"/>
  </r>
  <r>
    <x v="10"/>
    <x v="46"/>
    <x v="7770"/>
    <n v="8.634E-2"/>
    <n v="0.1"/>
    <n v="1.823033919"/>
    <n v="2.0868314502935501"/>
    <n v="0.49999999961086"/>
    <n v="0.76379753090441205"/>
    <n v="2.0000000002935501"/>
    <n v="0"/>
    <n v="20"/>
    <n v="10"/>
    <n v="20.311111111111099"/>
    <n v="0.50000000005871004"/>
    <n v="0"/>
    <n v="0"/>
    <n v="0"/>
    <n v="0"/>
    <n v="0"/>
  </r>
  <r>
    <x v="10"/>
    <x v="46"/>
    <x v="7771"/>
    <n v="4.0809999999999999E-2"/>
    <n v="0.1"/>
    <n v="1.7578728349999999"/>
    <n v="0"/>
    <n v="2.50000000019832"/>
    <n v="0.742127165198326"/>
    <n v="0"/>
    <n v="0"/>
    <n v="20"/>
    <n v="9"/>
    <n v="19.6666666666666"/>
    <n v="0.1"/>
    <n v="0"/>
    <n v="0"/>
    <n v="0"/>
    <n v="0"/>
    <n v="0"/>
  </r>
  <r>
    <x v="10"/>
    <x v="46"/>
    <x v="7772"/>
    <n v="3.8890000000000001E-2"/>
    <n v="0.1"/>
    <n v="2.7281791673333302"/>
    <n v="0"/>
    <n v="3.5583333329589002"/>
    <n v="0.83015416562557198"/>
    <n v="0"/>
    <n v="0"/>
    <n v="20"/>
    <n v="9"/>
    <n v="19"/>
    <n v="0.1"/>
    <n v="0"/>
    <n v="0.83333333333333304"/>
    <n v="0"/>
    <n v="0.22500000000000001"/>
    <n v="0"/>
  </r>
  <r>
    <x v="10"/>
    <x v="46"/>
    <x v="7773"/>
    <n v="3.585E-2"/>
    <n v="0.1"/>
    <n v="2.65332798266666"/>
    <n v="0"/>
    <n v="3.6416666673298401"/>
    <n v="0.98833868466317598"/>
    <n v="0"/>
    <n v="0"/>
    <n v="20"/>
    <n v="8"/>
    <n v="19"/>
    <n v="0.1"/>
    <n v="0"/>
    <n v="0.91666666666666596"/>
    <n v="0"/>
    <n v="0.22499999999999901"/>
    <n v="0"/>
  </r>
  <r>
    <x v="10"/>
    <x v="46"/>
    <x v="7774"/>
    <n v="3.3169999999999998E-2"/>
    <n v="0.1"/>
    <n v="2.3465803086666601"/>
    <n v="0"/>
    <n v="3.6416666664092099"/>
    <n v="1.29508635774254"/>
    <n v="0"/>
    <n v="0"/>
    <n v="20"/>
    <n v="8"/>
    <n v="19"/>
    <n v="0.1"/>
    <n v="0"/>
    <n v="0.91666666666666596"/>
    <n v="0"/>
    <n v="0.225000000000001"/>
    <n v="0"/>
  </r>
  <r>
    <x v="10"/>
    <x v="46"/>
    <x v="7775"/>
    <n v="3.2489999999999998E-2"/>
    <n v="0.1"/>
    <n v="2.0563717096666601"/>
    <n v="0"/>
    <n v="3.6416666660080499"/>
    <n v="1.5852949563413801"/>
    <n v="0"/>
    <n v="0"/>
    <n v="20"/>
    <n v="8"/>
    <n v="19"/>
    <n v="0.1"/>
    <n v="0"/>
    <n v="0.91666666666666596"/>
    <n v="0"/>
    <n v="0.22500000000000001"/>
    <n v="0"/>
  </r>
  <r>
    <x v="10"/>
    <x v="46"/>
    <x v="7776"/>
    <n v="2.6980000000000001E-2"/>
    <n v="0.1"/>
    <n v="7.7644975312952198"/>
    <n v="0"/>
    <n v="9.6435968761298998"/>
    <n v="1.87909934483468"/>
    <n v="0"/>
    <n v="2.5"/>
    <n v="20"/>
    <n v="7"/>
    <n v="19"/>
    <n v="0.1"/>
    <n v="0"/>
    <n v="3.6666666666666599"/>
    <n v="0"/>
    <n v="0.97693020962855504"/>
    <n v="0"/>
  </r>
  <r>
    <x v="10"/>
    <x v="46"/>
    <x v="7777"/>
    <n v="3.1669999999999997E-2"/>
    <n v="0.1"/>
    <n v="2.5044884349999901"/>
    <n v="0"/>
    <n v="4.5000000003574403"/>
    <n v="1.99551156535744"/>
    <n v="0"/>
    <n v="1.99999999999999"/>
    <n v="20"/>
    <n v="6"/>
    <n v="21"/>
    <n v="0.6"/>
    <n v="0"/>
    <n v="0"/>
    <n v="0"/>
    <n v="0"/>
    <n v="0"/>
  </r>
  <r>
    <x v="10"/>
    <x v="46"/>
    <x v="7778"/>
    <n v="3.2870000000000003E-2"/>
    <n v="0.1"/>
    <n v="0.45074905900000001"/>
    <n v="1.99999999999999"/>
    <n v="0.50000000072358597"/>
    <n v="2.0492509417235798"/>
    <n v="1.99999999999999"/>
    <n v="0"/>
    <n v="20"/>
    <n v="6"/>
    <n v="20.0625"/>
    <n v="1"/>
    <n v="0"/>
    <n v="0"/>
    <n v="0"/>
    <n v="0"/>
    <n v="0"/>
  </r>
  <r>
    <x v="10"/>
    <x v="46"/>
    <x v="7779"/>
    <n v="3.3329999999999999E-2"/>
    <n v="0.1"/>
    <n v="1.2929677658333301"/>
    <n v="2.5"/>
    <n v="0.85384114576418702"/>
    <n v="2.0608733799308498"/>
    <n v="2.5"/>
    <n v="0"/>
    <n v="20"/>
    <n v="6"/>
    <n v="19.18359375"/>
    <n v="0.6"/>
    <n v="0"/>
    <n v="0.85384114583333304"/>
    <n v="0"/>
    <n v="0"/>
    <n v="0"/>
  </r>
  <r>
    <x v="10"/>
    <x v="46"/>
    <x v="7780"/>
    <n v="1.898E-2"/>
    <n v="0.1"/>
    <n v="7.872936191"/>
    <n v="3.8050000000000003E-5"/>
    <n v="9.9350000005993504"/>
    <n v="2.0621018595993501"/>
    <n v="0"/>
    <n v="2.5"/>
    <n v="20"/>
    <n v="6"/>
    <n v="19"/>
    <n v="0.1"/>
    <n v="0"/>
    <n v="3.75"/>
    <n v="0"/>
    <n v="1.1850000000000001"/>
    <n v="0"/>
  </r>
  <r>
    <x v="10"/>
    <x v="46"/>
    <x v="7781"/>
    <n v="3.039E-2"/>
    <n v="0.1"/>
    <n v="4.0174790219999998"/>
    <n v="0.139443065"/>
    <n v="6.0250000003788298"/>
    <n v="2.14696404337883"/>
    <n v="0"/>
    <n v="1.99999999999999"/>
    <n v="20"/>
    <n v="6"/>
    <n v="21"/>
    <n v="0.6"/>
    <n v="0"/>
    <n v="1.25"/>
    <n v="0"/>
    <n v="0.27500000000000002"/>
    <n v="0"/>
  </r>
  <r>
    <x v="10"/>
    <x v="46"/>
    <x v="7782"/>
    <n v="4.0469999999999999E-2"/>
    <n v="0.1"/>
    <n v="1.8845196240370301"/>
    <n v="0.53640096999999998"/>
    <n v="3.7270370373075301"/>
    <n v="2.3789183832704999"/>
    <n v="0"/>
    <n v="0"/>
    <n v="20"/>
    <n v="4"/>
    <n v="21"/>
    <n v="1"/>
    <n v="0"/>
    <n v="1.22703703703703"/>
    <n v="0"/>
    <n v="0"/>
    <n v="0"/>
  </r>
  <r>
    <x v="10"/>
    <x v="46"/>
    <x v="7783"/>
    <n v="4.5780000000000001E-2"/>
    <n v="0.1"/>
    <n v="0.89399184200000004"/>
    <n v="1.1612262900000001"/>
    <n v="2.5000000003435101"/>
    <n v="2.7672344483435101"/>
    <n v="0"/>
    <n v="0"/>
    <n v="20"/>
    <n v="5"/>
    <n v="20.857777777777699"/>
    <n v="1"/>
    <n v="0"/>
    <n v="0"/>
    <n v="0"/>
    <n v="0"/>
    <n v="0"/>
  </r>
  <r>
    <x v="10"/>
    <x v="46"/>
    <x v="7784"/>
    <n v="4.8660000000000002E-2"/>
    <n v="0.1"/>
    <n v="0.88521658599999897"/>
    <n v="4.2047975800000001"/>
    <n v="5.4641358104845401E-10"/>
    <n v="3.3195809945464099"/>
    <n v="2.5"/>
    <n v="0"/>
    <n v="20"/>
    <n v="6"/>
    <n v="19.8666666666666"/>
    <n v="1"/>
    <n v="0"/>
    <n v="0"/>
    <n v="0"/>
    <n v="0"/>
    <n v="0"/>
  </r>
  <r>
    <x v="10"/>
    <x v="46"/>
    <x v="7785"/>
    <n v="3.925E-2"/>
    <n v="0.1"/>
    <n v="6.8410493791919604"/>
    <n v="2.298660645"/>
    <n v="8.5655155058655197"/>
    <n v="4.0231267716735601"/>
    <n v="0"/>
    <n v="2.5"/>
    <n v="20"/>
    <n v="7"/>
    <n v="19"/>
    <n v="0.499999999999999"/>
    <n v="0"/>
    <n v="3.0207407407407398"/>
    <n v="0"/>
    <n v="0.54477476545121495"/>
    <n v="0"/>
  </r>
  <r>
    <x v="10"/>
    <x v="46"/>
    <x v="7786"/>
    <n v="4.6109999999999998E-2"/>
    <n v="0.1"/>
    <n v="0.77464706899999902"/>
    <n v="4.5698811299999997"/>
    <n v="0.50000000077759199"/>
    <n v="4.2952340617775899"/>
    <n v="1.99999999999999"/>
    <n v="0"/>
    <n v="20"/>
    <n v="8"/>
    <n v="20.515555555555501"/>
    <n v="1"/>
    <n v="0"/>
    <n v="0"/>
    <n v="0"/>
    <n v="0"/>
    <n v="0"/>
  </r>
  <r>
    <x v="10"/>
    <x v="46"/>
    <x v="7787"/>
    <n v="4.7030000000000002E-2"/>
    <n v="0.1"/>
    <n v="0.79086339799999905"/>
    <n v="5.1113875799999997"/>
    <n v="1.7062973256542999E-10"/>
    <n v="4.3205241821706304"/>
    <n v="2.5"/>
    <n v="0"/>
    <n v="20"/>
    <n v="8"/>
    <n v="19.733333333333299"/>
    <n v="0.6"/>
    <n v="0"/>
    <n v="0"/>
    <n v="0"/>
    <n v="0"/>
    <n v="0"/>
  </r>
  <r>
    <x v="10"/>
    <x v="46"/>
    <x v="7788"/>
    <n v="4.1750000000000002E-2"/>
    <n v="0.1"/>
    <n v="1.91834333366666"/>
    <n v="2.5537795149999898"/>
    <n v="3.6416666671815801"/>
    <n v="4.2771028485149101"/>
    <n v="0"/>
    <n v="0"/>
    <n v="20"/>
    <n v="8"/>
    <n v="19"/>
    <n v="0.1"/>
    <n v="0"/>
    <n v="0.91666666666666596"/>
    <n v="0"/>
    <n v="0.22499999999999901"/>
    <n v="0"/>
  </r>
  <r>
    <x v="10"/>
    <x v="46"/>
    <x v="7789"/>
    <n v="3.9030000000000002E-2"/>
    <n v="0.1"/>
    <n v="1.8946657716666599"/>
    <n v="2.4721185499999998"/>
    <n v="3.6416666661561399"/>
    <n v="4.21911944448948"/>
    <n v="0"/>
    <n v="0"/>
    <n v="20"/>
    <n v="8"/>
    <n v="19"/>
    <n v="0.1"/>
    <n v="0"/>
    <n v="0.91666666666666596"/>
    <n v="0"/>
    <n v="0.225000000000001"/>
    <n v="0"/>
  </r>
  <r>
    <x v="10"/>
    <x v="46"/>
    <x v="7790"/>
    <n v="3.4660000000000003E-2"/>
    <n v="0.1"/>
    <n v="3.9848600539999901"/>
    <n v="1.9294446750000001"/>
    <n v="5.7249999997439902"/>
    <n v="3.6695846207439899"/>
    <n v="0"/>
    <n v="1.99999999999999"/>
    <n v="20"/>
    <n v="7"/>
    <n v="19"/>
    <n v="0.1"/>
    <n v="0"/>
    <n v="1"/>
    <n v="0"/>
    <n v="0.22500000000000001"/>
    <n v="0"/>
  </r>
  <r>
    <x v="10"/>
    <x v="46"/>
    <x v="7791"/>
    <n v="3.4540000000000001E-2"/>
    <n v="0.1"/>
    <n v="7.9913832312952202"/>
    <n v="1.5371677399999999"/>
    <n v="9.6435968765173001"/>
    <n v="3.1893813852220698"/>
    <n v="0"/>
    <n v="2.5"/>
    <n v="20"/>
    <n v="7"/>
    <n v="19"/>
    <n v="0.499999999999999"/>
    <n v="0"/>
    <n v="3.6666666666666599"/>
    <n v="0"/>
    <n v="0.97693020962855504"/>
    <n v="0"/>
  </r>
  <r>
    <x v="10"/>
    <x v="46"/>
    <x v="7792"/>
    <n v="4.2349999999999999E-2"/>
    <n v="0.1"/>
    <n v="1.12527424799999"/>
    <n v="0.97293129"/>
    <n v="2.4999999996241802"/>
    <n v="2.34765704162418"/>
    <n v="0"/>
    <n v="0"/>
    <n v="20"/>
    <n v="6"/>
    <n v="21"/>
    <n v="1"/>
    <n v="0"/>
    <n v="0"/>
    <n v="0"/>
    <n v="0"/>
    <n v="0"/>
  </r>
  <r>
    <x v="10"/>
    <x v="46"/>
    <x v="7793"/>
    <n v="6.0109999999999997E-2"/>
    <n v="0.1"/>
    <n v="1.5872975680000001"/>
    <n v="2.9392393547064399"/>
    <n v="0"/>
    <n v="1.3519417867064401"/>
    <n v="2.4999999997064402"/>
    <n v="0"/>
    <n v="20"/>
    <n v="6"/>
    <n v="20.0625"/>
    <n v="1"/>
    <n v="0"/>
    <n v="0"/>
    <n v="0"/>
    <n v="0"/>
    <n v="0"/>
  </r>
  <r>
    <x v="10"/>
    <x v="46"/>
    <x v="7794"/>
    <n v="4.7940000000000003E-2"/>
    <n v="0.1"/>
    <n v="2.6768750648333302"/>
    <n v="2.0868314502935501"/>
    <n v="1.3538411454441901"/>
    <n v="0.76379753090441205"/>
    <n v="2.0000000002935501"/>
    <n v="0"/>
    <n v="20"/>
    <n v="6"/>
    <n v="19.18359375"/>
    <n v="0.50000000005871004"/>
    <n v="0"/>
    <n v="0.85384114583333304"/>
    <n v="0"/>
    <n v="0"/>
    <n v="0"/>
  </r>
  <r>
    <x v="10"/>
    <x v="46"/>
    <x v="7795"/>
    <n v="3.823E-2"/>
    <n v="0.1"/>
    <n v="5.5662061683333297"/>
    <n v="0"/>
    <n v="6.3083333335316603"/>
    <n v="0.742127165198326"/>
    <n v="0"/>
    <n v="2.5"/>
    <n v="20"/>
    <n v="6"/>
    <n v="19"/>
    <n v="0.1"/>
    <n v="0"/>
    <n v="1.0833333333333299"/>
    <n v="0"/>
    <n v="0.225000000000001"/>
    <n v="0"/>
  </r>
  <r>
    <x v="10"/>
    <x v="46"/>
    <x v="7796"/>
    <n v="3.8260000000000002E-2"/>
    <n v="0.1"/>
    <n v="4.4599862491404103"/>
    <n v="0"/>
    <n v="5.2901404147659798"/>
    <n v="0.83015416562557198"/>
    <n v="0"/>
    <n v="0"/>
    <n v="20"/>
    <n v="6"/>
    <n v="19"/>
    <n v="0.6"/>
    <n v="0"/>
    <n v="2.32777777777777"/>
    <n v="0"/>
    <n v="0.462362637362637"/>
    <n v="0"/>
  </r>
  <r>
    <x v="10"/>
    <x v="46"/>
    <x v="7797"/>
    <n v="4.1140000000000003E-2"/>
    <n v="0.1"/>
    <n v="1.5116613160000001"/>
    <n v="2.5"/>
    <n v="6.6317640268209702E-10"/>
    <n v="0.98833868466317598"/>
    <n v="2.5"/>
    <n v="0"/>
    <n v="20"/>
    <n v="5"/>
    <n v="19.933333333333302"/>
    <n v="0.6"/>
    <n v="0"/>
    <n v="0"/>
    <n v="0"/>
    <n v="0"/>
    <n v="0"/>
  </r>
  <r>
    <x v="10"/>
    <x v="46"/>
    <x v="7798"/>
    <n v="3.1620000000000002E-2"/>
    <n v="0.1"/>
    <n v="7.1818438516285497"/>
    <n v="0"/>
    <n v="8.4769302093710994"/>
    <n v="1.29508635774254"/>
    <n v="0"/>
    <n v="2.5"/>
    <n v="20"/>
    <n v="5"/>
    <n v="19"/>
    <n v="0.1"/>
    <n v="0"/>
    <n v="2.5"/>
    <n v="0"/>
    <n v="0.97693020962855703"/>
    <n v="0"/>
  </r>
  <r>
    <x v="10"/>
    <x v="46"/>
    <x v="7799"/>
    <n v="3.4040000000000001E-2"/>
    <n v="0.1"/>
    <n v="2.9147050429999899"/>
    <n v="0"/>
    <n v="4.4999999993413802"/>
    <n v="1.5852949563413801"/>
    <n v="0"/>
    <n v="1.99999999999999"/>
    <n v="20"/>
    <n v="4"/>
    <n v="20"/>
    <n v="0.6"/>
    <n v="0"/>
    <n v="0"/>
    <n v="0"/>
    <n v="0"/>
    <n v="0"/>
  </r>
  <r>
    <x v="10"/>
    <x v="47"/>
    <x v="7800"/>
    <n v="3.5209999999999998E-2"/>
    <n v="0.1"/>
    <n v="1.95423398833333"/>
    <n v="0"/>
    <n v="3.8333333331680102"/>
    <n v="1.87909934483468"/>
    <n v="0"/>
    <n v="0"/>
    <n v="20"/>
    <n v="3"/>
    <n v="19"/>
    <n v="1"/>
    <n v="0"/>
    <n v="1.3333333333333299"/>
    <n v="0"/>
    <n v="0"/>
    <n v="0"/>
  </r>
  <r>
    <x v="10"/>
    <x v="47"/>
    <x v="7801"/>
    <n v="3.73E-2"/>
    <n v="0.1"/>
    <n v="1.83782176833333"/>
    <n v="2.5"/>
    <n v="1.33333333369077"/>
    <n v="1.99551156535744"/>
    <n v="2.5"/>
    <n v="0"/>
    <n v="20"/>
    <n v="3"/>
    <n v="19"/>
    <n v="1"/>
    <n v="0"/>
    <n v="1.3333333333333299"/>
    <n v="0"/>
    <n v="0"/>
    <n v="0"/>
  </r>
  <r>
    <x v="10"/>
    <x v="47"/>
    <x v="7802"/>
    <n v="3.4020000000000002E-2"/>
    <n v="0.1"/>
    <n v="5.5090823923333296"/>
    <n v="0"/>
    <n v="7.5583333340569103"/>
    <n v="2.0492509417235798"/>
    <n v="0"/>
    <n v="2.5"/>
    <n v="20"/>
    <n v="3"/>
    <n v="19"/>
    <n v="0.499999999999999"/>
    <n v="0"/>
    <n v="1.3333333333333299"/>
    <n v="1"/>
    <n v="0.22500000000000001"/>
    <n v="0"/>
  </r>
  <r>
    <x v="10"/>
    <x v="47"/>
    <x v="7803"/>
    <n v="3.5580000000000001E-2"/>
    <n v="0.1"/>
    <n v="5.1518937978770598"/>
    <n v="0"/>
    <n v="7.2127671778079199"/>
    <n v="2.0608733799308498"/>
    <n v="0"/>
    <n v="0"/>
    <n v="20"/>
    <n v="3"/>
    <n v="19"/>
    <n v="1"/>
    <n v="0"/>
    <n v="4"/>
    <n v="0"/>
    <n v="0.712767177877068"/>
    <n v="0"/>
  </r>
  <r>
    <x v="10"/>
    <x v="47"/>
    <x v="7804"/>
    <n v="3.9849999999999997E-2"/>
    <n v="0.1"/>
    <n v="0.43793619099999898"/>
    <n v="2.0000380499999899"/>
    <n v="0.50000000059935201"/>
    <n v="2.0621018595993501"/>
    <n v="1.99999999999999"/>
    <n v="0"/>
    <n v="20"/>
    <n v="2"/>
    <n v="21"/>
    <n v="1"/>
    <n v="0"/>
    <n v="0"/>
    <n v="0"/>
    <n v="0"/>
    <n v="0"/>
  </r>
  <r>
    <x v="10"/>
    <x v="47"/>
    <x v="7805"/>
    <n v="4.052E-2"/>
    <n v="0.1"/>
    <n v="0.89352068866666601"/>
    <n v="2.639443065"/>
    <n v="0.40104166704549599"/>
    <n v="2.14696404337883"/>
    <n v="2.5"/>
    <n v="0"/>
    <n v="20"/>
    <n v="2"/>
    <n v="19.8125"/>
    <n v="0.6"/>
    <n v="0"/>
    <n v="0.40104166666666602"/>
    <n v="0"/>
    <n v="0"/>
    <n v="0"/>
  </r>
  <r>
    <x v="10"/>
    <x v="47"/>
    <x v="7806"/>
    <n v="3.9789999999999999E-2"/>
    <n v="0.1"/>
    <n v="4.3824825869999904"/>
    <n v="0.53640096999999998"/>
    <n v="6.2250000002704997"/>
    <n v="2.3789183832704999"/>
    <n v="0"/>
    <n v="1.99999999999999"/>
    <n v="20"/>
    <n v="1"/>
    <n v="19"/>
    <n v="0.1"/>
    <n v="0"/>
    <n v="1.5"/>
    <n v="0"/>
    <n v="0.22499999999999901"/>
    <n v="0"/>
  </r>
  <r>
    <x v="10"/>
    <x v="47"/>
    <x v="7807"/>
    <n v="3.9759999999999997E-2"/>
    <n v="0.1"/>
    <n v="6.5230211466121402"/>
    <n v="1.1612262900000001"/>
    <n v="8.1290293049556599"/>
    <n v="2.7672344483435101"/>
    <n v="0"/>
    <n v="2.5"/>
    <n v="20"/>
    <n v="3"/>
    <n v="19"/>
    <n v="0.499999999999999"/>
    <n v="0"/>
    <n v="2.6666666672494999"/>
    <n v="0"/>
    <n v="0.462362637362638"/>
    <n v="0"/>
  </r>
  <r>
    <x v="10"/>
    <x v="47"/>
    <x v="7808"/>
    <n v="5.7189999999999998E-2"/>
    <n v="0.1"/>
    <n v="0.88521658545358595"/>
    <n v="4.2047975800000001"/>
    <n v="0"/>
    <n v="3.3195809945464099"/>
    <n v="2.5"/>
    <n v="0"/>
    <n v="20"/>
    <n v="4"/>
    <n v="20.000000000437101"/>
    <n v="1"/>
    <n v="0"/>
    <n v="-4.8927083492790005E-10"/>
    <n v="0"/>
    <n v="0"/>
    <n v="0"/>
  </r>
  <r>
    <x v="10"/>
    <x v="47"/>
    <x v="7809"/>
    <n v="4.002E-2"/>
    <n v="0.1"/>
    <n v="4.0601187334142903"/>
    <n v="2.298660645"/>
    <n v="5.7845848600878496"/>
    <n v="4.0231267716735601"/>
    <n v="0"/>
    <n v="0.500000000000001"/>
    <n v="20"/>
    <n v="5"/>
    <n v="19"/>
    <n v="0.499999999999999"/>
    <n v="0"/>
    <n v="2.32222222305165"/>
    <n v="0"/>
    <n v="0.462362637362637"/>
    <n v="0"/>
  </r>
  <r>
    <x v="10"/>
    <x v="47"/>
    <x v="7810"/>
    <n v="4.3920000000000001E-2"/>
    <n v="0.1"/>
    <n v="0.77464706822240803"/>
    <n v="5.0698811299999997"/>
    <n v="0"/>
    <n v="4.2952340617775899"/>
    <n v="2.5"/>
    <n v="0"/>
    <n v="20"/>
    <n v="6"/>
    <n v="19.866666667288701"/>
    <n v="0.6"/>
    <n v="0"/>
    <n v="-7.2044913365421995E-10"/>
    <n v="0"/>
    <n v="0"/>
    <n v="0"/>
  </r>
  <r>
    <x v="10"/>
    <x v="47"/>
    <x v="7811"/>
    <n v="3.3169999999999998E-2"/>
    <n v="0.1"/>
    <n v="7.0128898351363302"/>
    <n v="2.6113875800000002"/>
    <n v="8.72202643730696"/>
    <n v="4.3205241821706304"/>
    <n v="0"/>
    <n v="2.5"/>
    <n v="20"/>
    <n v="6"/>
    <n v="19"/>
    <n v="0.1"/>
    <n v="0"/>
    <n v="3.00925925925926"/>
    <n v="0"/>
    <n v="0.712767177877068"/>
    <n v="0"/>
  </r>
  <r>
    <x v="10"/>
    <x v="47"/>
    <x v="7812"/>
    <n v="3.9800000000000002E-2"/>
    <n v="0.1"/>
    <n v="0.77667666700000004"/>
    <n v="2.5537795155105201"/>
    <n v="2.5000000000043898"/>
    <n v="4.2771028485149101"/>
    <n v="5.1052106986304497E-10"/>
    <n v="0"/>
    <n v="20"/>
    <n v="8"/>
    <n v="20.4444444444444"/>
    <n v="0.6"/>
    <n v="0"/>
    <n v="0"/>
    <n v="0"/>
    <n v="0"/>
    <n v="0"/>
  </r>
  <r>
    <x v="10"/>
    <x v="47"/>
    <x v="7813"/>
    <n v="5.1330000000000001E-2"/>
    <n v="0.1"/>
    <n v="0.752999104999999"/>
    <n v="4.9721185494894797"/>
    <n v="0"/>
    <n v="4.21911944448948"/>
    <n v="2.4999999994894702"/>
    <n v="0"/>
    <n v="20"/>
    <n v="9"/>
    <n v="19.6666666666666"/>
    <n v="0.59999999989789499"/>
    <n v="0"/>
    <n v="0"/>
    <n v="0"/>
    <n v="0"/>
    <n v="0"/>
  </r>
  <r>
    <x v="10"/>
    <x v="47"/>
    <x v="7814"/>
    <n v="3.091E-2"/>
    <n v="0.1"/>
    <n v="1.81819338733333"/>
    <n v="1.9294446750000001"/>
    <n v="3.5583333330773201"/>
    <n v="3.6695846207439899"/>
    <n v="0"/>
    <n v="0"/>
    <n v="20"/>
    <n v="9"/>
    <n v="19"/>
    <n v="0.1"/>
    <n v="0"/>
    <n v="0.83333333333333304"/>
    <n v="0"/>
    <n v="0.22500000000000001"/>
    <n v="0"/>
  </r>
  <r>
    <x v="10"/>
    <x v="47"/>
    <x v="7815"/>
    <n v="3.0470000000000001E-2"/>
    <n v="0.1"/>
    <n v="2.1561196883333298"/>
    <n v="1.5371677399999999"/>
    <n v="3.8083333335554101"/>
    <n v="3.1893813852220698"/>
    <n v="0"/>
    <n v="0"/>
    <n v="20"/>
    <n v="6"/>
    <n v="19"/>
    <n v="0.1"/>
    <n v="0"/>
    <n v="1.0833333333333299"/>
    <n v="0"/>
    <n v="0.22499999999999901"/>
    <n v="0"/>
  </r>
  <r>
    <x v="10"/>
    <x v="47"/>
    <x v="7816"/>
    <n v="2.962E-2"/>
    <n v="0.1"/>
    <n v="2.4336075813333302"/>
    <n v="0.97293129037442705"/>
    <n v="3.8083333325830901"/>
    <n v="2.34765704162418"/>
    <n v="3.74427849836322E-10"/>
    <n v="0"/>
    <n v="20"/>
    <n v="6"/>
    <n v="19"/>
    <n v="0.1"/>
    <n v="0"/>
    <n v="1.0833333333333299"/>
    <n v="0"/>
    <n v="0.225000000000001"/>
    <n v="0"/>
  </r>
  <r>
    <x v="10"/>
    <x v="47"/>
    <x v="7817"/>
    <n v="2.792E-2"/>
    <n v="0.1"/>
    <n v="6.8774379830384502"/>
    <n v="0.439239355"/>
    <n v="7.7901404147448998"/>
    <n v="1.3519417867064401"/>
    <n v="0"/>
    <n v="2.5"/>
    <n v="20"/>
    <n v="6"/>
    <n v="19"/>
    <n v="0.1"/>
    <n v="0"/>
    <n v="2.3277777776758199"/>
    <n v="0"/>
    <n v="0.462362637362637"/>
    <n v="0"/>
  </r>
  <r>
    <x v="10"/>
    <x v="47"/>
    <x v="7818"/>
    <n v="6.3170000000000004E-2"/>
    <n v="0.1"/>
    <n v="1.82303391909558"/>
    <n v="2.58683145"/>
    <n v="0"/>
    <n v="0.76379753090441205"/>
    <n v="2.5"/>
    <n v="0"/>
    <n v="20"/>
    <n v="5"/>
    <n v="19.933333333256801"/>
    <n v="0.59999999992511399"/>
    <n v="0"/>
    <n v="9.5587981974176702E-11"/>
    <n v="0"/>
    <n v="0"/>
    <n v="0"/>
  </r>
  <r>
    <x v="10"/>
    <x v="47"/>
    <x v="7819"/>
    <n v="2.7089999999999999E-2"/>
    <n v="0.1"/>
    <n v="7.1313465834737499"/>
    <n v="0"/>
    <n v="7.8734737486720698"/>
    <n v="0.742127165198326"/>
    <n v="0"/>
    <n v="2.5"/>
    <n v="20"/>
    <n v="5"/>
    <n v="19"/>
    <n v="0.1"/>
    <n v="0"/>
    <n v="2.4111111111111101"/>
    <n v="0"/>
    <n v="0.462362637362638"/>
    <n v="0"/>
  </r>
  <r>
    <x v="10"/>
    <x v="47"/>
    <x v="7820"/>
    <n v="3.075E-2"/>
    <n v="0.1"/>
    <n v="1.669845834"/>
    <n v="2.4999999996255702"/>
    <n v="0"/>
    <n v="0.83015416562557198"/>
    <n v="2.4999999996255702"/>
    <n v="0"/>
    <n v="20"/>
    <n v="5"/>
    <n v="19.933333333333302"/>
    <n v="0.59999999992511399"/>
    <n v="0"/>
    <n v="0"/>
    <n v="0"/>
    <n v="0"/>
    <n v="0"/>
  </r>
  <r>
    <x v="10"/>
    <x v="47"/>
    <x v="7821"/>
    <n v="2.52E-2"/>
    <n v="0.1"/>
    <n v="2.90332798266666"/>
    <n v="0"/>
    <n v="3.8916666673298401"/>
    <n v="0.98833868466317598"/>
    <n v="0"/>
    <n v="0"/>
    <n v="20"/>
    <n v="5"/>
    <n v="19"/>
    <n v="0.1"/>
    <n v="0"/>
    <n v="1.1666666666666601"/>
    <n v="0"/>
    <n v="0.22499999999999901"/>
    <n v="0"/>
  </r>
  <r>
    <x v="10"/>
    <x v="47"/>
    <x v="7822"/>
    <n v="2.0639999999999999E-2"/>
    <n v="0.1"/>
    <n v="4.5965803086666597"/>
    <n v="0"/>
    <n v="5.8916666664092103"/>
    <n v="1.29508635774254"/>
    <n v="0"/>
    <n v="1.99999999999999"/>
    <n v="20"/>
    <n v="5"/>
    <n v="19"/>
    <n v="0.1"/>
    <n v="0"/>
    <n v="1.1666666666666601"/>
    <n v="0"/>
    <n v="0.225000000000001"/>
    <n v="0"/>
  </r>
  <r>
    <x v="10"/>
    <x v="47"/>
    <x v="7823"/>
    <n v="1.7319999999999999E-2"/>
    <n v="0.1"/>
    <n v="8.4330383763333305"/>
    <n v="0"/>
    <n v="10.0183333326747"/>
    <n v="1.5852949563413801"/>
    <n v="0"/>
    <n v="2.5"/>
    <n v="20"/>
    <n v="5"/>
    <n v="19"/>
    <n v="0.499999999999999"/>
    <n v="0"/>
    <n v="3.8333333333333299"/>
    <n v="0"/>
    <n v="1.1850000000000001"/>
    <n v="0"/>
  </r>
  <r>
    <x v="10"/>
    <x v="47"/>
    <x v="7824"/>
    <n v="3.0609999999999998E-2"/>
    <n v="0.1"/>
    <n v="0.62090065500000002"/>
    <n v="0"/>
    <n v="2.4999999998346798"/>
    <n v="1.87909934483468"/>
    <n v="0"/>
    <n v="0"/>
    <n v="20"/>
    <n v="4"/>
    <n v="21"/>
    <n v="1"/>
    <n v="0"/>
    <n v="0"/>
    <n v="0"/>
    <n v="0"/>
    <n v="0"/>
  </r>
  <r>
    <x v="10"/>
    <x v="47"/>
    <x v="7825"/>
    <n v="3.2410000000000001E-2"/>
    <n v="0.1"/>
    <n v="0.66594676833333299"/>
    <n v="1.99999999999999"/>
    <n v="0.66145833369078"/>
    <n v="1.99551156535744"/>
    <n v="1.99999999999999"/>
    <n v="0"/>
    <n v="20"/>
    <n v="3"/>
    <n v="19.9375"/>
    <n v="1"/>
    <n v="0"/>
    <n v="0.16145833333333301"/>
    <n v="0"/>
    <n v="0"/>
    <n v="0"/>
  </r>
  <r>
    <x v="10"/>
    <x v="47"/>
    <x v="7826"/>
    <n v="3.2530000000000003E-2"/>
    <n v="0.1"/>
    <n v="1.7007490590000001"/>
    <n v="2.5"/>
    <n v="1.2500000007235801"/>
    <n v="2.0492509417235798"/>
    <n v="2.5"/>
    <n v="0"/>
    <n v="20"/>
    <n v="4"/>
    <n v="19"/>
    <n v="0.6"/>
    <n v="0"/>
    <n v="1.25"/>
    <n v="0"/>
    <n v="0"/>
    <n v="0"/>
  </r>
  <r>
    <x v="10"/>
    <x v="47"/>
    <x v="7827"/>
    <n v="2.7820000000000001E-2"/>
    <n v="0.1"/>
    <n v="4.2461342075741397"/>
    <n v="0"/>
    <n v="6.3070075875049998"/>
    <n v="2.0608733799308498"/>
    <n v="0"/>
    <n v="2.5"/>
    <n v="20"/>
    <n v="4"/>
    <n v="19"/>
    <n v="0.1"/>
    <n v="0"/>
    <n v="1.25"/>
    <n v="0"/>
    <n v="5.7007587574146E-2"/>
    <n v="0"/>
  </r>
  <r>
    <x v="10"/>
    <x v="47"/>
    <x v="7828"/>
    <n v="2.9260000000000001E-2"/>
    <n v="0.1"/>
    <n v="1.9962695243333299"/>
    <n v="2.5000380500000001"/>
    <n v="1.5583333339326799"/>
    <n v="2.0621018595993501"/>
    <n v="2.5"/>
    <n v="0"/>
    <n v="20"/>
    <n v="3"/>
    <n v="19"/>
    <n v="0.6"/>
    <n v="0"/>
    <n v="1.3333333333333299"/>
    <n v="0"/>
    <n v="0.225000000000001"/>
    <n v="0"/>
  </r>
  <r>
    <x v="10"/>
    <x v="47"/>
    <x v="7829"/>
    <n v="2.903E-2"/>
    <n v="0.1"/>
    <n v="1.967479022"/>
    <n v="0.139443065"/>
    <n v="3.9750000003788299"/>
    <n v="2.14696404337883"/>
    <n v="0"/>
    <n v="0"/>
    <n v="20"/>
    <n v="4"/>
    <n v="19"/>
    <n v="0.1"/>
    <n v="0"/>
    <n v="1.25"/>
    <n v="0"/>
    <n v="0.22500000000000001"/>
    <n v="0"/>
  </r>
  <r>
    <x v="10"/>
    <x v="47"/>
    <x v="7830"/>
    <n v="2.8029999999999999E-2"/>
    <n v="0.1"/>
    <n v="2.2158159203333301"/>
    <n v="0.53640096999999998"/>
    <n v="4.0583333336038301"/>
    <n v="2.3789183832704999"/>
    <n v="0"/>
    <n v="0"/>
    <n v="20"/>
    <n v="3"/>
    <n v="19"/>
    <n v="0.1"/>
    <n v="0"/>
    <n v="1.3333333333333299"/>
    <n v="0"/>
    <n v="0.22499999999999901"/>
    <n v="0"/>
  </r>
  <r>
    <x v="10"/>
    <x v="47"/>
    <x v="7831"/>
    <n v="2.606E-2"/>
    <n v="0.1"/>
    <n v="4.8689918419999998"/>
    <n v="1.1612262900000001"/>
    <n v="6.4750000003435098"/>
    <n v="2.7672344483435101"/>
    <n v="0"/>
    <n v="2.5"/>
    <n v="20"/>
    <n v="4"/>
    <n v="19"/>
    <n v="0.1"/>
    <n v="0"/>
    <n v="1.25"/>
    <n v="0"/>
    <n v="0.225000000000001"/>
    <n v="0"/>
  </r>
  <r>
    <x v="10"/>
    <x v="47"/>
    <x v="7832"/>
    <n v="2.6610000000000002E-2"/>
    <n v="0.1"/>
    <n v="5.6590948749881802"/>
    <n v="1.7047975799999999"/>
    <n v="7.2738782895345899"/>
    <n v="3.3195809945464099"/>
    <n v="0"/>
    <n v="1.99999999999999"/>
    <n v="20"/>
    <n v="6"/>
    <n v="19"/>
    <n v="0.6"/>
    <n v="0"/>
    <n v="2.06111111111111"/>
    <n v="0"/>
    <n v="0.712767177877068"/>
    <n v="0"/>
  </r>
  <r>
    <x v="10"/>
    <x v="47"/>
    <x v="7833"/>
    <n v="3.245E-2"/>
    <n v="0.1"/>
    <n v="0.77553387299999998"/>
    <n v="4.7986606446735598"/>
    <n v="0"/>
    <n v="4.0231267716735601"/>
    <n v="2.4999999996735598"/>
    <n v="0"/>
    <n v="20"/>
    <n v="8"/>
    <n v="19.733333333333299"/>
    <n v="1"/>
    <n v="0"/>
    <n v="0"/>
    <n v="0"/>
    <n v="0"/>
    <n v="0"/>
  </r>
  <r>
    <x v="10"/>
    <x v="47"/>
    <x v="7834"/>
    <n v="2.9850000000000002E-2"/>
    <n v="0.1"/>
    <n v="1.60798040233333"/>
    <n v="4.5698811303264302"/>
    <n v="1.3333333337844799"/>
    <n v="4.2952340617775899"/>
    <n v="2.00000000032643"/>
    <n v="0"/>
    <n v="20"/>
    <n v="9"/>
    <n v="19"/>
    <n v="0.500000000065287"/>
    <n v="0"/>
    <n v="0.83333333333333304"/>
    <n v="0"/>
    <n v="0"/>
    <n v="0"/>
  </r>
  <r>
    <x v="10"/>
    <x v="47"/>
    <x v="7835"/>
    <n v="2.9329999999999998E-2"/>
    <n v="0.1"/>
    <n v="1.59919673133333"/>
    <n v="2.6113875800000002"/>
    <n v="3.3083333335039602"/>
    <n v="4.3205241821706304"/>
    <n v="0"/>
    <n v="0"/>
    <n v="20"/>
    <n v="12"/>
    <n v="19"/>
    <n v="0.1"/>
    <n v="0"/>
    <n v="0.58333333333333304"/>
    <n v="0"/>
    <n v="0.22500000000000001"/>
    <n v="0"/>
  </r>
  <r>
    <x v="10"/>
    <x v="47"/>
    <x v="7836"/>
    <n v="2.9270000000000001E-2"/>
    <n v="0.1"/>
    <n v="1.5016766669999999"/>
    <n v="2.5537795149999898"/>
    <n v="3.22500000051491"/>
    <n v="4.2771028485149101"/>
    <n v="0"/>
    <n v="0"/>
    <n v="20"/>
    <n v="13"/>
    <n v="19"/>
    <n v="0.1"/>
    <n v="0"/>
    <n v="0.5"/>
    <n v="0"/>
    <n v="0.22499999999999901"/>
    <n v="0"/>
  </r>
  <r>
    <x v="10"/>
    <x v="47"/>
    <x v="7837"/>
    <n v="2.1770000000000001E-2"/>
    <n v="0.1"/>
    <n v="4.2153617423626297"/>
    <n v="2.4721185499999998"/>
    <n v="5.9623626368521103"/>
    <n v="4.21911944448948"/>
    <n v="0"/>
    <n v="2.5"/>
    <n v="20"/>
    <n v="13"/>
    <n v="19"/>
    <n v="0.1"/>
    <n v="0"/>
    <n v="0.5"/>
    <n v="0"/>
    <n v="0.462362637362638"/>
    <n v="0"/>
  </r>
  <r>
    <x v="10"/>
    <x v="47"/>
    <x v="7838"/>
    <n v="2.3E-2"/>
    <n v="0.1"/>
    <n v="1.259860054"/>
    <n v="4.4294446750000001"/>
    <n v="0.49999999974399001"/>
    <n v="3.6695846207439899"/>
    <n v="2.5"/>
    <n v="0"/>
    <n v="20"/>
    <n v="13"/>
    <n v="19"/>
    <n v="0.6"/>
    <n v="0"/>
    <n v="0.5"/>
    <n v="0"/>
    <n v="0"/>
    <n v="0"/>
  </r>
  <r>
    <x v="10"/>
    <x v="47"/>
    <x v="7839"/>
    <n v="1.532E-2"/>
    <n v="0.1"/>
    <n v="8.6994530216666597"/>
    <n v="1.5371677399999999"/>
    <n v="10.351666666888701"/>
    <n v="3.1893813852220698"/>
    <n v="0"/>
    <n v="2.5"/>
    <n v="20"/>
    <n v="13"/>
    <n v="19"/>
    <n v="0.1"/>
    <n v="0"/>
    <n v="3.1666666666666599"/>
    <n v="1"/>
    <n v="1.1849999999999901"/>
    <n v="0"/>
  </r>
  <r>
    <x v="10"/>
    <x v="47"/>
    <x v="7840"/>
    <n v="2.154E-2"/>
    <n v="0.1"/>
    <n v="4.23360758133333"/>
    <n v="0.97293129"/>
    <n v="5.6083333329575202"/>
    <n v="2.34765704162418"/>
    <n v="0"/>
    <n v="1.99999999999999"/>
    <n v="20"/>
    <n v="11"/>
    <n v="21"/>
    <n v="0.6"/>
    <n v="0"/>
    <n v="0.83333333333333304"/>
    <n v="0"/>
    <n v="0.27500000000000102"/>
    <n v="0"/>
  </r>
  <r>
    <x v="10"/>
    <x v="47"/>
    <x v="7841"/>
    <n v="3.1910000000000001E-2"/>
    <n v="0.1"/>
    <n v="1.5872975680000001"/>
    <n v="0.439239355"/>
    <n v="2.4999999997064402"/>
    <n v="1.3519417867064401"/>
    <n v="0"/>
    <n v="0"/>
    <n v="20"/>
    <n v="10"/>
    <n v="21"/>
    <n v="1"/>
    <n v="0"/>
    <n v="0"/>
    <n v="0"/>
    <n v="0"/>
    <n v="0"/>
  </r>
  <r>
    <x v="10"/>
    <x v="47"/>
    <x v="7842"/>
    <n v="0.14693999999999999"/>
    <n v="0.1"/>
    <n v="1.823033919"/>
    <n v="2.5868314499044098"/>
    <n v="0"/>
    <n v="0.76379753090441205"/>
    <n v="2.4999999999044098"/>
    <n v="0"/>
    <n v="20"/>
    <n v="11"/>
    <n v="20.3125"/>
    <n v="1"/>
    <n v="0"/>
    <n v="0"/>
    <n v="0"/>
    <n v="0"/>
    <n v="0"/>
  </r>
  <r>
    <x v="10"/>
    <x v="47"/>
    <x v="7843"/>
    <n v="5.3629999999999997E-2"/>
    <n v="0.1"/>
    <n v="1.7578728349999999"/>
    <n v="2.00000000009558"/>
    <n v="0.50000000010273804"/>
    <n v="0.742127165198326"/>
    <n v="2.00000000009558"/>
    <n v="0"/>
    <n v="20"/>
    <n v="12"/>
    <n v="19.73046875"/>
    <n v="0.50000000001911704"/>
    <n v="0"/>
    <n v="0"/>
    <n v="0"/>
    <n v="0"/>
    <n v="0"/>
  </r>
  <r>
    <x v="10"/>
    <x v="47"/>
    <x v="7844"/>
    <n v="3.0210000000000001E-2"/>
    <n v="0.1"/>
    <n v="2.0010436885012202"/>
    <n v="0"/>
    <n v="2.8311978541267999"/>
    <n v="0.83015416562557198"/>
    <n v="0"/>
    <n v="0"/>
    <n v="20"/>
    <n v="12"/>
    <n v="19.247314453125"/>
    <n v="0.1"/>
    <n v="0"/>
    <n v="0.27419026692708298"/>
    <n v="0"/>
    <n v="5.7007587574146298E-2"/>
    <n v="0"/>
  </r>
  <r>
    <x v="10"/>
    <x v="47"/>
    <x v="7845"/>
    <n v="2.8400000000000002E-2"/>
    <n v="0.1"/>
    <n v="4.3199946493333297"/>
    <n v="0"/>
    <n v="5.3083333339965"/>
    <n v="0.98833868466317598"/>
    <n v="0"/>
    <n v="1.99999999999999"/>
    <n v="20"/>
    <n v="12"/>
    <n v="19"/>
    <n v="0.1"/>
    <n v="0"/>
    <n v="0.58333333333333304"/>
    <n v="0"/>
    <n v="0.22499999999999901"/>
    <n v="0"/>
  </r>
  <r>
    <x v="10"/>
    <x v="47"/>
    <x v="7846"/>
    <n v="2.767E-2"/>
    <n v="0.1"/>
    <n v="6.2869400791363201"/>
    <n v="0"/>
    <n v="7.5820264368788699"/>
    <n v="1.29508635774254"/>
    <n v="0"/>
    <n v="2.5"/>
    <n v="20"/>
    <n v="12"/>
    <n v="19"/>
    <n v="0.499999999999999"/>
    <n v="0"/>
    <n v="1.8692592592592501"/>
    <n v="0"/>
    <n v="0.712767177877069"/>
    <n v="0"/>
  </r>
  <r>
    <x v="10"/>
    <x v="47"/>
    <x v="7847"/>
    <n v="3.449E-2"/>
    <n v="0.1"/>
    <n v="0.914705043"/>
    <n v="2.00000000016531"/>
    <n v="0.49999999917607202"/>
    <n v="1.5852949563413801"/>
    <n v="2.00000000016531"/>
    <n v="0"/>
    <n v="20"/>
    <n v="12"/>
    <n v="19.9644444444444"/>
    <n v="1"/>
    <n v="0"/>
    <n v="0"/>
    <n v="0"/>
    <n v="0"/>
    <n v="0"/>
  </r>
  <r>
    <x v="10"/>
    <x v="47"/>
    <x v="7848"/>
    <n v="5.9970000000000002E-2"/>
    <n v="0.1"/>
    <n v="0.62090065500000002"/>
    <n v="2.4999999998346798"/>
    <n v="0"/>
    <n v="1.87909934483468"/>
    <n v="2.4999999998346798"/>
    <n v="0"/>
    <n v="20"/>
    <n v="12"/>
    <n v="19.466666666666601"/>
    <n v="0.59999999996693698"/>
    <n v="0"/>
    <n v="0"/>
    <n v="0"/>
    <n v="0"/>
    <n v="0"/>
  </r>
  <r>
    <x v="10"/>
    <x v="47"/>
    <x v="7849"/>
    <n v="3.1960000000000002E-2"/>
    <n v="0.1"/>
    <n v="1.3128217683333301"/>
    <n v="0"/>
    <n v="3.3083333336907801"/>
    <n v="1.99551156535744"/>
    <n v="0"/>
    <n v="0"/>
    <n v="20"/>
    <n v="12"/>
    <n v="19"/>
    <n v="0.1"/>
    <n v="0"/>
    <n v="0.58333333333333304"/>
    <n v="0"/>
    <n v="0.225000000000001"/>
    <n v="0"/>
  </r>
  <r>
    <x v="10"/>
    <x v="47"/>
    <x v="7850"/>
    <n v="3.0079999999999999E-2"/>
    <n v="0.1"/>
    <n v="3.84241572566666"/>
    <n v="0"/>
    <n v="5.8916666673902496"/>
    <n v="2.0492509417235798"/>
    <n v="0"/>
    <n v="2.5"/>
    <n v="20"/>
    <n v="11"/>
    <n v="19"/>
    <n v="0.1"/>
    <n v="0"/>
    <n v="0.66666666666666596"/>
    <n v="0"/>
    <n v="0.22500000000000001"/>
    <n v="0"/>
  </r>
  <r>
    <x v="10"/>
    <x v="47"/>
    <x v="7851"/>
    <n v="3.0200000000000001E-2"/>
    <n v="0.1"/>
    <n v="5.1659678719511399"/>
    <n v="0"/>
    <n v="7.2268412518819902"/>
    <n v="2.0608733799308498"/>
    <n v="0"/>
    <n v="1.99999999999999"/>
    <n v="20"/>
    <n v="11.4"/>
    <n v="19"/>
    <n v="0.6"/>
    <n v="0"/>
    <n v="2.0140740740740699"/>
    <n v="0"/>
    <n v="0.712767177877068"/>
    <n v="0"/>
  </r>
  <r>
    <x v="10"/>
    <x v="47"/>
    <x v="7852"/>
    <n v="4.9360000000000001E-2"/>
    <n v="0.1"/>
    <n v="0.43793619099999898"/>
    <n v="2.0000380496211698"/>
    <n v="0.50000000097818198"/>
    <n v="2.0621018595993501"/>
    <n v="1.9999999996211599"/>
    <n v="0"/>
    <n v="20"/>
    <n v="12"/>
    <n v="20.035555555555501"/>
    <n v="1"/>
    <n v="0"/>
    <n v="0"/>
    <n v="0"/>
    <n v="0"/>
    <n v="0"/>
  </r>
  <r>
    <x v="10"/>
    <x v="47"/>
    <x v="7853"/>
    <n v="0.10806"/>
    <n v="0.1"/>
    <n v="0.49247902199999899"/>
    <n v="2.6394430653788299"/>
    <n v="0"/>
    <n v="2.14696404337883"/>
    <n v="2.5000000003788299"/>
    <n v="0"/>
    <n v="20"/>
    <n v="11"/>
    <n v="19.533333333333299"/>
    <n v="0.60000000007576604"/>
    <n v="0"/>
    <n v="0"/>
    <n v="0"/>
    <n v="0"/>
    <n v="0"/>
  </r>
  <r>
    <x v="10"/>
    <x v="47"/>
    <x v="7854"/>
    <n v="3.0460000000000001E-2"/>
    <n v="0.1"/>
    <n v="4.2865118910293001"/>
    <n v="0.53640096999999998"/>
    <n v="6.1290293042997996"/>
    <n v="2.3789183832704999"/>
    <n v="0"/>
    <n v="2.5"/>
    <n v="20"/>
    <n v="11"/>
    <n v="19"/>
    <n v="0.1"/>
    <n v="0"/>
    <n v="0.66666666666666596"/>
    <n v="0"/>
    <n v="0.462362637362637"/>
    <n v="0"/>
  </r>
  <r>
    <x v="10"/>
    <x v="47"/>
    <x v="7855"/>
    <n v="3.245E-2"/>
    <n v="0.1"/>
    <n v="1.6439918419999999"/>
    <n v="1.6612262900000001"/>
    <n v="2.7500000003435101"/>
    <n v="2.7672344483435101"/>
    <n v="0.500000000000001"/>
    <n v="0"/>
    <n v="20"/>
    <n v="10"/>
    <n v="19"/>
    <n v="0.6"/>
    <n v="0"/>
    <n v="0.75"/>
    <n v="0"/>
    <n v="0"/>
    <n v="0"/>
  </r>
  <r>
    <x v="10"/>
    <x v="47"/>
    <x v="7856"/>
    <n v="3.1449999999999999E-2"/>
    <n v="0.1"/>
    <n v="6.0505763564696498"/>
    <n v="1.7047975799999999"/>
    <n v="7.6653597710160701"/>
    <n v="3.3195809945464099"/>
    <n v="0"/>
    <n v="2.5"/>
    <n v="20"/>
    <n v="11"/>
    <n v="19"/>
    <n v="0.499999999999999"/>
    <n v="0"/>
    <n v="1.95259259259259"/>
    <n v="0"/>
    <n v="0.712767177877068"/>
    <n v="0"/>
  </r>
  <r>
    <x v="10"/>
    <x v="47"/>
    <x v="7857"/>
    <n v="4.2900000000000001E-2"/>
    <n v="0.1"/>
    <n v="0.77553387299999998"/>
    <n v="4.298660645"/>
    <n v="0.49999999967356101"/>
    <n v="4.0231267716735601"/>
    <n v="1.99999999999999"/>
    <n v="0"/>
    <n v="20"/>
    <n v="12"/>
    <n v="19.9644444444444"/>
    <n v="1"/>
    <n v="0"/>
    <n v="0"/>
    <n v="0"/>
    <n v="0"/>
    <n v="0"/>
  </r>
  <r>
    <x v="10"/>
    <x v="47"/>
    <x v="7858"/>
    <n v="4.6899999999999997E-2"/>
    <n v="0.1"/>
    <n v="0.77464706900000002"/>
    <n v="5.0698811299999997"/>
    <n v="7.7759221284168203E-10"/>
    <n v="4.2952340617775899"/>
    <n v="2.5"/>
    <n v="0"/>
    <n v="20"/>
    <n v="12"/>
    <n v="19.466666666666601"/>
    <n v="0.6"/>
    <n v="0"/>
    <n v="0"/>
    <n v="0"/>
    <n v="0"/>
    <n v="0"/>
  </r>
  <r>
    <x v="10"/>
    <x v="47"/>
    <x v="7859"/>
    <n v="3.5150000000000001E-2"/>
    <n v="0.1"/>
    <n v="5.6058527975184198"/>
    <n v="2.6113875800000002"/>
    <n v="7.3149893996890496"/>
    <n v="4.3205241821706304"/>
    <n v="0"/>
    <n v="2.5"/>
    <n v="20"/>
    <n v="13"/>
    <n v="19"/>
    <n v="0.1"/>
    <n v="0"/>
    <n v="1.60222222164136"/>
    <n v="0"/>
    <n v="0.712767177877068"/>
    <n v="0"/>
  </r>
  <r>
    <x v="10"/>
    <x v="47"/>
    <x v="7860"/>
    <n v="3.9710000000000002E-2"/>
    <n v="0.1"/>
    <n v="0.77667666700000004"/>
    <n v="2.5537795149999898"/>
    <n v="2.5000000005149099"/>
    <n v="4.2771028485149101"/>
    <n v="0"/>
    <n v="0"/>
    <n v="20"/>
    <n v="13"/>
    <n v="19.826666666230999"/>
    <n v="0.6"/>
    <n v="0"/>
    <n v="0"/>
    <n v="0"/>
    <n v="0"/>
    <n v="0"/>
  </r>
  <r>
    <x v="10"/>
    <x v="47"/>
    <x v="7861"/>
    <n v="4.4089999999999997E-2"/>
    <n v="0.1"/>
    <n v="0.75299910551051996"/>
    <n v="4.9721185500000002"/>
    <n v="0"/>
    <n v="4.21911944448948"/>
    <n v="2.5"/>
    <n v="0"/>
    <n v="20"/>
    <n v="13"/>
    <n v="19.3999999995915"/>
    <n v="0.6"/>
    <n v="0"/>
    <n v="5.1052051475153297E-10"/>
    <n v="0"/>
    <n v="0"/>
    <n v="0"/>
  </r>
  <r>
    <x v="10"/>
    <x v="47"/>
    <x v="7862"/>
    <n v="3.5709999999999999E-2"/>
    <n v="0.1"/>
    <n v="1.56819338733333"/>
    <n v="1.9294446750000001"/>
    <n v="3.3083333330773201"/>
    <n v="3.6695846207439899"/>
    <n v="0"/>
    <n v="0"/>
    <n v="20"/>
    <n v="12"/>
    <n v="19"/>
    <n v="0.1"/>
    <n v="0"/>
    <n v="0.58333333333333304"/>
    <n v="0"/>
    <n v="0.22500000000000001"/>
    <n v="0"/>
  </r>
  <r>
    <x v="10"/>
    <x v="47"/>
    <x v="7863"/>
    <n v="2.9139999999999999E-2"/>
    <n v="0.1"/>
    <n v="4.1561196883333302"/>
    <n v="1.5371677399999999"/>
    <n v="5.8083333335554101"/>
    <n v="3.1893813852220698"/>
    <n v="0"/>
    <n v="2.5"/>
    <n v="20"/>
    <n v="12"/>
    <n v="19"/>
    <n v="0.1"/>
    <n v="0"/>
    <n v="0.58333333333333304"/>
    <n v="0"/>
    <n v="0.22499999999999901"/>
    <n v="0"/>
  </r>
  <r>
    <x v="10"/>
    <x v="47"/>
    <x v="7864"/>
    <n v="3.0640000000000001E-2"/>
    <n v="0.1"/>
    <n v="4.6855377909618898"/>
    <n v="0.97293129"/>
    <n v="6.0602635425860703"/>
    <n v="2.34765704162418"/>
    <n v="0"/>
    <n v="1.99999999999999"/>
    <n v="20"/>
    <n v="12"/>
    <n v="19"/>
    <n v="0.6"/>
    <n v="0"/>
    <n v="0.58333333333333304"/>
    <n v="0"/>
    <n v="0.97693020962855703"/>
    <n v="0"/>
  </r>
  <r>
    <x v="10"/>
    <x v="47"/>
    <x v="7865"/>
    <n v="3.2469999999999999E-2"/>
    <n v="0.1"/>
    <n v="4.0021123828148104"/>
    <n v="0.439239355"/>
    <n v="4.91481481452126"/>
    <n v="1.3519417867064401"/>
    <n v="0"/>
    <n v="0"/>
    <n v="20"/>
    <n v="11"/>
    <n v="19"/>
    <n v="1"/>
    <n v="0"/>
    <n v="2.4148148148148101"/>
    <n v="0"/>
    <n v="0"/>
    <n v="0"/>
  </r>
  <r>
    <x v="10"/>
    <x v="47"/>
    <x v="7866"/>
    <n v="4.6629999999999998E-2"/>
    <n v="0.1"/>
    <n v="1.823033919"/>
    <n v="2.0868314498016698"/>
    <n v="0.50000000010273804"/>
    <n v="0.76379753090441205"/>
    <n v="1.99999999980167"/>
    <n v="0"/>
    <n v="20"/>
    <n v="10"/>
    <n v="20.311111111111099"/>
    <n v="1"/>
    <n v="0"/>
    <n v="0"/>
    <n v="0"/>
    <n v="0"/>
    <n v="0"/>
  </r>
  <r>
    <x v="10"/>
    <x v="47"/>
    <x v="7867"/>
    <n v="5.7200000000000001E-2"/>
    <n v="0.1"/>
    <n v="1.7578728349999999"/>
    <n v="2.50000000019832"/>
    <n v="0"/>
    <n v="0.742127165198326"/>
    <n v="2.50000000019832"/>
    <n v="0"/>
    <n v="20"/>
    <n v="9"/>
    <n v="19.6666666666666"/>
    <n v="0.60000000003966503"/>
    <n v="0"/>
    <n v="0"/>
    <n v="0"/>
    <n v="0"/>
    <n v="0"/>
  </r>
  <r>
    <x v="10"/>
    <x v="47"/>
    <x v="7868"/>
    <n v="3.0130000000000001E-2"/>
    <n v="0.1"/>
    <n v="4.8948458339999998"/>
    <n v="0"/>
    <n v="5.7249999996255703"/>
    <n v="0.83015416562557198"/>
    <n v="0"/>
    <n v="1.99999999999999"/>
    <n v="20"/>
    <n v="7"/>
    <n v="19"/>
    <n v="0.1"/>
    <n v="0"/>
    <n v="1"/>
    <n v="0"/>
    <n v="0.22500000000000001"/>
    <n v="0"/>
  </r>
  <r>
    <x v="10"/>
    <x v="47"/>
    <x v="7869"/>
    <n v="2.887E-2"/>
    <n v="0.1"/>
    <n v="8.3796136790622509"/>
    <n v="0"/>
    <n v="9.3679523637254292"/>
    <n v="0.98833868466317598"/>
    <n v="0"/>
    <n v="2.5"/>
    <n v="20"/>
    <n v="6"/>
    <n v="19"/>
    <n v="0.499999999999999"/>
    <n v="0"/>
    <n v="3.65518518518518"/>
    <n v="0"/>
    <n v="0.712767177877068"/>
    <n v="0"/>
  </r>
  <r>
    <x v="10"/>
    <x v="47"/>
    <x v="7870"/>
    <n v="3.6360000000000003E-2"/>
    <n v="0.1"/>
    <n v="1.204913642"/>
    <n v="2.0000000006586101"/>
    <n v="0.499999999083935"/>
    <n v="1.29508635774254"/>
    <n v="2.0000000006586101"/>
    <n v="0"/>
    <n v="20"/>
    <n v="5"/>
    <n v="20.9288888888888"/>
    <n v="1"/>
    <n v="0"/>
    <n v="0"/>
    <n v="0"/>
    <n v="0"/>
    <n v="0"/>
  </r>
  <r>
    <x v="10"/>
    <x v="47"/>
    <x v="7871"/>
    <n v="4.7190000000000003E-2"/>
    <n v="0.1"/>
    <n v="0.914705043"/>
    <n v="2.4999999993413802"/>
    <n v="0"/>
    <n v="1.5852949563413801"/>
    <n v="2.4999999993413802"/>
    <n v="0"/>
    <n v="20"/>
    <n v="5"/>
    <n v="19.933333333333302"/>
    <n v="0.59999999986827701"/>
    <n v="0"/>
    <n v="0"/>
    <n v="0"/>
    <n v="0"/>
    <n v="0"/>
  </r>
  <r>
    <x v="10"/>
    <x v="47"/>
    <x v="7872"/>
    <n v="2.7619999999999999E-2"/>
    <n v="0.1"/>
    <n v="2.1024743379999902"/>
    <n v="0"/>
    <n v="3.9750000001837602"/>
    <n v="1.87252566218376"/>
    <n v="0"/>
    <n v="0"/>
    <n v="20"/>
    <n v="4"/>
    <n v="19"/>
    <n v="0.1"/>
    <n v="0"/>
    <n v="1.25"/>
    <n v="0"/>
    <n v="0.22499999999999901"/>
    <n v="0"/>
  </r>
  <r>
    <x v="10"/>
    <x v="47"/>
    <x v="7873"/>
    <n v="2.2540000000000001E-2"/>
    <n v="0.1"/>
    <n v="1.9834354590000001"/>
    <n v="0"/>
    <n v="3.9749999991924798"/>
    <n v="1.99156454019248"/>
    <n v="0"/>
    <n v="0"/>
    <n v="20"/>
    <n v="4"/>
    <n v="19"/>
    <n v="0.1"/>
    <n v="0"/>
    <n v="1.25"/>
    <n v="0"/>
    <n v="0.225000000000001"/>
    <n v="0"/>
  </r>
  <r>
    <x v="10"/>
    <x v="47"/>
    <x v="7874"/>
    <n v="2.2339999999999999E-2"/>
    <n v="0.1"/>
    <n v="1.928360297"/>
    <n v="0"/>
    <n v="3.9750000002141599"/>
    <n v="2.0466397032141601"/>
    <n v="0"/>
    <n v="0"/>
    <n v="20"/>
    <n v="4"/>
    <n v="19"/>
    <n v="0.1"/>
    <n v="0"/>
    <n v="1.25"/>
    <n v="0"/>
    <n v="0.22500000000000001"/>
    <n v="0"/>
  </r>
  <r>
    <x v="10"/>
    <x v="47"/>
    <x v="7875"/>
    <n v="2.1229999999999999E-2"/>
    <n v="0.1"/>
    <n v="4.6654920239999997"/>
    <n v="0"/>
    <n v="6.7249999993547904"/>
    <n v="2.0595079753547898"/>
    <n v="0"/>
    <n v="2.5"/>
    <n v="20"/>
    <n v="1"/>
    <n v="19"/>
    <n v="0.1"/>
    <n v="0"/>
    <n v="1.5"/>
    <n v="0"/>
    <n v="0.22499999999999901"/>
    <n v="0"/>
  </r>
  <r>
    <x v="10"/>
    <x v="47"/>
    <x v="7876"/>
    <n v="2.1520000000000001E-2"/>
    <n v="0.1"/>
    <n v="2.2489406803333298"/>
    <n v="2.5000380500000001"/>
    <n v="1.8083333338540999"/>
    <n v="2.05943070352077"/>
    <n v="2.5"/>
    <n v="0"/>
    <n v="20"/>
    <n v="0"/>
    <n v="19"/>
    <n v="0.6"/>
    <n v="0"/>
    <n v="1.5833333333333299"/>
    <n v="0"/>
    <n v="0.225000000000001"/>
    <n v="0"/>
  </r>
  <r>
    <x v="10"/>
    <x v="47"/>
    <x v="7877"/>
    <n v="1.0919999999999999E-2"/>
    <n v="0.1"/>
    <n v="8.5149090483333296"/>
    <n v="0.139443065"/>
    <n v="10.5183333324215"/>
    <n v="2.1428673490881902"/>
    <n v="0"/>
    <n v="2.5"/>
    <n v="20"/>
    <n v="-1"/>
    <n v="19"/>
    <n v="0.1"/>
    <n v="0"/>
    <n v="4.3333333333333304"/>
    <n v="0"/>
    <n v="1.1850000000000001"/>
    <n v="0"/>
  </r>
  <r>
    <x v="10"/>
    <x v="47"/>
    <x v="7878"/>
    <n v="2.0199999999999999E-2"/>
    <n v="0.1"/>
    <n v="3.3403303212222202"/>
    <n v="0.53640096999999998"/>
    <n v="5.1722222230848702"/>
    <n v="2.3682928718626499"/>
    <n v="0"/>
    <n v="1.99999999999999"/>
    <n v="20"/>
    <n v="-2"/>
    <n v="21"/>
    <n v="0.6"/>
    <n v="0"/>
    <n v="0.67222222222222106"/>
    <n v="0"/>
    <n v="0"/>
    <n v="0"/>
  </r>
  <r>
    <x v="10"/>
    <x v="47"/>
    <x v="7879"/>
    <n v="2.6259999999999999E-2"/>
    <n v="0.1"/>
    <n v="0.91515320300000003"/>
    <n v="3.6612262900000001"/>
    <n v="6.7735950182168298E-10"/>
    <n v="2.74607308767736"/>
    <n v="2.5"/>
    <n v="0"/>
    <n v="20"/>
    <n v="3"/>
    <n v="20.066666666666599"/>
    <n v="1"/>
    <n v="0"/>
    <n v="0"/>
    <n v="0"/>
    <n v="0"/>
    <n v="0"/>
  </r>
  <r>
    <x v="10"/>
    <x v="47"/>
    <x v="7880"/>
    <n v="1.9529999999999999E-2"/>
    <n v="0.1"/>
    <n v="7.8256946652049404"/>
    <n v="1.7047975799999999"/>
    <n v="9.4080407775791706"/>
    <n v="3.2871436923742299"/>
    <n v="0"/>
    <n v="2.5"/>
    <n v="20"/>
    <n v="5"/>
    <n v="19"/>
    <n v="0.499999999999999"/>
    <n v="0"/>
    <n v="3.8333333333333299"/>
    <n v="0"/>
    <n v="0.57470744487161096"/>
    <n v="0"/>
  </r>
  <r>
    <x v="10"/>
    <x v="47"/>
    <x v="7881"/>
    <n v="2.5180000000000001E-2"/>
    <n v="0.1"/>
    <n v="1.38297233940741"/>
    <n v="2.298660645"/>
    <n v="3.0624074065476101"/>
    <n v="3.9780957121401999"/>
    <n v="0"/>
    <n v="0"/>
    <n v="20"/>
    <n v="6.5"/>
    <n v="21"/>
    <n v="1"/>
    <n v="0"/>
    <n v="0.56240740740741002"/>
    <n v="0"/>
    <n v="0"/>
    <n v="0"/>
  </r>
  <r>
    <x v="10"/>
    <x v="47"/>
    <x v="7882"/>
    <n v="3.0259999999999999E-2"/>
    <n v="0.1"/>
    <n v="0.82556329799999995"/>
    <n v="5.0698811299999997"/>
    <n v="-2.5431281450692498E-10"/>
    <n v="4.24431783174568"/>
    <n v="2.5"/>
    <n v="0"/>
    <n v="20"/>
    <n v="8"/>
    <n v="20.515555555555501"/>
    <n v="1"/>
    <n v="0"/>
    <n v="0"/>
    <n v="0"/>
    <n v="0"/>
    <n v="0"/>
  </r>
  <r>
    <x v="10"/>
    <x v="47"/>
    <x v="7883"/>
    <n v="2.8969999999999999E-2"/>
    <n v="0.1"/>
    <n v="0.84335215699999999"/>
    <n v="4.6113875799999997"/>
    <n v="0.50000000001058797"/>
    <n v="4.2680354230105797"/>
    <n v="1.99999999999999"/>
    <n v="0"/>
    <n v="20"/>
    <n v="8"/>
    <n v="19.733333333333299"/>
    <n v="0.499999999999999"/>
    <n v="0"/>
    <n v="0"/>
    <n v="0"/>
    <n v="0"/>
    <n v="0"/>
  </r>
  <r>
    <x v="10"/>
    <x v="47"/>
    <x v="7884"/>
    <n v="2.2970000000000001E-2"/>
    <n v="0.1"/>
    <n v="1.96615383966666"/>
    <n v="2.5537795149999898"/>
    <n v="3.6416666671059601"/>
    <n v="4.2292923424392903"/>
    <n v="0"/>
    <n v="0"/>
    <n v="20"/>
    <n v="8"/>
    <n v="19"/>
    <n v="0.1"/>
    <n v="0"/>
    <n v="0.91666666666666596"/>
    <n v="0"/>
    <n v="0.22499999999999901"/>
    <n v="0"/>
  </r>
  <r>
    <x v="10"/>
    <x v="47"/>
    <x v="7885"/>
    <n v="2.23E-2"/>
    <n v="0.1"/>
    <n v="3.93825380466666"/>
    <n v="2.4721185499999998"/>
    <n v="5.64166666621015"/>
    <n v="4.1755314115434796"/>
    <n v="0"/>
    <n v="1.99999999999999"/>
    <n v="20"/>
    <n v="8"/>
    <n v="19"/>
    <n v="0.1"/>
    <n v="0"/>
    <n v="0.91666666666666596"/>
    <n v="0"/>
    <n v="0.225000000000001"/>
    <n v="0"/>
  </r>
  <r>
    <x v="10"/>
    <x v="47"/>
    <x v="7886"/>
    <n v="2.01E-2"/>
    <n v="0.1"/>
    <n v="8.0673189593333294"/>
    <n v="1.9294446750000001"/>
    <n v="9.7683333340499203"/>
    <n v="3.6304590497165901"/>
    <n v="0"/>
    <n v="2.5"/>
    <n v="20"/>
    <n v="8"/>
    <n v="19"/>
    <n v="0.499999999999999"/>
    <n v="0"/>
    <n v="3.5833333333333299"/>
    <n v="0"/>
    <n v="1.1850000000000001"/>
    <n v="0"/>
  </r>
  <r>
    <x v="10"/>
    <x v="47"/>
    <x v="7887"/>
    <n v="2.6349999999999998E-2"/>
    <n v="0.1"/>
    <n v="2.1184422042952198"/>
    <n v="1.5371677399999999"/>
    <n v="3.7335968758323901"/>
    <n v="3.15232241153717"/>
    <n v="0"/>
    <n v="0"/>
    <n v="20"/>
    <n v="7"/>
    <n v="21"/>
    <n v="1"/>
    <n v="0"/>
    <n v="1.1666666666666601"/>
    <n v="0"/>
    <n v="6.6930209628555504E-2"/>
    <n v="0"/>
  </r>
  <r>
    <x v="10"/>
    <x v="47"/>
    <x v="7888"/>
    <n v="0.10059999999999999"/>
    <n v="0.1"/>
    <n v="1.1611921669999901"/>
    <n v="3.4729312894950501"/>
    <n v="0"/>
    <n v="2.3117391224950499"/>
    <n v="2.4999999994950501"/>
    <n v="0"/>
    <n v="20"/>
    <n v="6"/>
    <n v="21"/>
    <n v="1"/>
    <n v="0"/>
    <n v="0"/>
    <n v="0"/>
    <n v="0"/>
    <n v="0"/>
  </r>
  <r>
    <x v="10"/>
    <x v="47"/>
    <x v="7889"/>
    <n v="3.5389999999999998E-2"/>
    <n v="0.1"/>
    <n v="3.1223022753795999"/>
    <n v="0.439239355"/>
    <n v="3.9996527768999002"/>
    <n v="1.31658985652029"/>
    <n v="0"/>
    <n v="0.49999999949505602"/>
    <n v="20"/>
    <n v="6"/>
    <n v="20.0625"/>
    <n v="0.500000000100988"/>
    <n v="0"/>
    <n v="0.99965277788454898"/>
    <n v="0"/>
    <n v="0"/>
    <n v="0"/>
  </r>
  <r>
    <x v="10"/>
    <x v="47"/>
    <x v="7890"/>
    <n v="8.48E-2"/>
    <n v="0.1"/>
    <n v="1.8573442338999"/>
    <n v="2.58683145"/>
    <n v="0"/>
    <n v="0.72948721610009604"/>
    <n v="2.5"/>
    <n v="0"/>
    <n v="20"/>
    <n v="5"/>
    <n v="19.933333333413401"/>
    <n v="0.6"/>
    <n v="0"/>
    <n v="-4.2953185422809998E-11"/>
    <n v="0"/>
    <n v="0"/>
    <n v="0"/>
  </r>
  <r>
    <x v="10"/>
    <x v="47"/>
    <x v="7891"/>
    <n v="2.6679999999999999E-2"/>
    <n v="0.1"/>
    <n v="5.7671175899999998"/>
    <n v="0"/>
    <n v="6.4749999999153296"/>
    <n v="0.70788240991532803"/>
    <n v="0"/>
    <n v="2.5"/>
    <n v="20"/>
    <n v="4"/>
    <n v="19"/>
    <n v="0.1"/>
    <n v="0"/>
    <n v="1.25"/>
    <n v="0"/>
    <n v="0.225000000000001"/>
    <n v="0"/>
  </r>
  <r>
    <x v="10"/>
    <x v="47"/>
    <x v="7892"/>
    <n v="2.6679999999999999E-2"/>
    <n v="0.1"/>
    <n v="5.1797012039999997"/>
    <n v="0"/>
    <n v="5.9750000001470998"/>
    <n v="0.79529879614710797"/>
    <n v="0"/>
    <n v="1.99999999999999"/>
    <n v="20"/>
    <n v="4"/>
    <n v="19"/>
    <n v="0.6"/>
    <n v="0"/>
    <n v="1.25"/>
    <n v="0"/>
    <n v="0.22500000000000001"/>
    <n v="0"/>
  </r>
  <r>
    <x v="10"/>
    <x v="47"/>
    <x v="7893"/>
    <n v="2.794E-2"/>
    <n v="0.1"/>
    <n v="3.0222681739999899"/>
    <n v="2.5"/>
    <n v="1.4749999994113101"/>
    <n v="0.95273182541131995"/>
    <n v="2.5"/>
    <n v="0"/>
    <n v="20"/>
    <n v="4"/>
    <n v="19"/>
    <n v="1"/>
    <n v="0"/>
    <n v="1.25"/>
    <n v="0"/>
    <n v="0.22499999999999901"/>
    <n v="0"/>
  </r>
  <r>
    <x v="10"/>
    <x v="47"/>
    <x v="7894"/>
    <n v="2.6689999999999998E-2"/>
    <n v="0.1"/>
    <n v="2.62487352066666"/>
    <n v="1.99999999999999"/>
    <n v="1.89166666739613"/>
    <n v="1.26679314672946"/>
    <n v="1.99999999999999"/>
    <n v="0"/>
    <n v="20"/>
    <n v="5"/>
    <n v="19"/>
    <n v="0.499999999999999"/>
    <n v="0"/>
    <n v="1.1666666666666601"/>
    <n v="0"/>
    <n v="0.225000000000001"/>
    <n v="0"/>
  </r>
  <r>
    <x v="10"/>
    <x v="47"/>
    <x v="7895"/>
    <n v="2.5219999999999999E-2"/>
    <n v="0.1"/>
    <n v="4.8219065546666604"/>
    <n v="0"/>
    <n v="6.3916666667585602"/>
    <n v="1.56976011209189"/>
    <n v="0"/>
    <n v="2.5"/>
    <n v="20"/>
    <n v="5"/>
    <n v="19"/>
    <n v="0.1"/>
    <n v="0"/>
    <n v="1.1666666666666601"/>
    <n v="0"/>
    <n v="0.22500000000000001"/>
    <n v="0"/>
  </r>
  <r>
    <x v="10"/>
    <x v="47"/>
    <x v="7896"/>
    <n v="2.5700000000000001E-2"/>
    <n v="0.1"/>
    <n v="1.9358076713333301"/>
    <n v="2.5"/>
    <n v="1.3083333335170899"/>
    <n v="1.87252566218376"/>
    <n v="2.5"/>
    <n v="0"/>
    <n v="20"/>
    <n v="6"/>
    <n v="19"/>
    <n v="0.6"/>
    <n v="0"/>
    <n v="1.0833333333333299"/>
    <n v="0"/>
    <n v="0.22499999999999901"/>
    <n v="0"/>
  </r>
  <r>
    <x v="10"/>
    <x v="47"/>
    <x v="7897"/>
    <n v="2.2290000000000001E-2"/>
    <n v="0.1"/>
    <n v="4.2334354589999998"/>
    <n v="0"/>
    <n v="6.2249999991924803"/>
    <n v="1.99156454019248"/>
    <n v="0"/>
    <n v="2.5"/>
    <n v="20"/>
    <n v="7"/>
    <n v="19"/>
    <n v="0.1"/>
    <n v="0"/>
    <n v="1"/>
    <n v="0"/>
    <n v="0.225000000000001"/>
    <n v="0"/>
  </r>
  <r>
    <x v="10"/>
    <x v="47"/>
    <x v="7898"/>
    <n v="2.3089999999999999E-2"/>
    <n v="0.1"/>
    <n v="1.678360297"/>
    <n v="0"/>
    <n v="3.7250000002141599"/>
    <n v="2.0466397032141601"/>
    <n v="0"/>
    <n v="0"/>
    <n v="20"/>
    <n v="7"/>
    <n v="19"/>
    <n v="0.6"/>
    <n v="0"/>
    <n v="1"/>
    <n v="0"/>
    <n v="0.22500000000000001"/>
    <n v="0"/>
  </r>
  <r>
    <x v="10"/>
    <x v="47"/>
    <x v="7899"/>
    <n v="2.334E-2"/>
    <n v="0.1"/>
    <n v="1.66549202399999"/>
    <n v="2.5"/>
    <n v="1.22499999935479"/>
    <n v="2.0595079753547898"/>
    <n v="2.5"/>
    <n v="0"/>
    <n v="20"/>
    <n v="7"/>
    <n v="19"/>
    <n v="0.6"/>
    <n v="0"/>
    <n v="1"/>
    <n v="0"/>
    <n v="0.22499999999999901"/>
    <n v="0"/>
  </r>
  <r>
    <x v="10"/>
    <x v="47"/>
    <x v="7900"/>
    <n v="2.0639999999999999E-2"/>
    <n v="0.1"/>
    <n v="4.0822740136666598"/>
    <n v="3.8050000000000003E-5"/>
    <n v="6.1416666671874403"/>
    <n v="2.05943070352077"/>
    <n v="0"/>
    <n v="2.5"/>
    <n v="20"/>
    <n v="8"/>
    <n v="19"/>
    <n v="0.1"/>
    <n v="0"/>
    <n v="0.91666666666666596"/>
    <n v="0"/>
    <n v="0.225000000000001"/>
    <n v="0"/>
  </r>
  <r>
    <x v="10"/>
    <x v="47"/>
    <x v="7901"/>
    <n v="2.1059999999999999E-2"/>
    <n v="0.1"/>
    <n v="7.2649090483333296"/>
    <n v="0.139443065"/>
    <n v="9.2683333324215198"/>
    <n v="2.1428673490881902"/>
    <n v="0"/>
    <n v="1.99999999999999"/>
    <n v="20"/>
    <n v="8"/>
    <n v="19"/>
    <n v="0.6"/>
    <n v="0"/>
    <n v="3.5833333333333299"/>
    <n v="0"/>
    <n v="1.1850000000000001"/>
    <n v="0"/>
  </r>
  <r>
    <x v="10"/>
    <x v="47"/>
    <x v="7902"/>
    <n v="2.4850000000000001E-2"/>
    <n v="0.1"/>
    <n v="2.0264414323333302"/>
    <n v="0.53640096999999998"/>
    <n v="3.8583333341959798"/>
    <n v="2.3682928718626499"/>
    <n v="0"/>
    <n v="0"/>
    <n v="20"/>
    <n v="8"/>
    <n v="21"/>
    <n v="1"/>
    <n v="0"/>
    <n v="1.0833333333333299"/>
    <n v="0"/>
    <n v="0.27499999999999902"/>
    <n v="0"/>
  </r>
  <r>
    <x v="10"/>
    <x v="47"/>
    <x v="7903"/>
    <n v="7.4109999999999995E-2"/>
    <n v="0.1"/>
    <n v="0.99070875855555796"/>
    <n v="1.1612262900000001"/>
    <n v="2.57555555623291"/>
    <n v="2.74607308767736"/>
    <n v="0"/>
    <n v="0"/>
    <n v="20"/>
    <n v="9"/>
    <n v="21"/>
    <n v="1"/>
    <n v="0"/>
    <n v="7.5555555555557805E-2"/>
    <n v="0"/>
    <n v="0"/>
    <n v="0"/>
  </r>
  <r>
    <x v="10"/>
    <x v="47"/>
    <x v="7904"/>
    <n v="0.15215999999999999"/>
    <n v="0.1"/>
    <n v="0.91765388699999995"/>
    <n v="3.7047975808597902"/>
    <n v="0"/>
    <n v="2.78714369385979"/>
    <n v="2.00000000085979"/>
    <n v="0"/>
    <n v="20"/>
    <n v="9"/>
    <n v="20.306666666666601"/>
    <n v="1"/>
    <n v="0"/>
    <n v="0"/>
    <n v="0"/>
    <n v="0"/>
    <n v="0"/>
  </r>
  <r>
    <x v="10"/>
    <x v="47"/>
    <x v="7905"/>
    <n v="0.17358999999999999"/>
    <n v="0.1"/>
    <n v="0.82056493199999903"/>
    <n v="4.7986606441401998"/>
    <n v="0"/>
    <n v="3.9780957121401999"/>
    <n v="2.4999999991402002"/>
    <n v="0"/>
    <n v="20"/>
    <n v="10"/>
    <n v="19.600000000000001"/>
    <n v="0.59999999982803998"/>
    <n v="0"/>
    <n v="0"/>
    <n v="0"/>
    <n v="0"/>
    <n v="0"/>
  </r>
  <r>
    <x v="10"/>
    <x v="47"/>
    <x v="7906"/>
    <n v="4.7149999999999997E-2"/>
    <n v="0.1"/>
    <n v="5.0810446340478901"/>
    <n v="2.5698811300000002"/>
    <n v="6.7554813355194501"/>
    <n v="4.2443178314715597"/>
    <n v="0"/>
    <n v="2.5"/>
    <n v="20"/>
    <n v="10"/>
    <n v="19"/>
    <n v="0.1"/>
    <n v="0"/>
    <n v="1.4611111111110999"/>
    <n v="0"/>
    <n v="0.294370224936784"/>
    <n v="0"/>
  </r>
  <r>
    <x v="10"/>
    <x v="47"/>
    <x v="7907"/>
    <n v="6.3589999999999994E-2"/>
    <n v="0.1"/>
    <n v="0.84335215699999999"/>
    <n v="5.1113875800105797"/>
    <n v="0"/>
    <n v="4.2680354230105797"/>
    <n v="2.50000000001058"/>
    <n v="0"/>
    <n v="20"/>
    <n v="11"/>
    <n v="19.533333333333299"/>
    <n v="0.6"/>
    <n v="0"/>
    <n v="0"/>
    <n v="0"/>
    <n v="0"/>
    <n v="0"/>
  </r>
  <r>
    <x v="10"/>
    <x v="47"/>
    <x v="7908"/>
    <n v="3.8460000000000001E-2"/>
    <n v="0.1"/>
    <n v="6.2535164770292999"/>
    <n v="2.5537795149999898"/>
    <n v="7.9290293044686004"/>
    <n v="4.2292923424392903"/>
    <n v="0"/>
    <n v="2.5"/>
    <n v="20"/>
    <n v="11"/>
    <n v="19"/>
    <n v="0.1"/>
    <n v="0"/>
    <n v="1.4666666666666599"/>
    <n v="1"/>
    <n v="0.462362637362637"/>
    <n v="0"/>
  </r>
  <r>
    <x v="10"/>
    <x v="47"/>
    <x v="7909"/>
    <n v="5.586E-2"/>
    <n v="0.1"/>
    <n v="0.79658713799999903"/>
    <n v="4.9721185499894096"/>
    <n v="-2.9742717746703403E-10"/>
    <n v="4.1755314116919804"/>
    <n v="2.4999999999894098"/>
    <n v="0"/>
    <n v="20"/>
    <n v="10"/>
    <n v="19.600000000000001"/>
    <n v="0.59999999999788201"/>
    <n v="0"/>
    <n v="0"/>
    <n v="0"/>
    <n v="0"/>
    <n v="0"/>
  </r>
  <r>
    <x v="10"/>
    <x v="47"/>
    <x v="7910"/>
    <n v="4.1360000000000001E-2"/>
    <n v="0.1"/>
    <n v="3.8573189593333299"/>
    <n v="1.9294446750000001"/>
    <n v="5.5583333340499204"/>
    <n v="3.6304590497165901"/>
    <n v="0"/>
    <n v="1.99999999999999"/>
    <n v="20"/>
    <n v="9"/>
    <n v="19"/>
    <n v="0.1"/>
    <n v="0"/>
    <n v="0.83333333333333304"/>
    <n v="0"/>
    <n v="0.22500000000000001"/>
    <n v="0"/>
  </r>
  <r>
    <x v="10"/>
    <x v="47"/>
    <x v="7911"/>
    <n v="3.5049999999999998E-2"/>
    <n v="0.1"/>
    <n v="7.8617755376285503"/>
    <n v="1.5371677399999999"/>
    <n v="9.4769302091657206"/>
    <n v="3.15232241153717"/>
    <n v="0"/>
    <n v="2.5"/>
    <n v="20"/>
    <n v="9"/>
    <n v="19"/>
    <n v="0.499999999999999"/>
    <n v="0"/>
    <n v="3.5"/>
    <n v="0"/>
    <n v="0.97693020962855504"/>
    <n v="0"/>
  </r>
  <r>
    <x v="10"/>
    <x v="47"/>
    <x v="7912"/>
    <n v="4.9840000000000002E-2"/>
    <n v="0.1"/>
    <n v="1.1611921669999901"/>
    <n v="3.4729312894950501"/>
    <n v="0"/>
    <n v="2.3117391224950499"/>
    <n v="2.4999999994950501"/>
    <n v="0"/>
    <n v="20"/>
    <n v="9"/>
    <n v="21"/>
    <n v="1"/>
    <n v="0"/>
    <n v="0"/>
    <n v="0"/>
    <n v="0"/>
    <n v="0"/>
  </r>
  <r>
    <x v="10"/>
    <x v="47"/>
    <x v="7913"/>
    <n v="4.258E-2"/>
    <n v="0.1"/>
    <n v="4.2823717198240399"/>
    <n v="0.439239355"/>
    <n v="5.1597222213443397"/>
    <n v="1.31658985652029"/>
    <n v="0"/>
    <n v="2.4999999994950501"/>
    <n v="20"/>
    <n v="9"/>
    <n v="20.25"/>
    <n v="0.500000000100988"/>
    <n v="0"/>
    <n v="0.159722222328989"/>
    <n v="0"/>
    <n v="0"/>
    <n v="0"/>
  </r>
  <r>
    <x v="10"/>
    <x v="47"/>
    <x v="7914"/>
    <n v="5.629E-2"/>
    <n v="0.1"/>
    <n v="1.8573442338999"/>
    <n v="2.58683145"/>
    <n v="0"/>
    <n v="0.72948721610009604"/>
    <n v="2.5"/>
    <n v="0"/>
    <n v="20"/>
    <n v="9"/>
    <n v="19.6666666667467"/>
    <n v="1"/>
    <n v="0"/>
    <n v="-4.2953185422809998E-11"/>
    <n v="0"/>
    <n v="0"/>
    <n v="0"/>
  </r>
  <r>
    <x v="10"/>
    <x v="47"/>
    <x v="7915"/>
    <n v="3.7229999999999999E-2"/>
    <n v="0.1"/>
    <n v="7.6752551382474401"/>
    <n v="0"/>
    <n v="8.3831375481627699"/>
    <n v="0.70788240991532803"/>
    <n v="0"/>
    <n v="2.5"/>
    <n v="20"/>
    <n v="9"/>
    <n v="19"/>
    <n v="0.499999999999999"/>
    <n v="0"/>
    <n v="2.6703703703703701"/>
    <n v="0"/>
    <n v="0.712767177877069"/>
    <n v="0"/>
  </r>
  <r>
    <x v="10"/>
    <x v="47"/>
    <x v="7916"/>
    <n v="5.3850000000000002E-2"/>
    <n v="0.1"/>
    <n v="1.704701204"/>
    <n v="2.5"/>
    <n v="1.4710788143190699E-10"/>
    <n v="0.79529879614710797"/>
    <n v="2.5"/>
    <n v="0"/>
    <n v="20"/>
    <n v="9"/>
    <n v="20.377777777777698"/>
    <n v="1"/>
    <n v="0"/>
    <n v="0"/>
    <n v="0"/>
    <n v="0"/>
    <n v="0"/>
  </r>
  <r>
    <x v="10"/>
    <x v="47"/>
    <x v="7917"/>
    <n v="4.7710000000000002E-2"/>
    <n v="0.1"/>
    <n v="1.5472681739999901"/>
    <n v="1.99999999999999"/>
    <n v="0.49999999941132001"/>
    <n v="0.95273182541131995"/>
    <n v="1.99999999999999"/>
    <n v="0"/>
    <n v="20"/>
    <n v="9"/>
    <n v="19.6666666666666"/>
    <n v="0.499999999999999"/>
    <n v="0"/>
    <n v="0"/>
    <n v="0"/>
    <n v="0"/>
    <n v="0"/>
  </r>
  <r>
    <x v="10"/>
    <x v="47"/>
    <x v="7918"/>
    <n v="3.6720000000000003E-2"/>
    <n v="0.1"/>
    <n v="2.37487352066666"/>
    <n v="0"/>
    <n v="3.6416666673961302"/>
    <n v="1.26679314672946"/>
    <n v="0"/>
    <n v="0"/>
    <n v="20"/>
    <n v="8"/>
    <n v="19"/>
    <n v="0.1"/>
    <n v="0"/>
    <n v="0.91666666666666596"/>
    <n v="0"/>
    <n v="0.225000000000001"/>
    <n v="0"/>
  </r>
  <r>
    <x v="10"/>
    <x v="47"/>
    <x v="7919"/>
    <n v="3.5589999999999997E-2"/>
    <n v="0.1"/>
    <n v="5.8759358586959696"/>
    <n v="0"/>
    <n v="7.4456959707878703"/>
    <n v="1.56976011209189"/>
    <n v="0"/>
    <n v="2.5"/>
    <n v="20"/>
    <n v="8"/>
    <n v="19"/>
    <n v="0.1"/>
    <n v="0"/>
    <n v="1.9833333333333301"/>
    <n v="0"/>
    <n v="0.462362637362637"/>
    <n v="0"/>
  </r>
  <r>
    <x v="10"/>
    <x v="47"/>
    <x v="7920"/>
    <n v="3.9030000000000002E-2"/>
    <n v="0.1"/>
    <n v="0.62090065500000002"/>
    <n v="2.5"/>
    <n v="0"/>
    <n v="1.879099345"/>
    <n v="2.5"/>
    <n v="0"/>
    <n v="20"/>
    <n v="7"/>
    <n v="19.8"/>
    <n v="0.6"/>
    <n v="0"/>
    <n v="0"/>
    <n v="0"/>
    <n v="0"/>
    <n v="0"/>
  </r>
  <r>
    <x v="10"/>
    <x v="47"/>
    <x v="7921"/>
    <n v="3.381E-2"/>
    <n v="0.1"/>
    <n v="1.8128217683333301"/>
    <n v="0"/>
    <n v="3.8083333336907801"/>
    <n v="1.99551156535744"/>
    <n v="0"/>
    <n v="0"/>
    <n v="20"/>
    <n v="6"/>
    <n v="19"/>
    <n v="0.1"/>
    <n v="0"/>
    <n v="1.0833333333333299"/>
    <n v="0"/>
    <n v="0.225000000000001"/>
    <n v="0"/>
  </r>
  <r>
    <x v="10"/>
    <x v="47"/>
    <x v="7922"/>
    <n v="2.8330000000000001E-2"/>
    <n v="0.1"/>
    <n v="3.7590823923333301"/>
    <n v="0"/>
    <n v="5.8083333340569103"/>
    <n v="2.0492509417235798"/>
    <n v="0"/>
    <n v="1.99999999999999"/>
    <n v="20"/>
    <n v="6"/>
    <n v="19"/>
    <n v="0.1"/>
    <n v="0"/>
    <n v="1.0833333333333299"/>
    <n v="0"/>
    <n v="0.22500000000000001"/>
    <n v="0"/>
  </r>
  <r>
    <x v="10"/>
    <x v="47"/>
    <x v="7923"/>
    <n v="2.6179999999999998E-2"/>
    <n v="0.1"/>
    <n v="7.8824599533333304"/>
    <n v="0"/>
    <n v="9.9433333332641798"/>
    <n v="2.0608733799308498"/>
    <n v="0"/>
    <n v="2.5"/>
    <n v="20"/>
    <n v="5.9"/>
    <n v="19"/>
    <n v="0.499999999999999"/>
    <n v="0"/>
    <n v="3.7583333333333302"/>
    <n v="0"/>
    <n v="1.1849999999999901"/>
    <n v="0"/>
  </r>
  <r>
    <x v="10"/>
    <x v="47"/>
    <x v="7924"/>
    <n v="2.972E-2"/>
    <n v="0.1"/>
    <n v="0.43793619099999898"/>
    <n v="3.8050000000000003E-5"/>
    <n v="2.5000000005993499"/>
    <n v="2.0621018595993501"/>
    <n v="0"/>
    <n v="0"/>
    <n v="20"/>
    <n v="6"/>
    <n v="21"/>
    <n v="1"/>
    <n v="0"/>
    <n v="0"/>
    <n v="0"/>
    <n v="0"/>
    <n v="0"/>
  </r>
  <r>
    <x v="10"/>
    <x v="47"/>
    <x v="7925"/>
    <n v="3.1710000000000002E-2"/>
    <n v="0.1"/>
    <n v="0.49247902199999899"/>
    <n v="0.139443065"/>
    <n v="2.5000000003788299"/>
    <n v="2.14696404337883"/>
    <n v="0"/>
    <n v="0"/>
    <n v="20"/>
    <n v="6"/>
    <n v="20.0625"/>
    <n v="1"/>
    <n v="0"/>
    <n v="0"/>
    <n v="0"/>
    <n v="0"/>
    <n v="0"/>
  </r>
  <r>
    <x v="10"/>
    <x v="47"/>
    <x v="7926"/>
    <n v="3.2899999999999999E-2"/>
    <n v="0.1"/>
    <n v="1.26132373283333"/>
    <n v="0.53640096999999998"/>
    <n v="3.10384114610383"/>
    <n v="2.3789183832704999"/>
    <n v="0"/>
    <n v="0"/>
    <n v="20"/>
    <n v="9"/>
    <n v="19.18359375"/>
    <n v="1"/>
    <n v="0"/>
    <n v="0.60384114583333304"/>
    <n v="0"/>
    <n v="0"/>
    <n v="0"/>
  </r>
  <r>
    <x v="10"/>
    <x v="47"/>
    <x v="7927"/>
    <n v="3.3149999999999999E-2"/>
    <n v="0.1"/>
    <n v="2.0343327629074799"/>
    <n v="1.1612262900000001"/>
    <n v="3.6403409212509898"/>
    <n v="2.7672344483435101"/>
    <n v="0"/>
    <n v="0"/>
    <n v="20"/>
    <n v="6"/>
    <n v="19"/>
    <n v="1"/>
    <n v="0"/>
    <n v="1.0833333333333299"/>
    <n v="0"/>
    <n v="5.7007587574146298E-2"/>
    <n v="0"/>
  </r>
  <r>
    <x v="10"/>
    <x v="47"/>
    <x v="7928"/>
    <n v="3.4599999999999999E-2"/>
    <n v="0.1"/>
    <n v="3.0702165859999999"/>
    <n v="1.7047975799999999"/>
    <n v="4.6850000005464096"/>
    <n v="3.3195809945464099"/>
    <n v="0"/>
    <n v="0"/>
    <n v="20"/>
    <n v="7"/>
    <n v="19"/>
    <n v="1"/>
    <n v="0"/>
    <n v="1"/>
    <n v="0"/>
    <n v="1.1850000000000001"/>
    <n v="0"/>
  </r>
  <r>
    <x v="10"/>
    <x v="47"/>
    <x v="7929"/>
    <n v="3.6880000000000003E-2"/>
    <n v="0.1"/>
    <n v="4.4257974159618803"/>
    <n v="2.298660645"/>
    <n v="6.1502635426354502"/>
    <n v="4.0231267716735601"/>
    <n v="0"/>
    <n v="0"/>
    <n v="20"/>
    <n v="8"/>
    <n v="19"/>
    <n v="1"/>
    <n v="0"/>
    <n v="3.5833333333333299"/>
    <n v="0"/>
    <n v="6.6930209628555504E-2"/>
    <n v="0"/>
  </r>
  <r>
    <x v="10"/>
    <x v="47"/>
    <x v="7930"/>
    <n v="4.5159999999999999E-2"/>
    <n v="0.1"/>
    <n v="1.05501743937037"/>
    <n v="2.5698811300000002"/>
    <n v="2.7803703711479599"/>
    <n v="4.2952340617775899"/>
    <n v="0"/>
    <n v="0"/>
    <n v="20"/>
    <n v="8"/>
    <n v="21"/>
    <n v="1"/>
    <n v="0"/>
    <n v="0.28037037037037199"/>
    <n v="0"/>
    <n v="0"/>
    <n v="0"/>
  </r>
  <r>
    <x v="10"/>
    <x v="47"/>
    <x v="7931"/>
    <n v="9.2350000000000002E-2"/>
    <n v="0.1"/>
    <n v="0.79086339799999905"/>
    <n v="5.1113875801706303"/>
    <n v="0"/>
    <n v="4.3205241821706304"/>
    <n v="2.5000000001706302"/>
    <n v="0"/>
    <n v="20"/>
    <n v="8.6999999999999993"/>
    <n v="20.397777777777701"/>
    <n v="1"/>
    <n v="0"/>
    <n v="0"/>
    <n v="0"/>
    <n v="0"/>
    <n v="0"/>
  </r>
  <r>
    <x v="10"/>
    <x v="47"/>
    <x v="7932"/>
    <n v="6.0400000000000002E-2"/>
    <n v="0.1"/>
    <n v="0.77667666700000004"/>
    <n v="4.5537795148293601"/>
    <n v="0.50000000068554595"/>
    <n v="4.2771028485149101"/>
    <n v="1.9999999998293601"/>
    <n v="0"/>
    <n v="20"/>
    <n v="9"/>
    <n v="19.6666666666666"/>
    <n v="0.49999999996587302"/>
    <n v="0"/>
    <n v="0"/>
    <n v="0"/>
    <n v="0"/>
    <n v="0"/>
  </r>
  <r>
    <x v="10"/>
    <x v="47"/>
    <x v="7933"/>
    <n v="4.1520000000000001E-2"/>
    <n v="0.1"/>
    <n v="1.8946657716666599"/>
    <n v="2.4721185499999998"/>
    <n v="3.6416666661561399"/>
    <n v="4.21911944448948"/>
    <n v="0"/>
    <n v="0"/>
    <n v="20"/>
    <n v="8"/>
    <n v="19"/>
    <n v="0.1"/>
    <n v="0"/>
    <n v="0.91666666666666596"/>
    <n v="0"/>
    <n v="0.225000000000001"/>
    <n v="0"/>
  </r>
  <r>
    <x v="10"/>
    <x v="47"/>
    <x v="7934"/>
    <n v="3.909E-2"/>
    <n v="0.1"/>
    <n v="1.9848600539999901"/>
    <n v="1.9294446750000001"/>
    <n v="3.7249999997439902"/>
    <n v="3.6695846207439899"/>
    <n v="0"/>
    <n v="0"/>
    <n v="20"/>
    <n v="7"/>
    <n v="19"/>
    <n v="0.1"/>
    <n v="0"/>
    <n v="1"/>
    <n v="0"/>
    <n v="0.22500000000000001"/>
    <n v="0"/>
  </r>
  <r>
    <x v="10"/>
    <x v="47"/>
    <x v="7935"/>
    <n v="3.2939999999999997E-2"/>
    <n v="0.1"/>
    <n v="2.0727863549999999"/>
    <n v="1.5371677399999999"/>
    <n v="3.72500000022207"/>
    <n v="3.1893813852220698"/>
    <n v="0"/>
    <n v="0"/>
    <n v="20"/>
    <n v="7"/>
    <n v="19"/>
    <n v="0.1"/>
    <n v="0"/>
    <n v="1"/>
    <n v="0"/>
    <n v="0.22499999999999901"/>
    <n v="0"/>
  </r>
  <r>
    <x v="10"/>
    <x v="47"/>
    <x v="7936"/>
    <n v="2.8649999999999998E-2"/>
    <n v="0.1"/>
    <n v="2.4336075813333302"/>
    <n v="0.97293129"/>
    <n v="3.80833333295752"/>
    <n v="2.34765704162418"/>
    <n v="0"/>
    <n v="0"/>
    <n v="20"/>
    <n v="6"/>
    <n v="19"/>
    <n v="0.1"/>
    <n v="0"/>
    <n v="1.0833333333333299"/>
    <n v="0"/>
    <n v="0.225000000000001"/>
    <n v="0"/>
  </r>
  <r>
    <x v="10"/>
    <x v="47"/>
    <x v="7937"/>
    <n v="2.469E-2"/>
    <n v="0.1"/>
    <n v="4.9789642346666598"/>
    <n v="0.439239355"/>
    <n v="5.8916666663731103"/>
    <n v="1.3519417867064401"/>
    <n v="0"/>
    <n v="1.99999999999999"/>
    <n v="20"/>
    <n v="5"/>
    <n v="19"/>
    <n v="0.1"/>
    <n v="0"/>
    <n v="1.1666666666666601"/>
    <n v="0"/>
    <n v="0.22500000000000001"/>
    <n v="0"/>
  </r>
  <r>
    <x v="10"/>
    <x v="47"/>
    <x v="7938"/>
    <n v="2.265E-2"/>
    <n v="0.1"/>
    <n v="9.3413672523333293"/>
    <n v="8.6831450000000004E-2"/>
    <n v="10.018333333237701"/>
    <n v="0.76379753090441205"/>
    <n v="0"/>
    <n v="2.5"/>
    <n v="20"/>
    <n v="5"/>
    <n v="19"/>
    <n v="0.499999999999999"/>
    <n v="0"/>
    <n v="3.8333333333333299"/>
    <n v="0"/>
    <n v="1.1849999999999901"/>
    <n v="0"/>
  </r>
  <r>
    <x v="10"/>
    <x v="47"/>
    <x v="7939"/>
    <n v="3.0509999999999999E-2"/>
    <n v="0.1"/>
    <n v="3.1581363779618798"/>
    <n v="0"/>
    <n v="3.90026354316021"/>
    <n v="0.742127165198326"/>
    <n v="0"/>
    <n v="0"/>
    <n v="20"/>
    <n v="5"/>
    <n v="21"/>
    <n v="1"/>
    <n v="0"/>
    <n v="1.3333333333333299"/>
    <n v="0"/>
    <n v="6.69302096285561E-2"/>
    <n v="0"/>
  </r>
  <r>
    <x v="10"/>
    <x v="47"/>
    <x v="7940"/>
    <n v="3.9460000000000002E-2"/>
    <n v="0.1"/>
    <n v="1.669845834"/>
    <n v="0"/>
    <n v="2.4999999996255702"/>
    <n v="0.83015416562557198"/>
    <n v="0"/>
    <n v="0"/>
    <n v="20"/>
    <n v="5"/>
    <n v="21"/>
    <n v="1"/>
    <n v="0"/>
    <n v="0"/>
    <n v="0"/>
    <n v="0"/>
    <n v="0"/>
  </r>
  <r>
    <x v="10"/>
    <x v="47"/>
    <x v="7941"/>
    <n v="5.6660000000000002E-2"/>
    <n v="0.1"/>
    <n v="1.5116613160000001"/>
    <n v="2.50000000066317"/>
    <n v="0"/>
    <n v="0.98833868466317598"/>
    <n v="2.50000000066317"/>
    <n v="0"/>
    <n v="20"/>
    <n v="5"/>
    <n v="20"/>
    <n v="1"/>
    <n v="0"/>
    <n v="0"/>
    <n v="0"/>
    <n v="0"/>
    <n v="0"/>
  </r>
  <r>
    <x v="10"/>
    <x v="47"/>
    <x v="7942"/>
    <n v="4.4229999999999998E-2"/>
    <n v="0.1"/>
    <n v="2.29345530866666"/>
    <n v="1.99999999933682"/>
    <n v="1.58854166707239"/>
    <n v="1.29508635774254"/>
    <n v="1.99999999933682"/>
    <n v="0"/>
    <n v="20"/>
    <n v="5"/>
    <n v="19.0625"/>
    <n v="0.49999999986736399"/>
    <n v="0"/>
    <n v="1.0885416666666601"/>
    <n v="0"/>
    <n v="0"/>
    <n v="0"/>
  </r>
  <r>
    <x v="10"/>
    <x v="47"/>
    <x v="7943"/>
    <n v="3.5619999999999999E-2"/>
    <n v="0.1"/>
    <n v="2.3897050430000002"/>
    <n v="0"/>
    <n v="3.9749999993413798"/>
    <n v="1.5852949563413801"/>
    <n v="0"/>
    <n v="0"/>
    <n v="20"/>
    <n v="4"/>
    <n v="19"/>
    <n v="0.1"/>
    <n v="0"/>
    <n v="1.25"/>
    <n v="0"/>
    <n v="0.22500000000000001"/>
    <n v="0"/>
  </r>
  <r>
    <x v="10"/>
    <x v="47"/>
    <x v="7944"/>
    <n v="2.4400000000000002E-2"/>
    <n v="0.1"/>
    <n v="6.3478308646285502"/>
    <n v="0"/>
    <n v="8.2269302094632408"/>
    <n v="1.87909934483468"/>
    <n v="0"/>
    <n v="2.5"/>
    <n v="20"/>
    <n v="4"/>
    <n v="19"/>
    <n v="0.1"/>
    <n v="0"/>
    <n v="1.25"/>
    <n v="1"/>
    <n v="0.97693020962855504"/>
    <n v="0"/>
  </r>
  <r>
    <x v="10"/>
    <x v="47"/>
    <x v="7945"/>
    <n v="2.58E-2"/>
    <n v="0.1"/>
    <n v="6.5044884349999901"/>
    <n v="0"/>
    <n v="8.5000000003574403"/>
    <n v="1.99551156535744"/>
    <n v="0"/>
    <n v="1.99999999999999"/>
    <n v="20"/>
    <n v="3"/>
    <n v="19"/>
    <n v="0.6"/>
    <n v="0"/>
    <n v="4"/>
    <n v="0"/>
    <n v="0"/>
    <n v="0"/>
  </r>
  <r>
    <x v="10"/>
    <x v="47"/>
    <x v="7946"/>
    <n v="2.938E-2"/>
    <n v="0.1"/>
    <n v="0.45074905900000001"/>
    <n v="1.99999999999999"/>
    <n v="0.50000000072358597"/>
    <n v="2.0492509417235798"/>
    <n v="1.99999999999999"/>
    <n v="0"/>
    <n v="20"/>
    <n v="3"/>
    <n v="21"/>
    <n v="1"/>
    <n v="0"/>
    <n v="0"/>
    <n v="0"/>
    <n v="0"/>
    <n v="0"/>
  </r>
  <r>
    <x v="10"/>
    <x v="47"/>
    <x v="7947"/>
    <n v="3.0669999999999999E-2"/>
    <n v="0.1"/>
    <n v="0.67870995333333295"/>
    <n v="2.5"/>
    <n v="0.23958333326418699"/>
    <n v="2.0608733799308498"/>
    <n v="2.5"/>
    <n v="0"/>
    <n v="20"/>
    <n v="3"/>
    <n v="19.875"/>
    <n v="0.6"/>
    <n v="0"/>
    <n v="0.23958333333333301"/>
    <n v="0"/>
    <n v="0"/>
    <n v="0"/>
  </r>
  <r>
    <x v="10"/>
    <x v="47"/>
    <x v="7948"/>
    <n v="2.7990000000000001E-2"/>
    <n v="0.1"/>
    <n v="4.0462695243333302"/>
    <n v="3.8050000000000003E-5"/>
    <n v="6.1083333339326797"/>
    <n v="2.0621018595993501"/>
    <n v="0"/>
    <n v="1.99999999999999"/>
    <n v="20"/>
    <n v="2.4"/>
    <n v="19"/>
    <n v="0.1"/>
    <n v="0"/>
    <n v="1.38333333333333"/>
    <n v="0"/>
    <n v="0.225000000000001"/>
    <n v="0"/>
  </r>
  <r>
    <x v="10"/>
    <x v="47"/>
    <x v="7949"/>
    <n v="2.7869999999999999E-2"/>
    <n v="0.1"/>
    <n v="8.2608123553333304"/>
    <n v="0.139443065"/>
    <n v="10.2683333337121"/>
    <n v="2.14696404337883"/>
    <n v="0"/>
    <n v="2.5"/>
    <n v="20"/>
    <n v="2"/>
    <n v="19"/>
    <n v="0.499999999999999"/>
    <n v="0"/>
    <n v="4.0833333333333304"/>
    <n v="0"/>
    <n v="1.1850000000000001"/>
    <n v="0"/>
  </r>
  <r>
    <x v="10"/>
    <x v="47"/>
    <x v="7950"/>
    <n v="3.1820000000000001E-2"/>
    <n v="0.1"/>
    <n v="0.72441279662855496"/>
    <n v="0.53640096999999998"/>
    <n v="2.5669302098990499"/>
    <n v="2.3789183832704999"/>
    <n v="0"/>
    <n v="0"/>
    <n v="20"/>
    <n v="5"/>
    <n v="21"/>
    <n v="1"/>
    <n v="0"/>
    <n v="0"/>
    <n v="0"/>
    <n v="6.6930209628555504E-2"/>
    <n v="0"/>
  </r>
  <r>
    <x v="10"/>
    <x v="47"/>
    <x v="7951"/>
    <n v="3.3700000000000001E-2"/>
    <n v="0.1"/>
    <n v="3.0151029531111102"/>
    <n v="1.1612262900000001"/>
    <n v="4.6211111114546197"/>
    <n v="2.7672344483435101"/>
    <n v="0"/>
    <n v="0"/>
    <n v="20"/>
    <n v="5"/>
    <n v="20"/>
    <n v="1"/>
    <n v="0"/>
    <n v="2.1211111111111101"/>
    <n v="0"/>
    <n v="0"/>
    <n v="0"/>
  </r>
  <r>
    <x v="10"/>
    <x v="47"/>
    <x v="7952"/>
    <n v="4.0840000000000001E-2"/>
    <n v="0.1"/>
    <n v="0.88521658599999897"/>
    <n v="4.2047975805464102"/>
    <n v="0"/>
    <n v="3.3195809945464099"/>
    <n v="2.50000000054641"/>
    <n v="0"/>
    <n v="20"/>
    <n v="7"/>
    <n v="20.6533333333333"/>
    <n v="1"/>
    <n v="0"/>
    <n v="0"/>
    <n v="0"/>
    <n v="0"/>
    <n v="0"/>
  </r>
  <r>
    <x v="10"/>
    <x v="47"/>
    <x v="7953"/>
    <n v="4.0809999999999999E-2"/>
    <n v="0.1"/>
    <n v="0.77553387354641301"/>
    <n v="2.298660645"/>
    <n v="2.5000000002199698"/>
    <n v="4.0231267716735601"/>
    <n v="0"/>
    <n v="5.4641347002615196E-10"/>
    <n v="20"/>
    <n v="7"/>
    <n v="19.8"/>
    <n v="0.49999999989071697"/>
    <n v="0"/>
    <n v="0"/>
    <n v="0"/>
    <n v="0"/>
    <n v="0"/>
  </r>
  <r>
    <x v="10"/>
    <x v="47"/>
    <x v="7954"/>
    <n v="3.8080000000000003E-2"/>
    <n v="0.1"/>
    <n v="6.2175772786285499"/>
    <n v="2.5698811300000002"/>
    <n v="7.9429302104061401"/>
    <n v="4.2952340617775899"/>
    <n v="0"/>
    <n v="2.5"/>
    <n v="20"/>
    <n v="10"/>
    <n v="19"/>
    <n v="0.499999999999999"/>
    <n v="0"/>
    <n v="1.96599999999999"/>
    <n v="0"/>
    <n v="0.97693020962855703"/>
    <n v="0"/>
  </r>
  <r>
    <x v="10"/>
    <x v="47"/>
    <x v="7955"/>
    <n v="5.4690000000000003E-2"/>
    <n v="0.1"/>
    <n v="0.79086339799999905"/>
    <n v="2.6113875800000002"/>
    <n v="2.5000000001706302"/>
    <n v="4.3205241821706304"/>
    <n v="0"/>
    <n v="0"/>
    <n v="20"/>
    <n v="13"/>
    <n v="19.911999999999999"/>
    <n v="1"/>
    <n v="0"/>
    <n v="0"/>
    <n v="0"/>
    <n v="0"/>
    <n v="0"/>
  </r>
  <r>
    <x v="10"/>
    <x v="47"/>
    <x v="7956"/>
    <n v="5.7829999999999999E-2"/>
    <n v="0.1"/>
    <n v="0.77667666700000004"/>
    <n v="4.5537795155105201"/>
    <n v="0.50000000000439504"/>
    <n v="4.2771028485149101"/>
    <n v="2.0000000005105201"/>
    <n v="0"/>
    <n v="20"/>
    <n v="15"/>
    <n v="19.48"/>
    <n v="1"/>
    <n v="0"/>
    <n v="0"/>
    <n v="0"/>
    <n v="0"/>
    <n v="0"/>
  </r>
  <r>
    <x v="10"/>
    <x v="47"/>
    <x v="7957"/>
    <n v="6.4240000000000005E-2"/>
    <n v="0.1"/>
    <n v="0.752999104999999"/>
    <n v="4.9721185494894797"/>
    <n v="0"/>
    <n v="4.21911944448948"/>
    <n v="2.4999999994894702"/>
    <n v="0"/>
    <n v="20"/>
    <n v="16"/>
    <n v="19.2"/>
    <n v="0.59999999989789499"/>
    <n v="0"/>
    <n v="0"/>
    <n v="0"/>
    <n v="0"/>
    <n v="0"/>
  </r>
  <r>
    <x v="10"/>
    <x v="47"/>
    <x v="7958"/>
    <n v="4.0629999999999999E-2"/>
    <n v="0.1"/>
    <n v="3.1515267206666602"/>
    <n v="1.9294446750000001"/>
    <n v="4.8916666664106501"/>
    <n v="3.6695846207439899"/>
    <n v="0"/>
    <n v="1.99999999999999"/>
    <n v="20"/>
    <n v="17"/>
    <n v="19"/>
    <n v="0.1"/>
    <n v="0"/>
    <n v="0.16666666666666599"/>
    <n v="0"/>
    <n v="0.22500000000000001"/>
    <n v="0"/>
  </r>
  <r>
    <x v="10"/>
    <x v="47"/>
    <x v="7959"/>
    <n v="3.551E-2"/>
    <n v="0.1"/>
    <n v="7.4494530216666597"/>
    <n v="1.5371677399999999"/>
    <n v="9.1016666668887396"/>
    <n v="3.1893813852220698"/>
    <n v="0"/>
    <n v="2.5"/>
    <n v="20"/>
    <n v="16"/>
    <n v="19"/>
    <n v="0.499999999999999"/>
    <n v="0"/>
    <n v="2.9166666666666599"/>
    <n v="0"/>
    <n v="1.1849999999999901"/>
    <n v="0"/>
  </r>
  <r>
    <x v="10"/>
    <x v="47"/>
    <x v="7960"/>
    <n v="8.9389999999999997E-2"/>
    <n v="0.1"/>
    <n v="1.12527424799999"/>
    <n v="2.9729312902935501"/>
    <n v="0.49999999933063599"/>
    <n v="2.34765704162418"/>
    <n v="2.0000000002935501"/>
    <n v="0"/>
    <n v="20"/>
    <n v="15"/>
    <n v="21"/>
    <n v="1"/>
    <n v="0"/>
    <n v="0"/>
    <n v="0"/>
    <n v="0"/>
    <n v="0"/>
  </r>
  <r>
    <x v="10"/>
    <x v="47"/>
    <x v="7961"/>
    <n v="9.7110000000000002E-2"/>
    <n v="0.1"/>
    <n v="1.5872975680000001"/>
    <n v="2.9392393547064399"/>
    <n v="0"/>
    <n v="1.3519417867064401"/>
    <n v="2.4999999997064402"/>
    <n v="0"/>
    <n v="20"/>
    <n v="12"/>
    <n v="20.625"/>
    <n v="0.59999999994128905"/>
    <n v="0"/>
    <n v="0"/>
    <n v="0"/>
    <n v="0"/>
    <n v="0"/>
  </r>
  <r>
    <x v="10"/>
    <x v="47"/>
    <x v="7962"/>
    <n v="5.8549999999999998E-2"/>
    <n v="0.1"/>
    <n v="1.823033919"/>
    <n v="8.6831450000000004E-2"/>
    <n v="2.4999999999044098"/>
    <n v="0.76379753090441205"/>
    <n v="0"/>
    <n v="0"/>
    <n v="20"/>
    <n v="10"/>
    <n v="20.0859375"/>
    <n v="0.1"/>
    <n v="0"/>
    <n v="0"/>
    <n v="0"/>
    <n v="0"/>
    <n v="0"/>
  </r>
  <r>
    <x v="10"/>
    <x v="47"/>
    <x v="7963"/>
    <n v="5.8259999999999999E-2"/>
    <n v="0.1"/>
    <n v="1.91208908142831"/>
    <n v="0"/>
    <n v="2.6542162466266301"/>
    <n v="0.742127165198326"/>
    <n v="0"/>
    <n v="0"/>
    <n v="20"/>
    <n v="11"/>
    <n v="19.45556640625"/>
    <n v="0.1"/>
    <n v="0"/>
    <n v="9.7208658854166602E-2"/>
    <n v="0"/>
    <n v="5.7007587574146298E-2"/>
    <n v="0"/>
  </r>
  <r>
    <x v="10"/>
    <x v="47"/>
    <x v="7964"/>
    <n v="4.1410000000000002E-2"/>
    <n v="0.1"/>
    <n v="4.6448458339999998"/>
    <n v="0"/>
    <n v="5.4749999996255703"/>
    <n v="0.83015416562557198"/>
    <n v="0"/>
    <n v="1.99999999999999"/>
    <n v="20"/>
    <n v="10"/>
    <n v="19"/>
    <n v="0.1"/>
    <n v="0"/>
    <n v="0.75"/>
    <n v="0"/>
    <n v="0.22500000000000001"/>
    <n v="0"/>
  </r>
  <r>
    <x v="10"/>
    <x v="47"/>
    <x v="7965"/>
    <n v="3.4369999999999998E-2"/>
    <n v="0.1"/>
    <n v="8.4052581922952196"/>
    <n v="0"/>
    <n v="9.3935968769583997"/>
    <n v="0.98833868466317598"/>
    <n v="0"/>
    <n v="2.5"/>
    <n v="20"/>
    <n v="10"/>
    <n v="19"/>
    <n v="0.499999999999999"/>
    <n v="0"/>
    <n v="3.4166666666666599"/>
    <n v="0"/>
    <n v="0.97693020962855504"/>
    <n v="0"/>
  </r>
  <r>
    <x v="10"/>
    <x v="47"/>
    <x v="7966"/>
    <n v="5.6599999999999998E-2"/>
    <n v="0.1"/>
    <n v="1.204913642"/>
    <n v="2.4999999997425402"/>
    <n v="0"/>
    <n v="1.29508635774254"/>
    <n v="2.4999999997425402"/>
    <n v="0"/>
    <n v="20"/>
    <n v="7"/>
    <n v="21"/>
    <n v="1"/>
    <n v="0"/>
    <n v="0"/>
    <n v="0"/>
    <n v="0"/>
    <n v="0"/>
  </r>
  <r>
    <x v="10"/>
    <x v="47"/>
    <x v="7967"/>
    <n v="4.165E-2"/>
    <n v="0.1"/>
    <n v="1.4147050427425401"/>
    <n v="0"/>
    <n v="2.9999999990839301"/>
    <n v="1.5852949563413801"/>
    <n v="0"/>
    <n v="0.499999999742548"/>
    <n v="20"/>
    <n v="7"/>
    <n v="20.125"/>
    <n v="0.50000000005149003"/>
    <n v="0"/>
    <n v="0"/>
    <n v="0"/>
    <n v="0"/>
    <n v="0"/>
  </r>
  <r>
    <x v="10"/>
    <x v="48"/>
    <x v="7968"/>
    <n v="4.2590000000000003E-2"/>
    <n v="0.1"/>
    <n v="1.4067079466666601"/>
    <n v="2.5"/>
    <n v="0.78580729150135198"/>
    <n v="1.87909934483468"/>
    <n v="2.5"/>
    <n v="0"/>
    <n v="20"/>
    <n v="5"/>
    <n v="19.3046875"/>
    <n v="0.6"/>
    <n v="0"/>
    <n v="0.78580729166666596"/>
    <n v="0"/>
    <n v="0"/>
    <n v="0"/>
  </r>
  <r>
    <x v="10"/>
    <x v="48"/>
    <x v="7969"/>
    <n v="3.3090000000000001E-2"/>
    <n v="0.1"/>
    <n v="1.8128217683333301"/>
    <n v="0"/>
    <n v="3.8083333336907801"/>
    <n v="1.99551156535744"/>
    <n v="0"/>
    <n v="0"/>
    <n v="20"/>
    <n v="6"/>
    <n v="19"/>
    <n v="0.1"/>
    <n v="0"/>
    <n v="1.0833333333333299"/>
    <n v="0"/>
    <n v="0.225000000000001"/>
    <n v="0"/>
  </r>
  <r>
    <x v="10"/>
    <x v="48"/>
    <x v="7970"/>
    <n v="3.2399999999999998E-2"/>
    <n v="0.1"/>
    <n v="4.5797783630293001"/>
    <n v="0"/>
    <n v="6.6290293047528799"/>
    <n v="2.0492509417235798"/>
    <n v="0"/>
    <n v="2.5"/>
    <n v="20"/>
    <n v="5"/>
    <n v="19"/>
    <n v="0.1"/>
    <n v="0"/>
    <n v="1.1666666666666601"/>
    <n v="0"/>
    <n v="0.462362637362637"/>
    <n v="0"/>
  </r>
  <r>
    <x v="10"/>
    <x v="48"/>
    <x v="7971"/>
    <n v="3.4279999999999998E-2"/>
    <n v="0.1"/>
    <n v="1.60579328666666"/>
    <n v="2.5"/>
    <n v="1.1666666665975201"/>
    <n v="2.0608733799308498"/>
    <n v="2.5"/>
    <n v="0"/>
    <n v="20"/>
    <n v="5"/>
    <n v="19"/>
    <n v="0.6"/>
    <n v="0"/>
    <n v="1.1666666666666601"/>
    <n v="0"/>
    <n v="0"/>
    <n v="0"/>
  </r>
  <r>
    <x v="10"/>
    <x v="48"/>
    <x v="7972"/>
    <n v="3.0689999999999999E-2"/>
    <n v="0.1"/>
    <n v="4.2462695243333304"/>
    <n v="3.8050000000000003E-5"/>
    <n v="6.3083333339326799"/>
    <n v="2.0621018595993501"/>
    <n v="0"/>
    <n v="2.5"/>
    <n v="20"/>
    <n v="6"/>
    <n v="19"/>
    <n v="0.1"/>
    <n v="0"/>
    <n v="1.0833333333333299"/>
    <n v="0"/>
    <n v="0.225000000000001"/>
    <n v="0"/>
  </r>
  <r>
    <x v="10"/>
    <x v="48"/>
    <x v="7973"/>
    <n v="3.0870000000000002E-2"/>
    <n v="0.1"/>
    <n v="7.427479022"/>
    <n v="0.139443065"/>
    <n v="9.4350000003788299"/>
    <n v="2.14696404337883"/>
    <n v="0"/>
    <n v="1.99999999999999"/>
    <n v="20"/>
    <n v="6"/>
    <n v="19"/>
    <n v="0.6"/>
    <n v="0"/>
    <n v="3.75"/>
    <n v="0"/>
    <n v="1.1850000000000001"/>
    <n v="0"/>
  </r>
  <r>
    <x v="10"/>
    <x v="48"/>
    <x v="7974"/>
    <n v="3.4439999999999998E-2"/>
    <n v="0.1"/>
    <n v="2.2658159203333299"/>
    <n v="0.53640096999999998"/>
    <n v="4.1083333336038299"/>
    <n v="2.3789183832704999"/>
    <n v="0"/>
    <n v="0"/>
    <n v="20"/>
    <n v="5"/>
    <n v="21"/>
    <n v="1"/>
    <n v="0"/>
    <n v="1.3333333333333299"/>
    <n v="0"/>
    <n v="0.27499999999999902"/>
    <n v="0"/>
  </r>
  <r>
    <x v="10"/>
    <x v="48"/>
    <x v="7975"/>
    <n v="4.2119999999999998E-2"/>
    <n v="0.1"/>
    <n v="0.89399184200000004"/>
    <n v="1.1612262900000001"/>
    <n v="2.5000000003435101"/>
    <n v="2.7672344483435101"/>
    <n v="0"/>
    <n v="0"/>
    <n v="20"/>
    <n v="6"/>
    <n v="21"/>
    <n v="1"/>
    <n v="0"/>
    <n v="0"/>
    <n v="0"/>
    <n v="0"/>
    <n v="0"/>
  </r>
  <r>
    <x v="10"/>
    <x v="48"/>
    <x v="7976"/>
    <n v="4.5269999999999998E-2"/>
    <n v="0.1"/>
    <n v="0.88521658599999897"/>
    <n v="4.2047975805464102"/>
    <n v="0"/>
    <n v="3.3195809945464099"/>
    <n v="2.50000000054641"/>
    <n v="0"/>
    <n v="20"/>
    <n v="10"/>
    <n v="20.0625"/>
    <n v="1"/>
    <n v="0"/>
    <n v="0"/>
    <n v="0"/>
    <n v="0"/>
    <n v="0"/>
  </r>
  <r>
    <x v="10"/>
    <x v="48"/>
    <x v="7977"/>
    <n v="4.3659999999999997E-2"/>
    <n v="0.1"/>
    <n v="1.9159037817037601"/>
    <n v="2.298660645"/>
    <n v="3.6403699083773202"/>
    <n v="4.0231267716735601"/>
    <n v="0"/>
    <n v="0.50000000054641403"/>
    <n v="20"/>
    <n v="13"/>
    <n v="19.43359375"/>
    <n v="0.49999999989071697"/>
    <n v="0"/>
    <n v="0.58023003555165498"/>
    <n v="0"/>
    <n v="6.0139872605693603E-2"/>
    <n v="0"/>
  </r>
  <r>
    <x v="10"/>
    <x v="48"/>
    <x v="7978"/>
    <n v="5.5939999999999997E-2"/>
    <n v="0.1"/>
    <n v="0.77464706822240803"/>
    <n v="5.0698811299999997"/>
    <n v="0"/>
    <n v="4.2952340617775899"/>
    <n v="2.5"/>
    <n v="0"/>
    <n v="20"/>
    <n v="12"/>
    <n v="19.466666667288699"/>
    <n v="0.6"/>
    <n v="0"/>
    <n v="-7.2044913365421995E-10"/>
    <n v="0"/>
    <n v="0"/>
    <n v="0"/>
  </r>
  <r>
    <x v="10"/>
    <x v="48"/>
    <x v="7979"/>
    <n v="4.301E-2"/>
    <n v="0.1"/>
    <n v="1.515863398"/>
    <n v="2.6113875800000002"/>
    <n v="3.2250000001706298"/>
    <n v="4.3205241821706304"/>
    <n v="0"/>
    <n v="0"/>
    <n v="20"/>
    <n v="13"/>
    <n v="19"/>
    <n v="0.1"/>
    <n v="0"/>
    <n v="0.5"/>
    <n v="0"/>
    <n v="0.22500000000000001"/>
    <n v="0"/>
  </r>
  <r>
    <x v="10"/>
    <x v="48"/>
    <x v="7980"/>
    <n v="3.9289999999999999E-2"/>
    <n v="0.1"/>
    <n v="4.9183433336666598"/>
    <n v="2.5537795149999898"/>
    <n v="6.6416666671815801"/>
    <n v="4.2771028485149101"/>
    <n v="0"/>
    <n v="2.5"/>
    <n v="20"/>
    <n v="14"/>
    <n v="19"/>
    <n v="0.1"/>
    <n v="0"/>
    <n v="0.41666666666666602"/>
    <n v="1"/>
    <n v="0.22499999999999901"/>
    <n v="0"/>
  </r>
  <r>
    <x v="10"/>
    <x v="48"/>
    <x v="7981"/>
    <n v="4.1349999999999998E-2"/>
    <n v="0.1"/>
    <n v="1.31133243833333"/>
    <n v="4.9721185500000002"/>
    <n v="0.55833333282281306"/>
    <n v="4.21911944448948"/>
    <n v="2.5"/>
    <n v="0"/>
    <n v="20"/>
    <n v="15"/>
    <n v="19"/>
    <n v="0.6"/>
    <n v="0"/>
    <n v="0.33333333333333298"/>
    <n v="0"/>
    <n v="0.225000000000001"/>
    <n v="0"/>
  </r>
  <r>
    <x v="10"/>
    <x v="48"/>
    <x v="7982"/>
    <n v="3.6810000000000002E-2"/>
    <n v="0.1"/>
    <n v="1.40152672066666"/>
    <n v="1.9294446750000001"/>
    <n v="3.1416666664106501"/>
    <n v="3.6695846207439899"/>
    <n v="0"/>
    <n v="0"/>
    <n v="20"/>
    <n v="14"/>
    <n v="19"/>
    <n v="0.1"/>
    <n v="0"/>
    <n v="0.41666666666666602"/>
    <n v="0"/>
    <n v="0.22500000000000001"/>
    <n v="0"/>
  </r>
  <r>
    <x v="10"/>
    <x v="48"/>
    <x v="7983"/>
    <n v="3.4909999999999997E-2"/>
    <n v="0.1"/>
    <n v="4.0727863549999999"/>
    <n v="1.5371677399999999"/>
    <n v="5.72500000022207"/>
    <n v="3.1893813852220698"/>
    <n v="0"/>
    <n v="2.5"/>
    <n v="20"/>
    <n v="13"/>
    <n v="19"/>
    <n v="0.1"/>
    <n v="0"/>
    <n v="0.5"/>
    <n v="0"/>
    <n v="0.22499999999999901"/>
    <n v="0"/>
  </r>
  <r>
    <x v="10"/>
    <x v="48"/>
    <x v="7984"/>
    <n v="3.5490000000000001E-2"/>
    <n v="0.1"/>
    <n v="2.1002742479999998"/>
    <n v="1.47293129"/>
    <n v="2.9749999996241798"/>
    <n v="2.34765704162418"/>
    <n v="0.500000000000001"/>
    <n v="0"/>
    <n v="20"/>
    <n v="10"/>
    <n v="19"/>
    <n v="0.6"/>
    <n v="0"/>
    <n v="0.75"/>
    <n v="0"/>
    <n v="0.225000000000001"/>
    <n v="0"/>
  </r>
  <r>
    <x v="10"/>
    <x v="48"/>
    <x v="7985"/>
    <n v="3.5319999999999997E-2"/>
    <n v="0.1"/>
    <n v="8.5642277776285507"/>
    <n v="0.439239355"/>
    <n v="9.4769302093350003"/>
    <n v="1.3519417867064401"/>
    <n v="0"/>
    <n v="2.5"/>
    <n v="20"/>
    <n v="9"/>
    <n v="19"/>
    <n v="0.499999999999999"/>
    <n v="0"/>
    <n v="3.5"/>
    <n v="0"/>
    <n v="0.97693020962855603"/>
    <n v="0"/>
  </r>
  <r>
    <x v="10"/>
    <x v="48"/>
    <x v="7986"/>
    <n v="4.2259999999999999E-2"/>
    <n v="0.1"/>
    <n v="1.823033919"/>
    <n v="8.6831450000000004E-2"/>
    <n v="2.4999999999044098"/>
    <n v="0.76379753090441205"/>
    <n v="0"/>
    <n v="0"/>
    <n v="20"/>
    <n v="9"/>
    <n v="21"/>
    <n v="1"/>
    <n v="0"/>
    <n v="0"/>
    <n v="0"/>
    <n v="0"/>
    <n v="0"/>
  </r>
  <r>
    <x v="10"/>
    <x v="48"/>
    <x v="7987"/>
    <n v="4.6179999999999999E-2"/>
    <n v="0.1"/>
    <n v="1.7578728349999999"/>
    <n v="2.5"/>
    <n v="1.98325689204637E-10"/>
    <n v="0.742127165198326"/>
    <n v="2.5"/>
    <n v="0"/>
    <n v="20"/>
    <n v="8"/>
    <n v="20.25"/>
    <n v="1"/>
    <n v="0"/>
    <n v="0"/>
    <n v="0"/>
    <n v="0"/>
    <n v="0"/>
  </r>
  <r>
    <x v="10"/>
    <x v="48"/>
    <x v="7988"/>
    <n v="4.6059999999999997E-2"/>
    <n v="0.1"/>
    <n v="1.9810437506666601"/>
    <n v="1.99999999999999"/>
    <n v="0.81119791629223903"/>
    <n v="0.83015416562557198"/>
    <n v="1.99999999999999"/>
    <n v="0"/>
    <n v="20"/>
    <n v="8"/>
    <n v="19.484375"/>
    <n v="0.499999999999999"/>
    <n v="0"/>
    <n v="0.31119791666666602"/>
    <n v="0"/>
    <n v="0"/>
    <n v="0"/>
  </r>
  <r>
    <x v="10"/>
    <x v="48"/>
    <x v="7989"/>
    <n v="4.018E-2"/>
    <n v="0.1"/>
    <n v="5.0699946493333297"/>
    <n v="0"/>
    <n v="6.0583333339965098"/>
    <n v="0.98833868466317598"/>
    <n v="0"/>
    <n v="2.5"/>
    <n v="20"/>
    <n v="9"/>
    <n v="19"/>
    <n v="0.1"/>
    <n v="0"/>
    <n v="0.83333333333333304"/>
    <n v="0"/>
    <n v="0.22499999999999901"/>
    <n v="0"/>
  </r>
  <r>
    <x v="10"/>
    <x v="48"/>
    <x v="7990"/>
    <n v="4.018E-2"/>
    <n v="0.1"/>
    <n v="2.2632469753333302"/>
    <n v="0"/>
    <n v="3.55833333307588"/>
    <n v="1.29508635774254"/>
    <n v="0"/>
    <n v="0"/>
    <n v="20"/>
    <n v="9"/>
    <n v="19"/>
    <n v="0.6"/>
    <n v="0"/>
    <n v="0.83333333333333304"/>
    <n v="0"/>
    <n v="0.225000000000001"/>
    <n v="0"/>
  </r>
  <r>
    <x v="10"/>
    <x v="48"/>
    <x v="7991"/>
    <n v="4.1910000000000003E-2"/>
    <n v="0.1"/>
    <n v="1.9730383763333299"/>
    <n v="2.5"/>
    <n v="1.05833333267471"/>
    <n v="1.5852949563413801"/>
    <n v="2.5"/>
    <n v="0"/>
    <n v="20"/>
    <n v="9"/>
    <n v="19"/>
    <n v="0.6"/>
    <n v="0"/>
    <n v="0.83333333333333304"/>
    <n v="0"/>
    <n v="0.22500000000000001"/>
    <n v="0"/>
  </r>
  <r>
    <x v="10"/>
    <x v="48"/>
    <x v="7992"/>
    <n v="2.3949999999999999E-2"/>
    <n v="0.1"/>
    <n v="5.3054855145848601"/>
    <n v="0"/>
    <n v="7.1845848594195401"/>
    <n v="1.87909934483468"/>
    <n v="0"/>
    <n v="2.5"/>
    <n v="20"/>
    <n v="9"/>
    <n v="19"/>
    <n v="0.1"/>
    <n v="0"/>
    <n v="1.7222222222222201"/>
    <n v="0"/>
    <n v="0.462362637362637"/>
    <n v="0"/>
  </r>
  <r>
    <x v="10"/>
    <x v="48"/>
    <x v="7993"/>
    <n v="3.1040000000000002E-2"/>
    <n v="0.1"/>
    <n v="0.50448843499999896"/>
    <n v="2.5"/>
    <n v="3.5744651682989498E-10"/>
    <n v="1.99551156535744"/>
    <n v="2.5"/>
    <n v="0"/>
    <n v="20"/>
    <n v="9"/>
    <n v="19.6666666666666"/>
    <n v="0.6"/>
    <n v="0"/>
    <n v="0"/>
    <n v="0"/>
    <n v="0"/>
    <n v="0"/>
  </r>
  <r>
    <x v="10"/>
    <x v="48"/>
    <x v="7994"/>
    <n v="2.2009999999999998E-2"/>
    <n v="0.1"/>
    <n v="6.5175903109511397"/>
    <n v="0"/>
    <n v="8.5668412526747293"/>
    <n v="2.0492509417235798"/>
    <n v="0"/>
    <n v="2.5"/>
    <n v="20"/>
    <n v="9"/>
    <n v="19"/>
    <n v="0.1"/>
    <n v="0"/>
    <n v="2.8540740740740702"/>
    <n v="0"/>
    <n v="0.712767177877068"/>
    <n v="0"/>
  </r>
  <r>
    <x v="10"/>
    <x v="48"/>
    <x v="7995"/>
    <n v="2.7859999999999999E-2"/>
    <n v="0.1"/>
    <n v="0.43912662000000002"/>
    <n v="2.5"/>
    <n v="0"/>
    <n v="2.0608733799999999"/>
    <n v="2.5"/>
    <n v="0"/>
    <n v="20"/>
    <n v="8"/>
    <n v="20.515555555555501"/>
    <n v="0.6"/>
    <n v="0"/>
    <n v="0"/>
    <n v="0"/>
    <n v="0"/>
    <n v="0"/>
  </r>
  <r>
    <x v="10"/>
    <x v="48"/>
    <x v="7996"/>
    <n v="2.7490000000000001E-2"/>
    <n v="0.1"/>
    <n v="2.4379361909999901"/>
    <n v="3.8050000000000003E-5"/>
    <n v="4.5000000005993499"/>
    <n v="2.0621018595993501"/>
    <n v="0"/>
    <n v="1.99999999999999"/>
    <n v="20"/>
    <n v="8"/>
    <n v="19.733333333333299"/>
    <n v="0.1"/>
    <n v="0"/>
    <n v="0"/>
    <n v="0"/>
    <n v="0"/>
    <n v="0"/>
  </r>
  <r>
    <x v="10"/>
    <x v="48"/>
    <x v="7997"/>
    <n v="2.308E-2"/>
    <n v="0.1"/>
    <n v="6.6426536072844797"/>
    <n v="0.139443065"/>
    <n v="8.6501745856633097"/>
    <n v="2.14696404337883"/>
    <n v="0"/>
    <n v="2.5"/>
    <n v="20"/>
    <n v="8"/>
    <n v="19"/>
    <n v="0.499999999999999"/>
    <n v="0"/>
    <n v="2.9374074074074099"/>
    <n v="0"/>
    <n v="0.712767177877068"/>
    <n v="0"/>
  </r>
  <r>
    <x v="10"/>
    <x v="48"/>
    <x v="7998"/>
    <n v="3.2899999999999999E-2"/>
    <n v="0.1"/>
    <n v="0.65748258699999995"/>
    <n v="3.0364009699999999"/>
    <n v="2.7050217621393802E-10"/>
    <n v="2.3789183832704999"/>
    <n v="2.5"/>
    <n v="0"/>
    <n v="20"/>
    <n v="8"/>
    <n v="20.515555555555501"/>
    <n v="1"/>
    <n v="0"/>
    <n v="0"/>
    <n v="0"/>
    <n v="0"/>
    <n v="0"/>
  </r>
  <r>
    <x v="10"/>
    <x v="48"/>
    <x v="7999"/>
    <n v="3.0669999999999999E-2"/>
    <n v="0.1"/>
    <n v="0.89399184200000004"/>
    <n v="3.1612262899999899"/>
    <n v="0.50000000034351599"/>
    <n v="2.7672344483435101"/>
    <n v="1.99999999999999"/>
    <n v="0"/>
    <n v="20"/>
    <n v="8"/>
    <n v="19.733333333333299"/>
    <n v="0.499999999999999"/>
    <n v="0"/>
    <n v="0"/>
    <n v="0"/>
    <n v="0"/>
    <n v="0"/>
  </r>
  <r>
    <x v="10"/>
    <x v="48"/>
    <x v="8000"/>
    <n v="1.9560000000000001E-2"/>
    <n v="0.1"/>
    <n v="8.0702165860000008"/>
    <n v="1.7047975799999999"/>
    <n v="9.6850000005464096"/>
    <n v="3.3195809945464099"/>
    <n v="0"/>
    <n v="2.5"/>
    <n v="20"/>
    <n v="9"/>
    <n v="19"/>
    <n v="0.1"/>
    <n v="0"/>
    <n v="3.5"/>
    <n v="0"/>
    <n v="1.1850000000000001"/>
    <n v="0"/>
  </r>
  <r>
    <x v="10"/>
    <x v="48"/>
    <x v="8001"/>
    <n v="2.5020000000000001E-2"/>
    <n v="0.1"/>
    <n v="3.9937766713539"/>
    <n v="2.298660645"/>
    <n v="5.7182427980274602"/>
    <n v="4.0231267716735601"/>
    <n v="0"/>
    <n v="1.99999999999999"/>
    <n v="20"/>
    <n v="9"/>
    <n v="21"/>
    <n v="0.6"/>
    <n v="0"/>
    <n v="0.94324279835390201"/>
    <n v="0"/>
    <n v="0.27499999999999902"/>
    <n v="0"/>
  </r>
  <r>
    <x v="10"/>
    <x v="48"/>
    <x v="8002"/>
    <n v="3.0939999999999999E-2"/>
    <n v="0.1"/>
    <n v="0.77464706899999902"/>
    <n v="2.5698811300000002"/>
    <n v="2.50000000077759"/>
    <n v="4.2952340617775899"/>
    <n v="0"/>
    <n v="0"/>
    <n v="20"/>
    <n v="10"/>
    <n v="20.957432098765398"/>
    <n v="1"/>
    <n v="0"/>
    <n v="0"/>
    <n v="0"/>
    <n v="0"/>
    <n v="0"/>
  </r>
  <r>
    <x v="10"/>
    <x v="48"/>
    <x v="8003"/>
    <n v="3.1710000000000002E-2"/>
    <n v="0.1"/>
    <n v="0.79086339799999905"/>
    <n v="2.6113875800000002"/>
    <n v="2.5000000001706302"/>
    <n v="4.3205241821706304"/>
    <n v="0"/>
    <n v="0"/>
    <n v="20"/>
    <n v="12"/>
    <n v="20.272592592592499"/>
    <n v="1"/>
    <n v="0"/>
    <n v="0"/>
    <n v="0"/>
    <n v="0"/>
    <n v="0"/>
  </r>
  <r>
    <x v="10"/>
    <x v="48"/>
    <x v="8004"/>
    <n v="3.1739999999999997E-2"/>
    <n v="0.1"/>
    <n v="0.83681653960569402"/>
    <n v="2.5537795149999898"/>
    <n v="2.56013987312061"/>
    <n v="4.2771028485149101"/>
    <n v="0"/>
    <n v="0"/>
    <n v="20"/>
    <n v="13"/>
    <n v="19.7555555555555"/>
    <n v="1"/>
    <n v="0"/>
    <n v="0"/>
    <n v="0"/>
    <n v="6.0139872605693603E-2"/>
    <n v="0"/>
  </r>
  <r>
    <x v="10"/>
    <x v="48"/>
    <x v="8005"/>
    <n v="3.3520000000000001E-2"/>
    <n v="0.1"/>
    <n v="0.752999104999999"/>
    <n v="2.4721185499999998"/>
    <n v="2.4999999994894702"/>
    <n v="4.21911944448948"/>
    <n v="0"/>
    <n v="0"/>
    <n v="20"/>
    <n v="14"/>
    <n v="19.3333333333333"/>
    <n v="1"/>
    <n v="0"/>
    <n v="0"/>
    <n v="0"/>
    <n v="0"/>
    <n v="0"/>
  </r>
  <r>
    <x v="10"/>
    <x v="48"/>
    <x v="8006"/>
    <n v="3.424E-2"/>
    <n v="0.1"/>
    <n v="3.2700346392844701"/>
    <n v="1.9294446750000001"/>
    <n v="5.0101745850284596"/>
    <n v="3.6695846207439899"/>
    <n v="0"/>
    <n v="0"/>
    <n v="20"/>
    <n v="14"/>
    <n v="19"/>
    <n v="1"/>
    <n v="0"/>
    <n v="1.7974074074074"/>
    <n v="0"/>
    <n v="0.712767177877068"/>
    <n v="0"/>
  </r>
  <r>
    <x v="10"/>
    <x v="48"/>
    <x v="8007"/>
    <n v="3.9989999999999998E-2"/>
    <n v="0.1"/>
    <n v="0.84778635499999899"/>
    <n v="3.5371677403758102"/>
    <n v="0.49999999984626697"/>
    <n v="3.1893813852220698"/>
    <n v="2.00000000037581"/>
    <n v="0"/>
    <n v="20"/>
    <n v="12"/>
    <n v="20.035555555555501"/>
    <n v="1"/>
    <n v="0"/>
    <n v="0"/>
    <n v="0"/>
    <n v="0"/>
    <n v="0"/>
  </r>
  <r>
    <x v="10"/>
    <x v="48"/>
    <x v="8008"/>
    <n v="4.1320000000000003E-2"/>
    <n v="0.1"/>
    <n v="1.12527424799999"/>
    <n v="3.4729312896241802"/>
    <n v="0"/>
    <n v="2.34765704162418"/>
    <n v="2.4999999996241802"/>
    <n v="0"/>
    <n v="20"/>
    <n v="11"/>
    <n v="19.533333333333299"/>
    <n v="0.59999999992483699"/>
    <n v="0"/>
    <n v="0"/>
    <n v="0"/>
    <n v="0"/>
    <n v="0"/>
  </r>
  <r>
    <x v="10"/>
    <x v="48"/>
    <x v="8009"/>
    <n v="3.3570000000000003E-2"/>
    <n v="0.1"/>
    <n v="4.562297568"/>
    <n v="0.439239355"/>
    <n v="5.4749999997064398"/>
    <n v="1.3519417867064401"/>
    <n v="0"/>
    <n v="1.99999999999999"/>
    <n v="20"/>
    <n v="10"/>
    <n v="19"/>
    <n v="0.1"/>
    <n v="0"/>
    <n v="0.75"/>
    <n v="0"/>
    <n v="0.22500000000000001"/>
    <n v="0"/>
  </r>
  <r>
    <x v="10"/>
    <x v="48"/>
    <x v="8010"/>
    <n v="3.3020000000000001E-2"/>
    <n v="0.1"/>
    <n v="7.5339492450252097"/>
    <n v="8.6831450000000004E-2"/>
    <n v="8.2109153259296299"/>
    <n v="0.76379753090441205"/>
    <n v="0"/>
    <n v="2.5"/>
    <n v="20"/>
    <n v="10"/>
    <n v="19"/>
    <n v="0.499999999999999"/>
    <n v="0"/>
    <n v="2.4981481481481498"/>
    <n v="0"/>
    <n v="0.712767177877068"/>
    <n v="0"/>
  </r>
  <r>
    <x v="10"/>
    <x v="48"/>
    <x v="8011"/>
    <n v="3.9359999999999999E-2"/>
    <n v="0.1"/>
    <n v="1.7578728349999999"/>
    <n v="2.5"/>
    <n v="1.98325689204637E-10"/>
    <n v="0.742127165198326"/>
    <n v="2.5"/>
    <n v="0"/>
    <n v="20"/>
    <n v="10"/>
    <n v="20.311111111111099"/>
    <n v="1"/>
    <n v="0"/>
    <n v="0"/>
    <n v="0"/>
    <n v="0"/>
    <n v="0"/>
  </r>
  <r>
    <x v="10"/>
    <x v="48"/>
    <x v="8012"/>
    <n v="3.8390000000000001E-2"/>
    <n v="0.1"/>
    <n v="1.669845834"/>
    <n v="1.99999999999999"/>
    <n v="0.49999999962557201"/>
    <n v="0.83015416562557198"/>
    <n v="1.99999999999999"/>
    <n v="0"/>
    <n v="20"/>
    <n v="9"/>
    <n v="19.6666666666666"/>
    <n v="0.499999999999999"/>
    <n v="0"/>
    <n v="0"/>
    <n v="0"/>
    <n v="0"/>
    <n v="0"/>
  </r>
  <r>
    <x v="10"/>
    <x v="48"/>
    <x v="8013"/>
    <n v="3.2590000000000001E-2"/>
    <n v="0.1"/>
    <n v="5.161661316"/>
    <n v="0"/>
    <n v="6.1500000006631703"/>
    <n v="0.98833868466317598"/>
    <n v="0"/>
    <n v="2.5"/>
    <n v="20"/>
    <n v="7.9"/>
    <n v="19"/>
    <n v="0.1"/>
    <n v="0"/>
    <n v="0.92500000000000104"/>
    <n v="0"/>
    <n v="0.22499999999999901"/>
    <n v="0"/>
  </r>
  <r>
    <x v="10"/>
    <x v="48"/>
    <x v="8014"/>
    <n v="3.356E-2"/>
    <n v="0.1"/>
    <n v="2.4549136420000002"/>
    <n v="2.5"/>
    <n v="1.2499999997425399"/>
    <n v="1.29508635774254"/>
    <n v="2.5"/>
    <n v="0"/>
    <n v="20"/>
    <n v="6.7"/>
    <n v="19"/>
    <n v="0.6"/>
    <n v="0"/>
    <n v="1.0249999999999999"/>
    <n v="0"/>
    <n v="0.225000000000001"/>
    <n v="0"/>
  </r>
  <r>
    <x v="10"/>
    <x v="48"/>
    <x v="8015"/>
    <n v="1.7000000000000001E-2"/>
    <n v="0.1"/>
    <n v="6.2915121248070802"/>
    <n v="0"/>
    <n v="7.8768070811484696"/>
    <n v="1.5852949563413801"/>
    <n v="0"/>
    <n v="2.5"/>
    <n v="20"/>
    <n v="5.6"/>
    <n v="19"/>
    <n v="0.1"/>
    <n v="0"/>
    <n v="2.41444444444444"/>
    <n v="0"/>
    <n v="0.462362637362637"/>
    <n v="0"/>
  </r>
  <r>
    <x v="11"/>
    <x v="48"/>
    <x v="8016"/>
    <n v="2.0449999999999999E-2"/>
    <n v="0.1"/>
    <n v="0.67798979800000003"/>
    <n v="2.5"/>
    <n v="3.3333114046740703E-10"/>
    <n v="1.82201020233333"/>
    <n v="2.5"/>
    <n v="0"/>
    <n v="20"/>
    <n v="4.4000000000000004"/>
    <n v="19.973333333333301"/>
    <n v="0.6"/>
    <n v="0"/>
    <n v="0"/>
    <n v="0"/>
    <n v="0"/>
    <n v="0"/>
  </r>
  <r>
    <x v="11"/>
    <x v="48"/>
    <x v="8017"/>
    <n v="1.154E-2"/>
    <n v="0.1"/>
    <n v="5.0923884793333301"/>
    <n v="0"/>
    <n v="7.0333333335034096"/>
    <n v="1.94094485417008"/>
    <n v="0"/>
    <n v="1.99999999999999"/>
    <n v="20"/>
    <n v="3.3"/>
    <n v="19"/>
    <n v="0.1"/>
    <n v="0"/>
    <n v="1.30833333333333"/>
    <n v="1"/>
    <n v="0.225000000000001"/>
    <n v="0"/>
  </r>
  <r>
    <x v="11"/>
    <x v="48"/>
    <x v="8018"/>
    <n v="1.142E-2"/>
    <n v="0.1"/>
    <n v="8.2618524129999908"/>
    <n v="0"/>
    <n v="10.259999999360501"/>
    <n v="1.99814758636057"/>
    <n v="0"/>
    <n v="2.5"/>
    <n v="20"/>
    <n v="2.1"/>
    <n v="19"/>
    <n v="0.499999999999999"/>
    <n v="0"/>
    <n v="4.0749999999999904"/>
    <n v="0"/>
    <n v="1.1850000000000001"/>
    <n v="0"/>
  </r>
  <r>
    <x v="11"/>
    <x v="48"/>
    <x v="8019"/>
    <n v="1.3390000000000001E-2"/>
    <n v="0.1"/>
    <n v="1.3645467759999901"/>
    <n v="0"/>
    <n v="3.3750000001821201"/>
    <n v="2.01045322418212"/>
    <n v="0"/>
    <n v="0"/>
    <n v="20"/>
    <n v="1"/>
    <n v="21"/>
    <n v="1"/>
    <n v="0"/>
    <n v="0.59999999999999898"/>
    <n v="0"/>
    <n v="0.27499999999999902"/>
    <n v="0"/>
  </r>
  <r>
    <x v="11"/>
    <x v="48"/>
    <x v="8020"/>
    <n v="1.7479999999999999E-2"/>
    <n v="0.1"/>
    <n v="0.48632539899999999"/>
    <n v="2.5000380500000001"/>
    <n v="-3.6049630944510098E-10"/>
    <n v="2.0137126506395"/>
    <n v="2.5"/>
    <n v="0"/>
    <n v="20"/>
    <n v="1"/>
    <n v="20.2"/>
    <n v="1"/>
    <n v="0"/>
    <n v="0"/>
    <n v="0"/>
    <n v="0"/>
    <n v="0"/>
  </r>
  <r>
    <x v="11"/>
    <x v="48"/>
    <x v="8021"/>
    <n v="1.5089999999999999E-2"/>
    <n v="0.1"/>
    <n v="7.7502038750000004"/>
    <n v="0.139443065"/>
    <n v="9.7023437508913801"/>
    <n v="2.0915829408913802"/>
    <n v="0"/>
    <n v="2.5"/>
    <n v="20"/>
    <n v="1"/>
    <n v="19"/>
    <n v="0.499999999999999"/>
    <n v="0"/>
    <n v="4.1666666666666599"/>
    <n v="0"/>
    <n v="0.53567708333333297"/>
    <n v="0"/>
  </r>
  <r>
    <x v="11"/>
    <x v="48"/>
    <x v="8022"/>
    <n v="2.785E-2"/>
    <n v="0.1"/>
    <n v="2.6095197813333302"/>
    <n v="0.53640096999999998"/>
    <n v="4.3583333341868196"/>
    <n v="2.2852145228534901"/>
    <n v="0"/>
    <n v="0"/>
    <n v="20"/>
    <n v="2"/>
    <n v="21"/>
    <n v="1"/>
    <n v="0"/>
    <n v="1.5833333333333299"/>
    <n v="0"/>
    <n v="0.27499999999999902"/>
    <n v="0"/>
  </r>
  <r>
    <x v="11"/>
    <x v="48"/>
    <x v="8023"/>
    <n v="7.2050000000000003E-2"/>
    <n v="0.1"/>
    <n v="1.03463365"/>
    <n v="3.6612262898336798"/>
    <n v="0"/>
    <n v="2.6265926398336799"/>
    <n v="2.4999999998336802"/>
    <n v="0"/>
    <n v="20"/>
    <n v="1"/>
    <n v="21"/>
    <n v="1"/>
    <n v="0"/>
    <n v="0"/>
    <n v="0"/>
    <n v="0"/>
    <n v="0"/>
  </r>
  <r>
    <x v="11"/>
    <x v="48"/>
    <x v="8024"/>
    <n v="3.9140000000000001E-2"/>
    <n v="0.1"/>
    <n v="1.57612103399999"/>
    <n v="1.70479758016631"/>
    <n v="3.0625000005712399"/>
    <n v="3.1911765467375499"/>
    <n v="1.6631140908884801E-10"/>
    <n v="0"/>
    <n v="20"/>
    <n v="1"/>
    <n v="19.75"/>
    <n v="0.50000000003326195"/>
    <n v="0"/>
    <n v="0.5625"/>
    <n v="0"/>
    <n v="0"/>
    <n v="0"/>
  </r>
  <r>
    <x v="11"/>
    <x v="48"/>
    <x v="8025"/>
    <n v="3.3189999999999997E-2"/>
    <n v="0.1"/>
    <n v="8.1439649172430499"/>
    <n v="2.298660645"/>
    <n v="9.7827772359487106"/>
    <n v="3.9374729637056598"/>
    <n v="0"/>
    <n v="2.5"/>
    <n v="20"/>
    <n v="3"/>
    <n v="19"/>
    <n v="0.499999999999999"/>
    <n v="0"/>
    <n v="4"/>
    <n v="0"/>
    <n v="0.78277723524305498"/>
    <n v="0"/>
  </r>
  <r>
    <x v="11"/>
    <x v="48"/>
    <x v="8026"/>
    <n v="8.7319999999999995E-2"/>
    <n v="0.1"/>
    <n v="0.85188220199999998"/>
    <n v="5.0698811294591204"/>
    <n v="0"/>
    <n v="4.2179989274591199"/>
    <n v="2.4999999994591202"/>
    <n v="0"/>
    <n v="20"/>
    <n v="4"/>
    <n v="21"/>
    <n v="1"/>
    <n v="0"/>
    <n v="0"/>
    <n v="0"/>
    <n v="0"/>
    <n v="0"/>
  </r>
  <r>
    <x v="11"/>
    <x v="48"/>
    <x v="8027"/>
    <n v="5.5100000000000003E-2"/>
    <n v="0.1"/>
    <n v="0.86823367100000004"/>
    <n v="4.6113875805408702"/>
    <n v="0.49999999968041298"/>
    <n v="4.2431539092212898"/>
    <n v="2.00000000054087"/>
    <n v="0"/>
    <n v="20"/>
    <n v="5"/>
    <n v="19.9375"/>
    <n v="0.50000000010817502"/>
    <n v="0"/>
    <n v="0"/>
    <n v="0"/>
    <n v="0"/>
    <n v="0"/>
  </r>
  <r>
    <x v="11"/>
    <x v="48"/>
    <x v="8028"/>
    <n v="4.2659999999999997E-2"/>
    <n v="0.1"/>
    <n v="5.9915903652201496"/>
    <n v="2.5537795149999898"/>
    <n v="7.6385903925470799"/>
    <n v="4.2007795423269201"/>
    <n v="0"/>
    <n v="2.5"/>
    <n v="20"/>
    <n v="4"/>
    <n v="19.00390625"/>
    <n v="0.1"/>
    <n v="0"/>
    <n v="2.5784505206144499"/>
    <n v="0"/>
    <n v="6.0139872605693603E-2"/>
    <n v="0"/>
  </r>
  <r>
    <x v="11"/>
    <x v="48"/>
    <x v="8029"/>
    <n v="7.4609999999999996E-2"/>
    <n v="0.1"/>
    <n v="0.83103003820519405"/>
    <n v="4.9721185500000002"/>
    <n v="0"/>
    <n v="4.1410885117948002"/>
    <n v="2.5"/>
    <n v="0"/>
    <n v="20"/>
    <n v="4"/>
    <n v="19.999999999835801"/>
    <n v="0.6"/>
    <n v="0"/>
    <n v="2.0519408394647999E-10"/>
    <n v="0"/>
    <n v="0"/>
    <n v="0"/>
  </r>
  <r>
    <x v="11"/>
    <x v="48"/>
    <x v="8030"/>
    <n v="3.6450000000000003E-2"/>
    <n v="0.1"/>
    <n v="4.3422261379999902"/>
    <n v="1.9294446750000001"/>
    <n v="6.0000000009266703"/>
    <n v="3.5872185379266699"/>
    <n v="0"/>
    <n v="1.99999999999999"/>
    <n v="20"/>
    <n v="3.7"/>
    <n v="19"/>
    <n v="0.1"/>
    <n v="0"/>
    <n v="1.2749999999999999"/>
    <n v="0"/>
    <n v="0.22500000000000001"/>
    <n v="0"/>
  </r>
  <r>
    <x v="11"/>
    <x v="48"/>
    <x v="8031"/>
    <n v="2.7609999999999999E-2"/>
    <n v="0.1"/>
    <n v="8.4150600586285496"/>
    <n v="1.5371677399999999"/>
    <n v="9.9769302098823793"/>
    <n v="3.0990378912538299"/>
    <n v="0"/>
    <n v="2.5"/>
    <n v="20"/>
    <n v="3"/>
    <n v="19"/>
    <n v="0.499999999999999"/>
    <n v="0"/>
    <n v="4"/>
    <n v="0"/>
    <n v="0.97693020962855504"/>
    <n v="0"/>
  </r>
  <r>
    <x v="11"/>
    <x v="48"/>
    <x v="8032"/>
    <n v="8.3330000000000001E-2"/>
    <n v="0.1"/>
    <n v="1.24793405799999"/>
    <n v="3.4729312897367701"/>
    <n v="0"/>
    <n v="2.2249972317367699"/>
    <n v="2.4999999997367701"/>
    <n v="0"/>
    <n v="20"/>
    <n v="2"/>
    <n v="21"/>
    <n v="1"/>
    <n v="0"/>
    <n v="0"/>
    <n v="0"/>
    <n v="0"/>
    <n v="0"/>
  </r>
  <r>
    <x v="11"/>
    <x v="48"/>
    <x v="8033"/>
    <n v="6.6799999999999998E-2"/>
    <n v="0.1"/>
    <n v="2.1569828176666599"/>
    <n v="2.4392393552632199"/>
    <n v="0.90104166649761697"/>
    <n v="1.18329820409417"/>
    <n v="2.0000000002632201"/>
    <n v="0"/>
    <n v="20"/>
    <n v="2"/>
    <n v="19.8125"/>
    <n v="0.500000000052644"/>
    <n v="0"/>
    <n v="0.40104166666666602"/>
    <n v="0"/>
    <n v="0"/>
    <n v="0"/>
  </r>
  <r>
    <x v="11"/>
    <x v="48"/>
    <x v="8034"/>
    <n v="5.2510000000000001E-2"/>
    <n v="0.1"/>
    <n v="3.40923421366666"/>
    <n v="8.6831450000000004E-2"/>
    <n v="3.9166666674633301"/>
    <n v="0.59426390379667204"/>
    <n v="0"/>
    <n v="0"/>
    <n v="20"/>
    <n v="2"/>
    <n v="19"/>
    <n v="0.1"/>
    <n v="0"/>
    <n v="1.4166666666666601"/>
    <n v="0"/>
    <n v="0"/>
    <n v="0"/>
  </r>
  <r>
    <x v="11"/>
    <x v="48"/>
    <x v="8035"/>
    <n v="3.0859999999999999E-2"/>
    <n v="0.1"/>
    <n v="9.2446675285437294"/>
    <n v="0"/>
    <n v="9.8794338445850798"/>
    <n v="0.63476631604135003"/>
    <n v="0"/>
    <n v="2.5"/>
    <n v="20"/>
    <n v="1"/>
    <n v="19"/>
    <n v="0.1"/>
    <n v="0"/>
    <n v="4.1666666666666599"/>
    <n v="0"/>
    <n v="0.712767177877069"/>
    <n v="0"/>
  </r>
  <r>
    <x v="11"/>
    <x v="48"/>
    <x v="8036"/>
    <n v="4.1919999999999999E-2"/>
    <n v="0.1"/>
    <n v="2.59284324155555"/>
    <n v="0"/>
    <n v="3.3255555550883802"/>
    <n v="0.73271231353282895"/>
    <n v="0"/>
    <n v="0"/>
    <n v="20"/>
    <n v="0"/>
    <n v="21"/>
    <n v="0.6"/>
    <n v="0"/>
    <n v="0.82555555555555704"/>
    <n v="0"/>
    <n v="0"/>
    <n v="0"/>
  </r>
  <r>
    <x v="11"/>
    <x v="48"/>
    <x v="8037"/>
    <n v="4.9259999999999998E-2"/>
    <n v="0.1"/>
    <n v="1.605047822"/>
    <n v="2.5"/>
    <n v="1.4035439477311201E-12"/>
    <n v="0.89495217800140403"/>
    <n v="2.5"/>
    <n v="0"/>
    <n v="20"/>
    <n v="-0.6"/>
    <n v="20.306666666666601"/>
    <n v="0.6"/>
    <n v="0"/>
    <n v="0"/>
    <n v="0"/>
    <n v="0"/>
    <n v="0"/>
  </r>
  <r>
    <x v="11"/>
    <x v="48"/>
    <x v="8038"/>
    <n v="2.5440000000000001E-2"/>
    <n v="0.1"/>
    <n v="5.9162169280293"/>
    <n v="0"/>
    <n v="7.1290293033065799"/>
    <n v="1.2128123752772799"/>
    <n v="0"/>
    <n v="2.5"/>
    <n v="20"/>
    <n v="-1"/>
    <n v="19"/>
    <n v="0.1"/>
    <n v="0"/>
    <n v="1.6666666666666601"/>
    <n v="0"/>
    <n v="0.462362637362638"/>
    <n v="0"/>
  </r>
  <r>
    <x v="11"/>
    <x v="48"/>
    <x v="8039"/>
    <n v="2.6960000000000001E-2"/>
    <n v="0.1"/>
    <n v="2.6565726216666601"/>
    <n v="2.5"/>
    <n v="1.66666666639673"/>
    <n v="1.5100940447300599"/>
    <n v="2.5"/>
    <n v="0"/>
    <n v="20"/>
    <n v="-1"/>
    <n v="19"/>
    <n v="0.6"/>
    <n v="0"/>
    <n v="1.6666666666666601"/>
    <n v="0"/>
    <n v="0"/>
    <n v="0"/>
  </r>
  <r>
    <x v="11"/>
    <x v="48"/>
    <x v="8040"/>
    <n v="2.6800000000000001E-2"/>
    <n v="0.1"/>
    <n v="2.57623014766666"/>
    <n v="0"/>
    <n v="4.3916666673490701"/>
    <n v="1.8154365196824001"/>
    <n v="0"/>
    <n v="0"/>
    <n v="20"/>
    <n v="-1"/>
    <n v="19"/>
    <n v="0.1"/>
    <n v="0"/>
    <n v="1.6666666666666601"/>
    <n v="0"/>
    <n v="0.22499999999999901"/>
    <n v="0"/>
  </r>
  <r>
    <x v="11"/>
    <x v="48"/>
    <x v="8041"/>
    <n v="2.4899999999999999E-2"/>
    <n v="0.1"/>
    <n v="5.0380021700000004"/>
    <n v="0"/>
    <n v="6.9750000008677597"/>
    <n v="1.93699783086776"/>
    <n v="0"/>
    <n v="2.5"/>
    <n v="20"/>
    <n v="-2"/>
    <n v="19"/>
    <n v="0.1"/>
    <n v="0"/>
    <n v="1.75"/>
    <n v="0"/>
    <n v="0.225000000000001"/>
    <n v="0"/>
  </r>
  <r>
    <x v="11"/>
    <x v="48"/>
    <x v="8042"/>
    <n v="2.579E-2"/>
    <n v="0.1"/>
    <n v="2.4794636510000001"/>
    <n v="2.5"/>
    <n v="1.9750000007138"/>
    <n v="1.9955363497137999"/>
    <n v="2.5"/>
    <n v="0"/>
    <n v="20"/>
    <n v="-2"/>
    <n v="19"/>
    <n v="0.6"/>
    <n v="0"/>
    <n v="1.75"/>
    <n v="0"/>
    <n v="0.22500000000000001"/>
    <n v="0"/>
  </r>
  <r>
    <x v="11"/>
    <x v="48"/>
    <x v="8043"/>
    <n v="2.5180000000000001E-2"/>
    <n v="0.1"/>
    <n v="2.54924551333333"/>
    <n v="0"/>
    <n v="4.55833333293939"/>
    <n v="2.00908781960606"/>
    <n v="0"/>
    <n v="0"/>
    <n v="20"/>
    <n v="-3"/>
    <n v="19"/>
    <n v="0.1"/>
    <n v="0"/>
    <n v="1.8333333333333299"/>
    <n v="0"/>
    <n v="0.22499999999999901"/>
    <n v="0"/>
  </r>
  <r>
    <x v="11"/>
    <x v="48"/>
    <x v="8044"/>
    <n v="7.9299999999999995E-3"/>
    <n v="0.1"/>
    <n v="8.6739965550000004"/>
    <n v="3.8050000000000003E-5"/>
    <n v="10.684999999086299"/>
    <n v="2.0110414940863799"/>
    <n v="0"/>
    <n v="2.5"/>
    <n v="20"/>
    <n v="-3"/>
    <n v="19"/>
    <n v="0.1"/>
    <n v="0"/>
    <n v="4.5"/>
    <n v="0"/>
    <n v="1.1850000000000001"/>
    <n v="0"/>
  </r>
  <r>
    <x v="11"/>
    <x v="48"/>
    <x v="8045"/>
    <n v="2.4240000000000001E-2"/>
    <n v="0.1"/>
    <n v="4.8269568179999904"/>
    <n v="0.139443065"/>
    <n v="6.7749999996007402"/>
    <n v="2.08748624660074"/>
    <n v="0"/>
    <n v="1.99999999999999"/>
    <n v="20"/>
    <n v="-3"/>
    <n v="21"/>
    <n v="0.6"/>
    <n v="0"/>
    <n v="2"/>
    <n v="0"/>
    <n v="0.27500000000000002"/>
    <n v="0"/>
  </r>
  <r>
    <x v="11"/>
    <x v="48"/>
    <x v="8046"/>
    <n v="3.4299999999999997E-2"/>
    <n v="0.1"/>
    <n v="3.12014529333333"/>
    <n v="0.53640096999999998"/>
    <n v="4.8583333329163203"/>
    <n v="2.2745890095829902"/>
    <n v="0"/>
    <n v="0"/>
    <n v="20"/>
    <n v="-4"/>
    <n v="21"/>
    <n v="1"/>
    <n v="0"/>
    <n v="2.0833333333333299"/>
    <n v="0"/>
    <n v="0.27499999999999902"/>
    <n v="0"/>
  </r>
  <r>
    <x v="11"/>
    <x v="48"/>
    <x v="8047"/>
    <n v="5.4379999999999998E-2"/>
    <n v="0.1"/>
    <n v="3.08912834533333"/>
    <n v="1.1612262900000001"/>
    <n v="4.5333333326382199"/>
    <n v="2.6054312773048798"/>
    <n v="0"/>
    <n v="0"/>
    <n v="20"/>
    <n v="-3.4"/>
    <n v="21"/>
    <n v="1"/>
    <n v="0"/>
    <n v="2.0333333333333301"/>
    <n v="0"/>
    <n v="0"/>
    <n v="0"/>
  </r>
  <r>
    <x v="11"/>
    <x v="48"/>
    <x v="8048"/>
    <n v="8.3470000000000003E-2"/>
    <n v="0.1"/>
    <n v="2.0827250016666601"/>
    <n v="3.7047975799999899"/>
    <n v="1.5366666662320301"/>
    <n v="3.1587392445653601"/>
    <n v="1.99999999999999"/>
    <n v="0"/>
    <n v="20"/>
    <n v="-2"/>
    <n v="21"/>
    <n v="1"/>
    <n v="0"/>
    <n v="1.03666666666666"/>
    <n v="0"/>
    <n v="0"/>
    <n v="0"/>
  </r>
  <r>
    <x v="11"/>
    <x v="48"/>
    <x v="8049"/>
    <n v="9.4310000000000005E-2"/>
    <n v="0.1"/>
    <n v="0.90621874099999999"/>
    <n v="4.798660645"/>
    <n v="1.7230172844051499E-10"/>
    <n v="3.8924419041723"/>
    <n v="2.5"/>
    <n v="0"/>
    <n v="20"/>
    <n v="-1.1000000000000001"/>
    <n v="20.34"/>
    <n v="0.6"/>
    <n v="0"/>
    <n v="0"/>
    <n v="0"/>
    <n v="0"/>
    <n v="0"/>
  </r>
  <r>
    <x v="11"/>
    <x v="48"/>
    <x v="8050"/>
    <n v="4.743E-2"/>
    <n v="0.1"/>
    <n v="8.1975731974512094"/>
    <n v="2.5698811300000002"/>
    <n v="9.7947747646043002"/>
    <n v="4.1670826971530897"/>
    <n v="0"/>
    <n v="2.5"/>
    <n v="20"/>
    <n v="0"/>
    <n v="19"/>
    <n v="0.1"/>
    <n v="0"/>
    <n v="4.25"/>
    <n v="0"/>
    <n v="0.54477476545121495"/>
    <n v="0"/>
  </r>
  <r>
    <x v="11"/>
    <x v="48"/>
    <x v="8051"/>
    <n v="8.165E-2"/>
    <n v="0.1"/>
    <n v="1.6040557635347199"/>
    <n v="2.6113875800000002"/>
    <n v="3.1833333317333299"/>
    <n v="4.1906651481986001"/>
    <n v="0"/>
    <n v="0"/>
    <n v="20"/>
    <n v="0"/>
    <n v="21"/>
    <n v="0.6"/>
    <n v="0"/>
    <n v="0.68333333253472495"/>
    <n v="0"/>
    <n v="0"/>
    <n v="0"/>
  </r>
  <r>
    <x v="11"/>
    <x v="48"/>
    <x v="8052"/>
    <n v="0.14008999999999999"/>
    <n v="0.1"/>
    <n v="0.90081047874869202"/>
    <n v="5.0537795150000004"/>
    <n v="0"/>
    <n v="4.1529690362513003"/>
    <n v="2.5"/>
    <n v="0"/>
    <n v="20"/>
    <n v="1"/>
    <n v="20.199999999401001"/>
    <n v="0.6"/>
    <n v="0"/>
    <n v="7.4869266342147904E-10"/>
    <n v="0"/>
    <n v="0"/>
    <n v="0"/>
  </r>
  <r>
    <x v="11"/>
    <x v="48"/>
    <x v="8053"/>
    <n v="3.764E-2"/>
    <n v="0.1"/>
    <n v="5.09961807"/>
    <n v="2.4721185499999998"/>
    <n v="6.7250000007114599"/>
    <n v="4.0975004807114601"/>
    <n v="0"/>
    <n v="2.5"/>
    <n v="20"/>
    <n v="1"/>
    <n v="19"/>
    <n v="0.1"/>
    <n v="0"/>
    <n v="1.5"/>
    <n v="0"/>
    <n v="0.225000000000001"/>
    <n v="0"/>
  </r>
  <r>
    <x v="11"/>
    <x v="48"/>
    <x v="8054"/>
    <n v="3.841E-2"/>
    <n v="0.1"/>
    <n v="8.2330183776666601"/>
    <n v="1.9294446750000001"/>
    <n v="9.85166666584065"/>
    <n v="3.5480929631739802"/>
    <n v="0"/>
    <n v="1.99999999999999"/>
    <n v="20"/>
    <n v="1"/>
    <n v="19"/>
    <n v="0.6"/>
    <n v="0"/>
    <n v="4.1666666666666599"/>
    <n v="0"/>
    <n v="1.1850000000000001"/>
    <n v="0"/>
  </r>
  <r>
    <x v="11"/>
    <x v="48"/>
    <x v="8055"/>
    <n v="4.1709999999999997E-2"/>
    <n v="0.1"/>
    <n v="2.91685548866666"/>
    <n v="1.5371677399999999"/>
    <n v="4.4416666662355802"/>
    <n v="3.0619789175689198"/>
    <n v="0"/>
    <n v="0"/>
    <n v="20"/>
    <n v="1"/>
    <n v="21"/>
    <n v="1"/>
    <n v="0"/>
    <n v="1.6666666666666601"/>
    <n v="0"/>
    <n v="0.27499999999999902"/>
    <n v="0"/>
  </r>
  <r>
    <x v="11"/>
    <x v="48"/>
    <x v="8056"/>
    <n v="6.4890000000000003E-2"/>
    <n v="0.1"/>
    <n v="2.9505186436666602"/>
    <n v="0.97293129"/>
    <n v="4.1666666662743097"/>
    <n v="2.1890793126076402"/>
    <n v="0"/>
    <n v="0"/>
    <n v="20"/>
    <n v="1"/>
    <n v="21"/>
    <n v="1"/>
    <n v="0"/>
    <n v="1.6666666666666601"/>
    <n v="0"/>
    <n v="0"/>
    <n v="0"/>
  </r>
  <r>
    <x v="11"/>
    <x v="48"/>
    <x v="8057"/>
    <n v="9.5019999999999993E-2"/>
    <n v="0.1"/>
    <n v="2.23623147702222"/>
    <n v="2.43923935499999"/>
    <n v="0.94493839593023898"/>
    <n v="1.14794627390801"/>
    <n v="1.99999999999999"/>
    <n v="0"/>
    <n v="20"/>
    <n v="-1"/>
    <n v="21"/>
    <n v="1"/>
    <n v="0"/>
    <n v="0.44493839502221899"/>
    <n v="0"/>
    <n v="0"/>
    <n v="0"/>
  </r>
  <r>
    <x v="11"/>
    <x v="48"/>
    <x v="8058"/>
    <n v="0.21792"/>
    <n v="0.1"/>
    <n v="2.58683145"/>
    <n v="2.58683145"/>
    <n v="0"/>
    <n v="0"/>
    <n v="2.5"/>
    <n v="0"/>
    <n v="20"/>
    <n v="-2.1"/>
    <n v="19.958703796266601"/>
    <n v="0.6"/>
    <n v="0"/>
    <n v="0.55995358799999995"/>
    <n v="0"/>
    <n v="0"/>
    <n v="0"/>
  </r>
  <r>
    <x v="11"/>
    <x v="48"/>
    <x v="8059"/>
    <n v="6.7909999999999998E-2"/>
    <n v="0.1"/>
    <n v="3.78981935890747"/>
    <n v="0"/>
    <n v="4.3903409215284697"/>
    <n v="0.60052156262099698"/>
    <n v="0"/>
    <n v="0"/>
    <n v="20"/>
    <n v="-3"/>
    <n v="19"/>
    <n v="0.1"/>
    <n v="0"/>
    <n v="1.8333333333333299"/>
    <n v="0"/>
    <n v="5.7007587574146298E-2"/>
    <n v="0"/>
  </r>
  <r>
    <x v="11"/>
    <x v="48"/>
    <x v="8060"/>
    <n v="6.4049999999999996E-2"/>
    <n v="0.1"/>
    <n v="3.9104763893333301"/>
    <n v="0"/>
    <n v="4.6083333333876997"/>
    <n v="0.69785694405436505"/>
    <n v="0"/>
    <n v="0"/>
    <n v="20"/>
    <n v="-3.6"/>
    <n v="19"/>
    <n v="0.1"/>
    <n v="0"/>
    <n v="1.88333333333333"/>
    <n v="0"/>
    <n v="0.22500000000000001"/>
    <n v="0"/>
  </r>
  <r>
    <x v="11"/>
    <x v="48"/>
    <x v="8061"/>
    <n v="4.6510000000000003E-2"/>
    <n v="0.1"/>
    <n v="3.7823213466666599"/>
    <n v="0"/>
    <n v="4.6416666672788498"/>
    <n v="0.85934532061219204"/>
    <n v="0"/>
    <n v="0"/>
    <n v="20"/>
    <n v="-4"/>
    <n v="19"/>
    <n v="0.1"/>
    <n v="0"/>
    <n v="1.9166666666666601"/>
    <n v="0"/>
    <n v="0.22499999999999901"/>
    <n v="0"/>
  </r>
  <r>
    <x v="11"/>
    <x v="48"/>
    <x v="8062"/>
    <n v="3.6499999999999998E-2"/>
    <n v="0.1"/>
    <n v="3.4988141693333299"/>
    <n v="0"/>
    <n v="4.6833333335975302"/>
    <n v="1.1845191642641999"/>
    <n v="0"/>
    <n v="0"/>
    <n v="20"/>
    <n v="-4.5"/>
    <n v="19"/>
    <n v="0.1"/>
    <n v="0"/>
    <n v="1.9583333333333299"/>
    <n v="0"/>
    <n v="0.225000000000001"/>
    <n v="0"/>
  </r>
  <r>
    <x v="11"/>
    <x v="48"/>
    <x v="8063"/>
    <n v="3.2579999999999998E-2"/>
    <n v="0.1"/>
    <n v="3.2304407999999998"/>
    <n v="0"/>
    <n v="4.7250000004805797"/>
    <n v="1.4945592004805801"/>
    <n v="0"/>
    <n v="0"/>
    <n v="20"/>
    <n v="-5"/>
    <n v="19"/>
    <n v="0.1"/>
    <n v="0"/>
    <n v="2"/>
    <n v="0"/>
    <n v="0.22500000000000001"/>
    <n v="0"/>
  </r>
  <r>
    <x v="11"/>
    <x v="49"/>
    <x v="8064"/>
    <n v="2.2089999999999999E-2"/>
    <n v="0.1"/>
    <n v="9.1195634810000001"/>
    <n v="0"/>
    <n v="10.9350000006824"/>
    <n v="1.8154365196824001"/>
    <n v="0"/>
    <n v="2.5"/>
    <n v="20"/>
    <n v="-6"/>
    <n v="19"/>
    <n v="0.1"/>
    <n v="0"/>
    <n v="4.75"/>
    <n v="0"/>
    <n v="1.1849999999999901"/>
    <n v="0"/>
  </r>
  <r>
    <x v="11"/>
    <x v="49"/>
    <x v="8065"/>
    <n v="2.6579999999999999E-2"/>
    <n v="0.1"/>
    <n v="2.5630021699999901"/>
    <n v="0"/>
    <n v="4.5000000008677601"/>
    <n v="1.93699783086776"/>
    <n v="0"/>
    <n v="1.99999999999999"/>
    <n v="20"/>
    <n v="-6"/>
    <n v="21"/>
    <n v="0.6"/>
    <n v="0"/>
    <n v="0"/>
    <n v="0"/>
    <n v="0"/>
    <n v="0"/>
  </r>
  <r>
    <x v="11"/>
    <x v="49"/>
    <x v="8066"/>
    <n v="2.76E-2"/>
    <n v="0.1"/>
    <n v="2.2471719843333302"/>
    <n v="2.5"/>
    <n v="1.7427083340471301"/>
    <n v="1.9955363497137999"/>
    <n v="2.5"/>
    <n v="0"/>
    <n v="20"/>
    <n v="-6.6"/>
    <n v="19.3125"/>
    <n v="1"/>
    <n v="0"/>
    <n v="1.74270833333333"/>
    <n v="0"/>
    <n v="0"/>
    <n v="0"/>
  </r>
  <r>
    <x v="11"/>
    <x v="49"/>
    <x v="8067"/>
    <n v="2.7279999999999999E-2"/>
    <n v="0.1"/>
    <n v="8.6070227485763802"/>
    <n v="0"/>
    <n v="10.6161105681824"/>
    <n v="2.00908781960606"/>
    <n v="0"/>
    <n v="2.5"/>
    <n v="20"/>
    <n v="-7"/>
    <n v="19"/>
    <n v="0.499999999999999"/>
    <n v="0"/>
    <n v="4.8333333333333304"/>
    <n v="0"/>
    <n v="0.78277723524305498"/>
    <n v="0"/>
  </r>
  <r>
    <x v="11"/>
    <x v="49"/>
    <x v="8068"/>
    <n v="3.1789999999999999E-2"/>
    <n v="0.1"/>
    <n v="0.488996554999999"/>
    <n v="2.5000380500000001"/>
    <n v="-6.5268450561438796E-10"/>
    <n v="2.0110414943473098"/>
    <n v="2.5"/>
    <n v="0"/>
    <n v="20"/>
    <n v="-8"/>
    <n v="21"/>
    <n v="1"/>
    <n v="0"/>
    <n v="0"/>
    <n v="0"/>
    <n v="0"/>
    <n v="0"/>
  </r>
  <r>
    <x v="11"/>
    <x v="49"/>
    <x v="8069"/>
    <n v="3.1570000000000001E-2"/>
    <n v="0.1"/>
    <n v="8.0201891109618906"/>
    <n v="0.139443065"/>
    <n v="9.9682322925626305"/>
    <n v="2.08748624660074"/>
    <n v="0"/>
    <n v="2.5"/>
    <n v="20"/>
    <n v="-7.5"/>
    <n v="19.1875"/>
    <n v="0.499999999999999"/>
    <n v="0"/>
    <n v="4.640625"/>
    <n v="0"/>
    <n v="0.32760729296188901"/>
    <n v="0"/>
  </r>
  <r>
    <x v="11"/>
    <x v="49"/>
    <x v="8070"/>
    <n v="8.6459999999999995E-2"/>
    <n v="0.1"/>
    <n v="0.76181195999999896"/>
    <n v="3.0364009695829899"/>
    <n v="0"/>
    <n v="2.2745890095829902"/>
    <n v="2.49999999958299"/>
    <n v="0"/>
    <n v="20"/>
    <n v="-7"/>
    <n v="21"/>
    <n v="1"/>
    <n v="0"/>
    <n v="0"/>
    <n v="0"/>
    <n v="0"/>
    <n v="0"/>
  </r>
  <r>
    <x v="11"/>
    <x v="49"/>
    <x v="8071"/>
    <n v="4.4690000000000001E-2"/>
    <n v="0.1"/>
    <n v="2.8266283453333299"/>
    <n v="3.1612262904169999"/>
    <n v="2.2708333322212102"/>
    <n v="2.6054312773048798"/>
    <n v="2.0000000004170002"/>
    <n v="0"/>
    <n v="20"/>
    <n v="-6"/>
    <n v="19.25"/>
    <n v="0.50000000008339995"/>
    <n v="0"/>
    <n v="1.7708333333333299"/>
    <n v="0"/>
    <n v="0"/>
    <n v="0"/>
  </r>
  <r>
    <x v="11"/>
    <x v="49"/>
    <x v="8072"/>
    <n v="3.8980000000000001E-2"/>
    <n v="0.1"/>
    <n v="5.0460583349999997"/>
    <n v="1.7047975799999999"/>
    <n v="6.4999999995653601"/>
    <n v="3.1587392445653601"/>
    <n v="0"/>
    <n v="1.99999999999999"/>
    <n v="20"/>
    <n v="-5"/>
    <n v="19"/>
    <n v="0.1"/>
    <n v="0"/>
    <n v="2"/>
    <n v="0"/>
    <n v="0"/>
    <n v="0"/>
  </r>
  <r>
    <x v="11"/>
    <x v="49"/>
    <x v="8073"/>
    <n v="3.8089999999999999E-2"/>
    <n v="0.1"/>
    <n v="8.8831489506285504"/>
    <n v="2.298660645"/>
    <n v="10.4769302098008"/>
    <n v="3.8924419041723"/>
    <n v="0"/>
    <n v="2.5"/>
    <n v="20"/>
    <n v="-3"/>
    <n v="19"/>
    <n v="0.499999999999999"/>
    <n v="0"/>
    <n v="4.5"/>
    <n v="0"/>
    <n v="0.97693020962855504"/>
    <n v="0"/>
  </r>
  <r>
    <x v="11"/>
    <x v="49"/>
    <x v="8074"/>
    <n v="7.51E-2"/>
    <n v="0.1"/>
    <n v="0.90279843199999998"/>
    <n v="5.0698811291530896"/>
    <n v="0"/>
    <n v="4.1670826971530897"/>
    <n v="2.4999999991530899"/>
    <n v="0"/>
    <n v="20"/>
    <n v="-1"/>
    <n v="21"/>
    <n v="1"/>
    <n v="0"/>
    <n v="0"/>
    <n v="0"/>
    <n v="0"/>
    <n v="0"/>
  </r>
  <r>
    <x v="11"/>
    <x v="49"/>
    <x v="8075"/>
    <n v="4.8430000000000001E-2"/>
    <n v="0.1"/>
    <n v="3.82280576268781"/>
    <n v="2.6113875800000002"/>
    <n v="5.4020833308864198"/>
    <n v="4.1906651481986001"/>
    <n v="0"/>
    <n v="0.49999999915309201"/>
    <n v="20"/>
    <n v="0"/>
    <n v="19.625"/>
    <n v="0.50000000016938095"/>
    <n v="0"/>
    <n v="2.40208333253472"/>
    <n v="0"/>
    <n v="0"/>
    <n v="0"/>
  </r>
  <r>
    <x v="11"/>
    <x v="49"/>
    <x v="8076"/>
    <n v="5.4960000000000002E-2"/>
    <n v="0.1"/>
    <n v="0.90081047874869202"/>
    <n v="5.0537795150000004"/>
    <n v="0"/>
    <n v="4.1529690362513003"/>
    <n v="2.5"/>
    <n v="0"/>
    <n v="20"/>
    <n v="1"/>
    <n v="20.199999999401001"/>
    <n v="0.6"/>
    <n v="0"/>
    <n v="7.4869266342147904E-10"/>
    <n v="0"/>
    <n v="0"/>
    <n v="0"/>
  </r>
  <r>
    <x v="11"/>
    <x v="49"/>
    <x v="8077"/>
    <n v="4.5710000000000001E-2"/>
    <n v="0.1"/>
    <n v="4.5162847366666599"/>
    <n v="2.4721185499999998"/>
    <n v="6.1416666673781197"/>
    <n v="4.0975004807114601"/>
    <n v="0"/>
    <n v="1.99999999999999"/>
    <n v="20"/>
    <n v="2"/>
    <n v="19"/>
    <n v="0.1"/>
    <n v="0"/>
    <n v="1.4166666666666601"/>
    <n v="0"/>
    <n v="0.225000000000001"/>
    <n v="0"/>
  </r>
  <r>
    <x v="11"/>
    <x v="49"/>
    <x v="8078"/>
    <n v="4.3360000000000003E-2"/>
    <n v="0.1"/>
    <n v="6.7770476816959704"/>
    <n v="1.9294446750000001"/>
    <n v="8.3956959698699496"/>
    <n v="3.5480929631739802"/>
    <n v="0"/>
    <n v="2.5"/>
    <n v="20"/>
    <n v="3"/>
    <n v="19"/>
    <n v="0.499999999999999"/>
    <n v="0"/>
    <n v="2.93333333333333"/>
    <n v="0"/>
    <n v="0.462362637362637"/>
    <n v="0"/>
  </r>
  <r>
    <x v="11"/>
    <x v="49"/>
    <x v="8079"/>
    <n v="5.3159999999999999E-2"/>
    <n v="0.1"/>
    <n v="0.97518882199999901"/>
    <n v="4.0371677400000001"/>
    <n v="-2.7503959123835302E-10"/>
    <n v="3.0619789177249599"/>
    <n v="2.5"/>
    <n v="0"/>
    <n v="20"/>
    <n v="1"/>
    <n v="20.2"/>
    <n v="1"/>
    <n v="0"/>
    <n v="0"/>
    <n v="0"/>
    <n v="0"/>
    <n v="0"/>
  </r>
  <r>
    <x v="11"/>
    <x v="49"/>
    <x v="8080"/>
    <n v="4.7879999999999999E-2"/>
    <n v="0.1"/>
    <n v="8.9274488532952194"/>
    <n v="0.97293129"/>
    <n v="10.1435968759028"/>
    <n v="2.1890793126076402"/>
    <n v="0"/>
    <n v="2.5"/>
    <n v="20"/>
    <n v="1"/>
    <n v="19"/>
    <n v="0.499999999999999"/>
    <n v="0"/>
    <n v="4.1666666666666599"/>
    <n v="0"/>
    <n v="0.97693020962855703"/>
    <n v="0"/>
  </r>
  <r>
    <x v="11"/>
    <x v="49"/>
    <x v="8081"/>
    <n v="8.9679999999999996E-2"/>
    <n v="0.1"/>
    <n v="1.7912930819999999"/>
    <n v="2.9392393550000002"/>
    <n v="9.0801877128399104E-10"/>
    <n v="1.14794627390801"/>
    <n v="2.5"/>
    <n v="0"/>
    <n v="20"/>
    <n v="0"/>
    <n v="21"/>
    <n v="1"/>
    <n v="0"/>
    <n v="0"/>
    <n v="0"/>
    <n v="0"/>
    <n v="0"/>
  </r>
  <r>
    <x v="11"/>
    <x v="49"/>
    <x v="8082"/>
    <n v="6.1170000000000002E-2"/>
    <n v="0.1"/>
    <n v="2.8341695286666599"/>
    <n v="2.0868314499999898"/>
    <n v="1.30729166579637"/>
    <n v="0.55995358712971199"/>
    <n v="1.99999999999999"/>
    <n v="0"/>
    <n v="20"/>
    <n v="-1"/>
    <n v="19.6875"/>
    <n v="0.499999999999999"/>
    <n v="0"/>
    <n v="0.80729166666666596"/>
    <n v="0"/>
    <n v="0"/>
    <n v="0"/>
  </r>
  <r>
    <x v="11"/>
    <x v="49"/>
    <x v="8083"/>
    <n v="6.0690000000000001E-2"/>
    <n v="0.1"/>
    <n v="3.5661451046666599"/>
    <n v="0"/>
    <n v="4.16666666728766"/>
    <n v="0.60052156262099698"/>
    <n v="0"/>
    <n v="0"/>
    <n v="20"/>
    <n v="-1"/>
    <n v="19"/>
    <n v="0.1"/>
    <n v="0"/>
    <n v="1.6666666666666601"/>
    <n v="0"/>
    <n v="0"/>
    <n v="0"/>
  </r>
  <r>
    <x v="11"/>
    <x v="49"/>
    <x v="8084"/>
    <n v="5.0819999999999997E-2"/>
    <n v="0.1"/>
    <n v="3.6938097226666602"/>
    <n v="0"/>
    <n v="4.3916666667210302"/>
    <n v="0.69785694405436505"/>
    <n v="0"/>
    <n v="0"/>
    <n v="20"/>
    <n v="-1"/>
    <n v="19"/>
    <n v="0.1"/>
    <n v="0"/>
    <n v="1.6666666666666601"/>
    <n v="0"/>
    <n v="0.22500000000000001"/>
    <n v="0"/>
  </r>
  <r>
    <x v="11"/>
    <x v="49"/>
    <x v="8085"/>
    <n v="5.0250000000000003E-2"/>
    <n v="0.1"/>
    <n v="3.5323213466666599"/>
    <n v="0"/>
    <n v="4.3916666672788498"/>
    <n v="0.85934532061219204"/>
    <n v="0"/>
    <n v="0"/>
    <n v="20"/>
    <n v="-1"/>
    <n v="19"/>
    <n v="0.1"/>
    <n v="0"/>
    <n v="1.6666666666666601"/>
    <n v="0"/>
    <n v="0.22499999999999901"/>
    <n v="0"/>
  </r>
  <r>
    <x v="11"/>
    <x v="49"/>
    <x v="8086"/>
    <n v="3.5209999999999998E-2"/>
    <n v="0.1"/>
    <n v="3.290480836"/>
    <n v="0"/>
    <n v="4.4750000002641999"/>
    <n v="1.1845191642641999"/>
    <n v="0"/>
    <n v="0"/>
    <n v="20"/>
    <n v="-2"/>
    <n v="19"/>
    <n v="0.1"/>
    <n v="0"/>
    <n v="1.75"/>
    <n v="0"/>
    <n v="0.225000000000001"/>
    <n v="0"/>
  </r>
  <r>
    <x v="11"/>
    <x v="49"/>
    <x v="8087"/>
    <n v="2.7550000000000002E-2"/>
    <n v="0.1"/>
    <n v="2.9804407999999998"/>
    <n v="0"/>
    <n v="4.4750000004805797"/>
    <n v="1.4945592004805801"/>
    <n v="0"/>
    <n v="0"/>
    <n v="20"/>
    <n v="-2"/>
    <n v="19"/>
    <n v="0.1"/>
    <n v="0"/>
    <n v="1.75"/>
    <n v="0"/>
    <n v="0.22500000000000001"/>
    <n v="0"/>
  </r>
  <r>
    <x v="11"/>
    <x v="49"/>
    <x v="8088"/>
    <n v="2.5399999999999999E-2"/>
    <n v="0.1"/>
    <n v="6.1529897980000001"/>
    <n v="0"/>
    <n v="7.9750000003333303"/>
    <n v="1.82201020233333"/>
    <n v="0"/>
    <n v="2.5"/>
    <n v="20"/>
    <n v="-2"/>
    <n v="19"/>
    <n v="0.1"/>
    <n v="0"/>
    <n v="1.75"/>
    <n v="1"/>
    <n v="0.22499999999999901"/>
    <n v="0"/>
  </r>
  <r>
    <x v="11"/>
    <x v="49"/>
    <x v="8089"/>
    <n v="2.6110000000000001E-2"/>
    <n v="0.1"/>
    <n v="8.0359853556285508"/>
    <n v="0"/>
    <n v="9.9769302097986401"/>
    <n v="1.94094485417008"/>
    <n v="0"/>
    <n v="1.99999999999999"/>
    <n v="20"/>
    <n v="-3"/>
    <n v="19"/>
    <n v="0.6"/>
    <n v="0"/>
    <n v="4.5"/>
    <n v="0"/>
    <n v="0.97693020962855703"/>
    <n v="0"/>
  </r>
  <r>
    <x v="11"/>
    <x v="49"/>
    <x v="8090"/>
    <n v="2.8969999999999999E-2"/>
    <n v="0.1"/>
    <n v="2.5851857463333299"/>
    <n v="0"/>
    <n v="4.5833333326938996"/>
    <n v="1.99814758636057"/>
    <n v="0"/>
    <n v="0"/>
    <n v="20"/>
    <n v="-4"/>
    <n v="21"/>
    <n v="1"/>
    <n v="0"/>
    <n v="2.0833333333333299"/>
    <n v="0"/>
    <n v="0"/>
    <n v="0"/>
  </r>
  <r>
    <x v="11"/>
    <x v="49"/>
    <x v="8091"/>
    <n v="3.3119999999999997E-2"/>
    <n v="0.1"/>
    <n v="0.48954677600000002"/>
    <n v="0"/>
    <n v="2.5000000001821201"/>
    <n v="2.01045322418212"/>
    <n v="0"/>
    <n v="0"/>
    <n v="20"/>
    <n v="-4"/>
    <n v="21"/>
    <n v="1"/>
    <n v="0"/>
    <n v="0"/>
    <n v="0"/>
    <n v="0"/>
    <n v="0"/>
  </r>
  <r>
    <x v="11"/>
    <x v="49"/>
    <x v="8092"/>
    <n v="3.3320000000000002E-2"/>
    <n v="0.1"/>
    <n v="1.8561170656666599"/>
    <n v="2.5000380500000001"/>
    <n v="1.36979166583162"/>
    <n v="2.01371265016496"/>
    <n v="2.5"/>
    <n v="0"/>
    <n v="20"/>
    <n v="-4"/>
    <n v="19.4375"/>
    <n v="0.999999999999999"/>
    <n v="0"/>
    <n v="1.3697916666666601"/>
    <n v="0"/>
    <n v="0"/>
    <n v="0"/>
  </r>
  <r>
    <x v="11"/>
    <x v="49"/>
    <x v="8093"/>
    <n v="3.1220000000000001E-2"/>
    <n v="0.1"/>
    <n v="8.8161934583333306"/>
    <n v="0.139443065"/>
    <n v="10.7683333342247"/>
    <n v="2.0915829408913802"/>
    <n v="0"/>
    <n v="2.5"/>
    <n v="20"/>
    <n v="-4"/>
    <n v="19"/>
    <n v="0.499999999999999"/>
    <n v="0"/>
    <n v="4.5833333333333304"/>
    <n v="0"/>
    <n v="1.1850000000000001"/>
    <n v="0"/>
  </r>
  <r>
    <x v="11"/>
    <x v="49"/>
    <x v="8094"/>
    <n v="4.9959999999999997E-2"/>
    <n v="0.1"/>
    <n v="0.75118644799999901"/>
    <n v="3.0364009699999999"/>
    <n v="8.5349360912090302E-10"/>
    <n v="2.2852145228534901"/>
    <n v="2.5"/>
    <n v="0"/>
    <n v="20"/>
    <n v="-4"/>
    <n v="21"/>
    <n v="1"/>
    <n v="0"/>
    <n v="0"/>
    <n v="0"/>
    <n v="0"/>
    <n v="0"/>
  </r>
  <r>
    <x v="11"/>
    <x v="49"/>
    <x v="8095"/>
    <n v="3.7859999999999998E-2"/>
    <n v="0.1"/>
    <n v="7.5512029112104004"/>
    <n v="1.1612262900000001"/>
    <n v="9.01656926104409"/>
    <n v="2.6265926398336799"/>
    <n v="0"/>
    <n v="2.5"/>
    <n v="20"/>
    <n v="-3"/>
    <n v="19.4375"/>
    <n v="0.499999999999999"/>
    <n v="0"/>
    <n v="3.953125"/>
    <n v="0"/>
    <n v="6.3444261210400907E-2"/>
    <n v="0"/>
  </r>
  <r>
    <x v="11"/>
    <x v="49"/>
    <x v="8096"/>
    <n v="4.7039999999999998E-2"/>
    <n v="0.1"/>
    <n v="1.013621034"/>
    <n v="4.2047975800000001"/>
    <n v="7.3755224150318099E-10"/>
    <n v="3.1911765467375499"/>
    <n v="2.5"/>
    <n v="0"/>
    <n v="20"/>
    <n v="-3"/>
    <n v="21"/>
    <n v="1"/>
    <n v="0"/>
    <n v="0"/>
    <n v="0"/>
    <n v="0"/>
    <n v="0"/>
  </r>
  <r>
    <x v="11"/>
    <x v="49"/>
    <x v="8097"/>
    <n v="4.6199999999999998E-2"/>
    <n v="0.1"/>
    <n v="1.8195210153333301"/>
    <n v="2.298660645"/>
    <n v="3.4583333340389899"/>
    <n v="3.9374729637056598"/>
    <n v="0"/>
    <n v="0"/>
    <n v="20"/>
    <n v="0"/>
    <n v="19.5"/>
    <n v="0.499999999999999"/>
    <n v="0"/>
    <n v="0.95833333333333304"/>
    <n v="0"/>
    <n v="0"/>
    <n v="0"/>
  </r>
  <r>
    <x v="11"/>
    <x v="49"/>
    <x v="8098"/>
    <n v="3.508E-2"/>
    <n v="0.1"/>
    <n v="8.1479827132103999"/>
    <n v="2.5698811300000002"/>
    <n v="9.79610051066952"/>
    <n v="4.2179989274591199"/>
    <n v="0"/>
    <n v="2.5"/>
    <n v="20"/>
    <n v="2"/>
    <n v="19"/>
    <n v="0.499999999999999"/>
    <n v="0"/>
    <n v="4.0833333333333304"/>
    <n v="0"/>
    <n v="0.712767177877069"/>
    <n v="0"/>
  </r>
  <r>
    <x v="11"/>
    <x v="49"/>
    <x v="8099"/>
    <n v="6.1940000000000002E-2"/>
    <n v="0.1"/>
    <n v="0.86823367100000004"/>
    <n v="5.1113875799999997"/>
    <n v="2.2129231780354499E-10"/>
    <n v="4.2431539092212898"/>
    <n v="2.5"/>
    <n v="0"/>
    <n v="20"/>
    <n v="3"/>
    <n v="21"/>
    <n v="1"/>
    <n v="0"/>
    <n v="0"/>
    <n v="0"/>
    <n v="0"/>
    <n v="0"/>
  </r>
  <r>
    <x v="11"/>
    <x v="49"/>
    <x v="8100"/>
    <n v="5.6430000000000001E-2"/>
    <n v="0.1"/>
    <n v="0.92591663866666596"/>
    <n v="4.5537795149999898"/>
    <n v="0.57291666599359503"/>
    <n v="4.2007795423269201"/>
    <n v="1.99999999999999"/>
    <n v="0"/>
    <n v="20"/>
    <n v="5"/>
    <n v="19.875"/>
    <n v="0.499999999999999"/>
    <n v="0"/>
    <n v="7.2916666666666602E-2"/>
    <n v="0"/>
    <n v="0"/>
    <n v="0"/>
  </r>
  <r>
    <x v="11"/>
    <x v="49"/>
    <x v="8101"/>
    <n v="4.0649999999999999E-2"/>
    <n v="0.1"/>
    <n v="2.1393633713333302"/>
    <n v="2.4721185499999998"/>
    <n v="3.8083333331281399"/>
    <n v="4.1410885117948002"/>
    <n v="0"/>
    <n v="0"/>
    <n v="20"/>
    <n v="6"/>
    <n v="19"/>
    <n v="0.1"/>
    <n v="0"/>
    <n v="1.0833333333333299"/>
    <n v="0"/>
    <n v="0.225000000000001"/>
    <n v="0"/>
  </r>
  <r>
    <x v="11"/>
    <x v="49"/>
    <x v="8102"/>
    <n v="3.5340000000000003E-2"/>
    <n v="0.1"/>
    <n v="8.1938928046666604"/>
    <n v="1.9294446750000001"/>
    <n v="9.8516666675933404"/>
    <n v="3.5872185379266699"/>
    <n v="0"/>
    <n v="2.5"/>
    <n v="20"/>
    <n v="7"/>
    <n v="19"/>
    <n v="0.1"/>
    <n v="0"/>
    <n v="3.6666666666666599"/>
    <n v="0"/>
    <n v="1.1850000000000001"/>
    <n v="0"/>
  </r>
  <r>
    <x v="11"/>
    <x v="49"/>
    <x v="8103"/>
    <n v="3.7999999999999999E-2"/>
    <n v="0.1"/>
    <n v="4.4631298489999898"/>
    <n v="1.5371677399999999"/>
    <n v="6.0250000002538204"/>
    <n v="3.0990378912538299"/>
    <n v="0"/>
    <n v="1.99999999999999"/>
    <n v="20"/>
    <n v="6"/>
    <n v="21"/>
    <n v="0.6"/>
    <n v="0"/>
    <n v="1.25"/>
    <n v="0"/>
    <n v="0.27499999999999902"/>
    <n v="0"/>
  </r>
  <r>
    <x v="11"/>
    <x v="49"/>
    <x v="8104"/>
    <n v="0.20177"/>
    <n v="0.1"/>
    <n v="2.7315309342952201"/>
    <n v="0.97293129"/>
    <n v="1.7585996442952201"/>
    <n v="0"/>
    <n v="0"/>
    <n v="0"/>
    <n v="20"/>
    <n v="4"/>
    <n v="21"/>
    <n v="1"/>
    <n v="0"/>
    <n v="1.4166666666666601"/>
    <n v="0"/>
    <n v="6.69302096285561E-2"/>
    <n v="0"/>
  </r>
  <r>
    <x v="11"/>
    <x v="49"/>
    <x v="8105"/>
    <n v="0.53686"/>
    <n v="0.1"/>
    <n v="1.89428187668888"/>
    <n v="1.89428187668888"/>
    <n v="0"/>
    <n v="0"/>
    <n v="1.45504252168888"/>
    <n v="0"/>
    <n v="20"/>
    <n v="0"/>
    <n v="21"/>
    <n v="1"/>
    <n v="0"/>
    <n v="0.138340725688886"/>
    <n v="0"/>
    <n v="0"/>
    <n v="0"/>
  </r>
  <r>
    <x v="11"/>
    <x v="49"/>
    <x v="8106"/>
    <n v="0.87283999999999995"/>
    <n v="0.1"/>
    <n v="2.58683145"/>
    <n v="2.58683145"/>
    <n v="0"/>
    <n v="0"/>
    <n v="2.5"/>
    <n v="0"/>
    <n v="20"/>
    <n v="0"/>
    <n v="19.791255544266601"/>
    <n v="0.70899149566222197"/>
    <n v="0"/>
    <n v="0.59426390299999998"/>
    <n v="0"/>
    <n v="0"/>
    <n v="0"/>
  </r>
  <r>
    <x v="11"/>
    <x v="49"/>
    <x v="8107"/>
    <n v="0.35431000000000001"/>
    <n v="0.1"/>
    <n v="3.53190035066666"/>
    <n v="0.54495747831111196"/>
    <n v="2.98694287235555"/>
    <n v="0"/>
    <n v="0.54495747831111196"/>
    <n v="0"/>
    <n v="20"/>
    <n v="-1"/>
    <n v="19"/>
    <n v="0.208991495662222"/>
    <n v="0"/>
    <n v="1.6666666666666601"/>
    <n v="0"/>
    <n v="0"/>
    <n v="0"/>
  </r>
  <r>
    <x v="11"/>
    <x v="49"/>
    <x v="8108"/>
    <n v="0.18031"/>
    <n v="0.1"/>
    <n v="3.82562101933333"/>
    <n v="0"/>
    <n v="3.82562101933333"/>
    <n v="0"/>
    <n v="0"/>
    <n v="0"/>
    <n v="20"/>
    <n v="-3"/>
    <n v="19"/>
    <n v="0.1"/>
    <n v="0"/>
    <n v="1.8333333333333299"/>
    <n v="0"/>
    <n v="0.22500000000000001"/>
    <n v="0"/>
  </r>
  <r>
    <x v="11"/>
    <x v="49"/>
    <x v="8109"/>
    <n v="6.658E-2"/>
    <n v="0.1"/>
    <n v="3.6800478219999899"/>
    <n v="0"/>
    <n v="4.5750000000013999"/>
    <n v="0.89495217800140403"/>
    <n v="0"/>
    <n v="0"/>
    <n v="20"/>
    <n v="-3.2"/>
    <n v="19"/>
    <n v="0.1"/>
    <n v="0"/>
    <n v="1.8499999999999901"/>
    <n v="0"/>
    <n v="0.22499999999999901"/>
    <n v="0"/>
  </r>
  <r>
    <x v="11"/>
    <x v="49"/>
    <x v="8110"/>
    <n v="4.6460000000000001E-2"/>
    <n v="0.1"/>
    <n v="9.0832881352104007"/>
    <n v="0"/>
    <n v="10.2961005104876"/>
    <n v="1.2128123752772799"/>
    <n v="0"/>
    <n v="2.5"/>
    <n v="20"/>
    <n v="-4"/>
    <n v="19"/>
    <n v="0.1"/>
    <n v="0"/>
    <n v="4.5833333333333304"/>
    <n v="0"/>
    <n v="0.712767177877069"/>
    <n v="0"/>
  </r>
  <r>
    <x v="11"/>
    <x v="49"/>
    <x v="8111"/>
    <n v="5.781E-2"/>
    <n v="0.1"/>
    <n v="2.5032392883333299"/>
    <n v="0"/>
    <n v="4.0133333330633896"/>
    <n v="1.5100940447300599"/>
    <n v="0"/>
    <n v="0"/>
    <n v="20"/>
    <n v="-4.2"/>
    <n v="21"/>
    <n v="0.6"/>
    <n v="0"/>
    <n v="1.5133333333333301"/>
    <n v="0"/>
    <n v="0"/>
    <n v="0"/>
  </r>
  <r>
    <x v="11"/>
    <x v="49"/>
    <x v="8112"/>
    <n v="9.5210000000000003E-2"/>
    <n v="0.1"/>
    <n v="0.67798979800000003"/>
    <n v="2.5"/>
    <n v="3.3333114046740703E-10"/>
    <n v="1.82201020233333"/>
    <n v="2.5"/>
    <n v="0"/>
    <n v="20"/>
    <n v="-4.4000000000000004"/>
    <n v="20.56"/>
    <n v="0.6"/>
    <n v="0"/>
    <n v="0"/>
    <n v="0"/>
    <n v="0"/>
    <n v="0"/>
  </r>
  <r>
    <x v="11"/>
    <x v="49"/>
    <x v="8113"/>
    <n v="5.3839999999999999E-2"/>
    <n v="0.1"/>
    <n v="5.2590551459999997"/>
    <n v="0"/>
    <n v="7.2000000001700801"/>
    <n v="1.94094485417008"/>
    <n v="0"/>
    <n v="2.5"/>
    <n v="20"/>
    <n v="-4.7"/>
    <n v="19"/>
    <n v="0.1"/>
    <n v="0"/>
    <n v="1.9749999999999901"/>
    <n v="0"/>
    <n v="0.225000000000001"/>
    <n v="0"/>
  </r>
  <r>
    <x v="11"/>
    <x v="49"/>
    <x v="8114"/>
    <n v="5.425E-2"/>
    <n v="0.1"/>
    <n v="4.7601857463333301"/>
    <n v="0"/>
    <n v="6.7583333326939004"/>
    <n v="1.99814758636057"/>
    <n v="0"/>
    <n v="1.99999999999999"/>
    <n v="20"/>
    <n v="-5.4"/>
    <n v="19"/>
    <n v="0.6"/>
    <n v="0"/>
    <n v="2.0333333333333301"/>
    <n v="0"/>
    <n v="0.22500000000000001"/>
    <n v="0"/>
  </r>
  <r>
    <x v="11"/>
    <x v="49"/>
    <x v="8115"/>
    <n v="5.5590000000000001E-2"/>
    <n v="0.1"/>
    <n v="2.7312134426666601"/>
    <n v="1.99999999999999"/>
    <n v="2.7416666668487899"/>
    <n v="2.01045322418212"/>
    <n v="1.99999999999999"/>
    <n v="0"/>
    <n v="20"/>
    <n v="-5.2"/>
    <n v="19"/>
    <n v="1"/>
    <n v="0"/>
    <n v="2.0166666666666599"/>
    <n v="0"/>
    <n v="0.22499999999999901"/>
    <n v="0"/>
  </r>
  <r>
    <x v="11"/>
    <x v="49"/>
    <x v="8116"/>
    <n v="5.6770000000000001E-2"/>
    <n v="0.1"/>
    <n v="2.7029920656666602"/>
    <n v="2.5000380500000001"/>
    <n v="2.2166666658316201"/>
    <n v="2.01371265016496"/>
    <n v="2.5"/>
    <n v="0"/>
    <n v="20"/>
    <n v="-4.9000000000000004"/>
    <n v="19"/>
    <n v="0.6"/>
    <n v="0"/>
    <n v="1.99166666666666"/>
    <n v="0"/>
    <n v="0.225000000000001"/>
    <n v="0"/>
  </r>
  <r>
    <x v="11"/>
    <x v="49"/>
    <x v="8117"/>
    <n v="4.3180000000000003E-2"/>
    <n v="0.1"/>
    <n v="8.9078601249999991"/>
    <n v="0.139443065"/>
    <n v="10.860000000891301"/>
    <n v="2.0915829408913802"/>
    <n v="0"/>
    <n v="2.5"/>
    <n v="20"/>
    <n v="-5.0999999999999996"/>
    <n v="19"/>
    <n v="0.1"/>
    <n v="0"/>
    <n v="4.6749999999999998"/>
    <n v="0"/>
    <n v="1.1850000000000001"/>
    <n v="0"/>
  </r>
  <r>
    <x v="11"/>
    <x v="49"/>
    <x v="8118"/>
    <n v="5.4609999999999999E-2"/>
    <n v="0.1"/>
    <n v="0.75118644800000001"/>
    <n v="1.0364009700000001"/>
    <n v="2.0000000008534902"/>
    <n v="2.2852145228534901"/>
    <n v="0.500000000000001"/>
    <n v="0"/>
    <n v="20"/>
    <n v="-4.9000000000000004"/>
    <n v="21"/>
    <n v="0.6"/>
    <n v="0"/>
    <n v="0"/>
    <n v="0"/>
    <n v="0"/>
    <n v="0"/>
  </r>
  <r>
    <x v="11"/>
    <x v="49"/>
    <x v="8119"/>
    <n v="5.0200000000000002E-2"/>
    <n v="0.1"/>
    <n v="7.7131820778770699"/>
    <n v="1.1612262900000001"/>
    <n v="9.1785484277107603"/>
    <n v="2.6265926398336799"/>
    <n v="0"/>
    <n v="2.5"/>
    <n v="20"/>
    <n v="-4.0999999999999996"/>
    <n v="19.381250000000001"/>
    <n v="0.499999999999999"/>
    <n v="0"/>
    <n v="4.1151041666666597"/>
    <n v="0"/>
    <n v="6.3444261210400907E-2"/>
    <n v="0"/>
  </r>
  <r>
    <x v="11"/>
    <x v="49"/>
    <x v="8120"/>
    <n v="8.8139999999999996E-2"/>
    <n v="0.1"/>
    <n v="1.01362103399999"/>
    <n v="4.2047975807375497"/>
    <n v="0"/>
    <n v="3.1911765467375499"/>
    <n v="2.50000000073755"/>
    <n v="0"/>
    <n v="20"/>
    <n v="-3.8"/>
    <n v="21"/>
    <n v="1"/>
    <n v="0"/>
    <n v="0"/>
    <n v="0"/>
    <n v="0"/>
    <n v="0"/>
  </r>
  <r>
    <x v="11"/>
    <x v="49"/>
    <x v="8121"/>
    <n v="6.0900000000000003E-2"/>
    <n v="0.1"/>
    <n v="2.0153543486666599"/>
    <n v="4.2986606442624398"/>
    <n v="1.6541666681098799"/>
    <n v="3.9374729637056598"/>
    <n v="1.99999999926244"/>
    <n v="0"/>
    <n v="20"/>
    <n v="-1.6"/>
    <n v="19.45"/>
    <n v="0.499999999852489"/>
    <n v="0"/>
    <n v="1.1541666666666599"/>
    <n v="0"/>
    <n v="0"/>
    <n v="0"/>
  </r>
  <r>
    <x v="11"/>
    <x v="49"/>
    <x v="8122"/>
    <n v="5.5590000000000001E-2"/>
    <n v="0.1"/>
    <n v="2.6435488686666599"/>
    <n v="2.5698811300000002"/>
    <n v="4.2916666661257903"/>
    <n v="4.2179989274591199"/>
    <n v="0"/>
    <n v="0"/>
    <n v="20"/>
    <n v="0.2"/>
    <n v="19"/>
    <n v="0.1"/>
    <n v="0"/>
    <n v="1.56666666666666"/>
    <n v="0"/>
    <n v="0.225000000000001"/>
    <n v="0"/>
  </r>
  <r>
    <x v="11"/>
    <x v="49"/>
    <x v="8123"/>
    <n v="4.6679999999999999E-2"/>
    <n v="0.1"/>
    <n v="6.1015670043333303"/>
    <n v="2.6113875800000002"/>
    <n v="7.7333333335546204"/>
    <n v="4.2431539092212898"/>
    <n v="0"/>
    <n v="2.5"/>
    <n v="20"/>
    <n v="0.9"/>
    <n v="19"/>
    <n v="0.1"/>
    <n v="0"/>
    <n v="1.50833333333333"/>
    <n v="1"/>
    <n v="0.22500000000000001"/>
    <n v="0"/>
  </r>
  <r>
    <x v="11"/>
    <x v="49"/>
    <x v="8124"/>
    <n v="4.8390000000000002E-2"/>
    <n v="0.1"/>
    <n v="6.0514737204737399"/>
    <n v="2.5537795149999898"/>
    <n v="7.6984737478006702"/>
    <n v="4.2007795423269201"/>
    <n v="0"/>
    <n v="1.99999999999999"/>
    <n v="20"/>
    <n v="2.7"/>
    <n v="19"/>
    <n v="0.6"/>
    <n v="0"/>
    <n v="2.7361111111111001"/>
    <n v="0"/>
    <n v="0.462362637362637"/>
    <n v="0"/>
  </r>
  <r>
    <x v="11"/>
    <x v="49"/>
    <x v="8125"/>
    <n v="5.2850000000000001E-2"/>
    <n v="0.1"/>
    <n v="0.83103003799999997"/>
    <n v="4.9721185500000002"/>
    <n v="-4.82405681661792E-11"/>
    <n v="4.14108851195176"/>
    <n v="2.5"/>
    <n v="0"/>
    <n v="20"/>
    <n v="3.5"/>
    <n v="20.033333333333299"/>
    <n v="1"/>
    <n v="0"/>
    <n v="0"/>
    <n v="0"/>
    <n v="0"/>
    <n v="0"/>
  </r>
  <r>
    <x v="11"/>
    <x v="49"/>
    <x v="8126"/>
    <n v="4.9020000000000001E-2"/>
    <n v="0.1"/>
    <n v="7.9549933158770703"/>
    <n v="1.9294446750000001"/>
    <n v="9.6127671788037397"/>
    <n v="3.5872185379266699"/>
    <n v="0"/>
    <n v="2.5"/>
    <n v="20"/>
    <n v="4.2"/>
    <n v="19"/>
    <n v="0.499999999999999"/>
    <n v="0"/>
    <n v="3.9"/>
    <n v="0"/>
    <n v="0.712767177877068"/>
    <n v="0"/>
  </r>
  <r>
    <x v="11"/>
    <x v="49"/>
    <x v="8127"/>
    <n v="5.2449999999999997E-2"/>
    <n v="0.1"/>
    <n v="1.1103520709414401"/>
    <n v="3.5371677400000001"/>
    <n v="0.67222222219527805"/>
    <n v="3.0990378912538299"/>
    <n v="2"/>
    <n v="0"/>
    <n v="20"/>
    <n v="4"/>
    <n v="21"/>
    <n v="1"/>
    <n v="0"/>
    <n v="0.17222222194144801"/>
    <n v="0"/>
    <n v="0"/>
    <n v="0"/>
  </r>
  <r>
    <x v="11"/>
    <x v="49"/>
    <x v="8128"/>
    <n v="0.11736000000000001"/>
    <n v="0.1"/>
    <n v="1.2479340582632199"/>
    <n v="3.47293129"/>
    <n v="0"/>
    <n v="2.2249972317367699"/>
    <n v="2.5"/>
    <n v="0"/>
    <n v="20"/>
    <n v="3"/>
    <n v="20.066666666456001"/>
    <n v="0.6"/>
    <n v="0"/>
    <n v="2.6322100055153798E-10"/>
    <n v="0"/>
    <n v="0"/>
    <n v="0"/>
  </r>
  <r>
    <x v="11"/>
    <x v="49"/>
    <x v="8129"/>
    <n v="5.0509999999999999E-2"/>
    <n v="0.1"/>
    <n v="5.8142744843333301"/>
    <n v="0.439239355"/>
    <n v="6.5583333334275"/>
    <n v="1.18329820409417"/>
    <n v="0"/>
    <n v="2.5"/>
    <n v="20"/>
    <n v="3"/>
    <n v="19"/>
    <n v="0.1"/>
    <n v="0"/>
    <n v="1.3333333333333299"/>
    <n v="0"/>
    <n v="0.22500000000000001"/>
    <n v="0"/>
  </r>
  <r>
    <x v="11"/>
    <x v="49"/>
    <x v="8130"/>
    <n v="5.3269999999999998E-2"/>
    <n v="0.1"/>
    <n v="3.5509008803333302"/>
    <n v="2.58683145"/>
    <n v="1.5583333341300001"/>
    <n v="0.59426390379667204"/>
    <n v="2.5"/>
    <n v="0"/>
    <n v="20"/>
    <n v="3"/>
    <n v="19"/>
    <n v="0.6"/>
    <n v="0"/>
    <n v="1.3333333333333299"/>
    <n v="0"/>
    <n v="0.22499999999999901"/>
    <n v="0"/>
  </r>
  <r>
    <x v="11"/>
    <x v="49"/>
    <x v="8131"/>
    <n v="4.4260000000000001E-2"/>
    <n v="0.1"/>
    <n v="7.8442629880292998"/>
    <n v="0"/>
    <n v="8.4790293040706501"/>
    <n v="0.63476631604135003"/>
    <n v="0"/>
    <n v="2.5"/>
    <n v="20"/>
    <n v="2"/>
    <n v="19"/>
    <n v="0.1"/>
    <n v="0"/>
    <n v="3.0166666666666599"/>
    <n v="0"/>
    <n v="0.462362637362638"/>
    <n v="0"/>
  </r>
  <r>
    <x v="11"/>
    <x v="49"/>
    <x v="8132"/>
    <n v="4.8779999999999997E-2"/>
    <n v="0.1"/>
    <n v="1.767287686"/>
    <n v="2.5"/>
    <n v="-2.9712201627402E-10"/>
    <n v="0.73271231370287804"/>
    <n v="2.5"/>
    <n v="0"/>
    <n v="20"/>
    <n v="1"/>
    <n v="20.2"/>
    <n v="0.6"/>
    <n v="0"/>
    <n v="0"/>
    <n v="0"/>
    <n v="0"/>
    <n v="0"/>
  </r>
  <r>
    <x v="11"/>
    <x v="49"/>
    <x v="8133"/>
    <n v="3.2930000000000001E-2"/>
    <n v="0.1"/>
    <n v="5.9133811553333304"/>
    <n v="0"/>
    <n v="6.8083333333347298"/>
    <n v="0.89495217800140403"/>
    <n v="0"/>
    <n v="2.5"/>
    <n v="20"/>
    <n v="0"/>
    <n v="19"/>
    <n v="0.1"/>
    <n v="0"/>
    <n v="1.5833333333333299"/>
    <n v="0"/>
    <n v="0.22499999999999901"/>
    <n v="0"/>
  </r>
  <r>
    <x v="11"/>
    <x v="49"/>
    <x v="8134"/>
    <n v="3.3770000000000001E-2"/>
    <n v="0.1"/>
    <n v="8.3332881352104007"/>
    <n v="0"/>
    <n v="9.5461005104876797"/>
    <n v="1.2128123752772799"/>
    <n v="0"/>
    <n v="1.99999999999999"/>
    <n v="20"/>
    <n v="-1"/>
    <n v="19"/>
    <n v="0.6"/>
    <n v="0"/>
    <n v="4.3333333333333304"/>
    <n v="0"/>
    <n v="0.712767177877069"/>
    <n v="0"/>
  </r>
  <r>
    <x v="11"/>
    <x v="49"/>
    <x v="8135"/>
    <n v="4.3490000000000001E-2"/>
    <n v="0.1"/>
    <n v="0.989905954999999"/>
    <n v="1.99999999999999"/>
    <n v="0.49999999973006698"/>
    <n v="1.5100940447300599"/>
    <n v="1.99999999999999"/>
    <n v="0"/>
    <n v="20"/>
    <n v="-2"/>
    <n v="21"/>
    <n v="1"/>
    <n v="0"/>
    <n v="0"/>
    <n v="0"/>
    <n v="0"/>
    <n v="0"/>
  </r>
  <r>
    <x v="11"/>
    <x v="49"/>
    <x v="8136"/>
    <n v="4.5019999999999998E-2"/>
    <n v="0.1"/>
    <n v="1.80819813133333"/>
    <n v="2.5"/>
    <n v="1.13020833366666"/>
    <n v="1.82201020233333"/>
    <n v="2.5"/>
    <n v="0"/>
    <n v="20"/>
    <n v="-3"/>
    <n v="19.5625"/>
    <n v="0.6"/>
    <n v="0"/>
    <n v="1.1302083333333299"/>
    <n v="0"/>
    <n v="0"/>
    <n v="0"/>
  </r>
  <r>
    <x v="11"/>
    <x v="49"/>
    <x v="8137"/>
    <n v="3.3989999999999999E-2"/>
    <n v="0.1"/>
    <n v="2.61738847933333"/>
    <n v="0"/>
    <n v="4.55833333350341"/>
    <n v="1.94094485417008"/>
    <n v="0"/>
    <n v="0"/>
    <n v="20"/>
    <n v="-3"/>
    <n v="19"/>
    <n v="0.1"/>
    <n v="0"/>
    <n v="1.8333333333333299"/>
    <n v="0"/>
    <n v="0.225000000000001"/>
    <n v="0"/>
  </r>
  <r>
    <x v="11"/>
    <x v="49"/>
    <x v="8138"/>
    <n v="3.2719999999999999E-2"/>
    <n v="0.1"/>
    <n v="2.6435190796666599"/>
    <n v="0"/>
    <n v="4.6416666660272403"/>
    <n v="1.99814758636057"/>
    <n v="0"/>
    <n v="0"/>
    <n v="20"/>
    <n v="-4"/>
    <n v="19"/>
    <n v="0.1"/>
    <n v="0"/>
    <n v="1.9166666666666601"/>
    <n v="0"/>
    <n v="0.22500000000000001"/>
    <n v="0"/>
  </r>
  <r>
    <x v="11"/>
    <x v="49"/>
    <x v="8139"/>
    <n v="3.27E-2"/>
    <n v="0.1"/>
    <n v="2.63121344266666"/>
    <n v="0"/>
    <n v="4.6416666668487903"/>
    <n v="2.01045322418212"/>
    <n v="0"/>
    <n v="0"/>
    <n v="20"/>
    <n v="-4"/>
    <n v="19"/>
    <n v="0.1"/>
    <n v="0"/>
    <n v="1.9166666666666601"/>
    <n v="0"/>
    <n v="0.22499999999999901"/>
    <n v="0"/>
  </r>
  <r>
    <x v="11"/>
    <x v="49"/>
    <x v="8140"/>
    <n v="2.8910000000000002E-2"/>
    <n v="0.1"/>
    <n v="2.62799206566666"/>
    <n v="3.8050000000000003E-5"/>
    <n v="4.6416666658316297"/>
    <n v="2.01371265016496"/>
    <n v="0"/>
    <n v="0"/>
    <n v="20"/>
    <n v="-4"/>
    <n v="19"/>
    <n v="0.1"/>
    <n v="0"/>
    <n v="1.9166666666666601"/>
    <n v="0"/>
    <n v="0.225000000000001"/>
    <n v="0"/>
  </r>
  <r>
    <x v="11"/>
    <x v="49"/>
    <x v="8141"/>
    <n v="2.6329999999999999E-2"/>
    <n v="0.1"/>
    <n v="5.5102227623626296"/>
    <n v="0.139443065"/>
    <n v="7.46236263825402"/>
    <n v="2.0915829408913802"/>
    <n v="0"/>
    <n v="2.5"/>
    <n v="20"/>
    <n v="-5"/>
    <n v="19"/>
    <n v="0.1"/>
    <n v="0"/>
    <n v="2"/>
    <n v="0"/>
    <n v="0.462362637362637"/>
    <n v="0"/>
  </r>
  <r>
    <x v="11"/>
    <x v="49"/>
    <x v="8142"/>
    <n v="2.7799999999999998E-2"/>
    <n v="0.1"/>
    <n v="4.7511864479999897"/>
    <n v="0.53640096999999998"/>
    <n v="6.5000000008534897"/>
    <n v="2.2852145228534901"/>
    <n v="0"/>
    <n v="1.99999999999999"/>
    <n v="20"/>
    <n v="-5"/>
    <n v="19"/>
    <n v="0.6"/>
    <n v="0"/>
    <n v="2"/>
    <n v="0"/>
    <n v="0"/>
    <n v="0"/>
  </r>
  <r>
    <x v="11"/>
    <x v="49"/>
    <x v="8143"/>
    <n v="2.8539999999999999E-2"/>
    <n v="0.1"/>
    <n v="6.8863003166666603"/>
    <n v="1.1612262900000001"/>
    <n v="8.3516666665003498"/>
    <n v="2.6265926398336799"/>
    <n v="0"/>
    <n v="0"/>
    <n v="20"/>
    <n v="-5"/>
    <n v="19"/>
    <n v="1"/>
    <n v="0"/>
    <n v="4.6666666666666599"/>
    <n v="0"/>
    <n v="1.1850000000000001"/>
    <n v="0"/>
  </r>
  <r>
    <x v="11"/>
    <x v="49"/>
    <x v="8144"/>
    <n v="4.249E-2"/>
    <n v="0.1"/>
    <n v="1.013621034"/>
    <n v="4.2047975800000001"/>
    <n v="7.3755224150318099E-10"/>
    <n v="3.1911765467375499"/>
    <n v="2.5"/>
    <n v="0"/>
    <n v="20"/>
    <n v="-5"/>
    <n v="21"/>
    <n v="1"/>
    <n v="0"/>
    <n v="0"/>
    <n v="0"/>
    <n v="0"/>
    <n v="0"/>
  </r>
  <r>
    <x v="11"/>
    <x v="49"/>
    <x v="8145"/>
    <n v="3.9570000000000001E-2"/>
    <n v="0.1"/>
    <n v="2.30910434866666"/>
    <n v="4.298660645"/>
    <n v="1.9479166673723201"/>
    <n v="3.9374729637056598"/>
    <n v="1.99999999999999"/>
    <n v="0"/>
    <n v="20"/>
    <n v="-4"/>
    <n v="19.375"/>
    <n v="0.499999999999999"/>
    <n v="0"/>
    <n v="1.4479166666666601"/>
    <n v="0"/>
    <n v="0"/>
    <n v="0"/>
  </r>
  <r>
    <x v="11"/>
    <x v="49"/>
    <x v="8146"/>
    <n v="3.6540000000000003E-2"/>
    <n v="0.1"/>
    <n v="4.68521553533333"/>
    <n v="2.5698811300000002"/>
    <n v="6.3333333327924501"/>
    <n v="4.2179989274591199"/>
    <n v="0"/>
    <n v="1.99999999999999"/>
    <n v="20"/>
    <n v="-3"/>
    <n v="19"/>
    <n v="0.1"/>
    <n v="0"/>
    <n v="1.8333333333333299"/>
    <n v="0"/>
    <n v="0"/>
    <n v="0"/>
  </r>
  <r>
    <x v="11"/>
    <x v="49"/>
    <x v="8147"/>
    <n v="3.6330000000000001E-2"/>
    <n v="0.1"/>
    <n v="7.6130084364512101"/>
    <n v="2.6113875800000002"/>
    <n v="9.2447747656724992"/>
    <n v="4.2431539092212898"/>
    <n v="0"/>
    <n v="2.5"/>
    <n v="20"/>
    <n v="-3"/>
    <n v="19"/>
    <n v="0.499999999999999"/>
    <n v="0"/>
    <n v="3.69999999999999"/>
    <n v="0"/>
    <n v="0.54477476545121395"/>
    <n v="0"/>
  </r>
  <r>
    <x v="11"/>
    <x v="49"/>
    <x v="8148"/>
    <n v="4.1369999999999997E-2"/>
    <n v="0.1"/>
    <n v="0.852999972"/>
    <n v="5.0537795150000004"/>
    <n v="-4.7256392393399795E-10"/>
    <n v="4.2007795425274299"/>
    <n v="2.5"/>
    <n v="0"/>
    <n v="20"/>
    <n v="-2"/>
    <n v="20.399999999999999"/>
    <n v="1"/>
    <n v="0"/>
    <n v="0"/>
    <n v="0"/>
    <n v="0"/>
    <n v="0"/>
  </r>
  <r>
    <x v="11"/>
    <x v="49"/>
    <x v="8149"/>
    <n v="4.0550000000000003E-2"/>
    <n v="0.1"/>
    <n v="2.58103003799999"/>
    <n v="4.4721185499999896"/>
    <n v="2.2499999997948001"/>
    <n v="4.1410885117948002"/>
    <n v="1.99999999999999"/>
    <n v="0"/>
    <n v="20"/>
    <n v="-2"/>
    <n v="19"/>
    <n v="0.499999999999999"/>
    <n v="0"/>
    <n v="1.75"/>
    <n v="0"/>
    <n v="0"/>
    <n v="0"/>
  </r>
  <r>
    <x v="11"/>
    <x v="49"/>
    <x v="8150"/>
    <n v="3.6990000000000002E-2"/>
    <n v="0.1"/>
    <n v="2.8172261379999899"/>
    <n v="1.9294446750000001"/>
    <n v="4.4750000009266699"/>
    <n v="3.5872185379266699"/>
    <n v="0"/>
    <n v="0"/>
    <n v="20"/>
    <n v="-2"/>
    <n v="19"/>
    <n v="0.1"/>
    <n v="0"/>
    <n v="1.75"/>
    <n v="0"/>
    <n v="0.22500000000000001"/>
    <n v="0"/>
  </r>
  <r>
    <x v="11"/>
    <x v="49"/>
    <x v="8151"/>
    <n v="3.2280000000000003E-2"/>
    <n v="0.1"/>
    <n v="5.4131298489999997"/>
    <n v="1.5371677399999999"/>
    <n v="6.9750000002538304"/>
    <n v="3.0990378912538299"/>
    <n v="0"/>
    <n v="2.5"/>
    <n v="20"/>
    <n v="-2"/>
    <n v="19"/>
    <n v="0.1"/>
    <n v="0"/>
    <n v="1.75"/>
    <n v="0"/>
    <n v="0.22499999999999901"/>
    <n v="0"/>
  </r>
  <r>
    <x v="11"/>
    <x v="49"/>
    <x v="8152"/>
    <n v="3.3110000000000001E-2"/>
    <n v="0.1"/>
    <n v="3.3062673913333298"/>
    <n v="1.47293129"/>
    <n v="4.0583333330701103"/>
    <n v="2.2249972317367699"/>
    <n v="0.500000000000001"/>
    <n v="0"/>
    <n v="20"/>
    <n v="-3"/>
    <n v="19"/>
    <n v="0.6"/>
    <n v="0"/>
    <n v="1.8333333333333299"/>
    <n v="0"/>
    <n v="0.225000000000001"/>
    <n v="0"/>
  </r>
  <r>
    <x v="11"/>
    <x v="49"/>
    <x v="8153"/>
    <n v="2.9989999999999999E-2"/>
    <n v="0.1"/>
    <n v="8.6438593439181908"/>
    <n v="0.439239355"/>
    <n v="9.3879181930123607"/>
    <n v="1.18329820409417"/>
    <n v="0"/>
    <n v="2.5"/>
    <n v="20"/>
    <n v="-4"/>
    <n v="19"/>
    <n v="0.499999999999999"/>
    <n v="0"/>
    <n v="3.9255555555555501"/>
    <n v="0"/>
    <n v="0.462362637362637"/>
    <n v="0"/>
  </r>
  <r>
    <x v="11"/>
    <x v="49"/>
    <x v="8154"/>
    <n v="3.3950000000000001E-2"/>
    <n v="0.1"/>
    <n v="1.9925675469999999"/>
    <n v="2.58683145"/>
    <n v="7.9667239472058699E-10"/>
    <n v="0.59426390379667204"/>
    <n v="2.5"/>
    <n v="0"/>
    <n v="20"/>
    <n v="-3.6"/>
    <n v="20.5066666666666"/>
    <n v="1"/>
    <n v="0"/>
    <n v="0"/>
    <n v="0"/>
    <n v="0"/>
    <n v="0"/>
  </r>
  <r>
    <x v="11"/>
    <x v="49"/>
    <x v="8155"/>
    <n v="3.0800000000000001E-2"/>
    <n v="0.1"/>
    <n v="8.6164852102515201"/>
    <n v="0"/>
    <n v="9.2512515262928705"/>
    <n v="0.63476631604135003"/>
    <n v="0"/>
    <n v="2.5"/>
    <n v="20"/>
    <n v="-3"/>
    <n v="19"/>
    <n v="0.499999999999999"/>
    <n v="0"/>
    <n v="3.7888888888888799"/>
    <n v="0"/>
    <n v="0.462362637362638"/>
    <n v="0"/>
  </r>
  <r>
    <x v="11"/>
    <x v="49"/>
    <x v="8156"/>
    <n v="3.313E-2"/>
    <n v="0.1"/>
    <n v="1.767287686"/>
    <n v="1.99999999999999"/>
    <n v="0.49999999953282898"/>
    <n v="0.73271231353282895"/>
    <n v="1.99999999999999"/>
    <n v="0"/>
    <n v="20"/>
    <n v="-3"/>
    <n v="20.466666666666601"/>
    <n v="1"/>
    <n v="0"/>
    <n v="0"/>
    <n v="0"/>
    <n v="0"/>
    <n v="0"/>
  </r>
  <r>
    <x v="11"/>
    <x v="49"/>
    <x v="8157"/>
    <n v="3.3520000000000001E-2"/>
    <n v="0.1"/>
    <n v="3.66338115533333"/>
    <n v="2.5"/>
    <n v="2.0583333333347298"/>
    <n v="0.89495217800140403"/>
    <n v="2.5"/>
    <n v="0"/>
    <n v="20"/>
    <n v="-3"/>
    <n v="19"/>
    <n v="0.6"/>
    <n v="0"/>
    <n v="1.8333333333333299"/>
    <n v="0"/>
    <n v="0.22499999999999901"/>
    <n v="0"/>
  </r>
  <r>
    <x v="11"/>
    <x v="49"/>
    <x v="8158"/>
    <n v="3.1320000000000001E-2"/>
    <n v="0.1"/>
    <n v="5.9288542906666599"/>
    <n v="0"/>
    <n v="7.1416666659439496"/>
    <n v="1.2128123752772799"/>
    <n v="0"/>
    <n v="2.5"/>
    <n v="20"/>
    <n v="-4"/>
    <n v="19"/>
    <n v="0.1"/>
    <n v="0"/>
    <n v="1.9166666666666601"/>
    <n v="0"/>
    <n v="0.225000000000001"/>
    <n v="0"/>
  </r>
  <r>
    <x v="11"/>
    <x v="49"/>
    <x v="8159"/>
    <n v="3.1390000000000001E-2"/>
    <n v="0.1"/>
    <n v="7.4044908149404103"/>
    <n v="0"/>
    <n v="8.9145848596704802"/>
    <n v="1.5100940447300599"/>
    <n v="0"/>
    <n v="1.99999999999999"/>
    <n v="20"/>
    <n v="-4"/>
    <n v="19"/>
    <n v="0.6"/>
    <n v="0"/>
    <n v="3.9522222225777699"/>
    <n v="0"/>
    <n v="0.462362637362637"/>
    <n v="0"/>
  </r>
  <r>
    <x v="11"/>
    <x v="49"/>
    <x v="8160"/>
    <n v="3.5639999999999998E-2"/>
    <n v="0.1"/>
    <n v="0.677989797666668"/>
    <n v="2.5"/>
    <n v="0"/>
    <n v="1.82201020233333"/>
    <n v="2.5"/>
    <n v="0"/>
    <n v="20"/>
    <n v="-3.9"/>
    <n v="20.526666666933298"/>
    <n v="1"/>
    <n v="0"/>
    <n v="-2.7618828332454998E-10"/>
    <n v="0"/>
    <n v="0"/>
    <n v="0"/>
  </r>
  <r>
    <x v="11"/>
    <x v="49"/>
    <x v="8161"/>
    <n v="3.0970000000000001E-2"/>
    <n v="0.1"/>
    <n v="7.4914177833626399"/>
    <n v="0"/>
    <n v="9.4323626375327194"/>
    <n v="1.94094485417008"/>
    <n v="0"/>
    <n v="2.5"/>
    <n v="20"/>
    <n v="-4"/>
    <n v="19"/>
    <n v="0.499999999999999"/>
    <n v="0"/>
    <n v="3.97"/>
    <n v="0"/>
    <n v="0.462362637362638"/>
    <n v="0"/>
  </r>
  <r>
    <x v="11"/>
    <x v="49"/>
    <x v="8162"/>
    <n v="3.3090000000000001E-2"/>
    <n v="0.1"/>
    <n v="0.50185241299999905"/>
    <n v="2.5"/>
    <n v="-3.8874652816588299E-10"/>
    <n v="1.9981475866112499"/>
    <n v="2.5"/>
    <n v="0"/>
    <n v="20"/>
    <n v="-4.0999999999999996"/>
    <n v="20.54"/>
    <n v="1"/>
    <n v="0"/>
    <n v="0"/>
    <n v="0"/>
    <n v="0"/>
    <n v="0"/>
  </r>
  <r>
    <x v="11"/>
    <x v="49"/>
    <x v="8163"/>
    <n v="3.1600000000000003E-2"/>
    <n v="0.1"/>
    <n v="2.63121344266666"/>
    <n v="1.99999999999999"/>
    <n v="2.6416666668487898"/>
    <n v="2.01045322418212"/>
    <n v="1.99999999999999"/>
    <n v="0"/>
    <n v="20"/>
    <n v="-4"/>
    <n v="19"/>
    <n v="0.499999999999999"/>
    <n v="0"/>
    <n v="1.9166666666666601"/>
    <n v="0"/>
    <n v="0.22499999999999901"/>
    <n v="0"/>
  </r>
  <r>
    <x v="11"/>
    <x v="49"/>
    <x v="8164"/>
    <n v="3.0669999999999999E-2"/>
    <n v="0.1"/>
    <n v="2.62799206566666"/>
    <n v="3.8050000000000003E-5"/>
    <n v="4.6416666658316297"/>
    <n v="2.01371265016496"/>
    <n v="0"/>
    <n v="0"/>
    <n v="20"/>
    <n v="-4"/>
    <n v="19"/>
    <n v="0.1"/>
    <n v="0"/>
    <n v="1.9166666666666601"/>
    <n v="0"/>
    <n v="0.225000000000001"/>
    <n v="0"/>
  </r>
  <r>
    <x v="11"/>
    <x v="49"/>
    <x v="8165"/>
    <n v="3.0259999999999999E-2"/>
    <n v="0.1"/>
    <n v="5.1061934583333297"/>
    <n v="0.139443065"/>
    <n v="7.0583333342247201"/>
    <n v="2.0915829408913802"/>
    <n v="0"/>
    <n v="2.5"/>
    <n v="20"/>
    <n v="-3"/>
    <n v="19"/>
    <n v="0.1"/>
    <n v="0"/>
    <n v="1.8333333333333299"/>
    <n v="0"/>
    <n v="0.22500000000000001"/>
    <n v="0"/>
  </r>
  <r>
    <x v="11"/>
    <x v="49"/>
    <x v="8166"/>
    <n v="3.1379999999999998E-2"/>
    <n v="0.1"/>
    <n v="2.8095197813333299"/>
    <n v="3.0364009699999999"/>
    <n v="2.0583333341868202"/>
    <n v="2.2852145228534901"/>
    <n v="2.5"/>
    <n v="0"/>
    <n v="20"/>
    <n v="-3"/>
    <n v="19"/>
    <n v="0.6"/>
    <n v="0"/>
    <n v="1.8333333333333299"/>
    <n v="0"/>
    <n v="0.22499999999999901"/>
    <n v="0"/>
  </r>
  <r>
    <x v="11"/>
    <x v="49"/>
    <x v="8167"/>
    <n v="2.6519999999999998E-2"/>
    <n v="0.1"/>
    <n v="9.2196336500000005"/>
    <n v="1.1612262900000001"/>
    <n v="10.6849999998336"/>
    <n v="2.6265926398336799"/>
    <n v="0"/>
    <n v="2.5"/>
    <n v="20"/>
    <n v="-3"/>
    <n v="19"/>
    <n v="0.1"/>
    <n v="0"/>
    <n v="4.5"/>
    <n v="0"/>
    <n v="1.1850000000000001"/>
    <n v="0"/>
  </r>
  <r>
    <x v="11"/>
    <x v="49"/>
    <x v="8168"/>
    <n v="2.887E-2"/>
    <n v="0.1"/>
    <n v="5.08055124362855"/>
    <n v="1.7047975799999999"/>
    <n v="6.5669302103660998"/>
    <n v="3.1911765467375499"/>
    <n v="0"/>
    <n v="1.99999999999999"/>
    <n v="20"/>
    <n v="-3"/>
    <n v="21"/>
    <n v="0.6"/>
    <n v="0"/>
    <n v="2"/>
    <n v="0"/>
    <n v="6.6930209628556198E-2"/>
    <n v="0"/>
  </r>
  <r>
    <x v="11"/>
    <x v="49"/>
    <x v="8169"/>
    <n v="3.2530000000000003E-2"/>
    <n v="0.1"/>
    <n v="2.0611876814230601"/>
    <n v="2.298660645"/>
    <n v="3.7000000001287199"/>
    <n v="3.9374729637056598"/>
    <n v="0"/>
    <n v="0"/>
    <n v="20"/>
    <n v="-3"/>
    <n v="21"/>
    <n v="1"/>
    <n v="0"/>
    <n v="1.1999999994230599"/>
    <n v="0"/>
    <n v="0"/>
    <n v="0"/>
  </r>
  <r>
    <x v="11"/>
    <x v="49"/>
    <x v="8170"/>
    <n v="4.095E-2"/>
    <n v="0.1"/>
    <n v="0.85188220254087899"/>
    <n v="5.0698811299999997"/>
    <n v="0"/>
    <n v="4.2179989274591199"/>
    <n v="2.5"/>
    <n v="0"/>
    <n v="20"/>
    <n v="-2"/>
    <n v="20.3999999995672"/>
    <n v="1"/>
    <n v="0"/>
    <n v="5.4087845313688304E-10"/>
    <n v="0"/>
    <n v="0"/>
    <n v="0"/>
  </r>
  <r>
    <x v="11"/>
    <x v="49"/>
    <x v="8171"/>
    <n v="3.4040000000000001E-2"/>
    <n v="0.1"/>
    <n v="2.5349003376666599"/>
    <n v="4.6113875799999997"/>
    <n v="2.16666666688795"/>
    <n v="4.2431539092212898"/>
    <n v="1.99999999999999"/>
    <n v="0"/>
    <n v="20"/>
    <n v="-1"/>
    <n v="19"/>
    <n v="0.499999999999999"/>
    <n v="0"/>
    <n v="1.6666666666666601"/>
    <n v="0"/>
    <n v="0"/>
    <n v="0"/>
  </r>
  <r>
    <x v="11"/>
    <x v="49"/>
    <x v="8172"/>
    <n v="3.1669999999999997E-2"/>
    <n v="0.1"/>
    <n v="2.7446666386666601"/>
    <n v="2.5537795149999898"/>
    <n v="4.3916666659935899"/>
    <n v="4.2007795423269201"/>
    <n v="0"/>
    <n v="0"/>
    <n v="20"/>
    <n v="-1"/>
    <n v="19"/>
    <n v="0.1"/>
    <n v="0"/>
    <n v="1.6666666666666601"/>
    <n v="0"/>
    <n v="0.22499999999999901"/>
    <n v="0"/>
  </r>
  <r>
    <x v="11"/>
    <x v="49"/>
    <x v="8173"/>
    <n v="2.6030000000000001E-2"/>
    <n v="0.1"/>
    <n v="5.7226967046666601"/>
    <n v="2.4721185499999998"/>
    <n v="7.3916666664614699"/>
    <n v="4.1410885117948002"/>
    <n v="0"/>
    <n v="1.99999999999999"/>
    <n v="20"/>
    <n v="-1"/>
    <n v="19"/>
    <n v="0.1"/>
    <n v="0"/>
    <n v="1.6666666666666601"/>
    <n v="1"/>
    <n v="0.225000000000001"/>
    <n v="0"/>
  </r>
  <r>
    <x v="11"/>
    <x v="49"/>
    <x v="8174"/>
    <n v="2.2440000000000002E-2"/>
    <n v="0.1"/>
    <n v="8.7772261379999996"/>
    <n v="1.9294446750000001"/>
    <n v="10.4350000009266"/>
    <n v="3.5872185379266699"/>
    <n v="0"/>
    <n v="2.5"/>
    <n v="20"/>
    <n v="0"/>
    <n v="19"/>
    <n v="0.499999999999999"/>
    <n v="0"/>
    <n v="4.25"/>
    <n v="0"/>
    <n v="1.1850000000000001"/>
    <n v="0"/>
  </r>
  <r>
    <x v="11"/>
    <x v="49"/>
    <x v="8175"/>
    <n v="2.785E-2"/>
    <n v="0.1"/>
    <n v="0.93812984899999996"/>
    <n v="4.0371677400000001"/>
    <n v="2.5382940194162901E-10"/>
    <n v="3.0990378912538299"/>
    <n v="2.5"/>
    <n v="0"/>
    <n v="20"/>
    <n v="-1"/>
    <n v="21"/>
    <n v="1"/>
    <n v="0"/>
    <n v="0"/>
    <n v="0"/>
    <n v="0"/>
    <n v="0"/>
  </r>
  <r>
    <x v="11"/>
    <x v="49"/>
    <x v="8176"/>
    <n v="2.6589999999999999E-2"/>
    <n v="0.1"/>
    <n v="7.9190278080000001"/>
    <n v="0.97293129"/>
    <n v="9.1710937497367802"/>
    <n v="2.2249972317367699"/>
    <n v="0"/>
    <n v="2.5"/>
    <n v="20"/>
    <n v="-2"/>
    <n v="19.625"/>
    <n v="0.499999999999999"/>
    <n v="0"/>
    <n v="3.6354166666666599"/>
    <n v="0"/>
    <n v="0.53567708333333297"/>
    <n v="0"/>
  </r>
  <r>
    <x v="11"/>
    <x v="49"/>
    <x v="8177"/>
    <n v="7.8439999999999996E-2"/>
    <n v="0.1"/>
    <n v="1.755941151"/>
    <n v="2.9392393550000002"/>
    <n v="9.4171337394755002E-11"/>
    <n v="1.18329820409417"/>
    <n v="2.5"/>
    <n v="0"/>
    <n v="20"/>
    <n v="-2.6"/>
    <n v="21"/>
    <n v="1"/>
    <n v="0"/>
    <n v="0"/>
    <n v="0"/>
    <n v="0"/>
    <n v="0"/>
  </r>
  <r>
    <x v="11"/>
    <x v="49"/>
    <x v="8178"/>
    <n v="4.7210000000000002E-2"/>
    <n v="0.1"/>
    <n v="7.62520643588888"/>
    <n v="8.6831450000000004E-2"/>
    <n v="8.1326388896855502"/>
    <n v="0.59426390379667204"/>
    <n v="0"/>
    <n v="2.5"/>
    <n v="20"/>
    <n v="-3"/>
    <n v="19.524999999999999"/>
    <n v="0.499999999999999"/>
    <n v="0"/>
    <n v="3.1326388888888799"/>
    <n v="0"/>
    <n v="0"/>
    <n v="0"/>
  </r>
  <r>
    <x v="11"/>
    <x v="49"/>
    <x v="8179"/>
    <n v="6.1839999999999999E-2"/>
    <n v="0.1"/>
    <n v="1.8652336839999999"/>
    <n v="2.5"/>
    <n v="4.1349923485256503E-11"/>
    <n v="0.63476631604135003"/>
    <n v="2.5"/>
    <n v="0"/>
    <n v="20"/>
    <n v="-3"/>
    <n v="20.466666666666601"/>
    <n v="1"/>
    <n v="0"/>
    <n v="0"/>
    <n v="0"/>
    <n v="0"/>
    <n v="0"/>
  </r>
  <r>
    <x v="11"/>
    <x v="49"/>
    <x v="8180"/>
    <n v="5.015E-2"/>
    <n v="0.1"/>
    <n v="6.4394356887145596"/>
    <n v="0"/>
    <n v="7.17214800224738"/>
    <n v="0.73271231353282895"/>
    <n v="0"/>
    <n v="0.500000000000001"/>
    <n v="20"/>
    <n v="-3"/>
    <n v="19"/>
    <n v="0.499999999999999"/>
    <n v="0"/>
    <n v="3.8777777777777702"/>
    <n v="0"/>
    <n v="0.294370224936783"/>
    <n v="0"/>
  </r>
  <r>
    <x v="11"/>
    <x v="49"/>
    <x v="8181"/>
    <n v="5.951E-2"/>
    <n v="0.1"/>
    <n v="1.605047822"/>
    <n v="2.5"/>
    <n v="1.4035439477311201E-12"/>
    <n v="0.89495217800140403"/>
    <n v="2.5"/>
    <n v="0"/>
    <n v="20"/>
    <n v="-4"/>
    <n v="20.533333333333299"/>
    <n v="0.6"/>
    <n v="0"/>
    <n v="0"/>
    <n v="0"/>
    <n v="0"/>
    <n v="0"/>
  </r>
  <r>
    <x v="11"/>
    <x v="49"/>
    <x v="8182"/>
    <n v="4.1829999999999999E-2"/>
    <n v="0.1"/>
    <n v="3.34552095733333"/>
    <n v="0"/>
    <n v="4.5583333326106104"/>
    <n v="1.2128123752772799"/>
    <n v="0"/>
    <n v="0"/>
    <n v="20"/>
    <n v="-3"/>
    <n v="19"/>
    <n v="0.1"/>
    <n v="0"/>
    <n v="1.8333333333333299"/>
    <n v="0"/>
    <n v="0.225000000000001"/>
    <n v="0"/>
  </r>
  <r>
    <x v="11"/>
    <x v="49"/>
    <x v="8183"/>
    <n v="4.0149999999999998E-2"/>
    <n v="0.1"/>
    <n v="3.1315726216666602"/>
    <n v="0"/>
    <n v="4.6416666663967296"/>
    <n v="1.5100940447300599"/>
    <n v="0"/>
    <n v="0"/>
    <n v="20"/>
    <n v="-4"/>
    <n v="19"/>
    <n v="0.1"/>
    <n v="0"/>
    <n v="1.9166666666666601"/>
    <n v="0"/>
    <n v="0.22500000000000001"/>
    <n v="0"/>
  </r>
  <r>
    <x v="11"/>
    <x v="49"/>
    <x v="8184"/>
    <n v="2.5090000000000001E-2"/>
    <n v="0.1"/>
    <n v="4.81965646466666"/>
    <n v="0"/>
    <n v="6.6416666669999902"/>
    <n v="1.82201020233333"/>
    <n v="0"/>
    <n v="1.99999999999999"/>
    <n v="20"/>
    <n v="-4"/>
    <n v="19"/>
    <n v="0.1"/>
    <n v="0"/>
    <n v="1.9166666666666601"/>
    <n v="0"/>
    <n v="0.22499999999999901"/>
    <n v="0"/>
  </r>
  <r>
    <x v="11"/>
    <x v="49"/>
    <x v="8185"/>
    <n v="2.307E-2"/>
    <n v="0.1"/>
    <n v="8.8273884793333295"/>
    <n v="0"/>
    <n v="10.768333333503399"/>
    <n v="1.94094485417008"/>
    <n v="0"/>
    <n v="2.5"/>
    <n v="20"/>
    <n v="-4"/>
    <n v="19"/>
    <n v="0.499999999999999"/>
    <n v="0"/>
    <n v="4.5833333333333304"/>
    <n v="0"/>
    <n v="1.1850000000000001"/>
    <n v="0"/>
  </r>
  <r>
    <x v="11"/>
    <x v="49"/>
    <x v="8186"/>
    <n v="3.057E-2"/>
    <n v="0.1"/>
    <n v="2.5851857463333299"/>
    <n v="0"/>
    <n v="4.5833333326938996"/>
    <n v="1.99814758636057"/>
    <n v="0"/>
    <n v="0"/>
    <n v="20"/>
    <n v="-4"/>
    <n v="21"/>
    <n v="1"/>
    <n v="0"/>
    <n v="2.0833333333333299"/>
    <n v="0"/>
    <n v="0"/>
    <n v="0"/>
  </r>
  <r>
    <x v="11"/>
    <x v="49"/>
    <x v="8187"/>
    <n v="3.4689999999999999E-2"/>
    <n v="0.1"/>
    <n v="0.48954677600000002"/>
    <n v="0"/>
    <n v="2.5000000001821201"/>
    <n v="2.01045322418212"/>
    <n v="0"/>
    <n v="0"/>
    <n v="20"/>
    <n v="-4"/>
    <n v="21"/>
    <n v="1"/>
    <n v="0"/>
    <n v="0"/>
    <n v="0"/>
    <n v="0"/>
    <n v="0"/>
  </r>
  <r>
    <x v="11"/>
    <x v="49"/>
    <x v="8188"/>
    <n v="3.5470000000000002E-2"/>
    <n v="0.1"/>
    <n v="1.939450399"/>
    <n v="2.5000380500000001"/>
    <n v="1.45312499916496"/>
    <n v="2.01371265016496"/>
    <n v="2.5"/>
    <n v="0"/>
    <n v="20"/>
    <n v="-5"/>
    <n v="19.4375"/>
    <n v="1"/>
    <n v="0"/>
    <n v="1.453125"/>
    <n v="0"/>
    <n v="0"/>
    <n v="0"/>
  </r>
  <r>
    <x v="11"/>
    <x v="49"/>
    <x v="8189"/>
    <n v="3.4799999999999998E-2"/>
    <n v="0.1"/>
    <n v="8.7315343792408093"/>
    <n v="0.139443065"/>
    <n v="10.6836742551322"/>
    <n v="2.0915829408913802"/>
    <n v="0"/>
    <n v="2.5"/>
    <n v="20"/>
    <n v="-5"/>
    <n v="19"/>
    <n v="0.499999999999999"/>
    <n v="0"/>
    <n v="4.6666666666666599"/>
    <n v="0"/>
    <n v="1.01700758757414"/>
    <n v="0"/>
  </r>
  <r>
    <x v="11"/>
    <x v="49"/>
    <x v="8190"/>
    <n v="3.7679999999999998E-2"/>
    <n v="0.1"/>
    <n v="2.9847833242952202"/>
    <n v="0.53640096999999998"/>
    <n v="4.7335968771487096"/>
    <n v="2.2852145228534901"/>
    <n v="0"/>
    <n v="0"/>
    <n v="20"/>
    <n v="-5"/>
    <n v="21"/>
    <n v="1"/>
    <n v="0"/>
    <n v="2.1666666666666599"/>
    <n v="0"/>
    <n v="6.6930209628555504E-2"/>
    <n v="0"/>
  </r>
  <r>
    <x v="11"/>
    <x v="49"/>
    <x v="8191"/>
    <n v="4.9950000000000001E-2"/>
    <n v="0.1"/>
    <n v="1.03463365"/>
    <n v="3.6612262898336798"/>
    <n v="0"/>
    <n v="2.6265926398336799"/>
    <n v="2.4999999998336802"/>
    <n v="0"/>
    <n v="20"/>
    <n v="-4"/>
    <n v="21"/>
    <n v="1"/>
    <n v="0"/>
    <n v="0"/>
    <n v="0"/>
    <n v="0"/>
    <n v="0"/>
  </r>
  <r>
    <x v="11"/>
    <x v="49"/>
    <x v="8192"/>
    <n v="4.4249999999999998E-2"/>
    <n v="0.1"/>
    <n v="4.88341270050035"/>
    <n v="1.7047975799999999"/>
    <n v="6.3697916672378998"/>
    <n v="3.1911765467375499"/>
    <n v="0"/>
    <n v="2.4999999998336802"/>
    <n v="20"/>
    <n v="-4"/>
    <n v="19.4375"/>
    <n v="0.50000000003326195"/>
    <n v="0"/>
    <n v="1.3697916666666601"/>
    <n v="0"/>
    <n v="0"/>
    <n v="0"/>
  </r>
  <r>
    <x v="11"/>
    <x v="49"/>
    <x v="8193"/>
    <n v="4.6829999999999997E-2"/>
    <n v="0.1"/>
    <n v="2.77785434866666"/>
    <n v="4.798660645"/>
    <n v="1.9166666673723201"/>
    <n v="3.9374729637056598"/>
    <n v="2.5"/>
    <n v="0"/>
    <n v="20"/>
    <n v="-4"/>
    <n v="19"/>
    <n v="1"/>
    <n v="0"/>
    <n v="1.9166666666666601"/>
    <n v="0"/>
    <n v="0"/>
    <n v="0"/>
  </r>
  <r>
    <x v="11"/>
    <x v="49"/>
    <x v="8194"/>
    <n v="4.376E-2"/>
    <n v="0.1"/>
    <n v="8.8288124116285491"/>
    <n v="2.5698811300000002"/>
    <n v="10.4769302090876"/>
    <n v="4.2179989274591199"/>
    <n v="0"/>
    <n v="2.5"/>
    <n v="20"/>
    <n v="-3"/>
    <n v="19"/>
    <n v="0.499999999999999"/>
    <n v="0"/>
    <n v="4.5"/>
    <n v="0"/>
    <n v="0.97693020962855703"/>
    <n v="0"/>
  </r>
  <r>
    <x v="11"/>
    <x v="49"/>
    <x v="8195"/>
    <n v="8.7609999999999993E-2"/>
    <n v="0.1"/>
    <n v="0.86823367100000004"/>
    <n v="5.1113875802212902"/>
    <n v="0"/>
    <n v="4.2431539092212898"/>
    <n v="2.5000000002212901"/>
    <n v="0"/>
    <n v="20"/>
    <n v="-3"/>
    <n v="21"/>
    <n v="1"/>
    <n v="0"/>
    <n v="0"/>
    <n v="0"/>
    <n v="0"/>
    <n v="0"/>
  </r>
  <r>
    <x v="11"/>
    <x v="49"/>
    <x v="8196"/>
    <n v="5.0779999999999999E-2"/>
    <n v="0.1"/>
    <n v="4.5168888608913003"/>
    <n v="2.5537795149999898"/>
    <n v="6.1638888882182297"/>
    <n v="4.2007795423269201"/>
    <n v="0"/>
    <n v="0.50000000022129198"/>
    <n v="20"/>
    <n v="-3"/>
    <n v="19.5"/>
    <n v="0.49999999995574101"/>
    <n v="0"/>
    <n v="3.1638888886700101"/>
    <n v="0"/>
    <n v="0"/>
    <n v="0"/>
  </r>
  <r>
    <x v="11"/>
    <x v="49"/>
    <x v="8197"/>
    <n v="5.4460000000000001E-2"/>
    <n v="0.1"/>
    <n v="0.83103003820519405"/>
    <n v="4.9721185500000002"/>
    <n v="0"/>
    <n v="4.1410885117948002"/>
    <n v="2.5"/>
    <n v="0"/>
    <n v="20"/>
    <n v="-3"/>
    <n v="20.466666666502501"/>
    <n v="0.6"/>
    <n v="0"/>
    <n v="2.0519408394647999E-10"/>
    <n v="0"/>
    <n v="0"/>
    <n v="0"/>
  </r>
  <r>
    <x v="11"/>
    <x v="49"/>
    <x v="8198"/>
    <n v="4.086E-2"/>
    <n v="0.1"/>
    <n v="5.8883266492104003"/>
    <n v="1.9294446750000001"/>
    <n v="7.5461005121370697"/>
    <n v="3.5872185379266699"/>
    <n v="0"/>
    <n v="2.5"/>
    <n v="20"/>
    <n v="-3"/>
    <n v="19"/>
    <n v="0.1"/>
    <n v="0"/>
    <n v="1.8333333333333299"/>
    <n v="0"/>
    <n v="0.712767177877068"/>
    <n v="0"/>
  </r>
  <r>
    <x v="11"/>
    <x v="49"/>
    <x v="8199"/>
    <n v="4.317E-2"/>
    <n v="0.1"/>
    <n v="6.7270187378888799"/>
    <n v="1.5371677399999999"/>
    <n v="8.2888888891427097"/>
    <n v="3.0990378912538299"/>
    <n v="0"/>
    <n v="1.99999999999999"/>
    <n v="20"/>
    <n v="-3"/>
    <n v="19"/>
    <n v="0.6"/>
    <n v="0"/>
    <n v="3.7888888888888799"/>
    <n v="0"/>
    <n v="0"/>
    <n v="0"/>
  </r>
  <r>
    <x v="11"/>
    <x v="49"/>
    <x v="8200"/>
    <n v="5.117E-2"/>
    <n v="0.1"/>
    <n v="1.24793405799999"/>
    <n v="3.47293129"/>
    <n v="-1.01114428165591E-10"/>
    <n v="2.2249972318988802"/>
    <n v="2.5"/>
    <n v="0"/>
    <n v="20"/>
    <n v="-3"/>
    <n v="20.466666666666601"/>
    <n v="1"/>
    <n v="0"/>
    <n v="0"/>
    <n v="0"/>
    <n v="0"/>
    <n v="0"/>
  </r>
  <r>
    <x v="11"/>
    <x v="49"/>
    <x v="8201"/>
    <n v="4.4110000000000003E-2"/>
    <n v="0.1"/>
    <n v="9.8162046939618808"/>
    <n v="0.439239355"/>
    <n v="10.560263543055999"/>
    <n v="1.18329820409417"/>
    <n v="0"/>
    <n v="2.5"/>
    <n v="20"/>
    <n v="-4"/>
    <n v="19"/>
    <n v="0.499999999999999"/>
    <n v="0"/>
    <n v="4.5833333333333304"/>
    <n v="0"/>
    <n v="0.97693020962855603"/>
    <n v="0"/>
  </r>
  <r>
    <x v="11"/>
    <x v="49"/>
    <x v="8202"/>
    <n v="0.20352000000000001"/>
    <n v="0.1"/>
    <n v="2.0868314499999898"/>
    <n v="2.0868314499999898"/>
    <n v="0"/>
    <n v="0"/>
    <n v="1.99999999999999"/>
    <n v="0"/>
    <n v="20"/>
    <n v="-4"/>
    <n v="21"/>
    <n v="1"/>
    <n v="0"/>
    <n v="9.4263902999999594E-2"/>
    <n v="0"/>
    <n v="0"/>
    <n v="0"/>
  </r>
  <r>
    <x v="11"/>
    <x v="49"/>
    <x v="8203"/>
    <n v="0.1086"/>
    <n v="0.1"/>
    <n v="3.1466529416041702"/>
    <n v="2.5"/>
    <n v="0.64665294160416897"/>
    <n v="0"/>
    <n v="2.5"/>
    <n v="0"/>
    <n v="20"/>
    <n v="-4"/>
    <n v="19.508197927249999"/>
    <n v="0.6"/>
    <n v="0"/>
    <n v="1.2814192576041701"/>
    <n v="0"/>
    <n v="0"/>
    <n v="0"/>
  </r>
  <r>
    <x v="11"/>
    <x v="49"/>
    <x v="8204"/>
    <n v="5.509E-2"/>
    <n v="0.1"/>
    <n v="3.6839543526666598"/>
    <n v="0"/>
    <n v="4.4166666661994904"/>
    <n v="0.73271231353282895"/>
    <n v="0"/>
    <n v="0"/>
    <n v="20"/>
    <n v="-4"/>
    <n v="19"/>
    <n v="0.1"/>
    <n v="0"/>
    <n v="1.9166666666666601"/>
    <n v="0"/>
    <n v="0"/>
    <n v="0"/>
  </r>
  <r>
    <x v="11"/>
    <x v="49"/>
    <x v="8205"/>
    <n v="3.9230000000000001E-2"/>
    <n v="0.1"/>
    <n v="3.7467144886666599"/>
    <n v="0"/>
    <n v="4.6416666666680699"/>
    <n v="0.89495217800140403"/>
    <n v="0"/>
    <n v="0"/>
    <n v="20"/>
    <n v="-4"/>
    <n v="19"/>
    <n v="0.1"/>
    <n v="0"/>
    <n v="1.9166666666666601"/>
    <n v="0"/>
    <n v="0.22499999999999901"/>
    <n v="0"/>
  </r>
  <r>
    <x v="11"/>
    <x v="49"/>
    <x v="8206"/>
    <n v="3.2079999999999997E-2"/>
    <n v="0.1"/>
    <n v="3.5121876240000001"/>
    <n v="0"/>
    <n v="4.72499999927728"/>
    <n v="1.2128123752772799"/>
    <n v="0"/>
    <n v="0"/>
    <n v="20"/>
    <n v="-5"/>
    <n v="19"/>
    <n v="0.1"/>
    <n v="0"/>
    <n v="2"/>
    <n v="0"/>
    <n v="0.225000000000001"/>
    <n v="0"/>
  </r>
  <r>
    <x v="11"/>
    <x v="49"/>
    <x v="8207"/>
    <n v="2.9059999999999999E-2"/>
    <n v="0.1"/>
    <n v="3.2982392883333298"/>
    <n v="0"/>
    <n v="4.8083333330634002"/>
    <n v="1.5100940447300599"/>
    <n v="0"/>
    <n v="0"/>
    <n v="20"/>
    <n v="-6"/>
    <n v="19"/>
    <n v="0.1"/>
    <n v="0"/>
    <n v="2.0833333333333299"/>
    <n v="0"/>
    <n v="0.22500000000000001"/>
    <n v="0"/>
  </r>
  <r>
    <x v="11"/>
    <x v="49"/>
    <x v="8208"/>
    <n v="2.6710000000000001E-2"/>
    <n v="0.1"/>
    <n v="7.8635927850292999"/>
    <n v="0"/>
    <n v="9.67902930471171"/>
    <n v="1.8154365196824001"/>
    <n v="0"/>
    <n v="2.5"/>
    <n v="20"/>
    <n v="-6"/>
    <n v="19"/>
    <n v="0.1"/>
    <n v="0"/>
    <n v="4.2166666666666597"/>
    <n v="0"/>
    <n v="0.462362637362637"/>
    <n v="0"/>
  </r>
  <r>
    <x v="11"/>
    <x v="49"/>
    <x v="8209"/>
    <n v="3.0249999999999999E-2"/>
    <n v="0.1"/>
    <n v="0.56300216999999897"/>
    <n v="2.5"/>
    <n v="8.6776719143699603E-10"/>
    <n v="1.93699783086776"/>
    <n v="2.5"/>
    <n v="0"/>
    <n v="20"/>
    <n v="-5"/>
    <n v="20.6"/>
    <n v="0.6"/>
    <n v="0"/>
    <n v="0"/>
    <n v="0"/>
    <n v="0"/>
    <n v="0"/>
  </r>
  <r>
    <x v="11"/>
    <x v="49"/>
    <x v="8210"/>
    <n v="2.8819999999999998E-2"/>
    <n v="0.1"/>
    <n v="2.7294636509999899"/>
    <n v="0"/>
    <n v="4.7250000007138002"/>
    <n v="1.9955363497137999"/>
    <n v="0"/>
    <n v="0"/>
    <n v="20"/>
    <n v="-5"/>
    <n v="19"/>
    <n v="0.1"/>
    <n v="0"/>
    <n v="2"/>
    <n v="0"/>
    <n v="0.22500000000000001"/>
    <n v="0"/>
  </r>
  <r>
    <x v="11"/>
    <x v="49"/>
    <x v="8211"/>
    <n v="2.819E-2"/>
    <n v="0.1"/>
    <n v="4.63257884666666"/>
    <n v="0"/>
    <n v="6.6416666662727302"/>
    <n v="2.00908781960606"/>
    <n v="0"/>
    <n v="1.99999999999999"/>
    <n v="20"/>
    <n v="-4"/>
    <n v="19"/>
    <n v="0.1"/>
    <n v="0"/>
    <n v="1.9166666666666601"/>
    <n v="0"/>
    <n v="0.22499999999999901"/>
    <n v="0"/>
  </r>
  <r>
    <x v="11"/>
    <x v="49"/>
    <x v="8212"/>
    <n v="2.6749999999999999E-2"/>
    <n v="0.1"/>
    <n v="8.7573298883333308"/>
    <n v="3.8050000000000003E-5"/>
    <n v="10.768333332419701"/>
    <n v="2.0110414940863799"/>
    <n v="0"/>
    <n v="2.5"/>
    <n v="20"/>
    <n v="-4"/>
    <n v="19"/>
    <n v="0.499999999999999"/>
    <n v="0"/>
    <n v="4.5833333333333304"/>
    <n v="0"/>
    <n v="1.1850000000000001"/>
    <n v="0"/>
  </r>
  <r>
    <x v="11"/>
    <x v="49"/>
    <x v="8213"/>
    <n v="2.962E-2"/>
    <n v="0.1"/>
    <n v="2.8269568180000002"/>
    <n v="0.139443065"/>
    <n v="4.7749999996007402"/>
    <n v="2.08748624660074"/>
    <n v="0"/>
    <n v="0"/>
    <n v="20"/>
    <n v="-3"/>
    <n v="21"/>
    <n v="1"/>
    <n v="0"/>
    <n v="2"/>
    <n v="0"/>
    <n v="0.27500000000000002"/>
    <n v="0"/>
  </r>
  <r>
    <x v="11"/>
    <x v="49"/>
    <x v="8214"/>
    <n v="3.918E-2"/>
    <n v="0.1"/>
    <n v="2.76181195999999"/>
    <n v="0.53640096999999998"/>
    <n v="4.4999999995829896"/>
    <n v="2.2745890095829902"/>
    <n v="0"/>
    <n v="0"/>
    <n v="20"/>
    <n v="-3"/>
    <n v="21"/>
    <n v="1"/>
    <n v="0"/>
    <n v="2"/>
    <n v="0"/>
    <n v="0"/>
    <n v="0"/>
  </r>
  <r>
    <x v="11"/>
    <x v="49"/>
    <x v="8215"/>
    <n v="5.6899999999999999E-2"/>
    <n v="0.1"/>
    <n v="2.2557950115363798"/>
    <n v="3.1612262899999899"/>
    <n v="1.69999999884127"/>
    <n v="2.6054312773048798"/>
    <n v="1.99999999999999"/>
    <n v="0"/>
    <n v="20"/>
    <n v="-3"/>
    <n v="21"/>
    <n v="1"/>
    <n v="0"/>
    <n v="1.1999999995363799"/>
    <n v="0"/>
    <n v="0"/>
    <n v="0"/>
  </r>
  <r>
    <x v="11"/>
    <x v="49"/>
    <x v="8216"/>
    <n v="6.4519999999999994E-2"/>
    <n v="0.1"/>
    <n v="1.04605833543463"/>
    <n v="4.2047975800000001"/>
    <n v="0"/>
    <n v="3.1587392445653601"/>
    <n v="2.5"/>
    <n v="0"/>
    <n v="20"/>
    <n v="-2"/>
    <n v="20.399999999652199"/>
    <n v="0.6"/>
    <n v="0"/>
    <n v="4.3463188603709501E-10"/>
    <n v="0"/>
    <n v="0"/>
    <n v="0"/>
  </r>
  <r>
    <x v="11"/>
    <x v="49"/>
    <x v="8217"/>
    <n v="4.2610000000000002E-2"/>
    <n v="0.1"/>
    <n v="7.1450334103812203"/>
    <n v="2.298660645"/>
    <n v="8.7388146695535305"/>
    <n v="3.8924419041723"/>
    <n v="0"/>
    <n v="2.5"/>
    <n v="20"/>
    <n v="-1"/>
    <n v="19"/>
    <n v="0.1"/>
    <n v="0"/>
    <n v="3.4444444444444402"/>
    <n v="0"/>
    <n v="0.294370224936784"/>
    <n v="0"/>
  </r>
  <r>
    <x v="11"/>
    <x v="49"/>
    <x v="8218"/>
    <n v="7.2520000000000001E-2"/>
    <n v="0.1"/>
    <n v="0.90279843199999998"/>
    <n v="5.0698811291530896"/>
    <n v="0"/>
    <n v="4.1670826971530897"/>
    <n v="2.4999999991530899"/>
    <n v="0"/>
    <n v="20"/>
    <n v="-1"/>
    <n v="20.3333333333333"/>
    <n v="0.6"/>
    <n v="0"/>
    <n v="0"/>
    <n v="0"/>
    <n v="0"/>
    <n v="0"/>
  </r>
  <r>
    <x v="11"/>
    <x v="49"/>
    <x v="8219"/>
    <n v="4.4979999999999999E-2"/>
    <n v="0.1"/>
    <n v="8.4668229422104009"/>
    <n v="2.6113875800000002"/>
    <n v="10.046100510409"/>
    <n v="4.1906651481986001"/>
    <n v="0"/>
    <n v="2.5"/>
    <n v="20"/>
    <n v="-1"/>
    <n v="19"/>
    <n v="0.100000000169381"/>
    <n v="0"/>
    <n v="4.3333333333333304"/>
    <n v="0"/>
    <n v="0.712767177877068"/>
    <n v="0"/>
  </r>
  <r>
    <x v="11"/>
    <x v="49"/>
    <x v="8220"/>
    <n v="5.6370000000000003E-2"/>
    <n v="0.1"/>
    <n v="0.90081047799999903"/>
    <n v="5.0537795142512998"/>
    <n v="0"/>
    <n v="4.1529690362513003"/>
    <n v="2.4999999992512998"/>
    <n v="0"/>
    <n v="20"/>
    <n v="0"/>
    <n v="21"/>
    <n v="0.60000000016938104"/>
    <n v="0"/>
    <n v="0"/>
    <n v="0"/>
    <n v="0"/>
    <n v="0"/>
  </r>
  <r>
    <x v="11"/>
    <x v="49"/>
    <x v="8221"/>
    <n v="5.3850000000000002E-2"/>
    <n v="0.1"/>
    <n v="1.59857640173773"/>
    <n v="2.4721185499999998"/>
    <n v="3.2239583324491901"/>
    <n v="4.0975004807114601"/>
    <n v="0"/>
    <n v="-1.5956007348716301E-9"/>
    <n v="20"/>
    <n v="0"/>
    <n v="19.6875"/>
    <n v="0.10000000031912"/>
    <n v="0"/>
    <n v="0.72395833333333304"/>
    <n v="0"/>
    <n v="0"/>
    <n v="0"/>
  </r>
  <r>
    <x v="11"/>
    <x v="49"/>
    <x v="8222"/>
    <n v="3.9140000000000001E-2"/>
    <n v="0.1"/>
    <n v="4.7146850443333301"/>
    <n v="1.9294446750000001"/>
    <n v="6.3333333325073102"/>
    <n v="3.5480929631739802"/>
    <n v="0"/>
    <n v="1.99999999999999"/>
    <n v="20"/>
    <n v="-0.3"/>
    <n v="19"/>
    <n v="0.1"/>
    <n v="0"/>
    <n v="1.6083333333333301"/>
    <n v="0"/>
    <n v="0.22500000000000001"/>
    <n v="0"/>
  </r>
  <r>
    <x v="11"/>
    <x v="49"/>
    <x v="8223"/>
    <n v="3.6700000000000003E-2"/>
    <n v="0.1"/>
    <n v="7.9854523649618798"/>
    <n v="1.5371677399999999"/>
    <n v="9.5102635425308097"/>
    <n v="3.0619789175689198"/>
    <n v="0"/>
    <n v="2.5"/>
    <n v="20"/>
    <n v="-1"/>
    <n v="19"/>
    <n v="0.499999999999999"/>
    <n v="0"/>
    <n v="3.5333333333333301"/>
    <n v="0"/>
    <n v="0.97693020962855504"/>
    <n v="0"/>
  </r>
  <r>
    <x v="11"/>
    <x v="49"/>
    <x v="8224"/>
    <n v="4.5280000000000001E-2"/>
    <n v="0.1"/>
    <n v="1.2838519769999901"/>
    <n v="3.47293129"/>
    <n v="-2.09160834042312E-10"/>
    <n v="2.1890793127908399"/>
    <n v="2.5"/>
    <n v="0"/>
    <n v="20"/>
    <n v="-2"/>
    <n v="20.399999999999999"/>
    <n v="1"/>
    <n v="0"/>
    <n v="0"/>
    <n v="0"/>
    <n v="0"/>
    <n v="0"/>
  </r>
  <r>
    <x v="11"/>
    <x v="49"/>
    <x v="8225"/>
    <n v="4.1430000000000002E-2"/>
    <n v="0.1"/>
    <n v="8.1690708597777704"/>
    <n v="0.439239355"/>
    <n v="8.8777777786857897"/>
    <n v="1.14794627390801"/>
    <n v="0"/>
    <n v="2.5"/>
    <n v="20"/>
    <n v="-3"/>
    <n v="19"/>
    <n v="0.499999999999999"/>
    <n v="0"/>
    <n v="3.8777777777777702"/>
    <n v="0"/>
    <n v="0"/>
    <n v="0"/>
  </r>
  <r>
    <x v="11"/>
    <x v="49"/>
    <x v="8226"/>
    <n v="6.148E-2"/>
    <n v="0.1"/>
    <n v="2.0268778620000001"/>
    <n v="2.58683144912971"/>
    <n v="0"/>
    <n v="0.55995358712971199"/>
    <n v="2.4999999991297099"/>
    <n v="0"/>
    <n v="20"/>
    <n v="-4"/>
    <n v="20.533333333333299"/>
    <n v="1"/>
    <n v="0"/>
    <n v="0"/>
    <n v="0"/>
    <n v="0"/>
    <n v="0"/>
  </r>
  <r>
    <x v="11"/>
    <x v="49"/>
    <x v="8227"/>
    <n v="4.5159999999999999E-2"/>
    <n v="0.1"/>
    <n v="4.0411451046666604"/>
    <n v="2.0000000008702798"/>
    <n v="2.64166666641737"/>
    <n v="0.60052156262099698"/>
    <n v="2.0000000008702798"/>
    <n v="0"/>
    <n v="20"/>
    <n v="-4"/>
    <n v="19"/>
    <n v="0.50000000017405699"/>
    <n v="0"/>
    <n v="1.9166666666666601"/>
    <n v="0"/>
    <n v="0.225000000000001"/>
    <n v="0"/>
  </r>
  <r>
    <x v="11"/>
    <x v="49"/>
    <x v="8228"/>
    <n v="4.0800000000000003E-2"/>
    <n v="0.1"/>
    <n v="3.9438097226666602"/>
    <n v="0"/>
    <n v="4.6416666667210302"/>
    <n v="0.69785694405436505"/>
    <n v="0"/>
    <n v="0"/>
    <n v="20"/>
    <n v="-4"/>
    <n v="19"/>
    <n v="0.1"/>
    <n v="0"/>
    <n v="1.9166666666666601"/>
    <n v="0"/>
    <n v="0.22500000000000001"/>
    <n v="0"/>
  </r>
  <r>
    <x v="11"/>
    <x v="49"/>
    <x v="8229"/>
    <n v="3.687E-2"/>
    <n v="0.1"/>
    <n v="3.7823213466666599"/>
    <n v="0"/>
    <n v="4.6416666672788498"/>
    <n v="0.85934532061219204"/>
    <n v="0"/>
    <n v="0"/>
    <n v="20"/>
    <n v="-4"/>
    <n v="19"/>
    <n v="0.1"/>
    <n v="0"/>
    <n v="1.9166666666666601"/>
    <n v="0"/>
    <n v="0.22499999999999901"/>
    <n v="0"/>
  </r>
  <r>
    <x v="11"/>
    <x v="49"/>
    <x v="8230"/>
    <n v="2.894E-2"/>
    <n v="0.1"/>
    <n v="3.540480836"/>
    <n v="0"/>
    <n v="4.7250000002641999"/>
    <n v="1.1845191642641999"/>
    <n v="0"/>
    <n v="0"/>
    <n v="20"/>
    <n v="-5"/>
    <n v="19"/>
    <n v="0.1"/>
    <n v="0"/>
    <n v="2"/>
    <n v="0"/>
    <n v="0.225000000000001"/>
    <n v="0"/>
  </r>
  <r>
    <x v="11"/>
    <x v="49"/>
    <x v="8231"/>
    <n v="2.4559999999999998E-2"/>
    <n v="0.1"/>
    <n v="9.9682079778770696"/>
    <n v="0"/>
    <n v="11.4627671783576"/>
    <n v="1.4945592004805801"/>
    <n v="0"/>
    <n v="2.5"/>
    <n v="20"/>
    <n v="-6"/>
    <n v="19"/>
    <n v="0.1"/>
    <n v="0"/>
    <n v="4.75"/>
    <n v="1"/>
    <n v="0.712767177877068"/>
    <n v="0"/>
  </r>
  <r>
    <x v="11"/>
    <x v="50"/>
    <x v="8232"/>
    <n v="2.7449999999999999E-2"/>
    <n v="0.1"/>
    <n v="2.6845634809999899"/>
    <n v="0"/>
    <n v="4.5000000006823999"/>
    <n v="1.8154365196824001"/>
    <n v="0"/>
    <n v="1.99999999999999"/>
    <n v="20"/>
    <n v="-6"/>
    <n v="21"/>
    <n v="0.6"/>
    <n v="0"/>
    <n v="0"/>
    <n v="0"/>
    <n v="0"/>
    <n v="0"/>
  </r>
  <r>
    <x v="11"/>
    <x v="50"/>
    <x v="8233"/>
    <n v="2.819E-2"/>
    <n v="0.1"/>
    <n v="2.1723771699999999"/>
    <n v="1.99999999999999"/>
    <n v="2.1093750008677601"/>
    <n v="1.93699783086776"/>
    <n v="1.99999999999999"/>
    <n v="0"/>
    <n v="20"/>
    <n v="-5"/>
    <n v="19.3125"/>
    <n v="1"/>
    <n v="0"/>
    <n v="1.609375"/>
    <n v="0"/>
    <n v="0"/>
    <n v="0"/>
  </r>
  <r>
    <x v="11"/>
    <x v="50"/>
    <x v="8234"/>
    <n v="2.8649999999999998E-2"/>
    <n v="0.1"/>
    <n v="2.7294636510000001"/>
    <n v="2.5"/>
    <n v="2.2250000007138002"/>
    <n v="1.9955363497137999"/>
    <n v="2.5"/>
    <n v="0"/>
    <n v="20"/>
    <n v="-5"/>
    <n v="19"/>
    <n v="0.6"/>
    <n v="0"/>
    <n v="2"/>
    <n v="0"/>
    <n v="0.22500000000000001"/>
    <n v="0"/>
  </r>
  <r>
    <x v="11"/>
    <x v="50"/>
    <x v="8235"/>
    <n v="2.8129999999999999E-2"/>
    <n v="0.1"/>
    <n v="2.79924551333333"/>
    <n v="0"/>
    <n v="4.80833333293939"/>
    <n v="2.00908781960606"/>
    <n v="0"/>
    <n v="0"/>
    <n v="20"/>
    <n v="-6"/>
    <n v="19"/>
    <n v="0.1"/>
    <n v="0"/>
    <n v="2.0833333333333299"/>
    <n v="0"/>
    <n v="0.22499999999999901"/>
    <n v="0"/>
  </r>
  <r>
    <x v="11"/>
    <x v="50"/>
    <x v="8236"/>
    <n v="2.7380000000000002E-2"/>
    <n v="0.1"/>
    <n v="2.713996555"/>
    <n v="3.8050000000000003E-5"/>
    <n v="4.7249999990863802"/>
    <n v="2.0110414940863799"/>
    <n v="0"/>
    <n v="0"/>
    <n v="20"/>
    <n v="-5"/>
    <n v="19"/>
    <n v="0.1"/>
    <n v="0"/>
    <n v="2"/>
    <n v="0"/>
    <n v="0.225000000000001"/>
    <n v="0"/>
  </r>
  <r>
    <x v="11"/>
    <x v="50"/>
    <x v="8237"/>
    <n v="2.486E-2"/>
    <n v="0.1"/>
    <n v="5.5976527886959699"/>
    <n v="0.139443065"/>
    <n v="7.5456959702967099"/>
    <n v="2.08748624660074"/>
    <n v="0"/>
    <n v="2.5"/>
    <n v="20"/>
    <n v="-6"/>
    <n v="19"/>
    <n v="0.1"/>
    <n v="0"/>
    <n v="2.0833333333333299"/>
    <n v="0"/>
    <n v="0.462362637362637"/>
    <n v="0"/>
  </r>
  <r>
    <x v="11"/>
    <x v="50"/>
    <x v="8238"/>
    <n v="2.6249999999999999E-2"/>
    <n v="0.1"/>
    <n v="4.8451452933333297"/>
    <n v="0.53640096999999998"/>
    <n v="6.5833333329163297"/>
    <n v="2.2745890095829902"/>
    <n v="0"/>
    <n v="1.99999999999999"/>
    <n v="20"/>
    <n v="-6"/>
    <n v="19"/>
    <n v="0.6"/>
    <n v="0"/>
    <n v="2.0833333333333299"/>
    <n v="0"/>
    <n v="0"/>
    <n v="0"/>
  </r>
  <r>
    <x v="11"/>
    <x v="50"/>
    <x v="8239"/>
    <n v="2.7519999999999999E-2"/>
    <n v="0.1"/>
    <n v="3.280795012"/>
    <n v="1.1612262900000001"/>
    <n v="4.7249999993048899"/>
    <n v="2.6054312773048798"/>
    <n v="0"/>
    <n v="0"/>
    <n v="20"/>
    <n v="-5"/>
    <n v="19"/>
    <n v="1"/>
    <n v="0"/>
    <n v="2"/>
    <n v="0"/>
    <n v="0.225000000000001"/>
    <n v="0"/>
  </r>
  <r>
    <x v="11"/>
    <x v="50"/>
    <x v="8240"/>
    <n v="2.7949999999999999E-2"/>
    <n v="0.1"/>
    <n v="6.7310583350000002"/>
    <n v="1.7047975799999999"/>
    <n v="8.1849999995653597"/>
    <n v="3.1587392445653601"/>
    <n v="0"/>
    <n v="0"/>
    <n v="20"/>
    <n v="-3"/>
    <n v="19"/>
    <n v="1"/>
    <n v="0"/>
    <n v="4.5"/>
    <n v="0"/>
    <n v="1.1850000000000001"/>
    <n v="0"/>
  </r>
  <r>
    <x v="11"/>
    <x v="50"/>
    <x v="8241"/>
    <n v="3.0870000000000002E-2"/>
    <n v="0.1"/>
    <n v="0.90621874099999999"/>
    <n v="2.298660645"/>
    <n v="2.5000000001723"/>
    <n v="3.8924419041723"/>
    <n v="0"/>
    <n v="0"/>
    <n v="20"/>
    <n v="-1"/>
    <n v="21"/>
    <n v="1"/>
    <n v="0"/>
    <n v="0"/>
    <n v="0"/>
    <n v="0"/>
    <n v="0"/>
  </r>
  <r>
    <x v="11"/>
    <x v="50"/>
    <x v="8242"/>
    <n v="3.2120000000000003E-2"/>
    <n v="0.1"/>
    <n v="4.4349926932103996"/>
    <n v="2.5698811300000002"/>
    <n v="6.0321942603634904"/>
    <n v="4.1670826971530897"/>
    <n v="0"/>
    <n v="0"/>
    <n v="20"/>
    <n v="0"/>
    <n v="19.625"/>
    <n v="1"/>
    <n v="0"/>
    <n v="3.46875"/>
    <n v="0"/>
    <n v="6.3444261210400907E-2"/>
    <n v="0"/>
  </r>
  <r>
    <x v="11"/>
    <x v="50"/>
    <x v="8243"/>
    <n v="3.483E-2"/>
    <n v="0.1"/>
    <n v="1.34294465322222"/>
    <n v="2.6113875800000002"/>
    <n v="2.92222222142082"/>
    <n v="4.1906651481986001"/>
    <n v="0"/>
    <n v="0"/>
    <n v="20"/>
    <n v="1"/>
    <n v="21"/>
    <n v="1"/>
    <n v="0"/>
    <n v="0.422222222222221"/>
    <n v="0"/>
    <n v="0"/>
    <n v="0"/>
  </r>
  <r>
    <x v="11"/>
    <x v="50"/>
    <x v="8244"/>
    <n v="5.6770000000000001E-2"/>
    <n v="0.1"/>
    <n v="0.90081047799999903"/>
    <n v="5.0537795142512998"/>
    <n v="0"/>
    <n v="4.1529690362513003"/>
    <n v="2.4999999992512998"/>
    <n v="0"/>
    <n v="20"/>
    <n v="3"/>
    <n v="20.066666666666599"/>
    <n v="1"/>
    <n v="0"/>
    <n v="0"/>
    <n v="0"/>
    <n v="0"/>
    <n v="0"/>
  </r>
  <r>
    <x v="11"/>
    <x v="50"/>
    <x v="8245"/>
    <n v="3.7699999999999997E-2"/>
    <n v="0.1"/>
    <n v="2.4329514033333299"/>
    <n v="4.4721185507486902"/>
    <n v="2.0583333332960998"/>
    <n v="4.0975004807114601"/>
    <n v="2.00000000074869"/>
    <n v="0"/>
    <n v="20"/>
    <n v="3"/>
    <n v="19"/>
    <n v="0.500000000149738"/>
    <n v="0"/>
    <n v="1.3333333333333299"/>
    <n v="0"/>
    <n v="0.225000000000001"/>
    <n v="0"/>
  </r>
  <r>
    <x v="11"/>
    <x v="50"/>
    <x v="8246"/>
    <n v="2.75E-2"/>
    <n v="0.1"/>
    <n v="4.4396850443333298"/>
    <n v="1.9294446750000001"/>
    <n v="6.0583333325073099"/>
    <n v="3.5480929631739802"/>
    <n v="0"/>
    <n v="1.99999999999999"/>
    <n v="20"/>
    <n v="3"/>
    <n v="19"/>
    <n v="0.1"/>
    <n v="0"/>
    <n v="1.3333333333333299"/>
    <n v="0"/>
    <n v="0.22500000000000001"/>
    <n v="0"/>
  </r>
  <r>
    <x v="11"/>
    <x v="50"/>
    <x v="8247"/>
    <n v="2.4170000000000001E-2"/>
    <n v="0.1"/>
    <n v="8.6601888220000003"/>
    <n v="1.5371677399999999"/>
    <n v="10.1849999995689"/>
    <n v="3.0619789175689198"/>
    <n v="0"/>
    <n v="2.5"/>
    <n v="20"/>
    <n v="3"/>
    <n v="19"/>
    <n v="0.499999999999999"/>
    <n v="0"/>
    <n v="4"/>
    <n v="0"/>
    <n v="1.1849999999999901"/>
    <n v="0"/>
  </r>
  <r>
    <x v="11"/>
    <x v="50"/>
    <x v="8248"/>
    <n v="3.2340000000000001E-2"/>
    <n v="0.1"/>
    <n v="1.98662975477777"/>
    <n v="0.97293129"/>
    <n v="3.2027777773854198"/>
    <n v="2.1890793126076402"/>
    <n v="0"/>
    <n v="0"/>
    <n v="20"/>
    <n v="2"/>
    <n v="21"/>
    <n v="1"/>
    <n v="0"/>
    <n v="0.42777777777777698"/>
    <n v="0"/>
    <n v="0.27500000000000102"/>
    <n v="0"/>
  </r>
  <r>
    <x v="11"/>
    <x v="50"/>
    <x v="8249"/>
    <n v="4.4339999999999997E-2"/>
    <n v="0.1"/>
    <n v="1.7912930819999999"/>
    <n v="2.9392393550000002"/>
    <n v="9.0801899332859596E-10"/>
    <n v="1.14794627390801"/>
    <n v="2.5"/>
    <n v="0"/>
    <n v="20"/>
    <n v="2"/>
    <n v="20.133333333333301"/>
    <n v="1"/>
    <n v="0"/>
    <n v="0"/>
    <n v="0"/>
    <n v="0"/>
    <n v="0"/>
  </r>
  <r>
    <x v="11"/>
    <x v="50"/>
    <x v="8250"/>
    <n v="3.6630000000000003E-2"/>
    <n v="0.1"/>
    <n v="8.6736554565437292"/>
    <n v="8.6831450000000004E-2"/>
    <n v="9.1467775936734395"/>
    <n v="0.55995358712971199"/>
    <n v="0"/>
    <n v="2.5"/>
    <n v="20"/>
    <n v="2"/>
    <n v="19"/>
    <n v="0.499999999999999"/>
    <n v="0"/>
    <n v="4.0833333333333304"/>
    <n v="0"/>
    <n v="6.3444261210401295E-2"/>
    <n v="0"/>
  </r>
  <r>
    <x v="11"/>
    <x v="50"/>
    <x v="8251"/>
    <n v="5.4420000000000003E-2"/>
    <n v="0.1"/>
    <n v="1.899478438"/>
    <n v="1.99999999999999"/>
    <n v="0.50000000062099703"/>
    <n v="0.60052156262099698"/>
    <n v="1.99999999999999"/>
    <n v="0"/>
    <n v="20"/>
    <n v="2"/>
    <n v="21"/>
    <n v="1"/>
    <n v="0"/>
    <n v="0"/>
    <n v="0"/>
    <n v="0"/>
    <n v="0"/>
  </r>
  <r>
    <x v="11"/>
    <x v="50"/>
    <x v="8252"/>
    <n v="5.7000000000000002E-2"/>
    <n v="0.1"/>
    <n v="2.1198513893333302"/>
    <n v="2.5"/>
    <n v="0.31770833338769799"/>
    <n v="0.69785694405436505"/>
    <n v="2.5"/>
    <n v="0"/>
    <n v="20"/>
    <n v="3"/>
    <n v="19.8125"/>
    <n v="0.6"/>
    <n v="0"/>
    <n v="0.31770833333333298"/>
    <n v="0"/>
    <n v="0"/>
    <n v="0"/>
  </r>
  <r>
    <x v="11"/>
    <x v="50"/>
    <x v="8253"/>
    <n v="3.789E-2"/>
    <n v="0.1"/>
    <n v="3.2823213466666599"/>
    <n v="0"/>
    <n v="4.1416666672788498"/>
    <n v="0.85934532061219204"/>
    <n v="0"/>
    <n v="0"/>
    <n v="20"/>
    <n v="2"/>
    <n v="19"/>
    <n v="0.1"/>
    <n v="0"/>
    <n v="1.4166666666666601"/>
    <n v="0"/>
    <n v="0.22499999999999901"/>
    <n v="0"/>
  </r>
  <r>
    <x v="11"/>
    <x v="50"/>
    <x v="8254"/>
    <n v="3.1399999999999997E-2"/>
    <n v="0.1"/>
    <n v="2.9571475026666598"/>
    <n v="0"/>
    <n v="4.1416666669308704"/>
    <n v="1.1845191642641999"/>
    <n v="0"/>
    <n v="0"/>
    <n v="20"/>
    <n v="2"/>
    <n v="19"/>
    <n v="0.1"/>
    <n v="0"/>
    <n v="1.4166666666666601"/>
    <n v="0"/>
    <n v="0.225000000000001"/>
    <n v="0"/>
  </r>
  <r>
    <x v="11"/>
    <x v="50"/>
    <x v="8255"/>
    <n v="2.7150000000000001E-2"/>
    <n v="0.1"/>
    <n v="7.1459857556548396"/>
    <n v="0"/>
    <n v="8.64054495613542"/>
    <n v="1.4945592004805801"/>
    <n v="0"/>
    <n v="2.5"/>
    <n v="20"/>
    <n v="2"/>
    <n v="19"/>
    <n v="0.1"/>
    <n v="0"/>
    <n v="2.92777777777777"/>
    <n v="0"/>
    <n v="0.712767177877068"/>
    <n v="0"/>
  </r>
  <r>
    <x v="11"/>
    <x v="50"/>
    <x v="8256"/>
    <n v="2.955E-2"/>
    <n v="0.1"/>
    <n v="0.67798979800000003"/>
    <n v="0"/>
    <n v="2.5000000003333298"/>
    <n v="1.82201020233333"/>
    <n v="0"/>
    <n v="0"/>
    <n v="20"/>
    <n v="2"/>
    <n v="20.133333333333301"/>
    <n v="0.6"/>
    <n v="0"/>
    <n v="0"/>
    <n v="0"/>
    <n v="0"/>
    <n v="0"/>
  </r>
  <r>
    <x v="11"/>
    <x v="50"/>
    <x v="8257"/>
    <n v="3.0349999999999999E-2"/>
    <n v="0.1"/>
    <n v="1.97572181266666"/>
    <n v="2.5"/>
    <n v="1.41666666683675"/>
    <n v="1.94094485417008"/>
    <n v="2.5"/>
    <n v="0"/>
    <n v="20"/>
    <n v="2"/>
    <n v="19"/>
    <n v="0.6"/>
    <n v="0"/>
    <n v="1.4166666666666601"/>
    <n v="0"/>
    <n v="0"/>
    <n v="0"/>
  </r>
  <r>
    <x v="11"/>
    <x v="50"/>
    <x v="8258"/>
    <n v="2.895E-2"/>
    <n v="0.1"/>
    <n v="2.1935190796666602"/>
    <n v="0"/>
    <n v="4.1916666660272401"/>
    <n v="1.99814758636057"/>
    <n v="0"/>
    <n v="0"/>
    <n v="20"/>
    <n v="1.4"/>
    <n v="19"/>
    <n v="0.1"/>
    <n v="0"/>
    <n v="1.4666666666666599"/>
    <n v="0"/>
    <n v="0.22500000000000001"/>
    <n v="0"/>
  </r>
  <r>
    <x v="11"/>
    <x v="50"/>
    <x v="8259"/>
    <n v="2.861E-2"/>
    <n v="0.1"/>
    <n v="2.2145467760000002"/>
    <n v="0"/>
    <n v="4.2250000001821197"/>
    <n v="2.01045322418212"/>
    <n v="0"/>
    <n v="0"/>
    <n v="20"/>
    <n v="1"/>
    <n v="19"/>
    <n v="0.1"/>
    <n v="0"/>
    <n v="1.5"/>
    <n v="0"/>
    <n v="0.22499999999999901"/>
    <n v="0"/>
  </r>
  <r>
    <x v="11"/>
    <x v="50"/>
    <x v="8260"/>
    <n v="2.5659999999999999E-2"/>
    <n v="0.1"/>
    <n v="4.7113253989999997"/>
    <n v="3.8050000000000003E-5"/>
    <n v="6.7249999991649601"/>
    <n v="2.01371265016496"/>
    <n v="0"/>
    <n v="2.5"/>
    <n v="20"/>
    <n v="1"/>
    <n v="19"/>
    <n v="0.1"/>
    <n v="0"/>
    <n v="1.5"/>
    <n v="0"/>
    <n v="0.225000000000001"/>
    <n v="0"/>
  </r>
  <r>
    <x v="11"/>
    <x v="50"/>
    <x v="8261"/>
    <n v="2.6329999999999999E-2"/>
    <n v="0.1"/>
    <n v="7.9828601250000002"/>
    <n v="0.139443065"/>
    <n v="9.9350000008913799"/>
    <n v="2.0915829408913802"/>
    <n v="0"/>
    <n v="1.99999999999999"/>
    <n v="20"/>
    <n v="0"/>
    <n v="19"/>
    <n v="0.6"/>
    <n v="0"/>
    <n v="4.25"/>
    <n v="0"/>
    <n v="1.1850000000000001"/>
    <n v="0"/>
  </r>
  <r>
    <x v="11"/>
    <x v="50"/>
    <x v="8262"/>
    <n v="3.3430000000000001E-2"/>
    <n v="0.1"/>
    <n v="0.75118644799999901"/>
    <n v="3.0364009699999999"/>
    <n v="8.5349360912090302E-10"/>
    <n v="2.2852145228534901"/>
    <n v="2.5"/>
    <n v="0"/>
    <n v="20"/>
    <n v="0"/>
    <n v="21"/>
    <n v="1"/>
    <n v="0"/>
    <n v="0"/>
    <n v="0"/>
    <n v="0"/>
    <n v="0"/>
  </r>
  <r>
    <x v="11"/>
    <x v="50"/>
    <x v="8263"/>
    <n v="3.1280000000000002E-2"/>
    <n v="0.1"/>
    <n v="8.0720362445437299"/>
    <n v="1.1612262900000001"/>
    <n v="9.5374025943774203"/>
    <n v="2.6265926398336799"/>
    <n v="0"/>
    <n v="2.5"/>
    <n v="20"/>
    <n v="-1"/>
    <n v="19.6875"/>
    <n v="0.499999999999999"/>
    <n v="0"/>
    <n v="3.4739583333333299"/>
    <n v="1"/>
    <n v="6.3444261210400907E-2"/>
    <n v="0"/>
  </r>
  <r>
    <x v="11"/>
    <x v="50"/>
    <x v="8264"/>
    <n v="3.9329999999999997E-2"/>
    <n v="0.1"/>
    <n v="1.013621034"/>
    <n v="4.2047975800000001"/>
    <n v="7.3755224150318099E-10"/>
    <n v="3.1911765467375499"/>
    <n v="2.5"/>
    <n v="0"/>
    <n v="20"/>
    <n v="1"/>
    <n v="21"/>
    <n v="1"/>
    <n v="0"/>
    <n v="0"/>
    <n v="0"/>
    <n v="0"/>
    <n v="0"/>
  </r>
  <r>
    <x v="11"/>
    <x v="50"/>
    <x v="8265"/>
    <n v="3.8559999999999997E-2"/>
    <n v="0.1"/>
    <n v="1.2570210153333301"/>
    <n v="4.298660645"/>
    <n v="0.89583333403899301"/>
    <n v="3.9374729637056598"/>
    <n v="1.99999999999999"/>
    <n v="0"/>
    <n v="20"/>
    <n v="3"/>
    <n v="19.75"/>
    <n v="0.499999999999999"/>
    <n v="0"/>
    <n v="0.39583333333333298"/>
    <n v="0"/>
    <n v="0"/>
    <n v="0"/>
  </r>
  <r>
    <x v="11"/>
    <x v="50"/>
    <x v="8266"/>
    <n v="3.2919999999999998E-2"/>
    <n v="0.1"/>
    <n v="4.8268822020000002"/>
    <n v="2.5698811300000002"/>
    <n v="6.4749999994591203"/>
    <n v="4.2179989274591199"/>
    <n v="0"/>
    <n v="2.5"/>
    <n v="20"/>
    <n v="4"/>
    <n v="19"/>
    <n v="0.1"/>
    <n v="0"/>
    <n v="1.25"/>
    <n v="0"/>
    <n v="0.225000000000001"/>
    <n v="0"/>
  </r>
  <r>
    <x v="11"/>
    <x v="50"/>
    <x v="8267"/>
    <n v="3.3579999999999999E-2"/>
    <n v="0.1"/>
    <n v="4.5805963083626304"/>
    <n v="2.6113875800000002"/>
    <n v="6.2123626375839196"/>
    <n v="4.2431539092212898"/>
    <n v="0"/>
    <n v="1.99999999999999"/>
    <n v="20"/>
    <n v="4"/>
    <n v="19"/>
    <n v="0.6"/>
    <n v="0"/>
    <n v="1.25"/>
    <n v="0"/>
    <n v="0.462362637362637"/>
    <n v="0"/>
  </r>
  <r>
    <x v="11"/>
    <x v="50"/>
    <x v="8268"/>
    <n v="3.5580000000000001E-2"/>
    <n v="0.1"/>
    <n v="2.1029999720000001"/>
    <n v="2.5537795149999898"/>
    <n v="3.7499999993269202"/>
    <n v="4.2007795423269201"/>
    <n v="0"/>
    <n v="0"/>
    <n v="20"/>
    <n v="4"/>
    <n v="19"/>
    <n v="1"/>
    <n v="0"/>
    <n v="1.25"/>
    <n v="0"/>
    <n v="0"/>
    <n v="0"/>
  </r>
  <r>
    <x v="11"/>
    <x v="50"/>
    <x v="8269"/>
    <n v="3.7339999999999998E-2"/>
    <n v="0.1"/>
    <n v="2.3060300379999998"/>
    <n v="4.9721185500000002"/>
    <n v="1.4749999997948"/>
    <n v="4.1410885117948002"/>
    <n v="2.5"/>
    <n v="0"/>
    <n v="20"/>
    <n v="4"/>
    <n v="19"/>
    <n v="1"/>
    <n v="0"/>
    <n v="1.25"/>
    <n v="0"/>
    <n v="0.225000000000001"/>
    <n v="0"/>
  </r>
  <r>
    <x v="11"/>
    <x v="50"/>
    <x v="8270"/>
    <n v="3.6720000000000003E-2"/>
    <n v="0.1"/>
    <n v="4.8172261379999997"/>
    <n v="1.9294446750000001"/>
    <n v="6.4750000009266699"/>
    <n v="3.5872185379266699"/>
    <n v="0"/>
    <n v="2.5"/>
    <n v="20"/>
    <n v="4"/>
    <n v="19"/>
    <n v="0.499999999999999"/>
    <n v="0"/>
    <n v="1.25"/>
    <n v="0"/>
    <n v="0.22500000000000001"/>
    <n v="0"/>
  </r>
  <r>
    <x v="11"/>
    <x v="50"/>
    <x v="8271"/>
    <n v="3.8170000000000003E-2"/>
    <n v="0.1"/>
    <n v="2.4964631823333301"/>
    <n v="4.0371677400000001"/>
    <n v="1.5583333335871601"/>
    <n v="3.0990378912538299"/>
    <n v="2.5"/>
    <n v="0"/>
    <n v="20"/>
    <n v="3"/>
    <n v="19"/>
    <n v="0.999999999999999"/>
    <n v="0"/>
    <n v="1.3333333333333299"/>
    <n v="0"/>
    <n v="0.22499999999999901"/>
    <n v="0"/>
  </r>
  <r>
    <x v="11"/>
    <x v="50"/>
    <x v="8272"/>
    <n v="3.73E-2"/>
    <n v="0.1"/>
    <n v="7.2269633621297498"/>
    <n v="0.97293129"/>
    <n v="8.4790293038665308"/>
    <n v="2.2249972317367699"/>
    <n v="0"/>
    <n v="2.5"/>
    <n v="20"/>
    <n v="2"/>
    <n v="19"/>
    <n v="0.499999999999999"/>
    <n v="0"/>
    <n v="3.0166666667671098"/>
    <n v="0"/>
    <n v="0.462362637362638"/>
    <n v="0"/>
  </r>
  <r>
    <x v="11"/>
    <x v="50"/>
    <x v="8273"/>
    <n v="4.4490000000000002E-2"/>
    <n v="0.1"/>
    <n v="1.75594115090582"/>
    <n v="2.9392393550000002"/>
    <n v="0"/>
    <n v="1.18329820409417"/>
    <n v="2.5"/>
    <n v="0"/>
    <n v="20"/>
    <n v="1"/>
    <n v="20.200000000075299"/>
    <n v="1"/>
    <n v="0"/>
    <n v="-3.7028480251897798E-11"/>
    <n v="0"/>
    <n v="0"/>
    <n v="0"/>
  </r>
  <r>
    <x v="11"/>
    <x v="50"/>
    <x v="8274"/>
    <n v="3.9469999999999998E-2"/>
    <n v="0.1"/>
    <n v="3.7175675469999998"/>
    <n v="2.0868314499999898"/>
    <n v="2.2250000007966699"/>
    <n v="0.59426390379667204"/>
    <n v="1.99999999999999"/>
    <n v="0"/>
    <n v="20"/>
    <n v="1"/>
    <n v="19"/>
    <n v="0.499999999999999"/>
    <n v="0"/>
    <n v="1.5"/>
    <n v="0"/>
    <n v="0.22499999999999901"/>
    <n v="0"/>
  </r>
  <r>
    <x v="11"/>
    <x v="50"/>
    <x v="8275"/>
    <n v="3.4000000000000002E-2"/>
    <n v="0.1"/>
    <n v="6.5780008618770696"/>
    <n v="0"/>
    <n v="7.2127671779184199"/>
    <n v="0.63476631604135003"/>
    <n v="0"/>
    <n v="2.5"/>
    <n v="20"/>
    <n v="1"/>
    <n v="19"/>
    <n v="0.1"/>
    <n v="0"/>
    <n v="1.5"/>
    <n v="0"/>
    <n v="0.712767177877069"/>
    <n v="0"/>
  </r>
  <r>
    <x v="11"/>
    <x v="50"/>
    <x v="8276"/>
    <n v="3.5889999999999998E-2"/>
    <n v="0.1"/>
    <n v="4.6061765748903802"/>
    <n v="0"/>
    <n v="5.3388888884232104"/>
    <n v="0.73271231353282895"/>
    <n v="0"/>
    <n v="0"/>
    <n v="20"/>
    <n v="2"/>
    <n v="19"/>
    <n v="0.6"/>
    <n v="0"/>
    <n v="2.8388888888903798"/>
    <n v="0"/>
    <n v="0"/>
    <n v="0"/>
  </r>
  <r>
    <x v="11"/>
    <x v="50"/>
    <x v="8277"/>
    <n v="3.8859999999999999E-2"/>
    <n v="0.1"/>
    <n v="1.60504782199859"/>
    <n v="2.5"/>
    <n v="0"/>
    <n v="0.89495217800140403"/>
    <n v="2.5"/>
    <n v="0"/>
    <n v="20"/>
    <n v="3"/>
    <n v="20.0666666666677"/>
    <n v="0.6"/>
    <n v="0"/>
    <n v="0"/>
    <n v="0"/>
    <n v="0"/>
    <n v="0"/>
  </r>
  <r>
    <x v="11"/>
    <x v="50"/>
    <x v="8278"/>
    <n v="3.2079999999999997E-2"/>
    <n v="0.1"/>
    <n v="2.84552095733333"/>
    <n v="0"/>
    <n v="4.0583333326106104"/>
    <n v="1.2128123752772799"/>
    <n v="0"/>
    <n v="0"/>
    <n v="20"/>
    <n v="3"/>
    <n v="19"/>
    <n v="0.1"/>
    <n v="0"/>
    <n v="1.3333333333333299"/>
    <n v="0"/>
    <n v="0.225000000000001"/>
    <n v="0"/>
  </r>
  <r>
    <x v="11"/>
    <x v="50"/>
    <x v="8279"/>
    <n v="2.7060000000000001E-2"/>
    <n v="0.1"/>
    <n v="4.9649059549999999"/>
    <n v="0"/>
    <n v="6.47499999973006"/>
    <n v="1.5100940447300599"/>
    <n v="0"/>
    <n v="2.5"/>
    <n v="20"/>
    <n v="4"/>
    <n v="19"/>
    <n v="0.1"/>
    <n v="0"/>
    <n v="1.25"/>
    <n v="0"/>
    <n v="0.22500000000000001"/>
    <n v="0"/>
  </r>
  <r>
    <x v="11"/>
    <x v="50"/>
    <x v="8280"/>
    <n v="2.734E-2"/>
    <n v="0.1"/>
    <n v="2.1529897979999899"/>
    <n v="0"/>
    <n v="3.9750000003333299"/>
    <n v="1.82201020233333"/>
    <n v="0"/>
    <n v="0"/>
    <n v="20"/>
    <n v="4"/>
    <n v="19"/>
    <n v="0.6"/>
    <n v="0"/>
    <n v="1.25"/>
    <n v="0"/>
    <n v="0.22499999999999901"/>
    <n v="0"/>
  </r>
  <r>
    <x v="11"/>
    <x v="50"/>
    <x v="8281"/>
    <n v="2.8740000000000002E-2"/>
    <n v="0.1"/>
    <n v="1.784055146"/>
    <n v="2.5"/>
    <n v="1.22500000017008"/>
    <n v="1.94094485417008"/>
    <n v="2.5"/>
    <n v="0"/>
    <n v="20"/>
    <n v="7"/>
    <n v="19"/>
    <n v="0.6"/>
    <n v="0"/>
    <n v="1"/>
    <n v="0"/>
    <n v="0.225000000000001"/>
    <n v="0"/>
  </r>
  <r>
    <x v="11"/>
    <x v="50"/>
    <x v="8282"/>
    <n v="2.5319999999999999E-2"/>
    <n v="0.1"/>
    <n v="1.726852413"/>
    <n v="0"/>
    <n v="3.7249999993605698"/>
    <n v="1.99814758636057"/>
    <n v="0"/>
    <n v="0"/>
    <n v="20"/>
    <n v="7"/>
    <n v="19"/>
    <n v="0.1"/>
    <n v="0"/>
    <n v="1"/>
    <n v="0"/>
    <n v="0.22500000000000001"/>
    <n v="0"/>
  </r>
  <r>
    <x v="11"/>
    <x v="50"/>
    <x v="8283"/>
    <n v="2.0230000000000001E-2"/>
    <n v="0.1"/>
    <n v="7.7578801093333301"/>
    <n v="0"/>
    <n v="9.7683333335154607"/>
    <n v="2.01045322418212"/>
    <n v="0"/>
    <n v="2.5"/>
    <n v="20"/>
    <n v="8"/>
    <n v="19"/>
    <n v="0.1"/>
    <n v="0"/>
    <n v="3.5833333333333299"/>
    <n v="0"/>
    <n v="1.1849999999999901"/>
    <n v="0"/>
  </r>
  <r>
    <x v="11"/>
    <x v="50"/>
    <x v="8284"/>
    <n v="2.1659999999999999E-2"/>
    <n v="0.1"/>
    <n v="3.8446587323333299"/>
    <n v="3.8050000000000003E-5"/>
    <n v="5.8583333324982902"/>
    <n v="2.01371265016496"/>
    <n v="0"/>
    <n v="1.99999999999999"/>
    <n v="20"/>
    <n v="8"/>
    <n v="21"/>
    <n v="0.6"/>
    <n v="0"/>
    <n v="1.0833333333333299"/>
    <n v="0"/>
    <n v="0.27500000000000102"/>
    <n v="0"/>
  </r>
  <r>
    <x v="11"/>
    <x v="50"/>
    <x v="8285"/>
    <n v="2.759E-2"/>
    <n v="0.1"/>
    <n v="1.8228601249999901"/>
    <n v="0.139443065"/>
    <n v="3.7750000008913802"/>
    <n v="2.0915829408913802"/>
    <n v="0"/>
    <n v="0"/>
    <n v="20"/>
    <n v="9"/>
    <n v="21"/>
    <n v="1"/>
    <n v="0"/>
    <n v="1"/>
    <n v="0"/>
    <n v="0.27499999999999902"/>
    <n v="0"/>
  </r>
  <r>
    <x v="11"/>
    <x v="50"/>
    <x v="8286"/>
    <n v="3.0849999999999999E-2"/>
    <n v="0.1"/>
    <n v="1.9428531146666601"/>
    <n v="0.53640096999999998"/>
    <n v="3.6916666675201601"/>
    <n v="2.2852145228534901"/>
    <n v="0"/>
    <n v="0"/>
    <n v="20"/>
    <n v="10"/>
    <n v="21"/>
    <n v="1"/>
    <n v="0"/>
    <n v="0.91666666666666596"/>
    <n v="0"/>
    <n v="0.27499999999999902"/>
    <n v="0"/>
  </r>
  <r>
    <x v="11"/>
    <x v="50"/>
    <x v="8287"/>
    <n v="3.5020000000000003E-2"/>
    <n v="0.1"/>
    <n v="1.10156385962855"/>
    <n v="1.1612262900000001"/>
    <n v="2.5669302094622402"/>
    <n v="2.6265926398336799"/>
    <n v="0"/>
    <n v="0"/>
    <n v="20"/>
    <n v="10"/>
    <n v="21"/>
    <n v="1"/>
    <n v="0"/>
    <n v="0"/>
    <n v="0"/>
    <n v="6.69302096285561E-2"/>
    <n v="0"/>
  </r>
  <r>
    <x v="11"/>
    <x v="50"/>
    <x v="8288"/>
    <n v="4.138E-2"/>
    <n v="0.1"/>
    <n v="1.01362103399999"/>
    <n v="4.2047975800000001"/>
    <n v="7.3755179741397104E-10"/>
    <n v="3.1911765467375499"/>
    <n v="2.5"/>
    <n v="0"/>
    <n v="20"/>
    <n v="10"/>
    <n v="20.3125"/>
    <n v="1"/>
    <n v="0"/>
    <n v="0"/>
    <n v="0"/>
    <n v="0"/>
    <n v="0"/>
  </r>
  <r>
    <x v="11"/>
    <x v="50"/>
    <x v="8289"/>
    <n v="3.952E-2"/>
    <n v="0.1"/>
    <n v="4.8595600772563898"/>
    <n v="2.298660645"/>
    <n v="6.4983723959620496"/>
    <n v="3.9374729637056598"/>
    <n v="0"/>
    <n v="2.5"/>
    <n v="20"/>
    <n v="7"/>
    <n v="19.66796875"/>
    <n v="0.499999999999999"/>
    <n v="0"/>
    <n v="1.4983723952563901"/>
    <n v="0"/>
    <n v="0"/>
    <n v="0"/>
  </r>
  <r>
    <x v="11"/>
    <x v="50"/>
    <x v="8290"/>
    <n v="4.2860000000000002E-2"/>
    <n v="0.1"/>
    <n v="0.85188220254087899"/>
    <n v="5.0698811299999997"/>
    <n v="0"/>
    <n v="4.2179989274591199"/>
    <n v="2.5"/>
    <n v="0"/>
    <n v="20"/>
    <n v="4"/>
    <n v="19.999999999567201"/>
    <n v="1"/>
    <n v="0"/>
    <n v="5.4087845313688304E-10"/>
    <n v="0"/>
    <n v="0"/>
    <n v="0"/>
  </r>
  <r>
    <x v="11"/>
    <x v="50"/>
    <x v="8291"/>
    <n v="4.1509999999999998E-2"/>
    <n v="0.1"/>
    <n v="2.3432336710000001"/>
    <n v="4.6113875799999997"/>
    <n v="1.97500000022129"/>
    <n v="4.2431539092212898"/>
    <n v="1.99999999999999"/>
    <n v="0"/>
    <n v="20"/>
    <n v="4"/>
    <n v="19"/>
    <n v="0.499999999999999"/>
    <n v="0"/>
    <n v="1.25"/>
    <n v="0"/>
    <n v="0.22500000000000001"/>
    <n v="0"/>
  </r>
  <r>
    <x v="11"/>
    <x v="50"/>
    <x v="8292"/>
    <n v="3.6859999999999997E-2"/>
    <n v="0.1"/>
    <n v="4.8279999719999998"/>
    <n v="2.5537795149999898"/>
    <n v="6.4749999993269203"/>
    <n v="4.2007795423269201"/>
    <n v="0"/>
    <n v="2.5"/>
    <n v="20"/>
    <n v="4"/>
    <n v="19"/>
    <n v="0.1"/>
    <n v="0"/>
    <n v="1.25"/>
    <n v="0"/>
    <n v="0.22499999999999901"/>
    <n v="0"/>
  </r>
  <r>
    <x v="11"/>
    <x v="50"/>
    <x v="8293"/>
    <n v="3.8580000000000003E-2"/>
    <n v="0.1"/>
    <n v="2.3893633713333302"/>
    <n v="2.4721185499999998"/>
    <n v="4.0583333331281404"/>
    <n v="4.1410885117948002"/>
    <n v="0"/>
    <n v="0"/>
    <n v="20"/>
    <n v="3"/>
    <n v="19"/>
    <n v="0.6"/>
    <n v="0"/>
    <n v="1.3333333333333299"/>
    <n v="0"/>
    <n v="0.225000000000001"/>
    <n v="0"/>
  </r>
  <r>
    <x v="11"/>
    <x v="50"/>
    <x v="8294"/>
    <n v="3.9329999999999997E-2"/>
    <n v="0.1"/>
    <n v="2.40055947133333"/>
    <n v="4.4294446750000001"/>
    <n v="1.5583333342600001"/>
    <n v="3.5872185379266699"/>
    <n v="2.5"/>
    <n v="0"/>
    <n v="20"/>
    <n v="3"/>
    <n v="19"/>
    <n v="0.6"/>
    <n v="0"/>
    <n v="1.3333333333333299"/>
    <n v="0"/>
    <n v="0.22500000000000001"/>
    <n v="0"/>
  </r>
  <r>
    <x v="11"/>
    <x v="50"/>
    <x v="8295"/>
    <n v="3.6110000000000003E-2"/>
    <n v="0.1"/>
    <n v="5.5675636935437298"/>
    <n v="1.5371677399999999"/>
    <n v="7.1294338447975596"/>
    <n v="3.0990378912538299"/>
    <n v="0"/>
    <n v="2.5"/>
    <n v="20"/>
    <n v="2"/>
    <n v="19"/>
    <n v="0.1"/>
    <n v="0"/>
    <n v="1.4166666666666601"/>
    <n v="0"/>
    <n v="0.712767177877068"/>
    <n v="0"/>
  </r>
  <r>
    <x v="11"/>
    <x v="50"/>
    <x v="8296"/>
    <n v="3.8460000000000001E-2"/>
    <n v="0.1"/>
    <n v="4.5201562802222197"/>
    <n v="0.97293129"/>
    <n v="5.7722222219589998"/>
    <n v="2.2249972317367699"/>
    <n v="0"/>
    <n v="0"/>
    <n v="20"/>
    <n v="0"/>
    <n v="19"/>
    <n v="0.6"/>
    <n v="0"/>
    <n v="3.2722222222222199"/>
    <n v="0"/>
    <n v="0"/>
    <n v="0"/>
  </r>
  <r>
    <x v="11"/>
    <x v="50"/>
    <x v="8297"/>
    <n v="6.9669999999999996E-2"/>
    <n v="0.1"/>
    <n v="1.755941151"/>
    <n v="2.9392393550000002"/>
    <n v="9.4171337394755002E-11"/>
    <n v="1.18329820409417"/>
    <n v="2.5"/>
    <n v="0"/>
    <n v="20"/>
    <n v="0"/>
    <n v="20.266666666666602"/>
    <n v="0.6"/>
    <n v="0"/>
    <n v="0"/>
    <n v="0"/>
    <n v="0"/>
    <n v="0"/>
  </r>
  <r>
    <x v="11"/>
    <x v="50"/>
    <x v="8298"/>
    <n v="3.7220000000000003E-2"/>
    <n v="0.1"/>
    <n v="3.9675675469999998"/>
    <n v="8.6831450000000004E-2"/>
    <n v="4.4750000007966699"/>
    <n v="0.59426390379667204"/>
    <n v="0"/>
    <n v="0"/>
    <n v="20"/>
    <n v="-2"/>
    <n v="19"/>
    <n v="0.1"/>
    <n v="0"/>
    <n v="1.75"/>
    <n v="0"/>
    <n v="0.22499999999999901"/>
    <n v="0"/>
  </r>
  <r>
    <x v="11"/>
    <x v="50"/>
    <x v="8299"/>
    <n v="3.6260000000000001E-2"/>
    <n v="0.1"/>
    <n v="6.5775963213626296"/>
    <n v="0"/>
    <n v="7.2123626374039898"/>
    <n v="0.63476631604135003"/>
    <n v="0"/>
    <n v="2.5"/>
    <n v="20"/>
    <n v="-2"/>
    <n v="19"/>
    <n v="0.1"/>
    <n v="0"/>
    <n v="1.75"/>
    <n v="0"/>
    <n v="0.462362637362638"/>
    <n v="0"/>
  </r>
  <r>
    <x v="11"/>
    <x v="50"/>
    <x v="8300"/>
    <n v="3.8589999999999999E-2"/>
    <n v="0.1"/>
    <n v="3.6006210193333299"/>
    <n v="2.5"/>
    <n v="1.8333333328661601"/>
    <n v="0.73271231353282895"/>
    <n v="2.5"/>
    <n v="0"/>
    <n v="20"/>
    <n v="-3"/>
    <n v="19"/>
    <n v="0.6"/>
    <n v="0"/>
    <n v="1.8333333333333299"/>
    <n v="0"/>
    <n v="0"/>
    <n v="0"/>
  </r>
  <r>
    <x v="11"/>
    <x v="50"/>
    <x v="8301"/>
    <n v="3.3009999999999998E-2"/>
    <n v="0.1"/>
    <n v="3.7467144886666599"/>
    <n v="0"/>
    <n v="4.6416666666680699"/>
    <n v="0.89495217800140403"/>
    <n v="0"/>
    <n v="0"/>
    <n v="20"/>
    <n v="-4"/>
    <n v="19"/>
    <n v="0.1"/>
    <n v="0"/>
    <n v="1.9166666666666601"/>
    <n v="0"/>
    <n v="0.22499999999999901"/>
    <n v="0"/>
  </r>
  <r>
    <x v="11"/>
    <x v="50"/>
    <x v="8302"/>
    <n v="3.0759999999999999E-2"/>
    <n v="0.1"/>
    <n v="3.4288542906666599"/>
    <n v="0"/>
    <n v="4.6416666659439496"/>
    <n v="1.2128123752772799"/>
    <n v="0"/>
    <n v="0"/>
    <n v="20"/>
    <n v="-4"/>
    <n v="19"/>
    <n v="0.1"/>
    <n v="0"/>
    <n v="1.9166666666666601"/>
    <n v="0"/>
    <n v="0.225000000000001"/>
    <n v="0"/>
  </r>
  <r>
    <x v="11"/>
    <x v="50"/>
    <x v="8303"/>
    <n v="2.9579999999999999E-2"/>
    <n v="0.1"/>
    <n v="5.9522685923626302"/>
    <n v="0"/>
    <n v="7.4623626370927001"/>
    <n v="1.5100940447300599"/>
    <n v="0"/>
    <n v="2.5"/>
    <n v="20"/>
    <n v="-5"/>
    <n v="19"/>
    <n v="0.1"/>
    <n v="0"/>
    <n v="2"/>
    <n v="0"/>
    <n v="0.462362637362637"/>
    <n v="0"/>
  </r>
  <r>
    <x v="11"/>
    <x v="50"/>
    <x v="8304"/>
    <n v="3.1480000000000001E-2"/>
    <n v="0.1"/>
    <n v="2.76132313133333"/>
    <n v="2.5"/>
    <n v="2.0833333336666602"/>
    <n v="1.82201020233333"/>
    <n v="2.5"/>
    <n v="0"/>
    <n v="20"/>
    <n v="-6"/>
    <n v="19"/>
    <n v="0.6"/>
    <n v="0"/>
    <n v="2.0833333333333299"/>
    <n v="0"/>
    <n v="0"/>
    <n v="0"/>
  </r>
  <r>
    <x v="11"/>
    <x v="50"/>
    <x v="8305"/>
    <n v="2.9749999999999999E-2"/>
    <n v="0.1"/>
    <n v="2.86738847933333"/>
    <n v="0"/>
    <n v="4.80833333350341"/>
    <n v="1.94094485417008"/>
    <n v="0"/>
    <n v="0"/>
    <n v="20"/>
    <n v="-6"/>
    <n v="19"/>
    <n v="0.1"/>
    <n v="0"/>
    <n v="2.0833333333333299"/>
    <n v="0"/>
    <n v="0.225000000000001"/>
    <n v="0"/>
  </r>
  <r>
    <x v="11"/>
    <x v="50"/>
    <x v="8306"/>
    <n v="2.8000000000000001E-2"/>
    <n v="0.1"/>
    <n v="5.31018574633333"/>
    <n v="0"/>
    <n v="7.3083333326939002"/>
    <n v="1.99814758636057"/>
    <n v="0"/>
    <n v="2.5"/>
    <n v="20"/>
    <n v="-6"/>
    <n v="19"/>
    <n v="0.1"/>
    <n v="0"/>
    <n v="2.0833333333333299"/>
    <n v="0"/>
    <n v="0.22500000000000001"/>
    <n v="0"/>
  </r>
  <r>
    <x v="11"/>
    <x v="50"/>
    <x v="8307"/>
    <n v="2.8150000000000001E-2"/>
    <n v="0.1"/>
    <n v="2.88121344266666"/>
    <n v="2.5"/>
    <n v="2.3916666668487898"/>
    <n v="2.01045322418212"/>
    <n v="2.5"/>
    <n v="0"/>
    <n v="20"/>
    <n v="-7"/>
    <n v="19"/>
    <n v="0.6"/>
    <n v="0"/>
    <n v="2.1666666666666599"/>
    <n v="0"/>
    <n v="0.22499999999999901"/>
    <n v="0"/>
  </r>
  <r>
    <x v="11"/>
    <x v="50"/>
    <x v="8308"/>
    <n v="2.3429999999999999E-2"/>
    <n v="0.1"/>
    <n v="8.6491031767777695"/>
    <n v="3.8050000000000003E-5"/>
    <n v="10.662777776942701"/>
    <n v="2.01371265016496"/>
    <n v="0"/>
    <n v="2.5"/>
    <n v="20"/>
    <n v="-7"/>
    <n v="19"/>
    <n v="0.1"/>
    <n v="0"/>
    <n v="4.4777777777777699"/>
    <n v="0"/>
    <n v="1.1850000000000001"/>
    <n v="0"/>
  </r>
  <r>
    <x v="11"/>
    <x v="50"/>
    <x v="8309"/>
    <n v="2.648E-2"/>
    <n v="0.1"/>
    <n v="0.54786012500000003"/>
    <n v="0.63944306500000103"/>
    <n v="2.0000000008913799"/>
    <n v="2.0915829408913802"/>
    <n v="0.500000000000001"/>
    <n v="0"/>
    <n v="20"/>
    <n v="-7"/>
    <n v="20.733333333333299"/>
    <n v="0.6"/>
    <n v="0"/>
    <n v="0"/>
    <n v="0"/>
    <n v="0"/>
    <n v="0"/>
  </r>
  <r>
    <x v="11"/>
    <x v="50"/>
    <x v="8310"/>
    <n v="2.6190000000000001E-2"/>
    <n v="0.1"/>
    <n v="9.43686353133333"/>
    <n v="0.53640096999999998"/>
    <n v="11.1856770841868"/>
    <n v="2.2852145228534901"/>
    <n v="0"/>
    <n v="2.5"/>
    <n v="20"/>
    <n v="-8"/>
    <n v="19"/>
    <n v="0.499999999999999"/>
    <n v="0"/>
    <n v="4.6500000000000004"/>
    <n v="1"/>
    <n v="0.53567708333333297"/>
    <n v="0"/>
  </r>
  <r>
    <x v="11"/>
    <x v="50"/>
    <x v="8311"/>
    <n v="2.861E-2"/>
    <n v="0.1"/>
    <n v="1.03463365"/>
    <n v="1.1612262900000001"/>
    <n v="2.4999999998336802"/>
    <n v="2.6265926398336799"/>
    <n v="0"/>
    <n v="0"/>
    <n v="20"/>
    <n v="-8"/>
    <n v="20.8"/>
    <n v="1"/>
    <n v="0"/>
    <n v="0"/>
    <n v="0"/>
    <n v="0"/>
    <n v="0"/>
  </r>
  <r>
    <x v="11"/>
    <x v="50"/>
    <x v="8312"/>
    <n v="2.9420000000000002E-2"/>
    <n v="0.1"/>
    <n v="6.17456166029522"/>
    <n v="1.7047975799999999"/>
    <n v="7.6609406270327698"/>
    <n v="3.1911765467375499"/>
    <n v="0"/>
    <n v="0"/>
    <n v="20"/>
    <n v="-7"/>
    <n v="19"/>
    <n v="1"/>
    <n v="0"/>
    <n v="4.8333333333333304"/>
    <n v="0"/>
    <n v="0.32760729296188901"/>
    <n v="0"/>
  </r>
  <r>
    <x v="11"/>
    <x v="50"/>
    <x v="8313"/>
    <n v="4.0710000000000003E-2"/>
    <n v="0.1"/>
    <n v="3.02785434866666"/>
    <n v="2.298660645"/>
    <n v="4.6666666673723203"/>
    <n v="3.9374729637056598"/>
    <n v="0"/>
    <n v="0"/>
    <n v="20"/>
    <n v="-5"/>
    <n v="21"/>
    <n v="1"/>
    <n v="0"/>
    <n v="2.1666666666666599"/>
    <n v="0"/>
    <n v="0"/>
    <n v="0"/>
  </r>
  <r>
    <x v="11"/>
    <x v="50"/>
    <x v="8314"/>
    <n v="4.514E-2"/>
    <n v="0.1"/>
    <n v="2.2241044244582602"/>
    <n v="4.5698811299999997"/>
    <n v="1.8722222219173801"/>
    <n v="4.2179989274591199"/>
    <n v="1.99999999999999"/>
    <n v="0"/>
    <n v="20"/>
    <n v="-4"/>
    <n v="21"/>
    <n v="1"/>
    <n v="0"/>
    <n v="1.3722222224582601"/>
    <n v="0"/>
    <n v="0"/>
    <n v="0"/>
  </r>
  <r>
    <x v="11"/>
    <x v="50"/>
    <x v="8315"/>
    <n v="5.135E-2"/>
    <n v="0.1"/>
    <n v="0.86823367077870806"/>
    <n v="5.1113875799999997"/>
    <n v="0"/>
    <n v="4.2431539092212898"/>
    <n v="2.5"/>
    <n v="0"/>
    <n v="20"/>
    <n v="-3"/>
    <n v="20.4666666668437"/>
    <n v="0.6"/>
    <n v="0"/>
    <n v="-1.6414901657147799E-10"/>
    <n v="0"/>
    <n v="0"/>
    <n v="0"/>
  </r>
  <r>
    <x v="11"/>
    <x v="50"/>
    <x v="8316"/>
    <n v="3.2439999999999997E-2"/>
    <n v="0.1"/>
    <n v="2.82799997199999"/>
    <n v="2.5537795149999898"/>
    <n v="4.4749999993269203"/>
    <n v="4.2007795423269201"/>
    <n v="0"/>
    <n v="0"/>
    <n v="20"/>
    <n v="-2"/>
    <n v="19"/>
    <n v="0.1"/>
    <n v="0"/>
    <n v="1.75"/>
    <n v="0"/>
    <n v="0.22499999999999901"/>
    <n v="0"/>
  </r>
  <r>
    <x v="11"/>
    <x v="50"/>
    <x v="8317"/>
    <n v="3.184E-2"/>
    <n v="0.1"/>
    <n v="4.7226967046666601"/>
    <n v="2.4721185499999998"/>
    <n v="6.3916666664614699"/>
    <n v="4.1410885117948002"/>
    <n v="0"/>
    <n v="1.99999999999999"/>
    <n v="20"/>
    <n v="-1"/>
    <n v="19"/>
    <n v="0.1"/>
    <n v="0"/>
    <n v="1.6666666666666601"/>
    <n v="0"/>
    <n v="0.225000000000001"/>
    <n v="0"/>
  </r>
  <r>
    <x v="11"/>
    <x v="50"/>
    <x v="8318"/>
    <n v="3.109E-2"/>
    <n v="0.1"/>
    <n v="5.2338928046666604"/>
    <n v="1.9294446750000001"/>
    <n v="6.8916666675933396"/>
    <n v="3.5872185379266699"/>
    <n v="0"/>
    <n v="2.5"/>
    <n v="20"/>
    <n v="-1"/>
    <n v="19"/>
    <n v="0.499999999999999"/>
    <n v="0"/>
    <n v="1.6666666666666601"/>
    <n v="0"/>
    <n v="0.22500000000000001"/>
    <n v="0"/>
  </r>
  <r>
    <x v="11"/>
    <x v="50"/>
    <x v="8319"/>
    <n v="3.2570000000000002E-2"/>
    <n v="0.1"/>
    <n v="6.4731298489999904"/>
    <n v="1.5371677399999999"/>
    <n v="8.0350000002538202"/>
    <n v="3.0990378912538299"/>
    <n v="0"/>
    <n v="0"/>
    <n v="20"/>
    <n v="-1.2"/>
    <n v="19"/>
    <n v="1"/>
    <n v="0"/>
    <n v="4.3499999999999899"/>
    <n v="0"/>
    <n v="1.1849999999999901"/>
    <n v="0"/>
  </r>
  <r>
    <x v="11"/>
    <x v="50"/>
    <x v="8320"/>
    <n v="3.9199999999999999E-2"/>
    <n v="0.1"/>
    <n v="2.3646007246666598"/>
    <n v="0.97293129"/>
    <n v="3.6166666664034399"/>
    <n v="2.2249972317367699"/>
    <n v="0"/>
    <n v="0"/>
    <n v="20"/>
    <n v="-2"/>
    <n v="21"/>
    <n v="1"/>
    <n v="0"/>
    <n v="1.11666666666666"/>
    <n v="0"/>
    <n v="0"/>
    <n v="0"/>
  </r>
  <r>
    <x v="11"/>
    <x v="50"/>
    <x v="8321"/>
    <n v="4.471E-2"/>
    <n v="0.1"/>
    <n v="1.755941151"/>
    <n v="2.9392393550000002"/>
    <n v="9.4171337394755002E-11"/>
    <n v="1.18329820409417"/>
    <n v="2.5"/>
    <n v="0"/>
    <n v="20"/>
    <n v="-2"/>
    <n v="20.399999999999999"/>
    <n v="1"/>
    <n v="0"/>
    <n v="0"/>
    <n v="0"/>
    <n v="0"/>
    <n v="0"/>
  </r>
  <r>
    <x v="11"/>
    <x v="50"/>
    <x v="8322"/>
    <n v="4.1169999999999998E-2"/>
    <n v="0.1"/>
    <n v="9.4839416585382708"/>
    <n v="8.6831450000000004E-2"/>
    <n v="9.9913741123349507"/>
    <n v="0.59426390379667204"/>
    <n v="0"/>
    <n v="2.5"/>
    <n v="20"/>
    <n v="-2"/>
    <n v="19"/>
    <n v="0.499999999999999"/>
    <n v="0"/>
    <n v="4.4166666666666599"/>
    <n v="0"/>
    <n v="0.57470744487161096"/>
    <n v="0"/>
  </r>
  <r>
    <x v="11"/>
    <x v="50"/>
    <x v="8323"/>
    <n v="4.9340000000000002E-2"/>
    <n v="0.1"/>
    <n v="3.0707892395555501"/>
    <n v="0"/>
    <n v="3.7055555555969"/>
    <n v="0.63476631604135003"/>
    <n v="0"/>
    <n v="0"/>
    <n v="20"/>
    <n v="-2"/>
    <n v="21"/>
    <n v="1"/>
    <n v="0"/>
    <n v="1.2055555555555499"/>
    <n v="0"/>
    <n v="0"/>
    <n v="0"/>
  </r>
  <r>
    <x v="11"/>
    <x v="50"/>
    <x v="8324"/>
    <n v="7.1510000000000004E-2"/>
    <n v="0.1"/>
    <n v="1.767287686"/>
    <n v="2.4999999995328199"/>
    <n v="0"/>
    <n v="0.73271231353282895"/>
    <n v="2.4999999995328199"/>
    <n v="0"/>
    <n v="20"/>
    <n v="-3"/>
    <n v="20.466666666666601"/>
    <n v="1"/>
    <n v="0"/>
    <n v="0"/>
    <n v="0"/>
    <n v="0"/>
    <n v="0"/>
  </r>
  <r>
    <x v="11"/>
    <x v="50"/>
    <x v="8325"/>
    <n v="5.4300000000000001E-2"/>
    <n v="0.1"/>
    <n v="3.4383811553333299"/>
    <n v="2.0000000004671699"/>
    <n v="2.3333333328675598"/>
    <n v="0.89495217800140403"/>
    <n v="2.0000000004671699"/>
    <n v="0"/>
    <n v="20"/>
    <n v="-3"/>
    <n v="19"/>
    <n v="0.50000000009343404"/>
    <n v="0"/>
    <n v="1.8333333333333299"/>
    <n v="0"/>
    <n v="0"/>
    <n v="0"/>
  </r>
  <r>
    <x v="11"/>
    <x v="50"/>
    <x v="8326"/>
    <n v="3.5430000000000003E-2"/>
    <n v="0.1"/>
    <n v="3.34552095733333"/>
    <n v="0"/>
    <n v="4.5583333326106104"/>
    <n v="1.2128123752772799"/>
    <n v="0"/>
    <n v="0"/>
    <n v="20"/>
    <n v="-3"/>
    <n v="19"/>
    <n v="0.1"/>
    <n v="0"/>
    <n v="1.8333333333333299"/>
    <n v="0"/>
    <n v="0.225000000000001"/>
    <n v="0"/>
  </r>
  <r>
    <x v="11"/>
    <x v="50"/>
    <x v="8327"/>
    <n v="3.1320000000000001E-2"/>
    <n v="0.1"/>
    <n v="2.9649059549999999"/>
    <n v="0"/>
    <n v="4.47499999973006"/>
    <n v="1.5100940447300599"/>
    <n v="0"/>
    <n v="0"/>
    <n v="20"/>
    <n v="-2"/>
    <n v="19"/>
    <n v="0.1"/>
    <n v="0"/>
    <n v="1.75"/>
    <n v="0"/>
    <n v="0.22500000000000001"/>
    <n v="0"/>
  </r>
  <r>
    <x v="11"/>
    <x v="50"/>
    <x v="8328"/>
    <n v="2.8219999999999999E-2"/>
    <n v="0.1"/>
    <n v="2.6529897979999899"/>
    <n v="0"/>
    <n v="4.4750000003333303"/>
    <n v="1.82201020233333"/>
    <n v="0"/>
    <n v="0"/>
    <n v="20"/>
    <n v="-2"/>
    <n v="19"/>
    <n v="0.1"/>
    <n v="0"/>
    <n v="1.75"/>
    <n v="0"/>
    <n v="0.22499999999999901"/>
    <n v="0"/>
  </r>
  <r>
    <x v="11"/>
    <x v="50"/>
    <x v="8329"/>
    <n v="2.7009999999999999E-2"/>
    <n v="0.1"/>
    <n v="4.4507218126666599"/>
    <n v="0"/>
    <n v="6.3916666668367501"/>
    <n v="1.94094485417008"/>
    <n v="0"/>
    <n v="1.99999999999999"/>
    <n v="20"/>
    <n v="-1"/>
    <n v="19"/>
    <n v="0.1"/>
    <n v="0"/>
    <n v="1.6666666666666601"/>
    <n v="0"/>
    <n v="0.225000000000001"/>
    <n v="0"/>
  </r>
  <r>
    <x v="11"/>
    <x v="50"/>
    <x v="8330"/>
    <n v="2.6950000000000002E-2"/>
    <n v="0.1"/>
    <n v="4.81018574633333"/>
    <n v="0"/>
    <n v="6.8083333326939002"/>
    <n v="1.99814758636057"/>
    <n v="0"/>
    <n v="2.5"/>
    <n v="20"/>
    <n v="0"/>
    <n v="19"/>
    <n v="0.499999999999999"/>
    <n v="0"/>
    <n v="1.5833333333333299"/>
    <n v="0"/>
    <n v="0.22500000000000001"/>
    <n v="0"/>
  </r>
  <r>
    <x v="11"/>
    <x v="50"/>
    <x v="8331"/>
    <n v="2.7040000000000002E-2"/>
    <n v="0.1"/>
    <n v="4.1352427466959698"/>
    <n v="1.99999999999999"/>
    <n v="4.1456959708780996"/>
    <n v="2.01045322418212"/>
    <n v="1.99999999999999"/>
    <n v="0"/>
    <n v="20"/>
    <n v="0"/>
    <n v="19"/>
    <n v="1"/>
    <n v="0"/>
    <n v="3.18333333333333"/>
    <n v="0"/>
    <n v="0.462362637362637"/>
    <n v="0"/>
  </r>
  <r>
    <x v="11"/>
    <x v="50"/>
    <x v="8332"/>
    <n v="2.9319999999999999E-2"/>
    <n v="0.1"/>
    <n v="0.48632539899999999"/>
    <n v="2.5000380500000001"/>
    <n v="-5.5212580138137098E-10"/>
    <n v="2.0137126504478702"/>
    <n v="2.5"/>
    <n v="0"/>
    <n v="20"/>
    <n v="1"/>
    <n v="20.2"/>
    <n v="0.6"/>
    <n v="0"/>
    <n v="0"/>
    <n v="0"/>
    <n v="0"/>
    <n v="0"/>
  </r>
  <r>
    <x v="11"/>
    <x v="50"/>
    <x v="8333"/>
    <n v="2.5649999999999999E-2"/>
    <n v="0.1"/>
    <n v="4.1895267916666601"/>
    <n v="0.139443065"/>
    <n v="6.1416666675580496"/>
    <n v="2.0915829408913802"/>
    <n v="0"/>
    <n v="1.99999999999999"/>
    <n v="20"/>
    <n v="2"/>
    <n v="19"/>
    <n v="0.1"/>
    <n v="0"/>
    <n v="1.4166666666666601"/>
    <n v="0"/>
    <n v="0.22500000000000001"/>
    <n v="0"/>
  </r>
  <r>
    <x v="11"/>
    <x v="50"/>
    <x v="8334"/>
    <n v="2.5159999999999998E-2"/>
    <n v="0.1"/>
    <n v="4.8928531146666598"/>
    <n v="0.53640096999999998"/>
    <n v="6.6416666675201599"/>
    <n v="2.2852145228534901"/>
    <n v="0"/>
    <n v="2.5"/>
    <n v="20"/>
    <n v="2"/>
    <n v="19"/>
    <n v="0.499999999999999"/>
    <n v="0"/>
    <n v="1.4166666666666601"/>
    <n v="0"/>
    <n v="0.22499999999999901"/>
    <n v="0"/>
  </r>
  <r>
    <x v="11"/>
    <x v="50"/>
    <x v="8335"/>
    <n v="2.572E-2"/>
    <n v="0.1"/>
    <n v="6.17823052629522"/>
    <n v="1.1612262900000001"/>
    <n v="7.6435968761289104"/>
    <n v="2.6265926398336799"/>
    <n v="0"/>
    <n v="0"/>
    <n v="20"/>
    <n v="1"/>
    <n v="19"/>
    <n v="1"/>
    <n v="0"/>
    <n v="4.1666666666666599"/>
    <n v="0"/>
    <n v="0.97693020962855703"/>
    <n v="0"/>
  </r>
  <r>
    <x v="11"/>
    <x v="50"/>
    <x v="8336"/>
    <n v="3.261E-2"/>
    <n v="0.1"/>
    <n v="1.3525099228888799"/>
    <n v="1.7047975799999999"/>
    <n v="2.8388888896264399"/>
    <n v="3.1911765467375499"/>
    <n v="0"/>
    <n v="0"/>
    <n v="20"/>
    <n v="2"/>
    <n v="21"/>
    <n v="1"/>
    <n v="0"/>
    <n v="0.33888888888888802"/>
    <n v="0"/>
    <n v="0"/>
    <n v="0"/>
  </r>
  <r>
    <x v="11"/>
    <x v="50"/>
    <x v="8337"/>
    <n v="3.5360000000000003E-2"/>
    <n v="0.1"/>
    <n v="0.86118768199999995"/>
    <n v="4.798660645"/>
    <n v="7.0565953080858797E-10"/>
    <n v="3.9374729637056598"/>
    <n v="2.5"/>
    <n v="0"/>
    <n v="20"/>
    <n v="3"/>
    <n v="20.066666666666599"/>
    <n v="1"/>
    <n v="0"/>
    <n v="0"/>
    <n v="0"/>
    <n v="0"/>
    <n v="0"/>
  </r>
  <r>
    <x v="11"/>
    <x v="50"/>
    <x v="8338"/>
    <n v="3.39E-2"/>
    <n v="0.1"/>
    <n v="2.0185488686666599"/>
    <n v="4.5698811299999997"/>
    <n v="1.6666666661257801"/>
    <n v="4.2179989274591199"/>
    <n v="1.99999999999999"/>
    <n v="0"/>
    <n v="20"/>
    <n v="5"/>
    <n v="19"/>
    <n v="0.499999999999999"/>
    <n v="0"/>
    <n v="1.1666666666666601"/>
    <n v="0"/>
    <n v="0"/>
    <n v="0"/>
  </r>
  <r>
    <x v="11"/>
    <x v="50"/>
    <x v="8339"/>
    <n v="3.1469999999999998E-2"/>
    <n v="0.1"/>
    <n v="2.3432336710000001"/>
    <n v="2.6113875800000002"/>
    <n v="3.9750000002212902"/>
    <n v="4.2431539092212898"/>
    <n v="0"/>
    <n v="0"/>
    <n v="20"/>
    <n v="4"/>
    <n v="19"/>
    <n v="0.1"/>
    <n v="0"/>
    <n v="1.25"/>
    <n v="0"/>
    <n v="0.22500000000000001"/>
    <n v="0"/>
  </r>
  <r>
    <x v="11"/>
    <x v="50"/>
    <x v="8340"/>
    <n v="3.075E-2"/>
    <n v="0.1"/>
    <n v="2.2446666386666601"/>
    <n v="2.5537795149999898"/>
    <n v="3.8916666659935899"/>
    <n v="4.2007795423269201"/>
    <n v="0"/>
    <n v="0"/>
    <n v="20"/>
    <n v="5"/>
    <n v="19"/>
    <n v="0.1"/>
    <n v="0"/>
    <n v="1.1666666666666601"/>
    <n v="0"/>
    <n v="0.22499999999999901"/>
    <n v="0"/>
  </r>
  <r>
    <x v="11"/>
    <x v="50"/>
    <x v="8341"/>
    <n v="3.0360000000000002E-2"/>
    <n v="0.1"/>
    <n v="2.2226967046666601"/>
    <n v="2.4721185499999998"/>
    <n v="3.8916666664614699"/>
    <n v="4.1410885117948002"/>
    <n v="0"/>
    <n v="0"/>
    <n v="20"/>
    <n v="5"/>
    <n v="19"/>
    <n v="0.1"/>
    <n v="0"/>
    <n v="1.1666666666666601"/>
    <n v="0"/>
    <n v="0.225000000000001"/>
    <n v="0"/>
  </r>
  <r>
    <x v="11"/>
    <x v="50"/>
    <x v="8342"/>
    <n v="2.9340000000000001E-2"/>
    <n v="0.1"/>
    <n v="4.65055947133333"/>
    <n v="1.9294446750000001"/>
    <n v="6.3083333342600003"/>
    <n v="3.5872185379266699"/>
    <n v="0"/>
    <n v="2.5"/>
    <n v="20"/>
    <n v="6"/>
    <n v="19"/>
    <n v="0.1"/>
    <n v="0"/>
    <n v="1.0833333333333299"/>
    <n v="0"/>
    <n v="0.22500000000000001"/>
    <n v="0"/>
  </r>
  <r>
    <x v="11"/>
    <x v="50"/>
    <x v="8343"/>
    <n v="2.9659999999999999E-2"/>
    <n v="0.1"/>
    <n v="7.7064631823333301"/>
    <n v="1.5371677399999999"/>
    <n v="9.2683333335871598"/>
    <n v="3.0990378912538299"/>
    <n v="0"/>
    <n v="1.99999999999999"/>
    <n v="20"/>
    <n v="8"/>
    <n v="19"/>
    <n v="0.6"/>
    <n v="0"/>
    <n v="3.5833333333333299"/>
    <n v="0"/>
    <n v="1.1849999999999901"/>
    <n v="0"/>
  </r>
  <r>
    <x v="11"/>
    <x v="50"/>
    <x v="8344"/>
    <n v="3.3750000000000002E-2"/>
    <n v="0.1"/>
    <n v="2.3144938972581799"/>
    <n v="0.97293129"/>
    <n v="3.56655983899496"/>
    <n v="2.2249972317367699"/>
    <n v="0"/>
    <n v="0"/>
    <n v="20"/>
    <n v="6.8"/>
    <n v="21"/>
    <n v="1"/>
    <n v="0"/>
    <n v="0.99962962962962798"/>
    <n v="0"/>
    <n v="6.69302096285561E-2"/>
    <n v="0"/>
  </r>
  <r>
    <x v="11"/>
    <x v="50"/>
    <x v="8345"/>
    <n v="4.7419999999999997E-2"/>
    <n v="0.1"/>
    <n v="1.755941151"/>
    <n v="2.9392393550941698"/>
    <n v="0"/>
    <n v="1.18329820409417"/>
    <n v="2.50000000009417"/>
    <n v="0"/>
    <n v="20"/>
    <n v="6"/>
    <n v="20.862222222222201"/>
    <n v="1"/>
    <n v="0"/>
    <n v="0"/>
    <n v="0"/>
    <n v="0"/>
    <n v="0"/>
  </r>
  <r>
    <x v="11"/>
    <x v="50"/>
    <x v="8346"/>
    <n v="4.0640000000000003E-2"/>
    <n v="0.1"/>
    <n v="1.9925675469999999"/>
    <n v="2.0868314499058198"/>
    <n v="0.50000000089084395"/>
    <n v="0.59426390379667204"/>
    <n v="1.99999999990582"/>
    <n v="0"/>
    <n v="20"/>
    <n v="5"/>
    <n v="19.933333333333302"/>
    <n v="0.49999999998116501"/>
    <n v="0"/>
    <n v="0"/>
    <n v="0"/>
    <n v="0"/>
    <n v="0"/>
  </r>
  <r>
    <x v="11"/>
    <x v="50"/>
    <x v="8347"/>
    <n v="3.9640000000000002E-2"/>
    <n v="0.1"/>
    <n v="3.1152336840000001"/>
    <n v="0"/>
    <n v="3.75000000004135"/>
    <n v="0.63476631604135003"/>
    <n v="0"/>
    <n v="0"/>
    <n v="20"/>
    <n v="4"/>
    <n v="19"/>
    <n v="0.1"/>
    <n v="0"/>
    <n v="1.25"/>
    <n v="0"/>
    <n v="0"/>
    <n v="0"/>
  </r>
  <r>
    <x v="11"/>
    <x v="50"/>
    <x v="8348"/>
    <n v="3.9600000000000003E-2"/>
    <n v="0.1"/>
    <n v="3.1589543526666599"/>
    <n v="0"/>
    <n v="3.8916666661994901"/>
    <n v="0.73271231353282895"/>
    <n v="0"/>
    <n v="0"/>
    <n v="20"/>
    <n v="5"/>
    <n v="19"/>
    <n v="0.1"/>
    <n v="0"/>
    <n v="1.1666666666666601"/>
    <n v="0"/>
    <n v="0.22500000000000001"/>
    <n v="0"/>
  </r>
  <r>
    <x v="11"/>
    <x v="50"/>
    <x v="8349"/>
    <n v="3.696E-2"/>
    <n v="0.1"/>
    <n v="3.16338115533333"/>
    <n v="0"/>
    <n v="4.0583333333347298"/>
    <n v="0.89495217800140403"/>
    <n v="0"/>
    <n v="0"/>
    <n v="20"/>
    <n v="3"/>
    <n v="19"/>
    <n v="0.1"/>
    <n v="0"/>
    <n v="1.3333333333333299"/>
    <n v="0"/>
    <n v="0.22499999999999901"/>
    <n v="0"/>
  </r>
  <r>
    <x v="11"/>
    <x v="50"/>
    <x v="8350"/>
    <n v="3.286E-2"/>
    <n v="0.1"/>
    <n v="8.0939947058070807"/>
    <n v="0"/>
    <n v="9.3068070810843597"/>
    <n v="1.2128123752772799"/>
    <n v="0"/>
    <n v="2.5"/>
    <n v="20"/>
    <n v="3"/>
    <n v="19"/>
    <n v="0.1"/>
    <n v="0"/>
    <n v="2.8444444444444401"/>
    <n v="1"/>
    <n v="0.462362637362638"/>
    <n v="0"/>
  </r>
  <r>
    <x v="11"/>
    <x v="50"/>
    <x v="8351"/>
    <n v="3.5610000000000003E-2"/>
    <n v="0.1"/>
    <n v="0.989905954999999"/>
    <n v="2.5"/>
    <n v="-3.6992967424985798E-11"/>
    <n v="1.510094044963"/>
    <n v="2.5"/>
    <n v="0"/>
    <n v="20"/>
    <n v="2"/>
    <n v="20.133333333333301"/>
    <n v="0.6"/>
    <n v="0"/>
    <n v="0"/>
    <n v="0"/>
    <n v="0"/>
    <n v="0"/>
  </r>
  <r>
    <x v="11"/>
    <x v="50"/>
    <x v="8352"/>
    <n v="3.3500000000000002E-2"/>
    <n v="0.1"/>
    <n v="2.31965646466666"/>
    <n v="0"/>
    <n v="4.1416666669999902"/>
    <n v="1.82201020233333"/>
    <n v="0"/>
    <n v="0"/>
    <n v="20"/>
    <n v="2"/>
    <n v="19"/>
    <n v="0.1"/>
    <n v="0"/>
    <n v="1.4166666666666601"/>
    <n v="0"/>
    <n v="0.22499999999999901"/>
    <n v="0"/>
  </r>
  <r>
    <x v="11"/>
    <x v="50"/>
    <x v="8353"/>
    <n v="2.913E-2"/>
    <n v="0.1"/>
    <n v="2.2007218126666599"/>
    <n v="0"/>
    <n v="4.1416666668367501"/>
    <n v="1.94094485417008"/>
    <n v="0"/>
    <n v="0"/>
    <n v="20"/>
    <n v="2"/>
    <n v="19"/>
    <n v="0.1"/>
    <n v="0"/>
    <n v="1.4166666666666601"/>
    <n v="0"/>
    <n v="0.225000000000001"/>
    <n v="0"/>
  </r>
  <r>
    <x v="11"/>
    <x v="50"/>
    <x v="8354"/>
    <n v="2.8899999999999999E-2"/>
    <n v="0.1"/>
    <n v="2.226852413"/>
    <n v="0"/>
    <n v="4.2249999993605698"/>
    <n v="1.99814758636057"/>
    <n v="0"/>
    <n v="0"/>
    <n v="20"/>
    <n v="1"/>
    <n v="19"/>
    <n v="0.1"/>
    <n v="0"/>
    <n v="1.5"/>
    <n v="0"/>
    <n v="0.22500000000000001"/>
    <n v="0"/>
  </r>
  <r>
    <x v="11"/>
    <x v="50"/>
    <x v="8355"/>
    <n v="2.8199999999999999E-2"/>
    <n v="0.1"/>
    <n v="2.2145467760000002"/>
    <n v="0"/>
    <n v="4.2250000001821197"/>
    <n v="2.01045322418212"/>
    <n v="0"/>
    <n v="0"/>
    <n v="20"/>
    <n v="1"/>
    <n v="19"/>
    <n v="0.1"/>
    <n v="0"/>
    <n v="1.5"/>
    <n v="0"/>
    <n v="0.22499999999999901"/>
    <n v="0"/>
  </r>
  <r>
    <x v="11"/>
    <x v="50"/>
    <x v="8356"/>
    <n v="2.7779999999999999E-2"/>
    <n v="0.1"/>
    <n v="4.7113253989999997"/>
    <n v="3.8050000000000003E-5"/>
    <n v="6.7249999991649601"/>
    <n v="2.01371265016496"/>
    <n v="0"/>
    <n v="2.5"/>
    <n v="20"/>
    <n v="1"/>
    <n v="19"/>
    <n v="0.1"/>
    <n v="0"/>
    <n v="1.5"/>
    <n v="0"/>
    <n v="0.225000000000001"/>
    <n v="0"/>
  </r>
  <r>
    <x v="11"/>
    <x v="50"/>
    <x v="8357"/>
    <n v="2.809E-2"/>
    <n v="0.1"/>
    <n v="8.0661934583333306"/>
    <n v="0.139443065"/>
    <n v="10.0183333342247"/>
    <n v="2.0915829408913802"/>
    <n v="0"/>
    <n v="1.99999999999999"/>
    <n v="20"/>
    <n v="-1"/>
    <n v="19"/>
    <n v="0.6"/>
    <n v="0"/>
    <n v="4.3333333333333304"/>
    <n v="0"/>
    <n v="1.1850000000000001"/>
    <n v="0"/>
  </r>
  <r>
    <x v="11"/>
    <x v="50"/>
    <x v="8358"/>
    <n v="4.1259999999999998E-2"/>
    <n v="0.1"/>
    <n v="0.75118644799999901"/>
    <n v="3.0364009699999999"/>
    <n v="8.5349360912090302E-10"/>
    <n v="2.2852145228534901"/>
    <n v="2.5"/>
    <n v="0"/>
    <n v="20"/>
    <n v="-2"/>
    <n v="21"/>
    <n v="1"/>
    <n v="0"/>
    <n v="0"/>
    <n v="0"/>
    <n v="0"/>
    <n v="0"/>
  </r>
  <r>
    <x v="11"/>
    <x v="50"/>
    <x v="8359"/>
    <n v="3.78E-2"/>
    <n v="0.1"/>
    <n v="2.58150865"/>
    <n v="1.1612262900000001"/>
    <n v="4.0468749998336904"/>
    <n v="2.6265926398336799"/>
    <n v="0"/>
    <n v="0.500000000000001"/>
    <n v="20"/>
    <n v="-2"/>
    <n v="19.5625"/>
    <n v="0.499999999999999"/>
    <n v="0"/>
    <n v="1.046875"/>
    <n v="0"/>
    <n v="0"/>
    <n v="0"/>
  </r>
  <r>
    <x v="11"/>
    <x v="50"/>
    <x v="8360"/>
    <n v="3.8289999999999998E-2"/>
    <n v="0.1"/>
    <n v="2.6802877006666601"/>
    <n v="4.2047975800000001"/>
    <n v="1.6666666674042101"/>
    <n v="3.1911765467375499"/>
    <n v="2.5"/>
    <n v="0"/>
    <n v="20"/>
    <n v="-1"/>
    <n v="19"/>
    <n v="0.6"/>
    <n v="0"/>
    <n v="1.6666666666666601"/>
    <n v="0"/>
    <n v="0"/>
    <n v="0"/>
  </r>
  <r>
    <x v="11"/>
    <x v="50"/>
    <x v="8361"/>
    <n v="3.7260000000000001E-2"/>
    <n v="0.1"/>
    <n v="5.0848619362408103"/>
    <n v="2.298660645"/>
    <n v="6.7236742549464701"/>
    <n v="3.9374729637056598"/>
    <n v="0"/>
    <n v="2.5"/>
    <n v="20"/>
    <n v="-1"/>
    <n v="19"/>
    <n v="0.1"/>
    <n v="0"/>
    <n v="1.6666666666666601"/>
    <n v="0"/>
    <n v="5.7007587574146E-2"/>
    <n v="0"/>
  </r>
  <r>
    <x v="11"/>
    <x v="50"/>
    <x v="8362"/>
    <n v="3.807E-2"/>
    <n v="0.1"/>
    <n v="2.5768822020000002"/>
    <n v="5.0698811299999997"/>
    <n v="1.7249999994591201"/>
    <n v="4.2179989274591199"/>
    <n v="2.5"/>
    <n v="0"/>
    <n v="20"/>
    <n v="1"/>
    <n v="19"/>
    <n v="0.6"/>
    <n v="0"/>
    <n v="1.5"/>
    <n v="0"/>
    <n v="0.225000000000001"/>
    <n v="0"/>
  </r>
  <r>
    <x v="11"/>
    <x v="50"/>
    <x v="8363"/>
    <n v="3.7429999999999998E-2"/>
    <n v="0.1"/>
    <n v="2.50990033766666"/>
    <n v="2.6113875800000002"/>
    <n v="4.14166666688795"/>
    <n v="4.2431539092212898"/>
    <n v="0"/>
    <n v="0"/>
    <n v="20"/>
    <n v="2"/>
    <n v="19"/>
    <n v="0.1"/>
    <n v="0"/>
    <n v="1.4166666666666601"/>
    <n v="0"/>
    <n v="0.22500000000000001"/>
    <n v="0"/>
  </r>
  <r>
    <x v="11"/>
    <x v="50"/>
    <x v="8364"/>
    <n v="3.1329999999999997E-2"/>
    <n v="0.1"/>
    <n v="2.4946666386666601"/>
    <n v="2.5537795149999898"/>
    <n v="4.1416666659935899"/>
    <n v="4.2007795423269201"/>
    <n v="0"/>
    <n v="0"/>
    <n v="20"/>
    <n v="2"/>
    <n v="19"/>
    <n v="0.1"/>
    <n v="0"/>
    <n v="1.4166666666666601"/>
    <n v="0"/>
    <n v="0.22499999999999901"/>
    <n v="0"/>
  </r>
  <r>
    <x v="11"/>
    <x v="50"/>
    <x v="8365"/>
    <n v="3.0380000000000001E-2"/>
    <n v="0.1"/>
    <n v="2.4726967046666601"/>
    <n v="2.4721185499999998"/>
    <n v="4.1416666664614699"/>
    <n v="4.1410885117948002"/>
    <n v="0"/>
    <n v="0"/>
    <n v="20"/>
    <n v="2"/>
    <n v="19"/>
    <n v="0.1"/>
    <n v="0"/>
    <n v="1.4166666666666601"/>
    <n v="0"/>
    <n v="0.225000000000001"/>
    <n v="0"/>
  </r>
  <r>
    <x v="11"/>
    <x v="50"/>
    <x v="8366"/>
    <n v="2.9239999999999999E-2"/>
    <n v="0.1"/>
    <n v="4.4838928046666604"/>
    <n v="1.9294446750000001"/>
    <n v="6.1416666675933396"/>
    <n v="3.5872185379266699"/>
    <n v="0"/>
    <n v="1.99999999999999"/>
    <n v="20"/>
    <n v="2"/>
    <n v="19"/>
    <n v="0.1"/>
    <n v="0"/>
    <n v="1.4166666666666601"/>
    <n v="0"/>
    <n v="0.22500000000000001"/>
    <n v="0"/>
  </r>
  <r>
    <x v="11"/>
    <x v="50"/>
    <x v="8367"/>
    <n v="2.862E-2"/>
    <n v="0.1"/>
    <n v="8.7897965156666604"/>
    <n v="1.5371677399999999"/>
    <n v="10.3516666669204"/>
    <n v="3.0990378912538299"/>
    <n v="0"/>
    <n v="2.5"/>
    <n v="20"/>
    <n v="1"/>
    <n v="19"/>
    <n v="0.499999999999999"/>
    <n v="0"/>
    <n v="4.1666666666666599"/>
    <n v="0"/>
    <n v="1.1849999999999901"/>
    <n v="0"/>
  </r>
  <r>
    <x v="11"/>
    <x v="50"/>
    <x v="8368"/>
    <n v="3.2969999999999999E-2"/>
    <n v="0.1"/>
    <n v="2.9146007246666601"/>
    <n v="0.97293129"/>
    <n v="4.1666666664034402"/>
    <n v="2.2249972317367699"/>
    <n v="0"/>
    <n v="0"/>
    <n v="20"/>
    <n v="1"/>
    <n v="21"/>
    <n v="1"/>
    <n v="0"/>
    <n v="1.6666666666666601"/>
    <n v="0"/>
    <n v="0"/>
    <n v="0"/>
  </r>
  <r>
    <x v="11"/>
    <x v="50"/>
    <x v="8369"/>
    <n v="4.3720000000000002E-2"/>
    <n v="0.1"/>
    <n v="2.52816337322222"/>
    <n v="2.43923935499999"/>
    <n v="1.2722222223163899"/>
    <n v="1.18329820409417"/>
    <n v="1.99999999999999"/>
    <n v="0"/>
    <n v="20"/>
    <n v="0"/>
    <n v="21"/>
    <n v="1"/>
    <n v="0"/>
    <n v="0.77222222222222003"/>
    <n v="0"/>
    <n v="0"/>
    <n v="0"/>
  </r>
  <r>
    <x v="11"/>
    <x v="50"/>
    <x v="8370"/>
    <n v="4.7669999999999997E-2"/>
    <n v="0.1"/>
    <n v="1.9925675469999999"/>
    <n v="2.58683145"/>
    <n v="7.9667239472058699E-10"/>
    <n v="0.59426390379667204"/>
    <n v="2.5"/>
    <n v="0"/>
    <n v="20"/>
    <n v="0"/>
    <n v="20.266666666666602"/>
    <n v="0.6"/>
    <n v="0"/>
    <n v="0"/>
    <n v="0"/>
    <n v="0"/>
    <n v="0"/>
  </r>
  <r>
    <x v="11"/>
    <x v="50"/>
    <x v="8371"/>
    <n v="3.703E-2"/>
    <n v="0.1"/>
    <n v="3.5055746049074799"/>
    <n v="0"/>
    <n v="4.1403409209488302"/>
    <n v="0.63476631604135003"/>
    <n v="0"/>
    <n v="0"/>
    <n v="20"/>
    <n v="0"/>
    <n v="19"/>
    <n v="0.1"/>
    <n v="0"/>
    <n v="1.5833333333333299"/>
    <n v="0"/>
    <n v="5.7007587574146298E-2"/>
    <n v="0"/>
  </r>
  <r>
    <x v="11"/>
    <x v="50"/>
    <x v="8372"/>
    <n v="3.4680000000000002E-2"/>
    <n v="0.1"/>
    <n v="3.6589543526666599"/>
    <n v="0"/>
    <n v="4.3916666661994901"/>
    <n v="0.73271231353282895"/>
    <n v="0"/>
    <n v="0"/>
    <n v="20"/>
    <n v="-1"/>
    <n v="19"/>
    <n v="0.1"/>
    <n v="0"/>
    <n v="1.6666666666666601"/>
    <n v="0"/>
    <n v="0.22500000000000001"/>
    <n v="0"/>
  </r>
  <r>
    <x v="11"/>
    <x v="50"/>
    <x v="8373"/>
    <n v="3.2680000000000001E-2"/>
    <n v="0.1"/>
    <n v="3.41338115533333"/>
    <n v="0"/>
    <n v="4.3083333333347298"/>
    <n v="0.89495217800140403"/>
    <n v="0"/>
    <n v="0"/>
    <n v="20"/>
    <n v="0"/>
    <n v="19"/>
    <n v="0.1"/>
    <n v="0"/>
    <n v="1.5833333333333299"/>
    <n v="0"/>
    <n v="0.22499999999999901"/>
    <n v="0"/>
  </r>
  <r>
    <x v="11"/>
    <x v="50"/>
    <x v="8374"/>
    <n v="2.724E-2"/>
    <n v="0.1"/>
    <n v="7.5217724835848596"/>
    <n v="0"/>
    <n v="8.7345848588621404"/>
    <n v="1.2128123752772799"/>
    <n v="0"/>
    <n v="2.5"/>
    <n v="20"/>
    <n v="0"/>
    <n v="19"/>
    <n v="0.1"/>
    <n v="0"/>
    <n v="3.2722222222222199"/>
    <n v="0"/>
    <n v="0.462362637362638"/>
    <n v="0"/>
  </r>
  <r>
    <x v="11"/>
    <x v="50"/>
    <x v="8375"/>
    <n v="2.9569999999999999E-2"/>
    <n v="0.1"/>
    <n v="0.989905955"/>
    <n v="2.5"/>
    <n v="0"/>
    <n v="1.510094045"/>
    <n v="2.5"/>
    <n v="0"/>
    <n v="20"/>
    <n v="0"/>
    <n v="20.266666666666602"/>
    <n v="0.6"/>
    <n v="0"/>
    <n v="0"/>
    <n v="0"/>
    <n v="0"/>
    <n v="0"/>
  </r>
  <r>
    <x v="11"/>
    <x v="50"/>
    <x v="8376"/>
    <n v="2.8369999999999999E-2"/>
    <n v="0.1"/>
    <n v="2.4928968143333301"/>
    <n v="0"/>
    <n v="4.3083333340157397"/>
    <n v="1.8154365196824001"/>
    <n v="0"/>
    <n v="0"/>
    <n v="20"/>
    <n v="0"/>
    <n v="19"/>
    <n v="0.1"/>
    <n v="0"/>
    <n v="1.5833333333333299"/>
    <n v="0"/>
    <n v="0.22499999999999901"/>
    <n v="0"/>
  </r>
  <r>
    <x v="11"/>
    <x v="50"/>
    <x v="8377"/>
    <n v="2.7619999999999999E-2"/>
    <n v="0.1"/>
    <n v="4.3713355033333299"/>
    <n v="0"/>
    <n v="6.3083333342010999"/>
    <n v="1.93699783086776"/>
    <n v="0"/>
    <n v="1.99999999999999"/>
    <n v="20"/>
    <n v="0"/>
    <n v="19"/>
    <n v="0.1"/>
    <n v="0"/>
    <n v="1.5833333333333299"/>
    <n v="0"/>
    <n v="0.225000000000001"/>
    <n v="0"/>
  </r>
  <r>
    <x v="11"/>
    <x v="50"/>
    <x v="8378"/>
    <n v="2.7289999999999998E-2"/>
    <n v="0.1"/>
    <n v="4.82113031766667"/>
    <n v="0"/>
    <n v="6.8166666673804697"/>
    <n v="1.9955363497137999"/>
    <n v="0"/>
    <n v="2.5"/>
    <n v="20"/>
    <n v="-0.1"/>
    <n v="19"/>
    <n v="0.499999999999999"/>
    <n v="0"/>
    <n v="1.5916666666666599"/>
    <n v="0"/>
    <n v="0.22500000000000001"/>
    <n v="0"/>
  </r>
  <r>
    <x v="11"/>
    <x v="50"/>
    <x v="8379"/>
    <n v="2.828E-2"/>
    <n v="0.1"/>
    <n v="2.29924551333333"/>
    <n v="2.5"/>
    <n v="1.80833333293939"/>
    <n v="2.00908781960606"/>
    <n v="2.5"/>
    <n v="0"/>
    <n v="20"/>
    <n v="0"/>
    <n v="19"/>
    <n v="1"/>
    <n v="0"/>
    <n v="1.5833333333333299"/>
    <n v="0"/>
    <n v="0.22499999999999901"/>
    <n v="0"/>
  </r>
  <r>
    <x v="11"/>
    <x v="50"/>
    <x v="8380"/>
    <n v="2.7730000000000001E-2"/>
    <n v="0.1"/>
    <n v="2.2556632216666599"/>
    <n v="3.8050000000000003E-5"/>
    <n v="4.2666666657530499"/>
    <n v="2.0110414940863799"/>
    <n v="0"/>
    <n v="0"/>
    <n v="20"/>
    <n v="0.5"/>
    <n v="19"/>
    <n v="0.499999999999999"/>
    <n v="0"/>
    <n v="1.5416666666666601"/>
    <n v="0"/>
    <n v="0.225000000000001"/>
    <n v="0"/>
  </r>
  <r>
    <x v="11"/>
    <x v="50"/>
    <x v="8381"/>
    <n v="2.7220000000000001E-2"/>
    <n v="0.1"/>
    <n v="8.4036234846666602"/>
    <n v="0.139443065"/>
    <n v="10.3516666662674"/>
    <n v="2.08748624660074"/>
    <n v="0"/>
    <n v="2.5"/>
    <n v="20"/>
    <n v="1"/>
    <n v="19"/>
    <n v="0.499999999999999"/>
    <n v="0"/>
    <n v="4.1666666666666599"/>
    <n v="0"/>
    <n v="1.1850000000000001"/>
    <n v="0"/>
  </r>
  <r>
    <x v="11"/>
    <x v="50"/>
    <x v="8382"/>
    <n v="3.2219999999999999E-2"/>
    <n v="0.1"/>
    <n v="1.2729230711111099"/>
    <n v="0.53640096999999998"/>
    <n v="3.0111111106941002"/>
    <n v="2.2745890095829902"/>
    <n v="0"/>
    <n v="0"/>
    <n v="20"/>
    <n v="1"/>
    <n v="21"/>
    <n v="1"/>
    <n v="0"/>
    <n v="0.51111111111110996"/>
    <n v="0"/>
    <n v="0"/>
    <n v="0"/>
  </r>
  <r>
    <x v="11"/>
    <x v="50"/>
    <x v="8383"/>
    <n v="3.4520000000000002E-2"/>
    <n v="0.1"/>
    <n v="1.0557950119999999"/>
    <n v="1.1612262900000001"/>
    <n v="2.49999999930488"/>
    <n v="2.6054312773048798"/>
    <n v="0"/>
    <n v="0"/>
    <n v="20"/>
    <n v="2"/>
    <n v="20.133333333333301"/>
    <n v="1"/>
    <n v="0"/>
    <n v="0"/>
    <n v="0"/>
    <n v="0"/>
    <n v="0"/>
  </r>
  <r>
    <x v="11"/>
    <x v="50"/>
    <x v="8384"/>
    <n v="3.5920000000000001E-2"/>
    <n v="0.1"/>
    <n v="2.46272500166666"/>
    <n v="1.7047975799999999"/>
    <n v="3.9166666662320302"/>
    <n v="3.1587392445653601"/>
    <n v="0"/>
    <n v="0"/>
    <n v="20"/>
    <n v="2"/>
    <n v="19"/>
    <n v="1"/>
    <n v="0"/>
    <n v="1.4166666666666601"/>
    <n v="0"/>
    <n v="0"/>
    <n v="0"/>
  </r>
  <r>
    <x v="11"/>
    <x v="50"/>
    <x v="8385"/>
    <n v="3.6389999999999999E-2"/>
    <n v="0.1"/>
    <n v="2.53392229927011"/>
    <n v="2.298660645"/>
    <n v="4.12770355844241"/>
    <n v="3.8924419041723"/>
    <n v="0"/>
    <n v="0"/>
    <n v="20"/>
    <n v="3"/>
    <n v="19"/>
    <n v="1"/>
    <n v="0"/>
    <n v="1.3333333333333299"/>
    <n v="0"/>
    <n v="0.294370224936784"/>
    <n v="0"/>
  </r>
  <r>
    <x v="11"/>
    <x v="50"/>
    <x v="8386"/>
    <n v="3.8440000000000002E-2"/>
    <n v="0.1"/>
    <n v="2.2361317653333299"/>
    <n v="5.0698811299999997"/>
    <n v="1.3333333324864201"/>
    <n v="4.1670826971530897"/>
    <n v="2.5"/>
    <n v="0"/>
    <n v="20"/>
    <n v="3"/>
    <n v="19"/>
    <n v="1"/>
    <n v="0"/>
    <n v="1.3333333333333299"/>
    <n v="0"/>
    <n v="0"/>
    <n v="0"/>
  </r>
  <r>
    <x v="11"/>
    <x v="50"/>
    <x v="8387"/>
    <n v="3.7019999999999997E-2"/>
    <n v="0.1"/>
    <n v="2.4790557643333302"/>
    <n v="4.6113875799999997"/>
    <n v="2.0583333325319302"/>
    <n v="4.1906651481986001"/>
    <n v="1.99999999999999"/>
    <n v="0"/>
    <n v="20"/>
    <n v="3"/>
    <n v="19"/>
    <n v="0.499999999999999"/>
    <n v="0"/>
    <n v="1.3333333333333299"/>
    <n v="0"/>
    <n v="0.22500000000000001"/>
    <n v="0"/>
  </r>
  <r>
    <x v="11"/>
    <x v="50"/>
    <x v="8388"/>
    <n v="3.4660000000000003E-2"/>
    <n v="0.1"/>
    <n v="6.4465064486959696"/>
    <n v="2.5537795149999898"/>
    <n v="8.0456959699472694"/>
    <n v="4.1529690362513003"/>
    <n v="0"/>
    <n v="2.5"/>
    <n v="20"/>
    <n v="4"/>
    <n v="19"/>
    <n v="0.1"/>
    <n v="0"/>
    <n v="2.5833333333333299"/>
    <n v="0"/>
    <n v="0.462362637362637"/>
    <n v="0"/>
  </r>
  <r>
    <x v="11"/>
    <x v="50"/>
    <x v="8389"/>
    <n v="4.1759999999999999E-2"/>
    <n v="0.1"/>
    <n v="0.87461806999999903"/>
    <n v="4.9721185500000002"/>
    <n v="7.1146022406765E-10"/>
    <n v="4.0975004807114601"/>
    <n v="2.5"/>
    <n v="0"/>
    <n v="20"/>
    <n v="4"/>
    <n v="20"/>
    <n v="0.6"/>
    <n v="0"/>
    <n v="0"/>
    <n v="0"/>
    <n v="0"/>
    <n v="0"/>
  </r>
  <r>
    <x v="11"/>
    <x v="50"/>
    <x v="8390"/>
    <n v="3.3770000000000001E-2"/>
    <n v="0.1"/>
    <n v="4.7730183776666602"/>
    <n v="1.9294446750000001"/>
    <n v="6.39166666584065"/>
    <n v="3.5480929631739802"/>
    <n v="0"/>
    <n v="2.5"/>
    <n v="20"/>
    <n v="5"/>
    <n v="19"/>
    <n v="0.1"/>
    <n v="0"/>
    <n v="1.1666666666666601"/>
    <n v="0"/>
    <n v="0.22500000000000001"/>
    <n v="0"/>
  </r>
  <r>
    <x v="11"/>
    <x v="50"/>
    <x v="8391"/>
    <n v="3.5200000000000002E-2"/>
    <n v="0.1"/>
    <n v="7.3049930379472201"/>
    <n v="1.5371677399999999"/>
    <n v="8.8298042155161394"/>
    <n v="3.0619789175689198"/>
    <n v="0"/>
    <n v="1.99999999999999"/>
    <n v="20"/>
    <n v="5"/>
    <n v="19"/>
    <n v="0.6"/>
    <n v="0"/>
    <n v="3.61703703807015"/>
    <n v="0"/>
    <n v="0.712767177877068"/>
    <n v="0"/>
  </r>
  <r>
    <x v="11"/>
    <x v="50"/>
    <x v="8392"/>
    <n v="3.9269999999999999E-2"/>
    <n v="0.1"/>
    <n v="1.2838519769999901"/>
    <n v="0.97293129"/>
    <n v="2.4999999996076401"/>
    <n v="2.1890793126076402"/>
    <n v="0"/>
    <n v="0"/>
    <n v="20"/>
    <n v="5.3"/>
    <n v="20.837777778552599"/>
    <n v="1"/>
    <n v="0"/>
    <n v="0"/>
    <n v="0"/>
    <n v="0"/>
    <n v="0"/>
  </r>
  <r>
    <x v="11"/>
    <x v="50"/>
    <x v="8393"/>
    <n v="8.0920000000000006E-2"/>
    <n v="0.1"/>
    <n v="1.79129308109198"/>
    <n v="2.9392393550000002"/>
    <n v="0"/>
    <n v="1.14794627390801"/>
    <n v="2.5"/>
    <n v="0"/>
    <n v="20"/>
    <n v="6"/>
    <n v="19.866666667393002"/>
    <n v="1"/>
    <n v="0"/>
    <n v="-8.5087591414113399E-10"/>
    <n v="0"/>
    <n v="0"/>
    <n v="0"/>
  </r>
  <r>
    <x v="11"/>
    <x v="50"/>
    <x v="8394"/>
    <n v="3.8719999999999997E-2"/>
    <n v="0.1"/>
    <n v="6.9670182771404097"/>
    <n v="8.6831450000000004E-2"/>
    <n v="7.4401404142701297"/>
    <n v="0.55995358712971199"/>
    <n v="0"/>
    <n v="2.5"/>
    <n v="20"/>
    <n v="7"/>
    <n v="19"/>
    <n v="0.499999999999999"/>
    <n v="0"/>
    <n v="1.9777777777777701"/>
    <n v="0"/>
    <n v="0.462362637362637"/>
    <n v="0"/>
  </r>
  <r>
    <x v="11"/>
    <x v="50"/>
    <x v="8395"/>
    <n v="4.793E-2"/>
    <n v="0.1"/>
    <n v="1.899478438"/>
    <n v="2.5"/>
    <n v="6.2099714259744505E-10"/>
    <n v="0.60052156262099698"/>
    <n v="2.5"/>
    <n v="0"/>
    <n v="20"/>
    <n v="8"/>
    <n v="19.733333333333299"/>
    <n v="1"/>
    <n v="0"/>
    <n v="0"/>
    <n v="0"/>
    <n v="0"/>
    <n v="0"/>
  </r>
  <r>
    <x v="11"/>
    <x v="50"/>
    <x v="8396"/>
    <n v="4.274E-2"/>
    <n v="0.1"/>
    <n v="2.8604763893333298"/>
    <n v="1.99999999999999"/>
    <n v="1.5583333333876901"/>
    <n v="0.69785694405436505"/>
    <n v="1.99999999999999"/>
    <n v="0"/>
    <n v="20"/>
    <n v="9"/>
    <n v="19"/>
    <n v="0.499999999999999"/>
    <n v="0"/>
    <n v="0.83333333333333304"/>
    <n v="0"/>
    <n v="0.22500000000000001"/>
    <n v="0"/>
  </r>
  <r>
    <x v="11"/>
    <x v="50"/>
    <x v="8397"/>
    <n v="2.946E-2"/>
    <n v="0.1"/>
    <n v="2.6989880133333299"/>
    <n v="0"/>
    <n v="3.5583333339455199"/>
    <n v="0.85934532061219204"/>
    <n v="0"/>
    <n v="0"/>
    <n v="20"/>
    <n v="9"/>
    <n v="19"/>
    <n v="0.1"/>
    <n v="0"/>
    <n v="0.83333333333333304"/>
    <n v="0"/>
    <n v="0.22499999999999901"/>
    <n v="0"/>
  </r>
  <r>
    <x v="11"/>
    <x v="50"/>
    <x v="8398"/>
    <n v="2.4850000000000001E-2"/>
    <n v="0.1"/>
    <n v="4.7904808360000004"/>
    <n v="0"/>
    <n v="5.9750000002641999"/>
    <n v="1.1845191642641999"/>
    <n v="0"/>
    <n v="2.5"/>
    <n v="20"/>
    <n v="10"/>
    <n v="19"/>
    <n v="0.1"/>
    <n v="0"/>
    <n v="0.75"/>
    <n v="0"/>
    <n v="0.225000000000001"/>
    <n v="0"/>
  </r>
  <r>
    <x v="11"/>
    <x v="50"/>
    <x v="8399"/>
    <n v="2.5999999999999999E-2"/>
    <n v="0.1"/>
    <n v="5.0178034373626303"/>
    <n v="0"/>
    <n v="6.5123626378432098"/>
    <n v="1.4945592004805801"/>
    <n v="0"/>
    <n v="1.99999999999999"/>
    <n v="20"/>
    <n v="10"/>
    <n v="19"/>
    <n v="0.6"/>
    <n v="0"/>
    <n v="1.55"/>
    <n v="0"/>
    <n v="0.462362637362637"/>
    <n v="0"/>
  </r>
  <r>
    <x v="11"/>
    <x v="51"/>
    <x v="8400"/>
    <n v="2.9659999999999999E-2"/>
    <n v="0.1"/>
    <n v="0.68456348099999997"/>
    <n v="2.5"/>
    <n v="6.8240746387004895E-10"/>
    <n v="1.8154365196824001"/>
    <n v="2.5"/>
    <n v="0"/>
    <n v="20"/>
    <n v="10"/>
    <n v="19.600000000000001"/>
    <n v="1"/>
    <n v="0"/>
    <n v="0"/>
    <n v="0"/>
    <n v="0"/>
    <n v="0"/>
  </r>
  <r>
    <x v="11"/>
    <x v="51"/>
    <x v="8401"/>
    <n v="2.8660000000000001E-2"/>
    <n v="0.1"/>
    <n v="2.0380021699999999"/>
    <n v="0"/>
    <n v="3.9750000008677602"/>
    <n v="1.93699783086776"/>
    <n v="0"/>
    <n v="0.500000000000001"/>
    <n v="20"/>
    <n v="10"/>
    <n v="19"/>
    <n v="0.499999999999999"/>
    <n v="0"/>
    <n v="0.75"/>
    <n v="0"/>
    <n v="0.225000000000001"/>
    <n v="0"/>
  </r>
  <r>
    <x v="11"/>
    <x v="51"/>
    <x v="8402"/>
    <n v="2.955E-2"/>
    <n v="0.1"/>
    <n v="1.44613031766666"/>
    <n v="2.5"/>
    <n v="0.941666667380471"/>
    <n v="1.9955363497137999"/>
    <n v="2.5"/>
    <n v="0"/>
    <n v="20"/>
    <n v="10.4"/>
    <n v="19"/>
    <n v="0.6"/>
    <n v="0"/>
    <n v="0.71666666666666801"/>
    <n v="0"/>
    <n v="0.22500000000000001"/>
    <n v="0"/>
  </r>
  <r>
    <x v="11"/>
    <x v="51"/>
    <x v="8403"/>
    <n v="2.3E-2"/>
    <n v="0.1"/>
    <n v="6.293324525679"/>
    <n v="0"/>
    <n v="8.3024123452850702"/>
    <n v="2.00908781960606"/>
    <n v="0"/>
    <n v="2.5"/>
    <n v="20"/>
    <n v="11"/>
    <n v="19"/>
    <n v="0.1"/>
    <n v="0"/>
    <n v="2.1174123456789999"/>
    <n v="0"/>
    <n v="1.1849999999999901"/>
    <n v="0"/>
  </r>
  <r>
    <x v="11"/>
    <x v="51"/>
    <x v="8404"/>
    <n v="2.5190000000000001E-2"/>
    <n v="0.1"/>
    <n v="2.5559267646285502"/>
    <n v="3.8050000000000003E-5"/>
    <n v="4.5669302087149397"/>
    <n v="2.0110414940863799"/>
    <n v="0"/>
    <n v="1.99999999999999"/>
    <n v="20"/>
    <n v="14"/>
    <n v="20.0880592592592"/>
    <n v="0.6"/>
    <n v="0"/>
    <n v="0"/>
    <n v="0"/>
    <n v="6.69302096285561E-2"/>
    <n v="0"/>
  </r>
  <r>
    <x v="11"/>
    <x v="51"/>
    <x v="8405"/>
    <n v="3.2779999999999997E-2"/>
    <n v="0.1"/>
    <n v="0.55195681799999896"/>
    <n v="2.6394430646007399"/>
    <n v="0"/>
    <n v="2.08748624660074"/>
    <n v="2.4999999996007398"/>
    <n v="0"/>
    <n v="20"/>
    <n v="15"/>
    <n v="19.707555555555501"/>
    <n v="1"/>
    <n v="0"/>
    <n v="0"/>
    <n v="0"/>
    <n v="0"/>
    <n v="0"/>
  </r>
  <r>
    <x v="11"/>
    <x v="51"/>
    <x v="8406"/>
    <n v="3.2300000000000002E-2"/>
    <n v="0.1"/>
    <n v="1.26181195890563"/>
    <n v="0.53640096999999998"/>
    <n v="2.9999999984886299"/>
    <n v="2.2745890095829902"/>
    <n v="0"/>
    <n v="0.49999999890563501"/>
    <n v="20"/>
    <n v="16"/>
    <n v="19.413333333333298"/>
    <n v="0.50000000007985002"/>
    <n v="0"/>
    <n v="0"/>
    <n v="0"/>
    <n v="0"/>
    <n v="0"/>
  </r>
  <r>
    <x v="11"/>
    <x v="51"/>
    <x v="8407"/>
    <n v="3.6040000000000003E-2"/>
    <n v="0.1"/>
    <n v="1.0557950119999999"/>
    <n v="3.6612262893048801"/>
    <n v="0"/>
    <n v="2.6054312773048798"/>
    <n v="2.49999999930488"/>
    <n v="0"/>
    <n v="20"/>
    <n v="16"/>
    <n v="19.2"/>
    <n v="0.59999999986097696"/>
    <n v="0"/>
    <n v="0"/>
    <n v="0"/>
    <n v="0"/>
    <n v="0"/>
  </r>
  <r>
    <x v="11"/>
    <x v="51"/>
    <x v="8408"/>
    <n v="2.9510000000000002E-2"/>
    <n v="0.1"/>
    <n v="1.52105833499999"/>
    <n v="1.7047975799999999"/>
    <n v="2.9749999995653602"/>
    <n v="3.1587392445653601"/>
    <n v="0"/>
    <n v="0"/>
    <n v="20"/>
    <n v="16"/>
    <n v="19"/>
    <n v="0.1"/>
    <n v="0"/>
    <n v="0.25"/>
    <n v="0"/>
    <n v="0.22500000000000001"/>
    <n v="0"/>
  </r>
  <r>
    <x v="11"/>
    <x v="51"/>
    <x v="8409"/>
    <n v="2.3820000000000001E-2"/>
    <n v="0.1"/>
    <n v="1.46455207433333"/>
    <n v="2.298660645"/>
    <n v="3.05833333350563"/>
    <n v="3.8924419041723"/>
    <n v="0"/>
    <n v="0"/>
    <n v="20"/>
    <n v="15"/>
    <n v="19"/>
    <n v="0.1"/>
    <n v="0"/>
    <n v="0.33333333333333298"/>
    <n v="0"/>
    <n v="0.22499999999999901"/>
    <n v="0"/>
  </r>
  <r>
    <x v="11"/>
    <x v="51"/>
    <x v="8410"/>
    <n v="1.9179999999999999E-2"/>
    <n v="0.1"/>
    <n v="1.3777984320000001"/>
    <n v="2.5698811300000002"/>
    <n v="2.97499999915309"/>
    <n v="4.1670826971530897"/>
    <n v="0"/>
    <n v="0"/>
    <n v="20"/>
    <n v="16"/>
    <n v="19"/>
    <n v="0.1"/>
    <n v="0"/>
    <n v="0.25"/>
    <n v="0"/>
    <n v="0.225000000000001"/>
    <n v="0"/>
  </r>
  <r>
    <x v="11"/>
    <x v="51"/>
    <x v="8411"/>
    <n v="1.8689999999999998E-2"/>
    <n v="0.1"/>
    <n v="3.4790557643333302"/>
    <n v="2.6113875800000002"/>
    <n v="5.0583333325319302"/>
    <n v="4.1906651481986001"/>
    <n v="0"/>
    <n v="1.99999999999999"/>
    <n v="20"/>
    <n v="15"/>
    <n v="19"/>
    <n v="0.1"/>
    <n v="0"/>
    <n v="0.33333333333333298"/>
    <n v="0"/>
    <n v="0.22500000000000001"/>
    <n v="0"/>
  </r>
  <r>
    <x v="11"/>
    <x v="51"/>
    <x v="8412"/>
    <n v="1.7649999999999999E-2"/>
    <n v="0.1"/>
    <n v="8.5858104779999902"/>
    <n v="2.5537795149999898"/>
    <n v="10.1849999992513"/>
    <n v="4.1529690362513003"/>
    <n v="0"/>
    <n v="2.5"/>
    <n v="20"/>
    <n v="15"/>
    <n v="19"/>
    <n v="0.499999999999999"/>
    <n v="0"/>
    <n v="3"/>
    <n v="1"/>
    <n v="1.1849999999999901"/>
    <n v="0"/>
  </r>
  <r>
    <x v="11"/>
    <x v="51"/>
    <x v="8413"/>
    <n v="2.2679999999999999E-2"/>
    <n v="0.1"/>
    <n v="0.87461806999999903"/>
    <n v="4.9721185500000002"/>
    <n v="7.1146022406765E-10"/>
    <n v="4.0975004807114601"/>
    <n v="2.5"/>
    <n v="0"/>
    <n v="20"/>
    <n v="13"/>
    <n v="21"/>
    <n v="1"/>
    <n v="0"/>
    <n v="0"/>
    <n v="0"/>
    <n v="0"/>
    <n v="0"/>
  </r>
  <r>
    <x v="11"/>
    <x v="51"/>
    <x v="8414"/>
    <n v="2.196E-2"/>
    <n v="0.1"/>
    <n v="5.2086954609999996"/>
    <n v="1.9294446750000001"/>
    <n v="6.8273437491739797"/>
    <n v="3.5480929631739802"/>
    <n v="0"/>
    <n v="2.5"/>
    <n v="20"/>
    <n v="13"/>
    <n v="20.5"/>
    <n v="0.499999999999999"/>
    <n v="0"/>
    <n v="1.2916666666666601"/>
    <n v="0"/>
    <n v="0.53567708333333297"/>
    <n v="0"/>
  </r>
  <r>
    <x v="11"/>
    <x v="51"/>
    <x v="8415"/>
    <n v="2.6630000000000001E-2"/>
    <n v="0.1"/>
    <n v="2.0835221553333301"/>
    <n v="1.5371677399999999"/>
    <n v="3.6083333329022498"/>
    <n v="3.0619789175689198"/>
    <n v="0"/>
    <n v="0"/>
    <n v="20"/>
    <n v="11"/>
    <n v="21"/>
    <n v="1"/>
    <n v="0"/>
    <n v="0.83333333333333304"/>
    <n v="0"/>
    <n v="0.27499999999999902"/>
    <n v="0"/>
  </r>
  <r>
    <x v="11"/>
    <x v="51"/>
    <x v="8416"/>
    <n v="2.9090000000000001E-2"/>
    <n v="0.1"/>
    <n v="2.0588519770000002"/>
    <n v="0.97293129"/>
    <n v="3.27499999960764"/>
    <n v="2.1890793126076402"/>
    <n v="0"/>
    <n v="0"/>
    <n v="20"/>
    <n v="15"/>
    <n v="21"/>
    <n v="1"/>
    <n v="0"/>
    <n v="0.5"/>
    <n v="0"/>
    <n v="0.27500000000000102"/>
    <n v="0"/>
  </r>
  <r>
    <x v="11"/>
    <x v="51"/>
    <x v="8417"/>
    <n v="4.2569999999999997E-2"/>
    <n v="0.1"/>
    <n v="1.7912930819999999"/>
    <n v="2.9392393550000002"/>
    <n v="9.0801899332859596E-10"/>
    <n v="1.14794627390801"/>
    <n v="2.5"/>
    <n v="0"/>
    <n v="20"/>
    <n v="9"/>
    <n v="21"/>
    <n v="1"/>
    <n v="0"/>
    <n v="0"/>
    <n v="0"/>
    <n v="0"/>
    <n v="0"/>
  </r>
  <r>
    <x v="11"/>
    <x v="51"/>
    <x v="8418"/>
    <n v="4.0649999999999999E-2"/>
    <n v="0.1"/>
    <n v="6.4417110120992902"/>
    <n v="8.6831450000000004E-2"/>
    <n v="6.9148331492289996"/>
    <n v="0.55995358712971199"/>
    <n v="0"/>
    <n v="2.5"/>
    <n v="20"/>
    <n v="7.9"/>
    <n v="20.25"/>
    <n v="0.499999999999999"/>
    <n v="0"/>
    <n v="1.8513888888888901"/>
    <n v="0"/>
    <n v="6.3444261210401295E-2"/>
    <n v="0"/>
  </r>
  <r>
    <x v="11"/>
    <x v="51"/>
    <x v="8419"/>
    <n v="8.0379999999999993E-2"/>
    <n v="0.1"/>
    <n v="1.899478438"/>
    <n v="2.5000000006209899"/>
    <n v="0"/>
    <n v="0.60052156262099698"/>
    <n v="2.5000000006209899"/>
    <n v="0"/>
    <n v="20"/>
    <n v="7"/>
    <n v="20.8666666666666"/>
    <n v="1"/>
    <n v="0"/>
    <n v="0"/>
    <n v="0"/>
    <n v="0"/>
    <n v="0"/>
  </r>
  <r>
    <x v="11"/>
    <x v="51"/>
    <x v="8420"/>
    <n v="5.0479999999999997E-2"/>
    <n v="0.1"/>
    <n v="1.80214305599999"/>
    <n v="1.9999999993790001"/>
    <n v="0.50000000067536199"/>
    <n v="0.69785694405436505"/>
    <n v="1.9999999993790001"/>
    <n v="0"/>
    <n v="20"/>
    <n v="4"/>
    <n v="20"/>
    <n v="0.49999999987580002"/>
    <n v="0"/>
    <n v="0"/>
    <n v="0"/>
    <n v="0"/>
    <n v="0"/>
  </r>
  <r>
    <x v="11"/>
    <x v="51"/>
    <x v="8421"/>
    <n v="2.81E-2"/>
    <n v="0.1"/>
    <n v="5.7823213466666603"/>
    <n v="0"/>
    <n v="6.6416666672788498"/>
    <n v="0.85934532061219204"/>
    <n v="0"/>
    <n v="2.5"/>
    <n v="20"/>
    <n v="2"/>
    <n v="19"/>
    <n v="0.1"/>
    <n v="0"/>
    <n v="1.4166666666666601"/>
    <n v="0"/>
    <n v="0.22499999999999901"/>
    <n v="0"/>
  </r>
  <r>
    <x v="11"/>
    <x v="51"/>
    <x v="8422"/>
    <n v="2.8459999999999999E-2"/>
    <n v="0.1"/>
    <n v="3.040480836"/>
    <n v="2.5"/>
    <n v="1.7250000002642001"/>
    <n v="1.1845191642641999"/>
    <n v="2.5"/>
    <n v="0"/>
    <n v="20"/>
    <n v="1"/>
    <n v="19"/>
    <n v="0.6"/>
    <n v="0"/>
    <n v="1.5"/>
    <n v="0"/>
    <n v="0.225000000000001"/>
    <n v="0"/>
  </r>
  <r>
    <x v="11"/>
    <x v="51"/>
    <x v="8423"/>
    <n v="1.874E-2"/>
    <n v="0.1"/>
    <n v="8.6490376762952206"/>
    <n v="0"/>
    <n v="10.143596876775799"/>
    <n v="1.4945592004805801"/>
    <n v="0"/>
    <n v="2.5"/>
    <n v="20"/>
    <n v="1"/>
    <n v="19"/>
    <n v="0.1"/>
    <n v="0"/>
    <n v="4.1666666666666599"/>
    <n v="0"/>
    <n v="0.97693020962855603"/>
    <n v="0"/>
  </r>
  <r>
    <x v="11"/>
    <x v="51"/>
    <x v="8424"/>
    <n v="2.2030000000000001E-2"/>
    <n v="0.1"/>
    <n v="2.677989798"/>
    <n v="0"/>
    <n v="4.5000000003333298"/>
    <n v="1.82201020233333"/>
    <n v="0"/>
    <n v="1.99999999999999"/>
    <n v="20"/>
    <n v="-1"/>
    <n v="21"/>
    <n v="0.6"/>
    <n v="0"/>
    <n v="0"/>
    <n v="0"/>
    <n v="0"/>
    <n v="0"/>
  </r>
  <r>
    <x v="11"/>
    <x v="51"/>
    <x v="8425"/>
    <n v="2.2110000000000001E-2"/>
    <n v="0.1"/>
    <n v="1.5278051459999999"/>
    <n v="1.99999999999999"/>
    <n v="1.46875000017008"/>
    <n v="1.94094485417008"/>
    <n v="1.99999999999999"/>
    <n v="0"/>
    <n v="20"/>
    <n v="-2"/>
    <n v="19.625"/>
    <n v="1"/>
    <n v="0"/>
    <n v="0.96875"/>
    <n v="0"/>
    <n v="0"/>
    <n v="0"/>
  </r>
  <r>
    <x v="11"/>
    <x v="51"/>
    <x v="8426"/>
    <n v="2.298E-2"/>
    <n v="0.1"/>
    <n v="2.2518524129999999"/>
    <n v="2.5"/>
    <n v="1.7499999993605699"/>
    <n v="1.99814758636057"/>
    <n v="2.5"/>
    <n v="0"/>
    <n v="20"/>
    <n v="-2"/>
    <n v="19"/>
    <n v="0.6"/>
    <n v="0"/>
    <n v="1.75"/>
    <n v="0"/>
    <n v="0"/>
    <n v="0"/>
  </r>
  <r>
    <x v="11"/>
    <x v="51"/>
    <x v="8427"/>
    <n v="1.8499999999999999E-2"/>
    <n v="0.1"/>
    <n v="4.5478801093333301"/>
    <n v="0"/>
    <n v="6.5583333335154599"/>
    <n v="2.01045322418212"/>
    <n v="0"/>
    <n v="1.99999999999999"/>
    <n v="20"/>
    <n v="-3"/>
    <n v="19"/>
    <n v="0.1"/>
    <n v="0"/>
    <n v="1.8333333333333299"/>
    <n v="0"/>
    <n v="0.22499999999999901"/>
    <n v="0"/>
  </r>
  <r>
    <x v="11"/>
    <x v="51"/>
    <x v="8428"/>
    <n v="1.511E-2"/>
    <n v="0.1"/>
    <n v="8.6713253990000005"/>
    <n v="3.8050000000000003E-5"/>
    <n v="10.6849999991649"/>
    <n v="2.01371265016496"/>
    <n v="0"/>
    <n v="2.5"/>
    <n v="20"/>
    <n v="-3"/>
    <n v="19"/>
    <n v="0.499999999999999"/>
    <n v="0"/>
    <n v="4.5"/>
    <n v="0"/>
    <n v="1.1850000000000001"/>
    <n v="0"/>
  </r>
  <r>
    <x v="11"/>
    <x v="51"/>
    <x v="8429"/>
    <n v="2.1389999999999999E-2"/>
    <n v="0.1"/>
    <n v="2.8228601250000001"/>
    <n v="0.139443065"/>
    <n v="4.7750000008913798"/>
    <n v="2.0915829408913802"/>
    <n v="0"/>
    <n v="0"/>
    <n v="20"/>
    <n v="-3"/>
    <n v="21"/>
    <n v="1"/>
    <n v="0"/>
    <n v="2"/>
    <n v="0"/>
    <n v="0.27500000000000002"/>
    <n v="0"/>
  </r>
  <r>
    <x v="11"/>
    <x v="51"/>
    <x v="8430"/>
    <n v="2.8709999999999999E-2"/>
    <n v="0.1"/>
    <n v="2.8181166576285501"/>
    <n v="0.53640096999999998"/>
    <n v="4.5669302104820497"/>
    <n v="2.2852145228534901"/>
    <n v="0"/>
    <n v="0"/>
    <n v="20"/>
    <n v="-3"/>
    <n v="21"/>
    <n v="1"/>
    <n v="0"/>
    <n v="2"/>
    <n v="0"/>
    <n v="6.6930209628555504E-2"/>
    <n v="0"/>
  </r>
  <r>
    <x v="11"/>
    <x v="51"/>
    <x v="8431"/>
    <n v="4.5350000000000001E-2"/>
    <n v="0.1"/>
    <n v="1.03463365"/>
    <n v="3.6612262898336798"/>
    <n v="0"/>
    <n v="2.6265926398336799"/>
    <n v="2.4999999998336802"/>
    <n v="0"/>
    <n v="20"/>
    <n v="-2.9"/>
    <n v="21"/>
    <n v="1"/>
    <n v="0"/>
    <n v="0"/>
    <n v="0"/>
    <n v="0"/>
    <n v="0"/>
  </r>
  <r>
    <x v="11"/>
    <x v="51"/>
    <x v="8432"/>
    <n v="4.2360000000000002E-2"/>
    <n v="0.1"/>
    <n v="2.1308085339999998"/>
    <n v="3.7047975801663098"/>
    <n v="1.6171875005712399"/>
    <n v="3.1911765467375499"/>
    <n v="2.0000000001663101"/>
    <n v="0"/>
    <n v="20"/>
    <n v="-2"/>
    <n v="19.506250000000001"/>
    <n v="0.50000000003326195"/>
    <n v="0"/>
    <n v="1.1171875"/>
    <n v="0"/>
    <n v="0"/>
    <n v="0"/>
  </r>
  <r>
    <x v="11"/>
    <x v="51"/>
    <x v="8433"/>
    <n v="3.8989999999999997E-2"/>
    <n v="0.1"/>
    <n v="4.5278543486666596"/>
    <n v="2.298660645"/>
    <n v="6.1666666673723203"/>
    <n v="3.9374729637056598"/>
    <n v="0"/>
    <n v="1.99999999999999"/>
    <n v="20"/>
    <n v="-1"/>
    <n v="19"/>
    <n v="0.1"/>
    <n v="0"/>
    <n v="1.6666666666666601"/>
    <n v="0"/>
    <n v="0"/>
    <n v="0"/>
  </r>
  <r>
    <x v="11"/>
    <x v="51"/>
    <x v="8434"/>
    <n v="3.1009999999999999E-2"/>
    <n v="0.1"/>
    <n v="8.7868822019999993"/>
    <n v="2.5698811300000002"/>
    <n v="10.4349999994591"/>
    <n v="4.2179989274591199"/>
    <n v="0"/>
    <n v="2.5"/>
    <n v="20"/>
    <n v="0"/>
    <n v="19"/>
    <n v="0.499999999999999"/>
    <n v="0"/>
    <n v="4.25"/>
    <n v="0"/>
    <n v="1.1850000000000001"/>
    <n v="0"/>
  </r>
  <r>
    <x v="11"/>
    <x v="51"/>
    <x v="8435"/>
    <n v="4.7699999999999999E-2"/>
    <n v="0.1"/>
    <n v="0.86823367100000004"/>
    <n v="5.1113875799999997"/>
    <n v="2.2129231780354499E-10"/>
    <n v="4.2431539092212898"/>
    <n v="2.5"/>
    <n v="0"/>
    <n v="20"/>
    <n v="0"/>
    <n v="21"/>
    <n v="1"/>
    <n v="0"/>
    <n v="0"/>
    <n v="0"/>
    <n v="0"/>
    <n v="0"/>
  </r>
  <r>
    <x v="11"/>
    <x v="51"/>
    <x v="8436"/>
    <n v="3.8800000000000001E-2"/>
    <n v="0.1"/>
    <n v="5.5936249717811197"/>
    <n v="2.5537795149999898"/>
    <n v="7.24062499910805"/>
    <n v="4.2007795423269201"/>
    <n v="0"/>
    <n v="2.5"/>
    <n v="20"/>
    <n v="1"/>
    <n v="19.6875"/>
    <n v="0.499999999999999"/>
    <n v="0"/>
    <n v="2.2406249997811201"/>
    <n v="0"/>
    <n v="0"/>
    <n v="0"/>
  </r>
  <r>
    <x v="11"/>
    <x v="51"/>
    <x v="8437"/>
    <n v="4.3920000000000001E-2"/>
    <n v="0.1"/>
    <n v="0.83103003820519405"/>
    <n v="4.9721185500000002"/>
    <n v="0"/>
    <n v="4.1410885117948002"/>
    <n v="2.5"/>
    <n v="0"/>
    <n v="20"/>
    <n v="1"/>
    <n v="20.1999999998358"/>
    <n v="1"/>
    <n v="0"/>
    <n v="2.0519452803568999E-10"/>
    <n v="0"/>
    <n v="0"/>
    <n v="0"/>
  </r>
  <r>
    <x v="11"/>
    <x v="51"/>
    <x v="8438"/>
    <n v="3.8859999999999999E-2"/>
    <n v="0.1"/>
    <n v="6.7365963629367798"/>
    <n v="1.9294446750000001"/>
    <n v="8.3943702258634492"/>
    <n v="3.5872185379266699"/>
    <n v="0"/>
    <n v="2.5"/>
    <n v="20"/>
    <n v="1"/>
    <n v="19"/>
    <n v="0.499999999999999"/>
    <n v="0"/>
    <n v="3.0999999999999899"/>
    <n v="0"/>
    <n v="0.294370224936783"/>
    <n v="0"/>
  </r>
  <r>
    <x v="11"/>
    <x v="51"/>
    <x v="8439"/>
    <n v="4.2220000000000001E-2"/>
    <n v="0.1"/>
    <n v="0.93812984899999996"/>
    <n v="4.0371677400000001"/>
    <n v="2.5382940194162901E-10"/>
    <n v="3.0990378912538299"/>
    <n v="2.5"/>
    <n v="0"/>
    <n v="20"/>
    <n v="1"/>
    <n v="20.2"/>
    <n v="1"/>
    <n v="0"/>
    <n v="0"/>
    <n v="0"/>
    <n v="0"/>
    <n v="0"/>
  </r>
  <r>
    <x v="11"/>
    <x v="51"/>
    <x v="8440"/>
    <n v="3.6859999999999997E-2"/>
    <n v="0.1"/>
    <n v="8.7107012358770692"/>
    <n v="0.97293129"/>
    <n v="9.9627671776138396"/>
    <n v="2.2249972317367699"/>
    <n v="0"/>
    <n v="2.5"/>
    <n v="20"/>
    <n v="0"/>
    <n v="19"/>
    <n v="0.499999999999999"/>
    <n v="0"/>
    <n v="4.25"/>
    <n v="0"/>
    <n v="0.712767177877069"/>
    <n v="0"/>
  </r>
  <r>
    <x v="11"/>
    <x v="51"/>
    <x v="8441"/>
    <n v="4.3319999999999997E-2"/>
    <n v="0.1"/>
    <n v="2.7892744843333301"/>
    <n v="2.4392393554671701"/>
    <n v="1.53333333296033"/>
    <n v="1.18329820409417"/>
    <n v="2.0000000004671699"/>
    <n v="0"/>
    <n v="20"/>
    <n v="-1"/>
    <n v="21"/>
    <n v="1"/>
    <n v="0"/>
    <n v="1.0333333333333301"/>
    <n v="0"/>
    <n v="0"/>
    <n v="0"/>
  </r>
  <r>
    <x v="11"/>
    <x v="51"/>
    <x v="8442"/>
    <n v="6.1240000000000003E-2"/>
    <n v="0.1"/>
    <n v="1.9925675469999999"/>
    <n v="2.58683145"/>
    <n v="7.9667239472058699E-10"/>
    <n v="0.59426390379667204"/>
    <n v="2.5"/>
    <n v="0"/>
    <n v="20"/>
    <n v="-2"/>
    <n v="20.399999999999999"/>
    <n v="0.59999999990656505"/>
    <n v="0"/>
    <n v="0"/>
    <n v="0"/>
    <n v="0"/>
    <n v="0"/>
  </r>
  <r>
    <x v="11"/>
    <x v="51"/>
    <x v="8443"/>
    <n v="4.0090000000000001E-2"/>
    <n v="0.1"/>
    <n v="8.4442629880292994"/>
    <n v="0"/>
    <n v="9.0790293040706498"/>
    <n v="0.63476631604135003"/>
    <n v="0"/>
    <n v="2.5"/>
    <n v="20"/>
    <n v="-2"/>
    <n v="19"/>
    <n v="0.1"/>
    <n v="0"/>
    <n v="3.61666666666666"/>
    <n v="0"/>
    <n v="0.462362637362638"/>
    <n v="0"/>
  </r>
  <r>
    <x v="11"/>
    <x v="51"/>
    <x v="8444"/>
    <n v="5.9929999999999997E-2"/>
    <n v="0.1"/>
    <n v="1.767287686"/>
    <n v="2.4999999995328199"/>
    <n v="0"/>
    <n v="0.73271231353282895"/>
    <n v="2.4999999995328199"/>
    <n v="0"/>
    <n v="20"/>
    <n v="-2"/>
    <n v="20.399999999999999"/>
    <n v="0.59999999990656505"/>
    <n v="0"/>
    <n v="0"/>
    <n v="0"/>
    <n v="0"/>
    <n v="0"/>
  </r>
  <r>
    <x v="11"/>
    <x v="51"/>
    <x v="8445"/>
    <n v="3.9690000000000003E-2"/>
    <n v="0.1"/>
    <n v="3.66338115533333"/>
    <n v="0"/>
    <n v="4.5583333333347298"/>
    <n v="0.89495217800140403"/>
    <n v="0"/>
    <n v="0"/>
    <n v="20"/>
    <n v="-3"/>
    <n v="19"/>
    <n v="0.1"/>
    <n v="0"/>
    <n v="1.8333333333333299"/>
    <n v="0"/>
    <n v="0.22499999999999901"/>
    <n v="0"/>
  </r>
  <r>
    <x v="11"/>
    <x v="51"/>
    <x v="8446"/>
    <n v="3.5150000000000001E-2"/>
    <n v="0.1"/>
    <n v="3.34552095733333"/>
    <n v="0"/>
    <n v="4.5583333326106104"/>
    <n v="1.2128123752772799"/>
    <n v="0"/>
    <n v="0"/>
    <n v="20"/>
    <n v="-3"/>
    <n v="19"/>
    <n v="0.1"/>
    <n v="0"/>
    <n v="1.8333333333333299"/>
    <n v="0"/>
    <n v="0.225000000000001"/>
    <n v="0"/>
  </r>
  <r>
    <x v="11"/>
    <x v="51"/>
    <x v="8447"/>
    <n v="3.099E-2"/>
    <n v="0.1"/>
    <n v="3.1315726216666602"/>
    <n v="0"/>
    <n v="4.6416666663967296"/>
    <n v="1.5100940447300599"/>
    <n v="0"/>
    <n v="0"/>
    <n v="20"/>
    <n v="-4"/>
    <n v="19"/>
    <n v="0.1"/>
    <n v="0"/>
    <n v="1.9166666666666601"/>
    <n v="0"/>
    <n v="0.22500000000000001"/>
    <n v="0"/>
  </r>
  <r>
    <x v="11"/>
    <x v="51"/>
    <x v="8448"/>
    <n v="2.4709999999999999E-2"/>
    <n v="0.1"/>
    <n v="2.81965646466666"/>
    <n v="0"/>
    <n v="4.6416666669999902"/>
    <n v="1.82201020233333"/>
    <n v="0"/>
    <n v="0"/>
    <n v="20"/>
    <n v="-4"/>
    <n v="19"/>
    <n v="0.1"/>
    <n v="0"/>
    <n v="1.9166666666666601"/>
    <n v="0"/>
    <n v="0.22499999999999901"/>
    <n v="0"/>
  </r>
  <r>
    <x v="11"/>
    <x v="51"/>
    <x v="8449"/>
    <n v="2.3470000000000001E-2"/>
    <n v="0.1"/>
    <n v="2.7007218126666599"/>
    <n v="0"/>
    <n v="4.6416666668367501"/>
    <n v="1.94094485417008"/>
    <n v="0"/>
    <n v="0"/>
    <n v="20"/>
    <n v="-4"/>
    <n v="19"/>
    <n v="0.1"/>
    <n v="0"/>
    <n v="1.9166666666666601"/>
    <n v="0"/>
    <n v="0.225000000000001"/>
    <n v="0"/>
  </r>
  <r>
    <x v="11"/>
    <x v="51"/>
    <x v="8450"/>
    <n v="2.189E-2"/>
    <n v="0.1"/>
    <n v="5.2268524129999996"/>
    <n v="0"/>
    <n v="7.2249999993605698"/>
    <n v="1.99814758636057"/>
    <n v="0"/>
    <n v="2.5"/>
    <n v="20"/>
    <n v="-5"/>
    <n v="19"/>
    <n v="0.1"/>
    <n v="0"/>
    <n v="2"/>
    <n v="0"/>
    <n v="0.22500000000000001"/>
    <n v="0"/>
  </r>
  <r>
    <x v="11"/>
    <x v="51"/>
    <x v="8451"/>
    <n v="2.307E-2"/>
    <n v="0.1"/>
    <n v="4.6728801093333301"/>
    <n v="0"/>
    <n v="6.6833333335154599"/>
    <n v="2.01045322418212"/>
    <n v="0"/>
    <n v="1.99999999999999"/>
    <n v="20"/>
    <n v="-4.5"/>
    <n v="19"/>
    <n v="0.6"/>
    <n v="0"/>
    <n v="1.9583333333333299"/>
    <n v="0"/>
    <n v="0.22499999999999901"/>
    <n v="0"/>
  </r>
  <r>
    <x v="11"/>
    <x v="51"/>
    <x v="8452"/>
    <n v="2.418E-2"/>
    <n v="0.1"/>
    <n v="6.25465873233333"/>
    <n v="3.8050000000000003E-5"/>
    <n v="8.2683333324982904"/>
    <n v="2.01371265016496"/>
    <n v="0"/>
    <n v="0"/>
    <n v="20"/>
    <n v="-4"/>
    <n v="19"/>
    <n v="1"/>
    <n v="0"/>
    <n v="4.5833333333333304"/>
    <n v="0"/>
    <n v="1.1850000000000001"/>
    <n v="0"/>
  </r>
  <r>
    <x v="11"/>
    <x v="51"/>
    <x v="8453"/>
    <n v="2.8410000000000001E-2"/>
    <n v="0.1"/>
    <n v="2.90619345833333"/>
    <n v="0.139443065"/>
    <n v="4.8583333342247101"/>
    <n v="2.0915829408913802"/>
    <n v="0"/>
    <n v="0"/>
    <n v="20"/>
    <n v="-4"/>
    <n v="21"/>
    <n v="1"/>
    <n v="0"/>
    <n v="2.0833333333333299"/>
    <n v="0"/>
    <n v="0.27500000000000002"/>
    <n v="0"/>
  </r>
  <r>
    <x v="11"/>
    <x v="51"/>
    <x v="8454"/>
    <n v="6.1589999999999999E-2"/>
    <n v="0.1"/>
    <n v="0.75118644799999901"/>
    <n v="3.0364009699999999"/>
    <n v="8.5349360912090302E-10"/>
    <n v="2.2852145228534901"/>
    <n v="2.5"/>
    <n v="0"/>
    <n v="20"/>
    <n v="-4"/>
    <n v="21"/>
    <n v="1"/>
    <n v="0"/>
    <n v="0"/>
    <n v="0"/>
    <n v="0"/>
    <n v="0"/>
  </r>
  <r>
    <x v="11"/>
    <x v="51"/>
    <x v="8455"/>
    <n v="4.2130000000000001E-2"/>
    <n v="0.1"/>
    <n v="7.8153659429618898"/>
    <n v="1.1612262900000001"/>
    <n v="9.2807322927955802"/>
    <n v="2.6265926398336799"/>
    <n v="0"/>
    <n v="2.5"/>
    <n v="20"/>
    <n v="-3"/>
    <n v="19.4375"/>
    <n v="0.499999999999999"/>
    <n v="0"/>
    <n v="3.953125"/>
    <n v="0"/>
    <n v="0.32760729296188801"/>
    <n v="0"/>
  </r>
  <r>
    <x v="11"/>
    <x v="51"/>
    <x v="8456"/>
    <n v="9.5430000000000001E-2"/>
    <n v="0.1"/>
    <n v="1.013621034"/>
    <n v="4.2047975800000001"/>
    <n v="7.3755224150318099E-10"/>
    <n v="3.1911765467375499"/>
    <n v="2.5"/>
    <n v="0"/>
    <n v="20"/>
    <n v="-2"/>
    <n v="21"/>
    <n v="1"/>
    <n v="0"/>
    <n v="0"/>
    <n v="0"/>
    <n v="0"/>
    <n v="0"/>
  </r>
  <r>
    <x v="11"/>
    <x v="51"/>
    <x v="8457"/>
    <n v="5.8770000000000003E-2"/>
    <n v="0.1"/>
    <n v="3.9247293480897198"/>
    <n v="2.298660645"/>
    <n v="5.5635416667953796"/>
    <n v="3.9374729637056598"/>
    <n v="0"/>
    <n v="0.500000000000001"/>
    <n v="20"/>
    <n v="-1"/>
    <n v="19.5625"/>
    <n v="0.499999999999999"/>
    <n v="0"/>
    <n v="2.5635416660897201"/>
    <n v="0"/>
    <n v="0"/>
    <n v="0"/>
  </r>
  <r>
    <x v="11"/>
    <x v="51"/>
    <x v="8458"/>
    <n v="8.4599999999999995E-2"/>
    <n v="0.1"/>
    <n v="0.85188220254087899"/>
    <n v="5.0698811299999997"/>
    <n v="0"/>
    <n v="4.2179989274591199"/>
    <n v="2.5"/>
    <n v="0"/>
    <n v="20"/>
    <n v="1"/>
    <n v="20.199999999567201"/>
    <n v="0.6"/>
    <n v="0"/>
    <n v="5.4087845313688304E-10"/>
    <n v="0"/>
    <n v="0"/>
    <n v="0"/>
  </r>
  <r>
    <x v="11"/>
    <x v="51"/>
    <x v="8459"/>
    <n v="4.249E-2"/>
    <n v="0.1"/>
    <n v="4.5932336709999904"/>
    <n v="2.6113875800000002"/>
    <n v="6.2250000002212902"/>
    <n v="4.2431539092212898"/>
    <n v="0"/>
    <n v="1.99999999999999"/>
    <n v="20"/>
    <n v="1"/>
    <n v="19"/>
    <n v="0.1"/>
    <n v="0"/>
    <n v="1.5"/>
    <n v="0"/>
    <n v="0.22500000000000001"/>
    <n v="0"/>
  </r>
  <r>
    <x v="11"/>
    <x v="51"/>
    <x v="8460"/>
    <n v="3.739E-2"/>
    <n v="0.1"/>
    <n v="7.7431403871404099"/>
    <n v="2.5537795149999898"/>
    <n v="9.3901404144673393"/>
    <n v="4.2007795423269201"/>
    <n v="0"/>
    <n v="2.5"/>
    <n v="20"/>
    <n v="2"/>
    <n v="19"/>
    <n v="0.499999999999999"/>
    <n v="0"/>
    <n v="2.92777777777777"/>
    <n v="1"/>
    <n v="0.462362637362637"/>
    <n v="0"/>
  </r>
  <r>
    <x v="11"/>
    <x v="51"/>
    <x v="8461"/>
    <n v="4.5760000000000002E-2"/>
    <n v="0.1"/>
    <n v="0.83103003799999897"/>
    <n v="4.9721185500000002"/>
    <n v="-2.3922821108484899E-11"/>
    <n v="4.1410885119760703"/>
    <n v="2.5"/>
    <n v="0"/>
    <n v="20"/>
    <n v="2"/>
    <n v="20.133333333333301"/>
    <n v="1"/>
    <n v="0"/>
    <n v="0"/>
    <n v="0"/>
    <n v="0"/>
    <n v="0"/>
  </r>
  <r>
    <x v="11"/>
    <x v="51"/>
    <x v="8462"/>
    <n v="3.9239999999999997E-2"/>
    <n v="0.1"/>
    <n v="6.6434776642515203"/>
    <n v="1.9294446750000001"/>
    <n v="8.3012515271782004"/>
    <n v="3.5872185379266699"/>
    <n v="0"/>
    <n v="2.5"/>
    <n v="20"/>
    <n v="2"/>
    <n v="19"/>
    <n v="0.499999999999999"/>
    <n v="0"/>
    <n v="2.8388888888888801"/>
    <n v="0"/>
    <n v="0.462362637362637"/>
    <n v="0"/>
  </r>
  <r>
    <x v="11"/>
    <x v="51"/>
    <x v="8463"/>
    <n v="8.0820000000000003E-2"/>
    <n v="0.1"/>
    <n v="0.93812984899999996"/>
    <n v="4.0371677400000001"/>
    <n v="2.5382940194162901E-10"/>
    <n v="3.0990378912538299"/>
    <n v="2.5"/>
    <n v="0"/>
    <n v="20"/>
    <n v="3"/>
    <n v="20.066666666666599"/>
    <n v="1"/>
    <n v="0"/>
    <n v="0"/>
    <n v="0"/>
    <n v="0"/>
    <n v="0"/>
  </r>
  <r>
    <x v="11"/>
    <x v="51"/>
    <x v="8464"/>
    <n v="2.8240000000000001E-2"/>
    <n v="0.1"/>
    <n v="9.0162673913333293"/>
    <n v="0.97293129"/>
    <n v="10.2683333330701"/>
    <n v="2.2249972317367699"/>
    <n v="0"/>
    <n v="2.5"/>
    <n v="20"/>
    <n v="2"/>
    <n v="19"/>
    <n v="0.499999999999999"/>
    <n v="0"/>
    <n v="4.0833333333333304"/>
    <n v="0"/>
    <n v="1.1850000000000001"/>
    <n v="0"/>
  </r>
  <r>
    <x v="11"/>
    <x v="51"/>
    <x v="8465"/>
    <n v="8.2290000000000002E-2"/>
    <n v="0.1"/>
    <n v="1.755941151"/>
    <n v="2.9392393550000002"/>
    <n v="9.4171337394755002E-11"/>
    <n v="1.18329820409417"/>
    <n v="2.5"/>
    <n v="0"/>
    <n v="20"/>
    <n v="2"/>
    <n v="21"/>
    <n v="1"/>
    <n v="0"/>
    <n v="0"/>
    <n v="0"/>
    <n v="0"/>
    <n v="0"/>
  </r>
  <r>
    <x v="11"/>
    <x v="51"/>
    <x v="8466"/>
    <n v="4.4359999999999997E-2"/>
    <n v="0.1"/>
    <n v="6.4047203247777702"/>
    <n v="8.6831450000000004E-2"/>
    <n v="6.9121527785744501"/>
    <n v="0.59426390379667204"/>
    <n v="0"/>
    <n v="2.5"/>
    <n v="20"/>
    <n v="2"/>
    <n v="19.8125"/>
    <n v="0.499999999999999"/>
    <n v="0"/>
    <n v="1.91215277777777"/>
    <n v="0"/>
    <n v="0"/>
    <n v="0"/>
  </r>
  <r>
    <x v="11"/>
    <x v="51"/>
    <x v="8467"/>
    <n v="6.182E-2"/>
    <n v="0.1"/>
    <n v="1.8652336839999999"/>
    <n v="2.5"/>
    <n v="4.1349923485256503E-11"/>
    <n v="0.63476631604135003"/>
    <n v="2.5"/>
    <n v="0"/>
    <n v="20"/>
    <n v="2"/>
    <n v="20.133333333333301"/>
    <n v="1"/>
    <n v="0"/>
    <n v="0"/>
    <n v="0"/>
    <n v="0"/>
    <n v="0"/>
  </r>
  <r>
    <x v="11"/>
    <x v="51"/>
    <x v="8468"/>
    <n v="4.9059999999999999E-2"/>
    <n v="0.1"/>
    <n v="3.2409619402408101"/>
    <n v="1.99999999999999"/>
    <n v="1.97367425377364"/>
    <n v="0.73271231353282895"/>
    <n v="1.99999999999999"/>
    <n v="0"/>
    <n v="20"/>
    <n v="2"/>
    <n v="19"/>
    <n v="0.499999999999999"/>
    <n v="0"/>
    <n v="1.4166666666666601"/>
    <n v="0"/>
    <n v="5.7007587574146298E-2"/>
    <n v="0"/>
  </r>
  <r>
    <x v="11"/>
    <x v="51"/>
    <x v="8469"/>
    <n v="3.27E-2"/>
    <n v="0.1"/>
    <n v="3.2467144886666599"/>
    <n v="0"/>
    <n v="4.1416666666680699"/>
    <n v="0.89495217800140403"/>
    <n v="0"/>
    <n v="0"/>
    <n v="20"/>
    <n v="2"/>
    <n v="19"/>
    <n v="0.1"/>
    <n v="0"/>
    <n v="1.4166666666666601"/>
    <n v="0"/>
    <n v="0.22499999999999901"/>
    <n v="0"/>
  </r>
  <r>
    <x v="11"/>
    <x v="51"/>
    <x v="8470"/>
    <n v="3.0470000000000001E-2"/>
    <n v="0.1"/>
    <n v="5.4288542906666599"/>
    <n v="0"/>
    <n v="6.6416666659439496"/>
    <n v="1.2128123752772799"/>
    <n v="0"/>
    <n v="2.5"/>
    <n v="20"/>
    <n v="2"/>
    <n v="19"/>
    <n v="0.1"/>
    <n v="0"/>
    <n v="1.4166666666666601"/>
    <n v="0"/>
    <n v="0.225000000000001"/>
    <n v="0"/>
  </r>
  <r>
    <x v="11"/>
    <x v="51"/>
    <x v="8471"/>
    <n v="3.1559999999999998E-2"/>
    <n v="0.1"/>
    <n v="2.7149059549999999"/>
    <n v="2.5"/>
    <n v="1.72499999973006"/>
    <n v="1.5100940447300599"/>
    <n v="2.5"/>
    <n v="0"/>
    <n v="20"/>
    <n v="1"/>
    <n v="19"/>
    <n v="0.6"/>
    <n v="0"/>
    <n v="1.5"/>
    <n v="0"/>
    <n v="0.22500000000000001"/>
    <n v="0"/>
  </r>
  <r>
    <x v="11"/>
    <x v="51"/>
    <x v="8472"/>
    <n v="3.125E-2"/>
    <n v="0.1"/>
    <n v="4.9029897980000001"/>
    <n v="0"/>
    <n v="6.7250000003333303"/>
    <n v="1.82201020233333"/>
    <n v="0"/>
    <n v="2.5"/>
    <n v="20"/>
    <n v="1"/>
    <n v="19"/>
    <n v="0.1"/>
    <n v="0"/>
    <n v="1.5"/>
    <n v="0"/>
    <n v="0.22499999999999901"/>
    <n v="0"/>
  </r>
  <r>
    <x v="11"/>
    <x v="51"/>
    <x v="8473"/>
    <n v="3.2030000000000003E-2"/>
    <n v="0.1"/>
    <n v="2.284055146"/>
    <n v="2.5"/>
    <n v="1.72500000017008"/>
    <n v="1.94094485417008"/>
    <n v="2.5"/>
    <n v="0"/>
    <n v="20"/>
    <n v="1"/>
    <n v="19"/>
    <n v="0.6"/>
    <n v="0"/>
    <n v="1.5"/>
    <n v="0"/>
    <n v="0.225000000000001"/>
    <n v="0"/>
  </r>
  <r>
    <x v="11"/>
    <x v="51"/>
    <x v="8474"/>
    <n v="3.0880000000000001E-2"/>
    <n v="0.1"/>
    <n v="4.8935190796666603"/>
    <n v="0"/>
    <n v="6.8916666660272403"/>
    <n v="1.99814758636057"/>
    <n v="0"/>
    <n v="2.5"/>
    <n v="20"/>
    <n v="-1"/>
    <n v="19"/>
    <n v="0.1"/>
    <n v="0"/>
    <n v="1.6666666666666601"/>
    <n v="0"/>
    <n v="0.22500000000000001"/>
    <n v="0"/>
  </r>
  <r>
    <x v="11"/>
    <x v="51"/>
    <x v="8475"/>
    <n v="3.134E-2"/>
    <n v="0.1"/>
    <n v="2.38121344266666"/>
    <n v="2.5"/>
    <n v="1.89166666684879"/>
    <n v="2.01045322418212"/>
    <n v="2.5"/>
    <n v="0"/>
    <n v="20"/>
    <n v="-1"/>
    <n v="19"/>
    <n v="0.6"/>
    <n v="0"/>
    <n v="1.6666666666666601"/>
    <n v="0"/>
    <n v="0.22499999999999901"/>
    <n v="0"/>
  </r>
  <r>
    <x v="11"/>
    <x v="51"/>
    <x v="8476"/>
    <n v="3.0290000000000001E-2"/>
    <n v="0.1"/>
    <n v="4.8779920656666604"/>
    <n v="3.8050000000000003E-5"/>
    <n v="6.8916666658316297"/>
    <n v="2.01371265016496"/>
    <n v="0"/>
    <n v="2.5"/>
    <n v="20"/>
    <n v="-1"/>
    <n v="19"/>
    <n v="0.1"/>
    <n v="0"/>
    <n v="1.6666666666666601"/>
    <n v="0"/>
    <n v="0.225000000000001"/>
    <n v="0"/>
  </r>
  <r>
    <x v="11"/>
    <x v="51"/>
    <x v="8477"/>
    <n v="3.0970000000000001E-2"/>
    <n v="0.1"/>
    <n v="6.4546672068070796"/>
    <n v="0.139443065"/>
    <n v="8.4068070826984602"/>
    <n v="2.0915829408913802"/>
    <n v="0"/>
    <n v="1.99999999999999"/>
    <n v="20"/>
    <n v="-1"/>
    <n v="19"/>
    <n v="0.6"/>
    <n v="0"/>
    <n v="3.4444444444444402"/>
    <n v="0"/>
    <n v="0.462362637362637"/>
    <n v="0"/>
  </r>
  <r>
    <x v="11"/>
    <x v="51"/>
    <x v="8478"/>
    <n v="3.8010000000000002E-2"/>
    <n v="0.1"/>
    <n v="0.75118644799999901"/>
    <n v="3.0364009699999999"/>
    <n v="8.5349360912090302E-10"/>
    <n v="2.2852145228534901"/>
    <n v="2.5"/>
    <n v="0"/>
    <n v="20"/>
    <n v="-1"/>
    <n v="20.3333333333333"/>
    <n v="1"/>
    <n v="0"/>
    <n v="0"/>
    <n v="0"/>
    <n v="0"/>
    <n v="0"/>
  </r>
  <r>
    <x v="11"/>
    <x v="51"/>
    <x v="8479"/>
    <n v="3.1539999999999999E-2"/>
    <n v="0.1"/>
    <n v="2.9263003166666599"/>
    <n v="1.1612262900000001"/>
    <n v="4.3916666665003499"/>
    <n v="2.6265926398336799"/>
    <n v="0"/>
    <n v="0"/>
    <n v="20"/>
    <n v="-1"/>
    <n v="19"/>
    <n v="0.499999999999999"/>
    <n v="0"/>
    <n v="1.6666666666666601"/>
    <n v="0"/>
    <n v="0.225000000000001"/>
    <n v="0"/>
  </r>
  <r>
    <x v="11"/>
    <x v="51"/>
    <x v="8480"/>
    <n v="3.15E-2"/>
    <n v="0.1"/>
    <n v="9.0319543673333307"/>
    <n v="1.7047975799999999"/>
    <n v="10.5183333340708"/>
    <n v="3.1911765467375499"/>
    <n v="0"/>
    <n v="2.5"/>
    <n v="20"/>
    <n v="-1"/>
    <n v="19"/>
    <n v="0.499999999999999"/>
    <n v="0"/>
    <n v="4.3333333333333304"/>
    <n v="0"/>
    <n v="1.1850000000000001"/>
    <n v="0"/>
  </r>
  <r>
    <x v="11"/>
    <x v="51"/>
    <x v="8481"/>
    <n v="4.3249999999999997E-2"/>
    <n v="0.1"/>
    <n v="2.52785434866666"/>
    <n v="2.298660645"/>
    <n v="4.1666666673723203"/>
    <n v="3.9374729637056598"/>
    <n v="0"/>
    <n v="0"/>
    <n v="20"/>
    <n v="1"/>
    <n v="21"/>
    <n v="1"/>
    <n v="0"/>
    <n v="1.6666666666666601"/>
    <n v="0"/>
    <n v="0"/>
    <n v="0"/>
  </r>
  <r>
    <x v="11"/>
    <x v="51"/>
    <x v="8482"/>
    <n v="9.2969999999999997E-2"/>
    <n v="0.1"/>
    <n v="0.85188220199999998"/>
    <n v="5.0698811294591204"/>
    <n v="0"/>
    <n v="4.2179989274591199"/>
    <n v="2.4999999994591202"/>
    <n v="0"/>
    <n v="20"/>
    <n v="-1"/>
    <n v="21"/>
    <n v="1"/>
    <n v="0"/>
    <n v="0"/>
    <n v="0"/>
    <n v="0"/>
    <n v="0"/>
  </r>
  <r>
    <x v="11"/>
    <x v="51"/>
    <x v="8483"/>
    <n v="5.0299999999999997E-2"/>
    <n v="0.1"/>
    <n v="4.2536503376666603"/>
    <n v="2.6113875800000002"/>
    <n v="5.8854166668879602"/>
    <n v="4.2431539092212898"/>
    <n v="0"/>
    <n v="2.5"/>
    <n v="20"/>
    <n v="-1"/>
    <n v="19.625"/>
    <n v="0.50000000010817502"/>
    <n v="0"/>
    <n v="0.88541666666666596"/>
    <n v="0"/>
    <n v="0"/>
    <n v="0"/>
  </r>
  <r>
    <x v="11"/>
    <x v="51"/>
    <x v="8484"/>
    <n v="5.0650000000000001E-2"/>
    <n v="0.1"/>
    <n v="4.5918146411623502"/>
    <n v="4.55377951554087"/>
    <n v="4.2388146679484002"/>
    <n v="4.2007795423269201"/>
    <n v="2.00000000054087"/>
    <n v="0"/>
    <n v="20"/>
    <n v="-1"/>
    <n v="19"/>
    <n v="1"/>
    <n v="0"/>
    <n v="3.4444444442255602"/>
    <n v="0"/>
    <n v="0.294370224936784"/>
    <n v="0"/>
  </r>
  <r>
    <x v="11"/>
    <x v="51"/>
    <x v="8485"/>
    <n v="5.5100000000000003E-2"/>
    <n v="0.1"/>
    <n v="0.83103003820519405"/>
    <n v="4.9721185500000002"/>
    <n v="0"/>
    <n v="4.1410885117948002"/>
    <n v="2.5"/>
    <n v="0"/>
    <n v="20"/>
    <n v="-1"/>
    <n v="20.333333333169101"/>
    <n v="0.6"/>
    <n v="0"/>
    <n v="2.0519408394647999E-10"/>
    <n v="0"/>
    <n v="0"/>
    <n v="0"/>
  </r>
  <r>
    <x v="11"/>
    <x v="51"/>
    <x v="8486"/>
    <n v="3.1980000000000001E-2"/>
    <n v="0.1"/>
    <n v="7.7636007920729897"/>
    <n v="1.9294446750000001"/>
    <n v="9.4213746549996706"/>
    <n v="3.5872185379266699"/>
    <n v="0"/>
    <n v="2.5"/>
    <n v="20"/>
    <n v="-1"/>
    <n v="19"/>
    <n v="0.1"/>
    <n v="0"/>
    <n v="3.4444444444444402"/>
    <n v="0"/>
    <n v="0.97693020962855603"/>
    <n v="0"/>
  </r>
  <r>
    <x v="11"/>
    <x v="51"/>
    <x v="8487"/>
    <n v="5.3129999999999997E-2"/>
    <n v="0.1"/>
    <n v="0.93812984899999996"/>
    <n v="4.0371677400000001"/>
    <n v="2.5382940194162901E-10"/>
    <n v="3.0990378912538299"/>
    <n v="2.5"/>
    <n v="0"/>
    <n v="20"/>
    <n v="-1"/>
    <n v="20.3333333333333"/>
    <n v="0.6"/>
    <n v="0"/>
    <n v="0"/>
    <n v="0"/>
    <n v="0"/>
    <n v="0"/>
  </r>
  <r>
    <x v="11"/>
    <x v="51"/>
    <x v="8488"/>
    <n v="3.6380000000000003E-2"/>
    <n v="0.1"/>
    <n v="7.3646007246666603"/>
    <n v="0.97293129"/>
    <n v="8.6166666664034395"/>
    <n v="2.2249972317367699"/>
    <n v="0"/>
    <n v="2.5"/>
    <n v="20"/>
    <n v="-2"/>
    <n v="19"/>
    <n v="0.1"/>
    <n v="0"/>
    <n v="3.61666666666666"/>
    <n v="0"/>
    <n v="0"/>
    <n v="0"/>
  </r>
  <r>
    <x v="11"/>
    <x v="51"/>
    <x v="8489"/>
    <n v="4.1439999999999998E-2"/>
    <n v="0.1"/>
    <n v="1.755941151"/>
    <n v="2.9392393550000002"/>
    <n v="9.4171337394755002E-11"/>
    <n v="1.18329820409417"/>
    <n v="2.5"/>
    <n v="0"/>
    <n v="20"/>
    <n v="-2"/>
    <n v="20.399999999999999"/>
    <n v="0.6"/>
    <n v="0"/>
    <n v="0"/>
    <n v="0"/>
    <n v="0"/>
    <n v="0"/>
  </r>
  <r>
    <x v="11"/>
    <x v="51"/>
    <x v="8490"/>
    <n v="3.7690000000000001E-2"/>
    <n v="0.1"/>
    <n v="6.9553347248770603"/>
    <n v="8.6831450000000004E-2"/>
    <n v="7.4627671786737402"/>
    <n v="0.59426390379667204"/>
    <n v="0"/>
    <n v="2.5"/>
    <n v="20"/>
    <n v="-2"/>
    <n v="19"/>
    <n v="0.1"/>
    <n v="0"/>
    <n v="1.75"/>
    <n v="0"/>
    <n v="0.712767177877068"/>
    <n v="0"/>
  </r>
  <r>
    <x v="11"/>
    <x v="51"/>
    <x v="8491"/>
    <n v="3.9870000000000003E-2"/>
    <n v="0.1"/>
    <n v="7.6541225723905697"/>
    <n v="0"/>
    <n v="8.2888888884319201"/>
    <n v="0.63476631604135003"/>
    <n v="0"/>
    <n v="1.99999999999999"/>
    <n v="20"/>
    <n v="-3"/>
    <n v="19"/>
    <n v="0.6"/>
    <n v="0"/>
    <n v="3.78888888839057"/>
    <n v="0"/>
    <n v="0"/>
    <n v="0"/>
  </r>
  <r>
    <x v="11"/>
    <x v="51"/>
    <x v="8492"/>
    <n v="5.4449999999999998E-2"/>
    <n v="0.1"/>
    <n v="1.76728768646717"/>
    <n v="2.5"/>
    <n v="0"/>
    <n v="0.73271231353282895"/>
    <n v="2.5"/>
    <n v="0"/>
    <n v="20"/>
    <n v="-3"/>
    <n v="20.466666666292902"/>
    <n v="1"/>
    <n v="0"/>
    <n v="4.6717107959892701E-10"/>
    <n v="0"/>
    <n v="0"/>
    <n v="0"/>
  </r>
  <r>
    <x v="11"/>
    <x v="51"/>
    <x v="8493"/>
    <n v="4.1939999999999998E-2"/>
    <n v="0.1"/>
    <n v="3.66338115533333"/>
    <n v="1.99999999999999"/>
    <n v="2.5583333333347298"/>
    <n v="0.89495217800140403"/>
    <n v="1.99999999999999"/>
    <n v="0"/>
    <n v="20"/>
    <n v="-3"/>
    <n v="19"/>
    <n v="0.499999999999999"/>
    <n v="0"/>
    <n v="1.8333333333333299"/>
    <n v="0"/>
    <n v="0.22499999999999901"/>
    <n v="0"/>
  </r>
  <r>
    <x v="11"/>
    <x v="51"/>
    <x v="8494"/>
    <n v="3.1660000000000001E-2"/>
    <n v="0.1"/>
    <n v="5.4288542906666599"/>
    <n v="0"/>
    <n v="6.6416666659439398"/>
    <n v="1.2128123752772799"/>
    <n v="0"/>
    <n v="1.99999999999999"/>
    <n v="20"/>
    <n v="-4"/>
    <n v="19"/>
    <n v="0.1"/>
    <n v="0"/>
    <n v="1.9166666666666601"/>
    <n v="0"/>
    <n v="0.225000000000001"/>
    <n v="0"/>
  </r>
  <r>
    <x v="11"/>
    <x v="51"/>
    <x v="8495"/>
    <n v="3.0880000000000001E-2"/>
    <n v="0.1"/>
    <n v="8.1993397995437292"/>
    <n v="0"/>
    <n v="9.7094338442738"/>
    <n v="1.5100940447300599"/>
    <n v="0"/>
    <n v="2.5"/>
    <n v="20"/>
    <n v="-4"/>
    <n v="19"/>
    <n v="0.499999999999999"/>
    <n v="0"/>
    <n v="3.9966666666666599"/>
    <n v="0"/>
    <n v="0.712767177877068"/>
    <n v="0"/>
  </r>
  <r>
    <x v="11"/>
    <x v="51"/>
    <x v="8496"/>
    <n v="3.4590000000000003E-2"/>
    <n v="0.1"/>
    <n v="0.67798979800000003"/>
    <n v="2.5"/>
    <n v="3.3333114046740703E-10"/>
    <n v="1.82201020233333"/>
    <n v="2.5"/>
    <n v="0"/>
    <n v="20"/>
    <n v="-4.4000000000000004"/>
    <n v="20.56"/>
    <n v="1"/>
    <n v="0"/>
    <n v="0"/>
    <n v="0"/>
    <n v="0"/>
    <n v="0"/>
  </r>
  <r>
    <x v="11"/>
    <x v="51"/>
    <x v="8497"/>
    <n v="3.4529999999999998E-2"/>
    <n v="0.1"/>
    <n v="2.5590551459999999"/>
    <n v="1.99999999999999"/>
    <n v="2.50000000017008"/>
    <n v="1.94094485417008"/>
    <n v="1.99999999999999"/>
    <n v="0"/>
    <n v="20"/>
    <n v="-5"/>
    <n v="19"/>
    <n v="0.499999999999999"/>
    <n v="0"/>
    <n v="2"/>
    <n v="0"/>
    <n v="0"/>
    <n v="0"/>
  </r>
  <r>
    <x v="11"/>
    <x v="51"/>
    <x v="8498"/>
    <n v="3.3610000000000001E-2"/>
    <n v="0.1"/>
    <n v="2.81018574633333"/>
    <n v="0"/>
    <n v="4.8083333326939002"/>
    <n v="1.99814758636057"/>
    <n v="0"/>
    <n v="0"/>
    <n v="20"/>
    <n v="-6"/>
    <n v="19"/>
    <n v="0.1"/>
    <n v="0"/>
    <n v="2.0833333333333299"/>
    <n v="0"/>
    <n v="0.22500000000000001"/>
    <n v="0"/>
  </r>
  <r>
    <x v="11"/>
    <x v="51"/>
    <x v="8499"/>
    <n v="3.0759999999999999E-2"/>
    <n v="0.1"/>
    <n v="2.7978801093333301"/>
    <n v="0"/>
    <n v="4.8083333335154599"/>
    <n v="2.01045322418212"/>
    <n v="0"/>
    <n v="0"/>
    <n v="20"/>
    <n v="-6"/>
    <n v="19"/>
    <n v="0.1"/>
    <n v="0"/>
    <n v="2.0833333333333299"/>
    <n v="0"/>
    <n v="0.22499999999999901"/>
    <n v="0"/>
  </r>
  <r>
    <x v="11"/>
    <x v="51"/>
    <x v="8500"/>
    <n v="2.9680000000000002E-2"/>
    <n v="0.1"/>
    <n v="5.3779920656666604"/>
    <n v="3.8050000000000003E-5"/>
    <n v="7.3916666658316297"/>
    <n v="2.01371265016496"/>
    <n v="0"/>
    <n v="2.5"/>
    <n v="20"/>
    <n v="-7"/>
    <n v="19"/>
    <n v="0.1"/>
    <n v="0"/>
    <n v="2.1666666666666599"/>
    <n v="0"/>
    <n v="0.225000000000001"/>
    <n v="0"/>
  </r>
  <r>
    <x v="11"/>
    <x v="51"/>
    <x v="8501"/>
    <n v="3.023E-2"/>
    <n v="0.1"/>
    <n v="2.8561934583333302"/>
    <n v="0.63944306500000103"/>
    <n v="4.3083333342247103"/>
    <n v="2.0915829408913802"/>
    <n v="0.500000000000001"/>
    <n v="0"/>
    <n v="20"/>
    <n v="-6"/>
    <n v="19"/>
    <n v="0.6"/>
    <n v="0"/>
    <n v="2.0833333333333299"/>
    <n v="0"/>
    <n v="0.22500000000000001"/>
    <n v="0"/>
  </r>
  <r>
    <x v="11"/>
    <x v="51"/>
    <x v="8502"/>
    <n v="3.0159999999999999E-2"/>
    <n v="0.1"/>
    <n v="6.5595197813333304"/>
    <n v="0.53640096999999998"/>
    <n v="8.3083333341868197"/>
    <n v="2.2852145228534901"/>
    <n v="0"/>
    <n v="2.5"/>
    <n v="20"/>
    <n v="-6"/>
    <n v="19"/>
    <n v="0.499999999999999"/>
    <n v="0"/>
    <n v="2.0833333333333299"/>
    <n v="1"/>
    <n v="0.22499999999999901"/>
    <n v="0"/>
  </r>
  <r>
    <x v="11"/>
    <x v="51"/>
    <x v="8503"/>
    <n v="3.0470000000000001E-2"/>
    <n v="0.1"/>
    <n v="3.34296698333333"/>
    <n v="1.1612262900000001"/>
    <n v="4.8083333331670204"/>
    <n v="2.6265926398336799"/>
    <n v="0"/>
    <n v="0"/>
    <n v="20"/>
    <n v="-6"/>
    <n v="19"/>
    <n v="1"/>
    <n v="0"/>
    <n v="2.0833333333333299"/>
    <n v="0"/>
    <n v="0.225000000000001"/>
    <n v="0"/>
  </r>
  <r>
    <x v="11"/>
    <x v="51"/>
    <x v="8504"/>
    <n v="3.0970000000000001E-2"/>
    <n v="0.1"/>
    <n v="6.3097215452104001"/>
    <n v="1.7047975799999999"/>
    <n v="7.7961005119479498"/>
    <n v="3.1911765467375499"/>
    <n v="0"/>
    <n v="0"/>
    <n v="20"/>
    <n v="-4"/>
    <n v="19"/>
    <n v="1"/>
    <n v="0"/>
    <n v="4.5833333333333304"/>
    <n v="0"/>
    <n v="0.712767177877068"/>
    <n v="0"/>
  </r>
  <r>
    <x v="11"/>
    <x v="51"/>
    <x v="8505"/>
    <n v="3.7740000000000003E-2"/>
    <n v="0.1"/>
    <n v="0.86118768199999995"/>
    <n v="4.798660645"/>
    <n v="7.0565953080858797E-10"/>
    <n v="3.9374729637056598"/>
    <n v="2.5"/>
    <n v="0"/>
    <n v="20"/>
    <n v="-2"/>
    <n v="21"/>
    <n v="1"/>
    <n v="0"/>
    <n v="0"/>
    <n v="0"/>
    <n v="0"/>
    <n v="0"/>
  </r>
  <r>
    <x v="11"/>
    <x v="51"/>
    <x v="8506"/>
    <n v="3.7170000000000002E-2"/>
    <n v="0.1"/>
    <n v="1.8987572020000001"/>
    <n v="4.5698811299999997"/>
    <n v="1.54687499945912"/>
    <n v="4.2179989274591199"/>
    <n v="1.99999999999999"/>
    <n v="0"/>
    <n v="20"/>
    <n v="-2"/>
    <n v="19.5625"/>
    <n v="0.499999999999999"/>
    <n v="0"/>
    <n v="1.046875"/>
    <n v="0"/>
    <n v="0"/>
    <n v="0"/>
  </r>
  <r>
    <x v="11"/>
    <x v="51"/>
    <x v="8507"/>
    <n v="3.1899999999999998E-2"/>
    <n v="0.1"/>
    <n v="4.75990033766666"/>
    <n v="2.6113875800000002"/>
    <n v="6.39166666688795"/>
    <n v="4.2431539092212898"/>
    <n v="0"/>
    <n v="1.99999999999999"/>
    <n v="20"/>
    <n v="-1"/>
    <n v="19"/>
    <n v="0.1"/>
    <n v="0"/>
    <n v="1.6666666666666601"/>
    <n v="0"/>
    <n v="0.22500000000000001"/>
    <n v="0"/>
  </r>
  <r>
    <x v="11"/>
    <x v="51"/>
    <x v="8508"/>
    <n v="3.0419999999999999E-2"/>
    <n v="0.1"/>
    <n v="5.4820292760292997"/>
    <n v="2.5537795149999898"/>
    <n v="7.12902930335623"/>
    <n v="4.2007795423269201"/>
    <n v="0"/>
    <n v="2.5"/>
    <n v="20"/>
    <n v="-1"/>
    <n v="19"/>
    <n v="0.499999999999999"/>
    <n v="0"/>
    <n v="1.6666666666666601"/>
    <n v="0"/>
    <n v="0.462362637362637"/>
    <n v="0"/>
  </r>
  <r>
    <x v="11"/>
    <x v="51"/>
    <x v="8509"/>
    <n v="3.2219999999999999E-2"/>
    <n v="0.1"/>
    <n v="2.4976967046666601"/>
    <n v="4.9721185500000002"/>
    <n v="1.66666666646147"/>
    <n v="4.1410885117948002"/>
    <n v="2.5"/>
    <n v="0"/>
    <n v="20"/>
    <n v="-1"/>
    <n v="19"/>
    <n v="1"/>
    <n v="0"/>
    <n v="1.6666666666666601"/>
    <n v="0"/>
    <n v="0"/>
    <n v="0"/>
  </r>
  <r>
    <x v="11"/>
    <x v="51"/>
    <x v="8510"/>
    <n v="3.0609999999999998E-2"/>
    <n v="0.1"/>
    <n v="5.15055947133333"/>
    <n v="1.9294446750000001"/>
    <n v="6.8083333342600003"/>
    <n v="3.5872185379266699"/>
    <n v="0"/>
    <n v="2.5"/>
    <n v="20"/>
    <n v="0"/>
    <n v="19"/>
    <n v="0.499999999999999"/>
    <n v="0"/>
    <n v="1.5833333333333299"/>
    <n v="0"/>
    <n v="0.22500000000000001"/>
    <n v="0"/>
  </r>
  <r>
    <x v="11"/>
    <x v="51"/>
    <x v="8511"/>
    <n v="3.1989999999999998E-2"/>
    <n v="0.1"/>
    <n v="6.4564631823333301"/>
    <n v="1.5371677399999999"/>
    <n v="8.0183333335871598"/>
    <n v="3.0990378912538299"/>
    <n v="0"/>
    <n v="0"/>
    <n v="20"/>
    <n v="-1"/>
    <n v="19"/>
    <n v="1"/>
    <n v="0"/>
    <n v="4.3333333333333304"/>
    <n v="0"/>
    <n v="1.1849999999999901"/>
    <n v="0"/>
  </r>
  <r>
    <x v="11"/>
    <x v="51"/>
    <x v="8512"/>
    <n v="4.1250000000000002E-2"/>
    <n v="0.1"/>
    <n v="1.24793405799999"/>
    <n v="0.97293129"/>
    <n v="2.4999999997367701"/>
    <n v="2.2249972317367699"/>
    <n v="0"/>
    <n v="0"/>
    <n v="20"/>
    <n v="-2"/>
    <n v="21"/>
    <n v="1"/>
    <n v="0"/>
    <n v="0"/>
    <n v="0"/>
    <n v="0"/>
    <n v="0"/>
  </r>
  <r>
    <x v="11"/>
    <x v="51"/>
    <x v="8513"/>
    <n v="4.3819999999999998E-2"/>
    <n v="0.1"/>
    <n v="2.802816151"/>
    <n v="2.9392393550000002"/>
    <n v="1.04687500009417"/>
    <n v="1.18329820409417"/>
    <n v="2.5"/>
    <n v="0"/>
    <n v="20"/>
    <n v="-2"/>
    <n v="19.5625"/>
    <n v="1"/>
    <n v="0"/>
    <n v="1.046875"/>
    <n v="0"/>
    <n v="0"/>
    <n v="0"/>
  </r>
  <r>
    <x v="11"/>
    <x v="51"/>
    <x v="8514"/>
    <n v="4.045E-2"/>
    <n v="0.1"/>
    <n v="8.2582629751612409"/>
    <n v="8.6831450000000004E-2"/>
    <n v="8.7656954289579208"/>
    <n v="0.59426390379667204"/>
    <n v="0"/>
    <n v="2.5"/>
    <n v="20"/>
    <n v="-2"/>
    <n v="19"/>
    <n v="0.499999999999999"/>
    <n v="0"/>
    <n v="3.7055555555555499"/>
    <n v="0"/>
    <n v="6.0139872605693603E-2"/>
    <n v="0"/>
  </r>
  <r>
    <x v="11"/>
    <x v="51"/>
    <x v="8515"/>
    <n v="4.7820000000000001E-2"/>
    <n v="0.1"/>
    <n v="1.8652336839999999"/>
    <n v="2.50000000004135"/>
    <n v="0"/>
    <n v="0.63476631604135003"/>
    <n v="2.50000000004135"/>
    <n v="0"/>
    <n v="20"/>
    <n v="-3"/>
    <n v="20.466666666666601"/>
    <n v="1"/>
    <n v="0"/>
    <n v="0"/>
    <n v="0"/>
    <n v="0"/>
    <n v="0"/>
  </r>
  <r>
    <x v="11"/>
    <x v="51"/>
    <x v="8516"/>
    <n v="4.367E-2"/>
    <n v="0.1"/>
    <n v="3.6589543526666599"/>
    <n v="1.99999999995864"/>
    <n v="2.3916666662408401"/>
    <n v="0.73271231353282895"/>
    <n v="1.99999999995864"/>
    <n v="0"/>
    <n v="20"/>
    <n v="-1"/>
    <n v="19"/>
    <n v="0.499999999991729"/>
    <n v="0"/>
    <n v="1.6666666666666601"/>
    <n v="0"/>
    <n v="0.22500000000000001"/>
    <n v="0"/>
  </r>
  <r>
    <x v="11"/>
    <x v="51"/>
    <x v="8517"/>
    <n v="4.1509999999999998E-2"/>
    <n v="0.1"/>
    <n v="3.4967144886666599"/>
    <n v="0"/>
    <n v="4.3916666666680699"/>
    <n v="0.89495217800140403"/>
    <n v="0"/>
    <n v="0"/>
    <n v="20"/>
    <n v="-1"/>
    <n v="19"/>
    <n v="0.1"/>
    <n v="0"/>
    <n v="1.6666666666666601"/>
    <n v="0"/>
    <n v="0.22499999999999901"/>
    <n v="0"/>
  </r>
  <r>
    <x v="11"/>
    <x v="51"/>
    <x v="8518"/>
    <n v="3.6179999999999997E-2"/>
    <n v="0.1"/>
    <n v="3.1788542906666599"/>
    <n v="0"/>
    <n v="4.3916666659439496"/>
    <n v="1.2128123752772799"/>
    <n v="0"/>
    <n v="0"/>
    <n v="20"/>
    <n v="-1"/>
    <n v="19"/>
    <n v="0.1"/>
    <n v="0"/>
    <n v="1.6666666666666601"/>
    <n v="0"/>
    <n v="0.225000000000001"/>
    <n v="0"/>
  </r>
  <r>
    <x v="11"/>
    <x v="51"/>
    <x v="8519"/>
    <n v="3.5549999999999998E-2"/>
    <n v="0.1"/>
    <n v="2.8815726216666602"/>
    <n v="0"/>
    <n v="4.3916666663967296"/>
    <n v="1.5100940447300599"/>
    <n v="0"/>
    <n v="0"/>
    <n v="20"/>
    <n v="-1"/>
    <n v="19"/>
    <n v="0.1"/>
    <n v="0"/>
    <n v="1.6666666666666601"/>
    <n v="0"/>
    <n v="0.22500000000000001"/>
    <n v="0"/>
  </r>
  <r>
    <x v="11"/>
    <x v="51"/>
    <x v="8520"/>
    <n v="3.1960000000000002E-2"/>
    <n v="0.1"/>
    <n v="2.6209970709999899"/>
    <n v="0"/>
    <n v="4.4749999993612901"/>
    <n v="1.85400292836129"/>
    <n v="0"/>
    <n v="0"/>
    <n v="20"/>
    <n v="-2"/>
    <n v="19"/>
    <n v="0.1"/>
    <n v="0"/>
    <n v="1.75"/>
    <n v="0"/>
    <n v="0.22499999999999901"/>
    <n v="0"/>
  </r>
  <r>
    <x v="11"/>
    <x v="51"/>
    <x v="8521"/>
    <n v="2.8660000000000001E-2"/>
    <n v="0.1"/>
    <n v="2.4319133666666599"/>
    <n v="0"/>
    <n v="4.3916666657986498"/>
    <n v="1.9597532991319899"/>
    <n v="0"/>
    <n v="0"/>
    <n v="20"/>
    <n v="-1"/>
    <n v="19"/>
    <n v="0.1"/>
    <n v="0"/>
    <n v="1.6666666666666601"/>
    <n v="0"/>
    <n v="0.225000000000001"/>
    <n v="0"/>
  </r>
  <r>
    <x v="11"/>
    <x v="51"/>
    <x v="8522"/>
    <n v="2.7689999999999999E-2"/>
    <n v="0.1"/>
    <n v="4.38097590366666"/>
    <n v="0"/>
    <n v="6.39166666725938"/>
    <n v="2.01069076359272"/>
    <n v="0"/>
    <n v="1.99999999999999"/>
    <n v="20"/>
    <n v="-1"/>
    <n v="19"/>
    <n v="0.1"/>
    <n v="0"/>
    <n v="1.6666666666666601"/>
    <n v="0"/>
    <n v="0.22500000000000001"/>
    <n v="0"/>
  </r>
  <r>
    <x v="11"/>
    <x v="51"/>
    <x v="8523"/>
    <n v="2.4629999999999999E-2"/>
    <n v="0.1"/>
    <n v="8.5011978923333302"/>
    <n v="0"/>
    <n v="10.5183333336365"/>
    <n v="2.0171354413032501"/>
    <n v="0"/>
    <n v="2.5"/>
    <n v="20"/>
    <n v="-1"/>
    <n v="19"/>
    <n v="0.499999999999999"/>
    <n v="0"/>
    <n v="4.3333333333333304"/>
    <n v="0"/>
    <n v="1.1849999999999901"/>
    <n v="0"/>
  </r>
  <r>
    <x v="11"/>
    <x v="51"/>
    <x v="8524"/>
    <n v="2.86E-2"/>
    <n v="0.1"/>
    <n v="0.47379839000000001"/>
    <n v="3.8050000000000003E-5"/>
    <n v="2.4999999996372102"/>
    <n v="2.0262396596372101"/>
    <n v="0"/>
    <n v="0"/>
    <n v="20"/>
    <n v="-2"/>
    <n v="21"/>
    <n v="1"/>
    <n v="0"/>
    <n v="0"/>
    <n v="0"/>
    <n v="0"/>
    <n v="0"/>
  </r>
  <r>
    <x v="11"/>
    <x v="51"/>
    <x v="8525"/>
    <n v="2.98E-2"/>
    <n v="0.1"/>
    <n v="1.57468632699999"/>
    <n v="0.139443065"/>
    <n v="3.54687500002197"/>
    <n v="2.1116317380219698"/>
    <n v="0"/>
    <n v="0"/>
    <n v="20"/>
    <n v="-2"/>
    <n v="19.5625"/>
    <n v="1"/>
    <n v="0"/>
    <n v="1.046875"/>
    <n v="0"/>
    <n v="0"/>
    <n v="0"/>
  </r>
  <r>
    <x v="11"/>
    <x v="51"/>
    <x v="8526"/>
    <n v="3.0640000000000001E-2"/>
    <n v="0.1"/>
    <n v="2.4502005150000001"/>
    <n v="0.53640096999999998"/>
    <n v="4.2500000002036504"/>
    <n v="2.3362004552036502"/>
    <n v="0"/>
    <n v="0"/>
    <n v="20"/>
    <n v="-2"/>
    <n v="19"/>
    <n v="1"/>
    <n v="0"/>
    <n v="1.75"/>
    <n v="0"/>
    <n v="0"/>
    <n v="0"/>
  </r>
  <r>
    <x v="11"/>
    <x v="51"/>
    <x v="8527"/>
    <n v="3.1480000000000001E-2"/>
    <n v="0.1"/>
    <n v="5.97954911645121"/>
    <n v="1.1612262900000001"/>
    <n v="7.5447747654230897"/>
    <n v="2.72645193897187"/>
    <n v="0"/>
    <n v="0"/>
    <n v="20"/>
    <n v="-3"/>
    <n v="19"/>
    <n v="1"/>
    <n v="0"/>
    <n v="4.5"/>
    <n v="0"/>
    <n v="0.54477476545121495"/>
    <n v="0"/>
  </r>
  <r>
    <x v="11"/>
    <x v="51"/>
    <x v="8528"/>
    <n v="3.4799999999999998E-2"/>
    <n v="0.1"/>
    <n v="1.88649798600747"/>
    <n v="1.7047975799999999"/>
    <n v="3.5277777773961501"/>
    <n v="3.3460773713886698"/>
    <n v="0"/>
    <n v="0"/>
    <n v="20"/>
    <n v="-2"/>
    <n v="21"/>
    <n v="1"/>
    <n v="0"/>
    <n v="1.0277777770074701"/>
    <n v="0"/>
    <n v="0"/>
    <n v="0"/>
  </r>
  <r>
    <x v="11"/>
    <x v="51"/>
    <x v="8529"/>
    <n v="3.755E-2"/>
    <n v="0.1"/>
    <n v="0.64877398472215597"/>
    <n v="4.798660645"/>
    <n v="0"/>
    <n v="4.1498866602778399"/>
    <n v="2.5"/>
    <n v="0"/>
    <n v="20"/>
    <n v="-1"/>
    <n v="20.333333332755601"/>
    <n v="1"/>
    <n v="0"/>
    <n v="7.2215566859767901E-10"/>
    <n v="0"/>
    <n v="0"/>
    <n v="0"/>
  </r>
  <r>
    <x v="11"/>
    <x v="51"/>
    <x v="8530"/>
    <n v="3.6769999999999997E-2"/>
    <n v="0.1"/>
    <n v="3.00621887966666"/>
    <n v="2.5698811300000002"/>
    <n v="4.89166666679749"/>
    <n v="4.4553289171308199"/>
    <n v="0"/>
    <n v="0.500000000000001"/>
    <n v="20"/>
    <n v="-1"/>
    <n v="19"/>
    <n v="0.499999999999999"/>
    <n v="0"/>
    <n v="1.6666666666666601"/>
    <n v="0"/>
    <n v="0.225000000000001"/>
    <n v="0"/>
  </r>
  <r>
    <x v="11"/>
    <x v="51"/>
    <x v="8531"/>
    <n v="3.696E-2"/>
    <n v="0.1"/>
    <n v="2.5169582586666599"/>
    <n v="5.1113875799999997"/>
    <n v="1.8916666659270001"/>
    <n v="4.4860959872603399"/>
    <n v="2.5"/>
    <n v="0"/>
    <n v="20"/>
    <n v="-1"/>
    <n v="19"/>
    <n v="0.6"/>
    <n v="0"/>
    <n v="1.6666666666666601"/>
    <n v="0"/>
    <n v="0.22500000000000001"/>
    <n v="0"/>
  </r>
  <r>
    <x v="11"/>
    <x v="51"/>
    <x v="8532"/>
    <n v="3.2259999999999997E-2"/>
    <n v="0.1"/>
    <n v="4.9904744673333301"/>
    <n v="2.5537795149999898"/>
    <n v="6.8583333330694396"/>
    <n v="4.4216383807361099"/>
    <n v="0"/>
    <n v="2.5"/>
    <n v="20"/>
    <n v="-0.6"/>
    <n v="19"/>
    <n v="0.1"/>
    <n v="0"/>
    <n v="1.63333333333333"/>
    <n v="0"/>
    <n v="0.22499999999999901"/>
    <n v="0"/>
  </r>
  <r>
    <x v="11"/>
    <x v="51"/>
    <x v="8533"/>
    <n v="3.2829999999999998E-2"/>
    <n v="0.1"/>
    <n v="2.4365486813333299"/>
    <n v="4.9721185500000002"/>
    <n v="1.8083333338968499"/>
    <n v="4.3439032025635198"/>
    <n v="2.5"/>
    <n v="0"/>
    <n v="20"/>
    <n v="0"/>
    <n v="19"/>
    <n v="0.6"/>
    <n v="0"/>
    <n v="1.5833333333333299"/>
    <n v="0"/>
    <n v="0.225000000000001"/>
    <n v="0"/>
  </r>
  <r>
    <x v="11"/>
    <x v="51"/>
    <x v="8534"/>
    <n v="3.1359999999999999E-2"/>
    <n v="0.1"/>
    <n v="2.635813126"/>
    <n v="1.9294446750000001"/>
    <n v="4.4750000005520798"/>
    <n v="3.7686315495520799"/>
    <n v="0"/>
    <n v="0"/>
    <n v="20"/>
    <n v="-2"/>
    <n v="19"/>
    <n v="0.1"/>
    <n v="0"/>
    <n v="1.75"/>
    <n v="0"/>
    <n v="0.22500000000000001"/>
    <n v="0"/>
  </r>
  <r>
    <x v="11"/>
    <x v="51"/>
    <x v="8535"/>
    <n v="2.7820000000000001E-2"/>
    <n v="0.1"/>
    <n v="4.6579200356666597"/>
    <n v="1.5371677399999999"/>
    <n v="6.3916666658607397"/>
    <n v="3.2709143701940699"/>
    <n v="0"/>
    <n v="1.99999999999999"/>
    <n v="20"/>
    <n v="-1"/>
    <n v="19"/>
    <n v="0.1"/>
    <n v="0"/>
    <n v="1.6666666666666601"/>
    <n v="0"/>
    <n v="0.22499999999999901"/>
    <n v="0"/>
  </r>
  <r>
    <x v="11"/>
    <x v="51"/>
    <x v="8536"/>
    <n v="2.7609999999999999E-2"/>
    <n v="0.1"/>
    <n v="7.57657508169597"/>
    <n v="0.97293129"/>
    <n v="8.9956959708983995"/>
    <n v="2.3920521792024299"/>
    <n v="0"/>
    <n v="2.5"/>
    <n v="20"/>
    <n v="-1"/>
    <n v="19"/>
    <n v="0.499999999999999"/>
    <n v="0"/>
    <n v="3.5333333333333301"/>
    <n v="0"/>
    <n v="0.462362637362638"/>
    <n v="0"/>
  </r>
  <r>
    <x v="11"/>
    <x v="51"/>
    <x v="8537"/>
    <n v="3.32E-2"/>
    <n v="0.1"/>
    <n v="1.589422417"/>
    <n v="2.9392393550000002"/>
    <n v="8.6220430794980902E-10"/>
    <n v="1.3498169388622001"/>
    <n v="2.5"/>
    <n v="0"/>
    <n v="20"/>
    <n v="-2"/>
    <n v="20.399999999999999"/>
    <n v="1"/>
    <n v="0"/>
    <n v="0"/>
    <n v="0"/>
    <n v="0"/>
    <n v="0"/>
  </r>
  <r>
    <x v="11"/>
    <x v="51"/>
    <x v="8538"/>
    <n v="2.835E-2"/>
    <n v="0.1"/>
    <n v="3.799430106"/>
    <n v="2.0868314499999898"/>
    <n v="2.4750000002546102"/>
    <n v="0.76240134425461303"/>
    <n v="1.99999999999999"/>
    <n v="0"/>
    <n v="20"/>
    <n v="-2"/>
    <n v="19"/>
    <n v="0.499999999999999"/>
    <n v="0"/>
    <n v="1.75"/>
    <n v="0"/>
    <n v="0.22499999999999901"/>
    <n v="0"/>
  </r>
  <r>
    <x v="11"/>
    <x v="51"/>
    <x v="8539"/>
    <n v="2.4479999999999998E-2"/>
    <n v="0.1"/>
    <n v="6.2517268453333301"/>
    <n v="0"/>
    <n v="7.0583333336356802"/>
    <n v="0.80660648830235004"/>
    <n v="0"/>
    <n v="2.5"/>
    <n v="20"/>
    <n v="-3"/>
    <n v="19"/>
    <n v="0.1"/>
    <n v="0"/>
    <n v="1.8333333333333299"/>
    <n v="0"/>
    <n v="0.225000000000001"/>
    <n v="0"/>
  </r>
  <r>
    <x v="11"/>
    <x v="51"/>
    <x v="8540"/>
    <n v="2.453E-2"/>
    <n v="0.1"/>
    <n v="5.9751693730293001"/>
    <n v="0"/>
    <n v="6.8790293031422598"/>
    <n v="0.90385993011295795"/>
    <n v="0"/>
    <n v="1.99999999999999"/>
    <n v="20"/>
    <n v="-4"/>
    <n v="19"/>
    <n v="0.6"/>
    <n v="0"/>
    <n v="1.9166666666666601"/>
    <n v="0"/>
    <n v="0.462362637362637"/>
    <n v="0"/>
  </r>
  <r>
    <x v="11"/>
    <x v="51"/>
    <x v="8541"/>
    <n v="2.6069999999999999E-2"/>
    <n v="0.1"/>
    <n v="3.6011992696666599"/>
    <n v="2.5"/>
    <n v="2.1666666664177101"/>
    <n v="1.06546739675104"/>
    <n v="2.5"/>
    <n v="0"/>
    <n v="20"/>
    <n v="-7"/>
    <n v="19"/>
    <n v="1"/>
    <n v="0"/>
    <n v="2.1666666666666599"/>
    <n v="0"/>
    <n v="0"/>
    <n v="0"/>
  </r>
  <r>
    <x v="11"/>
    <x v="51"/>
    <x v="8542"/>
    <n v="2.444E-2"/>
    <n v="0.1"/>
    <n v="9.1047775717659505"/>
    <n v="0"/>
    <n v="10.4516560668333"/>
    <n v="1.34687849506735"/>
    <n v="0"/>
    <n v="2.5"/>
    <n v="20"/>
    <n v="-8"/>
    <n v="19"/>
    <n v="0.499999999999999"/>
    <n v="0"/>
    <n v="4.7388888888888898"/>
    <n v="0"/>
    <n v="0.712767177877069"/>
    <n v="0"/>
  </r>
  <r>
    <x v="11"/>
    <x v="51"/>
    <x v="8543"/>
    <n v="2.7650000000000001E-2"/>
    <n v="0.1"/>
    <n v="0.91523201600000004"/>
    <n v="2.5000000002263398"/>
    <n v="0"/>
    <n v="1.58476798422634"/>
    <n v="2.5000000002263398"/>
    <n v="0"/>
    <n v="20"/>
    <n v="-9"/>
    <n v="20.8666666666666"/>
    <n v="1"/>
    <n v="0"/>
    <n v="0"/>
    <n v="0"/>
    <n v="0"/>
    <n v="0"/>
  </r>
  <r>
    <x v="11"/>
    <x v="51"/>
    <x v="8544"/>
    <n v="2.725E-2"/>
    <n v="0.1"/>
    <n v="2.97933040433333"/>
    <n v="1.99999999977365"/>
    <n v="2.83333333292097"/>
    <n v="1.85400292836129"/>
    <n v="1.99999999977365"/>
    <n v="0"/>
    <n v="20"/>
    <n v="-9"/>
    <n v="19"/>
    <n v="0.49999999995472999"/>
    <n v="0"/>
    <n v="2.3333333333333299"/>
    <n v="0"/>
    <n v="0"/>
    <n v="0"/>
  </r>
  <r>
    <x v="11"/>
    <x v="51"/>
    <x v="8545"/>
    <n v="2.2939999999999999E-2"/>
    <n v="0.1"/>
    <n v="5.6819133666666604"/>
    <n v="0"/>
    <n v="7.6416666657986498"/>
    <n v="1.9597532991319899"/>
    <n v="0"/>
    <n v="2.5"/>
    <n v="20"/>
    <n v="-10"/>
    <n v="19"/>
    <n v="0.1"/>
    <n v="0"/>
    <n v="2.4166666666666599"/>
    <n v="0"/>
    <n v="0.225000000000001"/>
    <n v="0"/>
  </r>
  <r>
    <x v="11"/>
    <x v="51"/>
    <x v="8546"/>
    <n v="2.376E-2"/>
    <n v="0.1"/>
    <n v="3.13097590366666"/>
    <n v="2.5"/>
    <n v="2.64166666725938"/>
    <n v="2.01069076359272"/>
    <n v="2.5"/>
    <n v="0"/>
    <n v="20"/>
    <n v="-10"/>
    <n v="19"/>
    <n v="0.6"/>
    <n v="0"/>
    <n v="2.4166666666666599"/>
    <n v="0"/>
    <n v="0.22500000000000001"/>
    <n v="0"/>
  </r>
  <r>
    <x v="11"/>
    <x v="51"/>
    <x v="8547"/>
    <n v="2.2069999999999999E-2"/>
    <n v="0.1"/>
    <n v="3.1661978923333298"/>
    <n v="0"/>
    <n v="5.1833333336365799"/>
    <n v="2.0171354413032501"/>
    <n v="0"/>
    <n v="0"/>
    <n v="20"/>
    <n v="-10.5"/>
    <n v="19"/>
    <n v="0.1"/>
    <n v="0"/>
    <n v="2.4583333333333299"/>
    <n v="0"/>
    <n v="0.22499999999999901"/>
    <n v="0"/>
  </r>
  <r>
    <x v="11"/>
    <x v="51"/>
    <x v="8548"/>
    <n v="1.129E-2"/>
    <n v="0.1"/>
    <n v="9.1587983899999994"/>
    <n v="3.8050000000000003E-5"/>
    <n v="11.184999999637199"/>
    <n v="2.0262396596372101"/>
    <n v="0"/>
    <n v="2.5"/>
    <n v="20"/>
    <n v="-11"/>
    <n v="19"/>
    <n v="0.1"/>
    <n v="0"/>
    <n v="5"/>
    <n v="0"/>
    <n v="1.1850000000000001"/>
    <n v="0"/>
  </r>
  <r>
    <x v="11"/>
    <x v="51"/>
    <x v="8549"/>
    <n v="1.481E-2"/>
    <n v="0.1"/>
    <n v="5.1785057714444402"/>
    <n v="0.139443065"/>
    <n v="7.15069444446641"/>
    <n v="2.1116317380219698"/>
    <n v="0"/>
    <n v="1.99999999999999"/>
    <n v="20"/>
    <n v="-10"/>
    <n v="20.875"/>
    <n v="0.6"/>
    <n v="0"/>
    <n v="2.65069444444444"/>
    <n v="0"/>
    <n v="0"/>
    <n v="0"/>
  </r>
  <r>
    <x v="11"/>
    <x v="51"/>
    <x v="8550"/>
    <n v="1.8350000000000002E-2"/>
    <n v="0.1"/>
    <n v="0.70020051500000002"/>
    <n v="3.0364009699999999"/>
    <n v="2.0365253927678801E-10"/>
    <n v="2.3362004552036502"/>
    <n v="2.5"/>
    <n v="0"/>
    <n v="20"/>
    <n v="-10"/>
    <n v="20.933333333333302"/>
    <n v="1"/>
    <n v="0"/>
    <n v="0"/>
    <n v="0"/>
    <n v="0"/>
    <n v="0"/>
  </r>
  <r>
    <x v="11"/>
    <x v="51"/>
    <x v="8551"/>
    <n v="1.6820000000000002E-2"/>
    <n v="0.1"/>
    <n v="3.35144101766666"/>
    <n v="1.1612262900000001"/>
    <n v="4.9166666666385401"/>
    <n v="2.72645193897187"/>
    <n v="0"/>
    <n v="0"/>
    <n v="20"/>
    <n v="-10"/>
    <n v="19"/>
    <n v="0.499999999999999"/>
    <n v="0"/>
    <n v="2.4166666666666599"/>
    <n v="0"/>
    <n v="0"/>
    <n v="0"/>
  </r>
  <r>
    <x v="11"/>
    <x v="51"/>
    <x v="8552"/>
    <n v="1.4800000000000001E-2"/>
    <n v="0.1"/>
    <n v="9.3757277965741395"/>
    <n v="1.7047975799999999"/>
    <n v="11.0170075879628"/>
    <n v="3.3460773713886698"/>
    <n v="0"/>
    <n v="2.5"/>
    <n v="20"/>
    <n v="-9"/>
    <n v="19"/>
    <n v="0.499999999999999"/>
    <n v="0"/>
    <n v="5"/>
    <n v="0"/>
    <n v="1.01700758757414"/>
    <n v="0"/>
  </r>
  <r>
    <x v="11"/>
    <x v="51"/>
    <x v="8553"/>
    <n v="1.8180000000000002E-2"/>
    <n v="0.1"/>
    <n v="3.1323708602952198"/>
    <n v="2.298660645"/>
    <n v="4.9835968755730597"/>
    <n v="4.1498866602778399"/>
    <n v="0"/>
    <n v="0"/>
    <n v="20"/>
    <n v="-8"/>
    <n v="21"/>
    <n v="1"/>
    <n v="0"/>
    <n v="2.4166666666666599"/>
    <n v="0"/>
    <n v="6.6930209628555504E-2"/>
    <n v="0"/>
  </r>
  <r>
    <x v="11"/>
    <x v="51"/>
    <x v="8554"/>
    <n v="2.6030000000000001E-2"/>
    <n v="0.1"/>
    <n v="0.61455221299999996"/>
    <n v="4.5698811299999997"/>
    <n v="0.50000000013082901"/>
    <n v="4.4553289171308199"/>
    <n v="1.99999999999999"/>
    <n v="0"/>
    <n v="20"/>
    <n v="-6"/>
    <n v="21"/>
    <n v="1"/>
    <n v="0"/>
    <n v="0"/>
    <n v="0"/>
    <n v="0"/>
    <n v="0"/>
  </r>
  <r>
    <x v="11"/>
    <x v="51"/>
    <x v="8555"/>
    <n v="2.7570000000000001E-2"/>
    <n v="0.1"/>
    <n v="2.234666592"/>
    <n v="5.1113875799999997"/>
    <n v="1.6093749992603399"/>
    <n v="4.4860959872603399"/>
    <n v="2.5"/>
    <n v="0"/>
    <n v="20"/>
    <n v="-5"/>
    <n v="19.3125"/>
    <n v="0.6"/>
    <n v="0"/>
    <n v="1.609375"/>
    <n v="0"/>
    <n v="0"/>
    <n v="0"/>
  </r>
  <r>
    <x v="11"/>
    <x v="51"/>
    <x v="8556"/>
    <n v="2.2939999999999999E-2"/>
    <n v="0.1"/>
    <n v="2.5488078006666601"/>
    <n v="2.5537795149999898"/>
    <n v="4.4166666664027803"/>
    <n v="4.4216383807361099"/>
    <n v="0"/>
    <n v="0"/>
    <n v="20"/>
    <n v="-4"/>
    <n v="19"/>
    <n v="0.1"/>
    <n v="0"/>
    <n v="1.9166666666666601"/>
    <n v="0"/>
    <n v="0"/>
    <n v="0"/>
  </r>
  <r>
    <x v="11"/>
    <x v="51"/>
    <x v="8557"/>
    <n v="2.1170000000000001E-2"/>
    <n v="0.1"/>
    <n v="2.603215348"/>
    <n v="2.4721185499999998"/>
    <n v="4.4750000005635204"/>
    <n v="4.3439032025635198"/>
    <n v="0"/>
    <n v="0"/>
    <n v="20"/>
    <n v="-2"/>
    <n v="19"/>
    <n v="0.1"/>
    <n v="0"/>
    <n v="1.75"/>
    <n v="0"/>
    <n v="0.225000000000001"/>
    <n v="0"/>
  </r>
  <r>
    <x v="11"/>
    <x v="51"/>
    <x v="8558"/>
    <n v="2.017E-2"/>
    <n v="0.1"/>
    <n v="4.7191464593333299"/>
    <n v="1.9294446750000001"/>
    <n v="6.5583333338854102"/>
    <n v="3.7686315495520799"/>
    <n v="0"/>
    <n v="1.99999999999999"/>
    <n v="20"/>
    <n v="-3"/>
    <n v="19"/>
    <n v="0.1"/>
    <n v="0"/>
    <n v="1.8333333333333299"/>
    <n v="0"/>
    <n v="0.22500000000000001"/>
    <n v="0"/>
  </r>
  <r>
    <x v="11"/>
    <x v="51"/>
    <x v="8559"/>
    <n v="1.763E-2"/>
    <n v="0.1"/>
    <n v="8.6598502452952193"/>
    <n v="1.5371677399999999"/>
    <n v="10.393596875489299"/>
    <n v="3.2709143701940699"/>
    <n v="0"/>
    <n v="2.5"/>
    <n v="20"/>
    <n v="-2"/>
    <n v="19"/>
    <n v="0.499999999999999"/>
    <n v="0"/>
    <n v="4.4166666666666599"/>
    <n v="0"/>
    <n v="0.97693020962855504"/>
    <n v="0"/>
  </r>
  <r>
    <x v="11"/>
    <x v="51"/>
    <x v="8560"/>
    <n v="2.681E-2"/>
    <n v="0.1"/>
    <n v="2.4586568896974601"/>
    <n v="2.9729312899999898"/>
    <n v="1.8777777788998999"/>
    <n v="2.3920521792024299"/>
    <n v="1.99999999999999"/>
    <n v="0"/>
    <n v="20"/>
    <n v="-3"/>
    <n v="21"/>
    <n v="1"/>
    <n v="0"/>
    <n v="1.3777777786974601"/>
    <n v="0"/>
    <n v="0"/>
    <n v="0"/>
  </r>
  <r>
    <x v="11"/>
    <x v="51"/>
    <x v="8561"/>
    <n v="2.9309999999999999E-2"/>
    <n v="0.1"/>
    <n v="1.5894224161377899"/>
    <n v="2.9392393550000002"/>
    <n v="0"/>
    <n v="1.3498169388622001"/>
    <n v="2.5"/>
    <n v="0"/>
    <n v="20"/>
    <n v="-4"/>
    <n v="20.533333334022998"/>
    <n v="0.6"/>
    <n v="0"/>
    <n v="-8.0506145080695197E-10"/>
    <n v="0"/>
    <n v="0"/>
    <n v="0"/>
  </r>
  <r>
    <x v="11"/>
    <x v="51"/>
    <x v="8562"/>
    <n v="2.5270000000000001E-2"/>
    <n v="0.1"/>
    <n v="3.7410967726666602"/>
    <n v="8.6831450000000004E-2"/>
    <n v="4.4166666669212802"/>
    <n v="0.76240134425461303"/>
    <n v="0"/>
    <n v="0"/>
    <n v="20"/>
    <n v="-4"/>
    <n v="19"/>
    <n v="0.1"/>
    <n v="0"/>
    <n v="1.9166666666666601"/>
    <n v="0"/>
    <n v="0"/>
    <n v="0"/>
  </r>
  <r>
    <x v="11"/>
    <x v="51"/>
    <x v="8563"/>
    <n v="2.0240000000000001E-2"/>
    <n v="0.1"/>
    <n v="3.83506017866666"/>
    <n v="0"/>
    <n v="4.6416666669690096"/>
    <n v="0.80660648830235004"/>
    <n v="0"/>
    <n v="0"/>
    <n v="20"/>
    <n v="-4"/>
    <n v="19"/>
    <n v="0.1"/>
    <n v="0"/>
    <n v="1.9166666666666601"/>
    <n v="0"/>
    <n v="0.225000000000001"/>
    <n v="0"/>
  </r>
  <r>
    <x v="11"/>
    <x v="51"/>
    <x v="8564"/>
    <n v="1.8870000000000001E-2"/>
    <n v="0.1"/>
    <n v="7.23780673566666"/>
    <n v="0"/>
    <n v="8.1416666657796206"/>
    <n v="0.90385993011295795"/>
    <n v="0"/>
    <n v="2.5"/>
    <n v="20"/>
    <n v="-4"/>
    <n v="19"/>
    <n v="0.1"/>
    <n v="0"/>
    <n v="1.9166666666666601"/>
    <n v="1"/>
    <n v="0.22500000000000001"/>
    <n v="0"/>
  </r>
  <r>
    <x v="11"/>
    <x v="51"/>
    <x v="8565"/>
    <n v="1.967E-2"/>
    <n v="0.1"/>
    <n v="5.5761992696666596"/>
    <n v="0"/>
    <n v="6.6416666664177102"/>
    <n v="1.06546739675104"/>
    <n v="0"/>
    <n v="1.99999999999999"/>
    <n v="20"/>
    <n v="-4"/>
    <n v="19"/>
    <n v="0.6"/>
    <n v="0"/>
    <n v="1.9166666666666601"/>
    <n v="0"/>
    <n v="0.22499999999999901"/>
    <n v="0"/>
  </r>
  <r>
    <x v="11"/>
    <x v="51"/>
    <x v="8566"/>
    <n v="2.0469999999999999E-2"/>
    <n v="0.1"/>
    <n v="3.3781215050000002"/>
    <n v="2.5"/>
    <n v="2.2250000000673502"/>
    <n v="1.34687849506735"/>
    <n v="2.5"/>
    <n v="0"/>
    <n v="20"/>
    <n v="-5"/>
    <n v="19"/>
    <n v="1"/>
    <n v="0"/>
    <n v="2"/>
    <n v="0"/>
    <n v="0.225000000000001"/>
    <n v="0"/>
  </r>
  <r>
    <x v="11"/>
    <x v="51"/>
    <x v="8567"/>
    <n v="2.034E-2"/>
    <n v="0.1"/>
    <n v="3.30689868266666"/>
    <n v="1.99999999999999"/>
    <n v="2.89166666689301"/>
    <n v="1.58476798422634"/>
    <n v="1.99999999999999"/>
    <n v="0"/>
    <n v="20"/>
    <n v="-7"/>
    <n v="19"/>
    <n v="0.499999999999999"/>
    <n v="0"/>
    <n v="2.1666666666666599"/>
    <n v="0"/>
    <n v="0.22500000000000001"/>
    <n v="0"/>
  </r>
  <r>
    <x v="11"/>
    <x v="52"/>
    <x v="8568"/>
    <n v="1.6660000000000001E-2"/>
    <n v="0.1"/>
    <n v="8.0028041528070801"/>
    <n v="0"/>
    <n v="9.8568070811683803"/>
    <n v="1.85400292836129"/>
    <n v="0"/>
    <n v="2.5"/>
    <n v="20"/>
    <n v="-6"/>
    <n v="19"/>
    <n v="0.1"/>
    <n v="0"/>
    <n v="4.3944444444444404"/>
    <n v="0"/>
    <n v="0.462362637362637"/>
    <n v="0"/>
  </r>
  <r>
    <x v="11"/>
    <x v="52"/>
    <x v="8569"/>
    <n v="1.8749999999999999E-2"/>
    <n v="0.1"/>
    <n v="0.54024669999999997"/>
    <n v="2.5"/>
    <n v="-4.2561090917791799E-10"/>
    <n v="1.95975329957438"/>
    <n v="2.5"/>
    <n v="0"/>
    <n v="20"/>
    <n v="-7"/>
    <n v="20.733333333333299"/>
    <n v="0.6"/>
    <n v="0"/>
    <n v="0"/>
    <n v="0"/>
    <n v="0"/>
    <n v="0"/>
  </r>
  <r>
    <x v="11"/>
    <x v="52"/>
    <x v="8570"/>
    <n v="9.2700000000000005E-3"/>
    <n v="0.1"/>
    <n v="4.8476425703333303"/>
    <n v="0"/>
    <n v="6.8583333339260504"/>
    <n v="2.01069076359272"/>
    <n v="0"/>
    <n v="1.99999999999999"/>
    <n v="20"/>
    <n v="-6.6"/>
    <n v="19"/>
    <n v="0.1"/>
    <n v="0"/>
    <n v="2.1333333333333302"/>
    <n v="0"/>
    <n v="0.22500000000000001"/>
    <n v="0"/>
  </r>
  <r>
    <x v="11"/>
    <x v="52"/>
    <x v="8571"/>
    <n v="8.6099999999999996E-3"/>
    <n v="0.1"/>
    <n v="7.8396716408070803"/>
    <n v="0"/>
    <n v="9.8568070821103309"/>
    <n v="2.0171354413032501"/>
    <n v="0"/>
    <n v="2.5"/>
    <n v="20"/>
    <n v="-6"/>
    <n v="19"/>
    <n v="0.499999999999999"/>
    <n v="0"/>
    <n v="4.3944444444444404"/>
    <n v="0"/>
    <n v="0.462362637362637"/>
    <n v="0"/>
  </r>
  <r>
    <x v="11"/>
    <x v="52"/>
    <x v="8572"/>
    <n v="1.239E-2"/>
    <n v="0.1"/>
    <n v="0.47379839000000001"/>
    <n v="2.5000380500000001"/>
    <n v="0"/>
    <n v="2.0262396599999999"/>
    <n v="2.5"/>
    <n v="0"/>
    <n v="20"/>
    <n v="-7"/>
    <n v="20.733333333333299"/>
    <n v="1"/>
    <n v="0"/>
    <n v="0"/>
    <n v="0"/>
    <n v="0"/>
    <n v="0"/>
  </r>
  <r>
    <x v="11"/>
    <x v="52"/>
    <x v="8573"/>
    <n v="9.3900000000000008E-3"/>
    <n v="0.1"/>
    <n v="9.1294779936666597"/>
    <n v="0.139443065"/>
    <n v="11.101666666688599"/>
    <n v="2.1116317380219698"/>
    <n v="0"/>
    <n v="2.5"/>
    <n v="20"/>
    <n v="-8"/>
    <n v="19"/>
    <n v="0.499999999999999"/>
    <n v="0"/>
    <n v="4.9166666666666599"/>
    <n v="0"/>
    <n v="1.1850000000000001"/>
    <n v="0"/>
  </r>
  <r>
    <x v="11"/>
    <x v="52"/>
    <x v="8574"/>
    <n v="1.068E-2"/>
    <n v="0.1"/>
    <n v="2.68075607055555"/>
    <n v="0.53640096999999998"/>
    <n v="4.4805555557592003"/>
    <n v="2.3362004552036502"/>
    <n v="0"/>
    <n v="0"/>
    <n v="20"/>
    <n v="-8"/>
    <n v="21"/>
    <n v="1"/>
    <n v="0"/>
    <n v="1.7055555555555499"/>
    <n v="0"/>
    <n v="0.27499999999999902"/>
    <n v="0"/>
  </r>
  <r>
    <x v="11"/>
    <x v="52"/>
    <x v="8575"/>
    <n v="1.213E-2"/>
    <n v="0.1"/>
    <n v="0.93477435099999995"/>
    <n v="3.6612262900000001"/>
    <n v="0"/>
    <n v="2.7264519389999999"/>
    <n v="2.5"/>
    <n v="0"/>
    <n v="20"/>
    <n v="-3"/>
    <n v="20.466666666666601"/>
    <n v="1"/>
    <n v="0"/>
    <n v="0"/>
    <n v="0"/>
    <n v="0"/>
    <n v="0"/>
  </r>
  <r>
    <x v="11"/>
    <x v="52"/>
    <x v="8576"/>
    <n v="1.208E-2"/>
    <n v="0.1"/>
    <n v="8.4777306256666591"/>
    <n v="1.7047975799999999"/>
    <n v="10.1190104170553"/>
    <n v="3.3460773713886698"/>
    <n v="0"/>
    <n v="2.5"/>
    <n v="20"/>
    <n v="-4"/>
    <n v="19"/>
    <n v="0.499999999999999"/>
    <n v="0"/>
    <n v="4.5833333333333304"/>
    <n v="0"/>
    <n v="0.53567708333333297"/>
    <n v="0"/>
  </r>
  <r>
    <x v="11"/>
    <x v="52"/>
    <x v="8577"/>
    <n v="1.397E-2"/>
    <n v="0.1"/>
    <n v="2.9237739839999901"/>
    <n v="2.298660645"/>
    <n v="4.7749999992778402"/>
    <n v="4.1498866602778399"/>
    <n v="0"/>
    <n v="0"/>
    <n v="20"/>
    <n v="-3"/>
    <n v="21"/>
    <n v="1"/>
    <n v="0"/>
    <n v="2"/>
    <n v="0"/>
    <n v="0.27499999999999902"/>
    <n v="0"/>
  </r>
  <r>
    <x v="11"/>
    <x v="52"/>
    <x v="8578"/>
    <n v="2.1239999999999998E-2"/>
    <n v="0.1"/>
    <n v="0.61455221299999896"/>
    <n v="5.0698811299999997"/>
    <n v="1.30827793043408E-10"/>
    <n v="4.4553289171308199"/>
    <n v="2.5"/>
    <n v="0"/>
    <n v="20"/>
    <n v="-1"/>
    <n v="21"/>
    <n v="1"/>
    <n v="0"/>
    <n v="0"/>
    <n v="0"/>
    <n v="0"/>
    <n v="0"/>
  </r>
  <r>
    <x v="11"/>
    <x v="52"/>
    <x v="8579"/>
    <n v="2.0230000000000001E-2"/>
    <n v="0.1"/>
    <n v="1.51070825866666"/>
    <n v="4.6113875799999997"/>
    <n v="1.385416665927"/>
    <n v="4.4860959872603399"/>
    <n v="1.99999999999999"/>
    <n v="0"/>
    <n v="20"/>
    <n v="-1"/>
    <n v="19.625"/>
    <n v="0.499999999999999"/>
    <n v="0"/>
    <n v="0.88541666666666596"/>
    <n v="0"/>
    <n v="0"/>
    <n v="0"/>
  </r>
  <r>
    <x v="11"/>
    <x v="52"/>
    <x v="8580"/>
    <n v="1.924E-2"/>
    <n v="0.1"/>
    <n v="4.7988078006666601"/>
    <n v="2.5537795149999898"/>
    <n v="6.6666666664027803"/>
    <n v="4.4216383807361099"/>
    <n v="0"/>
    <n v="2.5"/>
    <n v="20"/>
    <n v="-1"/>
    <n v="19"/>
    <n v="0.1"/>
    <n v="0"/>
    <n v="1.6666666666666601"/>
    <n v="0"/>
    <n v="0"/>
    <n v="0"/>
  </r>
  <r>
    <x v="11"/>
    <x v="52"/>
    <x v="8581"/>
    <n v="1.942E-2"/>
    <n v="0.1"/>
    <n v="2.4352229355741399"/>
    <n v="4.9721185500000002"/>
    <n v="1.8070075881376699"/>
    <n v="4.3439032025635198"/>
    <n v="2.5"/>
    <n v="0"/>
    <n v="20"/>
    <n v="-2"/>
    <n v="19"/>
    <n v="0.6"/>
    <n v="0"/>
    <n v="1.75"/>
    <n v="0"/>
    <n v="5.7007587574146298E-2"/>
    <n v="0"/>
  </r>
  <r>
    <x v="11"/>
    <x v="52"/>
    <x v="8582"/>
    <n v="1.7250000000000001E-2"/>
    <n v="0.1"/>
    <n v="2.5524797926666598"/>
    <n v="1.9294446750000001"/>
    <n v="4.3916666672187503"/>
    <n v="3.7686315495520799"/>
    <n v="0"/>
    <n v="0"/>
    <n v="20"/>
    <n v="-1"/>
    <n v="19"/>
    <n v="0.1"/>
    <n v="0"/>
    <n v="1.6666666666666601"/>
    <n v="0"/>
    <n v="0.22500000000000001"/>
    <n v="0"/>
  </r>
  <r>
    <x v="11"/>
    <x v="52"/>
    <x v="8583"/>
    <n v="1.4919999999999999E-2"/>
    <n v="0.1"/>
    <n v="7.2619493396959598"/>
    <n v="1.5371677399999999"/>
    <n v="8.9956959698900398"/>
    <n v="3.2709143701940699"/>
    <n v="0"/>
    <n v="2.5"/>
    <n v="20"/>
    <n v="-1"/>
    <n v="19"/>
    <n v="0.1"/>
    <n v="0"/>
    <n v="3.5333333333333301"/>
    <n v="0"/>
    <n v="0.462362637362637"/>
    <n v="0"/>
  </r>
  <r>
    <x v="11"/>
    <x v="52"/>
    <x v="8584"/>
    <n v="2.069E-2"/>
    <n v="0.1"/>
    <n v="1.080879111"/>
    <n v="3.47293129"/>
    <n v="2.0243762222094101E-10"/>
    <n v="2.3920521792024299"/>
    <n v="2.5"/>
    <n v="0"/>
    <n v="20"/>
    <n v="-2"/>
    <n v="20.399999999999999"/>
    <n v="0.6"/>
    <n v="0"/>
    <n v="0"/>
    <n v="0"/>
    <n v="0"/>
    <n v="0"/>
  </r>
  <r>
    <x v="11"/>
    <x v="52"/>
    <x v="8585"/>
    <n v="1.422E-2"/>
    <n v="0.1"/>
    <n v="3.5644224169999901"/>
    <n v="0.439239355"/>
    <n v="4.4750000008621997"/>
    <n v="1.3498169388622001"/>
    <n v="0"/>
    <n v="0"/>
    <n v="20"/>
    <n v="-2"/>
    <n v="19"/>
    <n v="0.1"/>
    <n v="0"/>
    <n v="1.75"/>
    <n v="0"/>
    <n v="0.22500000000000001"/>
    <n v="0"/>
  </r>
  <r>
    <x v="11"/>
    <x v="52"/>
    <x v="8586"/>
    <n v="1.2630000000000001E-2"/>
    <n v="0.1"/>
    <n v="8.5756816322515199"/>
    <n v="8.6831450000000004E-2"/>
    <n v="9.2512515265061293"/>
    <n v="0.76240134425461303"/>
    <n v="0"/>
    <n v="2.5"/>
    <n v="20"/>
    <n v="-3"/>
    <n v="19"/>
    <n v="0.1"/>
    <n v="0"/>
    <n v="3.7888888888888799"/>
    <n v="0"/>
    <n v="0.462362637362637"/>
    <n v="0"/>
  </r>
  <r>
    <x v="11"/>
    <x v="52"/>
    <x v="8587"/>
    <n v="1.3509999999999999E-2"/>
    <n v="0.1"/>
    <n v="1.6933935119999901"/>
    <n v="2.5"/>
    <n v="3.0234970083142798E-10"/>
    <n v="0.80660648830235004"/>
    <n v="2.5"/>
    <n v="0"/>
    <n v="20"/>
    <n v="-3"/>
    <n v="20.466666666666601"/>
    <n v="0.6"/>
    <n v="0"/>
    <n v="0"/>
    <n v="0"/>
    <n v="0"/>
    <n v="0"/>
  </r>
  <r>
    <x v="11"/>
    <x v="52"/>
    <x v="8588"/>
    <n v="2.2000000000000001E-3"/>
    <n v="0.1"/>
    <n v="8.4362804841404095"/>
    <n v="0"/>
    <n v="9.3401404142533693"/>
    <n v="0.90385993011295795"/>
    <n v="0"/>
    <n v="2.5"/>
    <n v="20"/>
    <n v="-3"/>
    <n v="19"/>
    <n v="0.1"/>
    <n v="0"/>
    <n v="3.8777777777777702"/>
    <n v="0"/>
    <n v="0.462362637362637"/>
    <n v="0"/>
  </r>
  <r>
    <x v="11"/>
    <x v="52"/>
    <x v="8589"/>
    <n v="3.4499999999999999E-3"/>
    <n v="0.1"/>
    <n v="1.4345326030000001"/>
    <n v="2.5"/>
    <n v="0"/>
    <n v="1.0654673969999999"/>
    <n v="2.5"/>
    <n v="0"/>
    <n v="20"/>
    <n v="-4"/>
    <n v="20.533333333333299"/>
    <n v="0.6"/>
    <n v="0"/>
    <n v="0"/>
    <n v="0"/>
    <n v="0"/>
    <n v="0"/>
  </r>
  <r>
    <x v="11"/>
    <x v="52"/>
    <x v="8590"/>
    <n v="-7.0699999999999999E-3"/>
    <n v="0.1"/>
    <n v="9.3658886828770598"/>
    <n v="0"/>
    <n v="10.7127671779444"/>
    <n v="1.34687849506735"/>
    <n v="0"/>
    <n v="2.5"/>
    <n v="20"/>
    <n v="-3"/>
    <n v="19"/>
    <n v="0.1"/>
    <n v="0"/>
    <n v="4.7272727272727204"/>
    <n v="0"/>
    <n v="0.712767177877069"/>
    <n v="0.27272727272727099"/>
  </r>
  <r>
    <x v="11"/>
    <x v="52"/>
    <x v="8591"/>
    <n v="2.5100000000000001E-3"/>
    <n v="0.1"/>
    <n v="2.3763431271111002"/>
    <n v="0"/>
    <n v="3.9611111113374502"/>
    <n v="1.58476798422634"/>
    <n v="0"/>
    <n v="0"/>
    <n v="20"/>
    <n v="-4"/>
    <n v="21"/>
    <n v="0.6"/>
    <n v="0"/>
    <n v="1.4611111111110999"/>
    <n v="0"/>
    <n v="0"/>
    <n v="0"/>
  </r>
  <r>
    <x v="11"/>
    <x v="52"/>
    <x v="8592"/>
    <n v="2.7100000000000002E-3"/>
    <n v="0.1"/>
    <n v="0.64599707100000003"/>
    <n v="2.5"/>
    <n v="0"/>
    <n v="1.854002929"/>
    <n v="2.5"/>
    <n v="0"/>
    <n v="20"/>
    <n v="-4"/>
    <n v="20.533333333333299"/>
    <n v="0.6"/>
    <n v="0"/>
    <n v="0"/>
    <n v="0"/>
    <n v="0"/>
    <n v="0"/>
  </r>
  <r>
    <x v="11"/>
    <x v="52"/>
    <x v="8593"/>
    <n v="-2.0570000000000001E-2"/>
    <n v="0.1"/>
    <n v="5.7652466999999996"/>
    <n v="0"/>
    <n v="7.72499999913199"/>
    <n v="1.9597532991319899"/>
    <n v="0"/>
    <n v="0"/>
    <n v="20"/>
    <n v="-4"/>
    <n v="19"/>
    <n v="0.1"/>
    <n v="0"/>
    <n v="4.7727272727272698"/>
    <n v="0"/>
    <n v="0.225000000000001"/>
    <n v="0.22727272727272599"/>
  </r>
  <r>
    <x v="11"/>
    <x v="52"/>
    <x v="8594"/>
    <n v="-4.2569999999999997E-2"/>
    <n v="0.1"/>
    <n v="9.1743092369999992"/>
    <n v="0"/>
    <n v="11.1850000005927"/>
    <n v="2.01069076359272"/>
    <n v="0"/>
    <n v="2.5"/>
    <n v="20"/>
    <n v="-5"/>
    <n v="21"/>
    <n v="0.1"/>
    <n v="0"/>
    <n v="2"/>
    <n v="0"/>
    <n v="1.1850000000000001"/>
    <n v="3"/>
  </r>
  <r>
    <x v="11"/>
    <x v="52"/>
    <x v="8595"/>
    <n v="-6.62E-3"/>
    <n v="0.1"/>
    <n v="5.4828645589999896"/>
    <n v="2.5"/>
    <n v="5.0000000003032499"/>
    <n v="2.0171354413032501"/>
    <n v="2.5"/>
    <n v="0"/>
    <n v="20"/>
    <n v="-6"/>
    <n v="19"/>
    <n v="0.6"/>
    <n v="0"/>
    <n v="3.4090909090908998"/>
    <n v="0"/>
    <n v="0"/>
    <n v="1.5909090909090899"/>
  </r>
  <r>
    <x v="11"/>
    <x v="52"/>
    <x v="8596"/>
    <n v="-2.6440000000000002E-2"/>
    <n v="0.1"/>
    <n v="5.4737983899999998"/>
    <n v="3.8050000000000003E-5"/>
    <n v="7.4999999996372102"/>
    <n v="2.0262396596372101"/>
    <n v="0"/>
    <n v="0"/>
    <n v="20"/>
    <n v="-6"/>
    <n v="19"/>
    <n v="0.1"/>
    <n v="0"/>
    <n v="3.4090909090908998"/>
    <n v="0"/>
    <n v="0"/>
    <n v="1.5909090909090899"/>
  </r>
  <r>
    <x v="11"/>
    <x v="52"/>
    <x v="8597"/>
    <n v="-4.1099999999999998E-2"/>
    <n v="0.1"/>
    <n v="8.8105885622430495"/>
    <n v="0.139443065"/>
    <n v="10.782777235265"/>
    <n v="2.1116317380219698"/>
    <n v="0"/>
    <n v="2.5"/>
    <n v="20"/>
    <n v="-7"/>
    <n v="19"/>
    <n v="0.1"/>
    <n v="0"/>
    <n v="3.4545454545454501"/>
    <n v="0"/>
    <n v="0.78277723524305498"/>
    <n v="1.5454545454545401"/>
  </r>
  <r>
    <x v="11"/>
    <x v="52"/>
    <x v="8598"/>
    <n v="-3.49E-2"/>
    <n v="0.1"/>
    <n v="7.9752005149999903"/>
    <n v="0.53640096999999998"/>
    <n v="9.7750000002036508"/>
    <n v="2.3362004552036502"/>
    <n v="0"/>
    <n v="1.99999999999999"/>
    <n v="20"/>
    <n v="-7"/>
    <n v="19"/>
    <n v="0.6"/>
    <n v="0"/>
    <n v="3.4545454545454501"/>
    <n v="0"/>
    <n v="0.27499999999999902"/>
    <n v="1.5454545454545401"/>
  </r>
  <r>
    <x v="11"/>
    <x v="52"/>
    <x v="8599"/>
    <n v="-3.0530000000000002E-2"/>
    <n v="0.1"/>
    <n v="6.2097743510000001"/>
    <n v="1.1612262900000001"/>
    <n v="7.77499999997187"/>
    <n v="2.72645193897187"/>
    <n v="0"/>
    <n v="0"/>
    <n v="20"/>
    <n v="-8"/>
    <n v="19"/>
    <n v="1"/>
    <n v="0"/>
    <n v="3.5"/>
    <n v="0"/>
    <n v="0.27500000000000102"/>
    <n v="1.5"/>
  </r>
  <r>
    <x v="11"/>
    <x v="52"/>
    <x v="8600"/>
    <n v="-2.0140000000000002E-2"/>
    <n v="0.1"/>
    <n v="6.13372020899999"/>
    <n v="1.7047975799999999"/>
    <n v="7.7750000003886699"/>
    <n v="3.3460773713886698"/>
    <n v="0"/>
    <n v="0"/>
    <n v="20"/>
    <n v="-8"/>
    <n v="19"/>
    <n v="1"/>
    <n v="0"/>
    <n v="4.9545454545454497"/>
    <n v="0"/>
    <n v="0.27499999999999902"/>
    <n v="4.5454545454545303E-2"/>
  </r>
  <r>
    <x v="11"/>
    <x v="52"/>
    <x v="8601"/>
    <n v="3.5300000000000002E-3"/>
    <n v="0.1"/>
    <n v="0.64877398399999997"/>
    <n v="4.798660645"/>
    <n v="0"/>
    <n v="4.149886661"/>
    <n v="2.5"/>
    <n v="0"/>
    <n v="20"/>
    <n v="-8"/>
    <n v="21"/>
    <n v="1"/>
    <n v="0"/>
    <n v="0"/>
    <n v="0"/>
    <n v="0"/>
    <n v="0"/>
  </r>
  <r>
    <x v="11"/>
    <x v="52"/>
    <x v="8602"/>
    <n v="1.33E-3"/>
    <n v="0.1"/>
    <n v="8.2491876296666593"/>
    <n v="2.5698811300000002"/>
    <n v="10.1346354167974"/>
    <n v="4.4553289171308199"/>
    <n v="0"/>
    <n v="2.5"/>
    <n v="20"/>
    <n v="-7"/>
    <n v="19.1875"/>
    <n v="0.499999999999999"/>
    <n v="0"/>
    <n v="4.5989583333333304"/>
    <n v="0"/>
    <n v="0.53567708333333297"/>
    <n v="0"/>
  </r>
  <r>
    <x v="11"/>
    <x v="52"/>
    <x v="8603"/>
    <n v="7.77E-3"/>
    <n v="0.1"/>
    <n v="2.9419582586666602"/>
    <n v="2.6113875800000002"/>
    <n v="4.8166666659270003"/>
    <n v="4.4860959872603399"/>
    <n v="0"/>
    <n v="0"/>
    <n v="20"/>
    <n v="-6.8"/>
    <n v="21"/>
    <n v="1"/>
    <n v="0"/>
    <n v="2.3166666666666602"/>
    <n v="0"/>
    <n v="0"/>
    <n v="0"/>
  </r>
  <r>
    <x v="11"/>
    <x v="52"/>
    <x v="8604"/>
    <n v="1.256E-2"/>
    <n v="0.1"/>
    <n v="2.6099189117777701"/>
    <n v="4.5537795149999898"/>
    <n v="2.4777777775138898"/>
    <n v="4.4216383807361099"/>
    <n v="1.99999999999999"/>
    <n v="0"/>
    <n v="20"/>
    <n v="-7"/>
    <n v="21"/>
    <n v="1"/>
    <n v="0"/>
    <n v="1.9777777777777701"/>
    <n v="0"/>
    <n v="0"/>
    <n v="0"/>
  </r>
  <r>
    <x v="11"/>
    <x v="52"/>
    <x v="8605"/>
    <n v="1.35E-2"/>
    <n v="0.1"/>
    <n v="0.62821534799999901"/>
    <n v="4.9721185500000002"/>
    <n v="5.6352433830397703E-10"/>
    <n v="4.3439032025635198"/>
    <n v="2.5"/>
    <n v="0"/>
    <n v="20"/>
    <n v="-7"/>
    <n v="20.733333333333299"/>
    <n v="0.6"/>
    <n v="0"/>
    <n v="0"/>
    <n v="0"/>
    <n v="0"/>
    <n v="0"/>
  </r>
  <r>
    <x v="11"/>
    <x v="52"/>
    <x v="8606"/>
    <n v="5.4099999999999999E-3"/>
    <n v="0.1"/>
    <n v="9.01115404690748"/>
    <n v="1.9294446750000001"/>
    <n v="10.8503409214595"/>
    <n v="3.7686315495520799"/>
    <n v="0"/>
    <n v="2.5"/>
    <n v="20"/>
    <n v="-7"/>
    <n v="19"/>
    <n v="0.1"/>
    <n v="0"/>
    <n v="4.8333333333333304"/>
    <n v="0"/>
    <n v="1.01700758757414"/>
    <n v="0"/>
  </r>
  <r>
    <x v="11"/>
    <x v="52"/>
    <x v="8607"/>
    <n v="6.7499999999999999E-3"/>
    <n v="0.1"/>
    <n v="5.4579200356666604"/>
    <n v="1.5371677399999999"/>
    <n v="7.1916666658607404"/>
    <n v="3.2709143701940699"/>
    <n v="0"/>
    <n v="1.99999999999999"/>
    <n v="20"/>
    <n v="-8"/>
    <n v="21"/>
    <n v="0.6"/>
    <n v="0"/>
    <n v="2.4166666666666599"/>
    <n v="0"/>
    <n v="0.27499999999999902"/>
    <n v="0"/>
  </r>
  <r>
    <x v="11"/>
    <x v="52"/>
    <x v="8608"/>
    <n v="1.3820000000000001E-2"/>
    <n v="0.1"/>
    <n v="1.080879111"/>
    <n v="3.47293129"/>
    <n v="2.0243762222094101E-10"/>
    <n v="2.3920521792024299"/>
    <n v="2.5"/>
    <n v="0"/>
    <n v="20"/>
    <n v="-8"/>
    <n v="21"/>
    <n v="1"/>
    <n v="0"/>
    <n v="0"/>
    <n v="0"/>
    <n v="0"/>
    <n v="0"/>
  </r>
  <r>
    <x v="11"/>
    <x v="52"/>
    <x v="8609"/>
    <n v="1.3780000000000001E-2"/>
    <n v="0.1"/>
    <n v="3.6883807503333301"/>
    <n v="2.43923935499999"/>
    <n v="2.59895833419553"/>
    <n v="1.3498169388622001"/>
    <n v="1.99999999999999"/>
    <n v="0"/>
    <n v="20"/>
    <n v="-9"/>
    <n v="19.1875"/>
    <n v="0.499999999999999"/>
    <n v="0"/>
    <n v="2.0989583333333299"/>
    <n v="0"/>
    <n v="0"/>
    <n v="0"/>
  </r>
  <r>
    <x v="11"/>
    <x v="52"/>
    <x v="8610"/>
    <n v="1.3780000000000001E-2"/>
    <n v="0.1"/>
    <n v="4.1577634393333298"/>
    <n v="8.6831450000000004E-2"/>
    <n v="4.83333333358794"/>
    <n v="0.76240134425461303"/>
    <n v="0"/>
    <n v="0"/>
    <n v="20"/>
    <n v="-9"/>
    <n v="19"/>
    <n v="0.1"/>
    <n v="0"/>
    <n v="2.3333333333333299"/>
    <n v="0"/>
    <n v="0"/>
    <n v="0"/>
  </r>
  <r>
    <x v="11"/>
    <x v="52"/>
    <x v="8611"/>
    <n v="1.374E-2"/>
    <n v="0.1"/>
    <n v="4.1670677662408098"/>
    <n v="0"/>
    <n v="4.9736742545431598"/>
    <n v="0.80660648830235004"/>
    <n v="0"/>
    <n v="0"/>
    <n v="20"/>
    <n v="-10"/>
    <n v="19"/>
    <n v="0.1"/>
    <n v="0"/>
    <n v="2.4166666666666599"/>
    <n v="0"/>
    <n v="5.7007587574146298E-2"/>
    <n v="0"/>
  </r>
  <r>
    <x v="11"/>
    <x v="52"/>
    <x v="8612"/>
    <n v="1.281E-2"/>
    <n v="0.1"/>
    <n v="4.23780673566666"/>
    <n v="0"/>
    <n v="5.1416666657796197"/>
    <n v="0.90385993011295795"/>
    <n v="0"/>
    <n v="0"/>
    <n v="20"/>
    <n v="-10"/>
    <n v="19"/>
    <n v="0.1"/>
    <n v="0"/>
    <n v="2.4166666666666599"/>
    <n v="0"/>
    <n v="0.22500000000000001"/>
    <n v="0"/>
  </r>
  <r>
    <x v="11"/>
    <x v="52"/>
    <x v="8613"/>
    <n v="3.8700000000000002E-3"/>
    <n v="0.1"/>
    <n v="4.0761992696666596"/>
    <n v="0"/>
    <n v="5.1416666664177102"/>
    <n v="1.06546739675104"/>
    <n v="0"/>
    <n v="0"/>
    <n v="20"/>
    <n v="-10"/>
    <n v="19"/>
    <n v="0.1"/>
    <n v="0"/>
    <n v="2.4166666666666599"/>
    <n v="0"/>
    <n v="0.22499999999999901"/>
    <n v="0"/>
  </r>
  <r>
    <x v="11"/>
    <x v="52"/>
    <x v="8614"/>
    <n v="1E-3"/>
    <n v="0.1"/>
    <n v="5.8836770605555504"/>
    <n v="0"/>
    <n v="7.2305555556229102"/>
    <n v="1.34687849506735"/>
    <n v="0"/>
    <n v="1.99999999999999"/>
    <n v="20"/>
    <n v="-10"/>
    <n v="19"/>
    <n v="0.1"/>
    <n v="0"/>
    <n v="2.5055555555555502"/>
    <n v="0"/>
    <n v="0.225000000000001"/>
    <n v="0"/>
  </r>
  <r>
    <x v="11"/>
    <x v="52"/>
    <x v="8615"/>
    <n v="6.3000000000000003E-4"/>
    <n v="0.1"/>
    <n v="10.600232016"/>
    <n v="0"/>
    <n v="12.185000000226299"/>
    <n v="1.58476798422634"/>
    <n v="0"/>
    <n v="2.5"/>
    <n v="20"/>
    <n v="-10"/>
    <n v="19.066666666666599"/>
    <n v="0.499999999999999"/>
    <n v="0"/>
    <n v="5"/>
    <n v="1"/>
    <n v="1.1850000000000001"/>
    <n v="0"/>
  </r>
  <r>
    <x v="11"/>
    <x v="52"/>
    <x v="8616"/>
    <n v="7.92E-3"/>
    <n v="0.1"/>
    <n v="0.67798979800000003"/>
    <n v="2.5000000003333298"/>
    <n v="0"/>
    <n v="1.82201020233333"/>
    <n v="2.5000000003333298"/>
    <n v="0"/>
    <n v="20"/>
    <n v="-11"/>
    <n v="21"/>
    <n v="1"/>
    <n v="0"/>
    <n v="0"/>
    <n v="0"/>
    <n v="0"/>
    <n v="0"/>
  </r>
  <r>
    <x v="11"/>
    <x v="52"/>
    <x v="8617"/>
    <n v="5.0600000000000003E-3"/>
    <n v="0.1"/>
    <n v="3.0590551459999999"/>
    <n v="1.99999999966666"/>
    <n v="3.0000000005034102"/>
    <n v="1.94094485417008"/>
    <n v="1.99999999966666"/>
    <n v="0"/>
    <n v="20"/>
    <n v="-11"/>
    <n v="19"/>
    <n v="0.49999999993333299"/>
    <n v="0"/>
    <n v="2.5"/>
    <n v="0"/>
    <n v="0"/>
    <n v="0"/>
  </r>
  <r>
    <x v="11"/>
    <x v="52"/>
    <x v="8618"/>
    <n v="2.1900000000000001E-3"/>
    <n v="0.1"/>
    <n v="5.5018524129999999"/>
    <n v="0"/>
    <n v="7.4999999993605702"/>
    <n v="1.99814758636057"/>
    <n v="0"/>
    <n v="2.5"/>
    <n v="20"/>
    <n v="-11"/>
    <n v="19"/>
    <n v="0.1"/>
    <n v="0"/>
    <n v="2.5"/>
    <n v="0"/>
    <n v="0"/>
    <n v="0"/>
  </r>
  <r>
    <x v="11"/>
    <x v="52"/>
    <x v="8619"/>
    <n v="2.2100000000000002E-3"/>
    <n v="0.1"/>
    <n v="3.0465543635741401"/>
    <n v="2.5"/>
    <n v="2.5570075877562699"/>
    <n v="2.01045322418212"/>
    <n v="2.5"/>
    <n v="0"/>
    <n v="20"/>
    <n v="-11"/>
    <n v="19"/>
    <n v="0.6"/>
    <n v="0"/>
    <n v="2.5"/>
    <n v="0"/>
    <n v="5.7007587574146E-2"/>
    <n v="0"/>
  </r>
  <r>
    <x v="11"/>
    <x v="52"/>
    <x v="8620"/>
    <n v="1.2899999999999999E-3"/>
    <n v="0.1"/>
    <n v="5.3002142878888803"/>
    <n v="3.8050000000000003E-5"/>
    <n v="7.3138888880538504"/>
    <n v="2.01371265016496"/>
    <n v="0"/>
    <n v="1.99999999999999"/>
    <n v="20"/>
    <n v="-11"/>
    <n v="19"/>
    <n v="0.1"/>
    <n v="0"/>
    <n v="2.5888888888888801"/>
    <n v="0"/>
    <n v="0.225000000000001"/>
    <n v="0"/>
  </r>
  <r>
    <x v="11"/>
    <x v="52"/>
    <x v="8621"/>
    <n v="7.5000000000000002E-4"/>
    <n v="0.1"/>
    <n v="9.2328601250000002"/>
    <n v="0.139443065"/>
    <n v="11.1850000008913"/>
    <n v="2.0915829408913802"/>
    <n v="0"/>
    <n v="2.5"/>
    <n v="20"/>
    <n v="-10"/>
    <n v="19.066666666666599"/>
    <n v="0.499999999999999"/>
    <n v="0"/>
    <n v="5"/>
    <n v="0"/>
    <n v="1.1850000000000001"/>
    <n v="0"/>
  </r>
  <r>
    <x v="11"/>
    <x v="52"/>
    <x v="8622"/>
    <n v="8.7500000000000008E-3"/>
    <n v="0.1"/>
    <n v="0.75118644799999901"/>
    <n v="3.0364009699999999"/>
    <n v="8.5349360912090302E-10"/>
    <n v="2.2852145228534901"/>
    <n v="2.5"/>
    <n v="0"/>
    <n v="20"/>
    <n v="-9"/>
    <n v="21"/>
    <n v="1"/>
    <n v="0"/>
    <n v="0"/>
    <n v="0"/>
    <n v="0"/>
    <n v="0"/>
  </r>
  <r>
    <x v="11"/>
    <x v="52"/>
    <x v="8623"/>
    <n v="2.6700000000000001E-3"/>
    <n v="0.1"/>
    <n v="8.9140607333333293"/>
    <n v="1.1612262900000001"/>
    <n v="10.379427083167"/>
    <n v="2.6265926398336799"/>
    <n v="0"/>
    <n v="2.5"/>
    <n v="20"/>
    <n v="-9"/>
    <n v="19.125"/>
    <n v="0.499999999999999"/>
    <n v="0"/>
    <n v="4.84375"/>
    <n v="0"/>
    <n v="0.53567708333333297"/>
    <n v="0"/>
  </r>
  <r>
    <x v="11"/>
    <x v="52"/>
    <x v="8624"/>
    <n v="7.4000000000000003E-3"/>
    <n v="0.1"/>
    <n v="3.70528770066666"/>
    <n v="1.7047975799999999"/>
    <n v="5.1916666674042098"/>
    <n v="3.1911765467375499"/>
    <n v="0"/>
    <n v="0"/>
    <n v="20"/>
    <n v="-8"/>
    <n v="21"/>
    <n v="1"/>
    <n v="0"/>
    <n v="2.4166666666666599"/>
    <n v="0"/>
    <n v="0.27499999999999902"/>
    <n v="0"/>
  </r>
  <r>
    <x v="11"/>
    <x v="52"/>
    <x v="8625"/>
    <n v="1.3639999999999999E-2"/>
    <n v="0.1"/>
    <n v="3.1945210153333301"/>
    <n v="2.298660645"/>
    <n v="4.8333333340389899"/>
    <n v="3.9374729637056598"/>
    <n v="0"/>
    <n v="0"/>
    <n v="20"/>
    <n v="-7"/>
    <n v="21"/>
    <n v="1"/>
    <n v="0"/>
    <n v="2.3333333333333299"/>
    <n v="0"/>
    <n v="0"/>
    <n v="0"/>
  </r>
  <r>
    <x v="11"/>
    <x v="52"/>
    <x v="8626"/>
    <n v="1.7250000000000001E-2"/>
    <n v="0.1"/>
    <n v="0.85188220199999998"/>
    <n v="5.0698811294591204"/>
    <n v="0"/>
    <n v="4.2179989274591199"/>
    <n v="2.4999999994591202"/>
    <n v="0"/>
    <n v="20"/>
    <n v="-5"/>
    <n v="21"/>
    <n v="1"/>
    <n v="0"/>
    <n v="0"/>
    <n v="0"/>
    <n v="0"/>
    <n v="0"/>
  </r>
  <r>
    <x v="11"/>
    <x v="52"/>
    <x v="8627"/>
    <n v="1.6719999999999999E-2"/>
    <n v="0.1"/>
    <n v="2.3161503376666599"/>
    <n v="4.6113875805408702"/>
    <n v="1.9479166663470799"/>
    <n v="4.2431539092212898"/>
    <n v="2.00000000054087"/>
    <n v="0"/>
    <n v="20"/>
    <n v="-4"/>
    <n v="19.375"/>
    <n v="0.50000000010817502"/>
    <n v="0"/>
    <n v="1.4479166666666601"/>
    <n v="0"/>
    <n v="0"/>
    <n v="0"/>
  </r>
  <r>
    <x v="11"/>
    <x v="52"/>
    <x v="8628"/>
    <n v="1.247E-2"/>
    <n v="0.1"/>
    <n v="2.7433408929074701"/>
    <n v="2.5537795149999898"/>
    <n v="4.3903409202343999"/>
    <n v="4.2007795423269201"/>
    <n v="0"/>
    <n v="0"/>
    <n v="20"/>
    <n v="-3"/>
    <n v="19"/>
    <n v="0.1"/>
    <n v="0"/>
    <n v="1.8333333333333299"/>
    <n v="0"/>
    <n v="5.7007587574146E-2"/>
    <n v="0"/>
  </r>
  <r>
    <x v="11"/>
    <x v="52"/>
    <x v="8629"/>
    <n v="1.089E-2"/>
    <n v="0.1"/>
    <n v="5.3893633713333298"/>
    <n v="2.4721185499999998"/>
    <n v="7.0583333331281404"/>
    <n v="4.1410885117948002"/>
    <n v="0"/>
    <n v="2.5"/>
    <n v="20"/>
    <n v="-3"/>
    <n v="19"/>
    <n v="0.1"/>
    <n v="0"/>
    <n v="1.8333333333333299"/>
    <n v="0"/>
    <n v="0.225000000000001"/>
    <n v="0"/>
  </r>
  <r>
    <x v="11"/>
    <x v="52"/>
    <x v="8630"/>
    <n v="1.103E-2"/>
    <n v="0.1"/>
    <n v="2.90055947133333"/>
    <n v="4.4294446750000001"/>
    <n v="2.0583333342599999"/>
    <n v="3.5872185379266699"/>
    <n v="2.5"/>
    <n v="0"/>
    <n v="20"/>
    <n v="-3"/>
    <n v="19"/>
    <n v="0.6"/>
    <n v="0"/>
    <n v="1.8333333333333299"/>
    <n v="0"/>
    <n v="0.22500000000000001"/>
    <n v="0"/>
  </r>
  <r>
    <x v="11"/>
    <x v="52"/>
    <x v="8631"/>
    <n v="9.58E-3"/>
    <n v="0.1"/>
    <n v="4.9964631823333301"/>
    <n v="1.5371677399999999"/>
    <n v="6.5583333335871599"/>
    <n v="3.0990378912538299"/>
    <n v="0"/>
    <n v="1.99999999999999"/>
    <n v="20"/>
    <n v="-3"/>
    <n v="19"/>
    <n v="0.1"/>
    <n v="0"/>
    <n v="1.8333333333333299"/>
    <n v="0"/>
    <n v="0.22499999999999901"/>
    <n v="0"/>
  </r>
  <r>
    <x v="11"/>
    <x v="52"/>
    <x v="8632"/>
    <n v="9.4199999999999996E-3"/>
    <n v="0.1"/>
    <n v="9.4329340580000007"/>
    <n v="0.97293129"/>
    <n v="10.6849999997367"/>
    <n v="2.2249972317367699"/>
    <n v="0"/>
    <n v="2.5"/>
    <n v="20"/>
    <n v="-3"/>
    <n v="19"/>
    <n v="0.499999999999999"/>
    <n v="0"/>
    <n v="4.5"/>
    <n v="0"/>
    <n v="1.1850000000000001"/>
    <n v="0"/>
  </r>
  <r>
    <x v="11"/>
    <x v="52"/>
    <x v="8633"/>
    <n v="1.8509999999999999E-2"/>
    <n v="0.1"/>
    <n v="1.755941151"/>
    <n v="2.9392393550000002"/>
    <n v="9.4171337394755002E-11"/>
    <n v="1.18329820409417"/>
    <n v="2.5"/>
    <n v="0"/>
    <n v="20"/>
    <n v="-4"/>
    <n v="21"/>
    <n v="1"/>
    <n v="0"/>
    <n v="0"/>
    <n v="0"/>
    <n v="0"/>
    <n v="0"/>
  </r>
  <r>
    <x v="11"/>
    <x v="52"/>
    <x v="8634"/>
    <n v="1.6629999999999999E-2"/>
    <n v="0.1"/>
    <n v="7.9068036581552104"/>
    <n v="8.6831450000000004E-2"/>
    <n v="8.4142361119518796"/>
    <n v="0.59426390379667204"/>
    <n v="0"/>
    <n v="2.5"/>
    <n v="20"/>
    <n v="-4"/>
    <n v="19.4375"/>
    <n v="0.499999999999999"/>
    <n v="0"/>
    <n v="3.4142361111552102"/>
    <n v="0"/>
    <n v="0"/>
    <n v="0"/>
  </r>
  <r>
    <x v="11"/>
    <x v="52"/>
    <x v="8635"/>
    <n v="1.9189999999999999E-2"/>
    <n v="0.1"/>
    <n v="1.8652336839586501"/>
    <n v="2.5"/>
    <n v="0"/>
    <n v="0.63476631604135003"/>
    <n v="2.5"/>
    <n v="0"/>
    <n v="20"/>
    <n v="-4"/>
    <n v="20.5333333333664"/>
    <n v="1"/>
    <n v="0"/>
    <n v="0"/>
    <n v="0"/>
    <n v="0"/>
    <n v="0"/>
  </r>
  <r>
    <x v="11"/>
    <x v="52"/>
    <x v="8636"/>
    <n v="1.6899999999999998E-2"/>
    <n v="0.1"/>
    <n v="6.52276902204789"/>
    <n v="0"/>
    <n v="7.2554813355807202"/>
    <n v="0.73271231353282895"/>
    <n v="0"/>
    <n v="0.500000000000001"/>
    <n v="20"/>
    <n v="-4"/>
    <n v="19"/>
    <n v="0.499999999999999"/>
    <n v="0"/>
    <n v="3.9611111111111001"/>
    <n v="0"/>
    <n v="0.294370224936783"/>
    <n v="0"/>
  </r>
  <r>
    <x v="11"/>
    <x v="52"/>
    <x v="8637"/>
    <n v="1.89E-2"/>
    <n v="0.1"/>
    <n v="1.605047822"/>
    <n v="2.5"/>
    <n v="1.4035439477311201E-12"/>
    <n v="0.89495217800140403"/>
    <n v="2.5"/>
    <n v="0"/>
    <n v="20"/>
    <n v="-4"/>
    <n v="20.533333333333299"/>
    <n v="0.6"/>
    <n v="0"/>
    <n v="0"/>
    <n v="0"/>
    <n v="0"/>
    <n v="0"/>
  </r>
  <r>
    <x v="11"/>
    <x v="52"/>
    <x v="8638"/>
    <n v="1.295E-2"/>
    <n v="0.1"/>
    <n v="8.3828835946959703"/>
    <n v="0"/>
    <n v="9.5956959699732494"/>
    <n v="1.2128123752772799"/>
    <n v="0"/>
    <n v="2.5"/>
    <n v="20"/>
    <n v="-5"/>
    <n v="19"/>
    <n v="0.1"/>
    <n v="0"/>
    <n v="4.1333333333333302"/>
    <n v="0"/>
    <n v="0.462362637362638"/>
    <n v="0"/>
  </r>
  <r>
    <x v="11"/>
    <x v="52"/>
    <x v="8639"/>
    <n v="1.5740000000000001E-2"/>
    <n v="0.1"/>
    <n v="0.989905955"/>
    <n v="2.5"/>
    <n v="0"/>
    <n v="1.510094045"/>
    <n v="2.5"/>
    <n v="0"/>
    <n v="20"/>
    <n v="-5"/>
    <n v="20.6"/>
    <n v="0.6"/>
    <n v="0"/>
    <n v="0"/>
    <n v="0"/>
    <n v="0"/>
    <n v="0"/>
  </r>
  <r>
    <x v="11"/>
    <x v="52"/>
    <x v="8640"/>
    <n v="1.273E-2"/>
    <n v="0.1"/>
    <n v="7.7736857686959704"/>
    <n v="0"/>
    <n v="9.5956959710293006"/>
    <n v="1.82201020233333"/>
    <n v="0"/>
    <n v="2.5"/>
    <n v="20"/>
    <n v="-5"/>
    <n v="19"/>
    <n v="0.1"/>
    <n v="0"/>
    <n v="4.1333333333333302"/>
    <n v="0"/>
    <n v="0.462362637362637"/>
    <n v="0"/>
  </r>
  <r>
    <x v="11"/>
    <x v="52"/>
    <x v="8641"/>
    <n v="1.3679999999999999E-2"/>
    <n v="0.1"/>
    <n v="0.55905514599999995"/>
    <n v="2.5"/>
    <n v="1.7008394692652401E-10"/>
    <n v="1.94094485417008"/>
    <n v="2.5"/>
    <n v="0"/>
    <n v="20"/>
    <n v="-5"/>
    <n v="20.6"/>
    <n v="0.6"/>
    <n v="0"/>
    <n v="0"/>
    <n v="0"/>
    <n v="0"/>
    <n v="0"/>
  </r>
  <r>
    <x v="11"/>
    <x v="52"/>
    <x v="8642"/>
    <n v="1.005E-2"/>
    <n v="0.1"/>
    <n v="8.8535190796666594"/>
    <n v="0"/>
    <n v="10.851666666027199"/>
    <n v="1.99814758636057"/>
    <n v="0"/>
    <n v="2.5"/>
    <n v="20"/>
    <n v="-5"/>
    <n v="19"/>
    <n v="0.1"/>
    <n v="0"/>
    <n v="4.6666666666666599"/>
    <n v="0"/>
    <n v="1.1850000000000001"/>
    <n v="0"/>
  </r>
  <r>
    <x v="11"/>
    <x v="52"/>
    <x v="8643"/>
    <n v="1.129E-2"/>
    <n v="0.1"/>
    <n v="4.7231436522952199"/>
    <n v="0"/>
    <n v="6.7335968764773497"/>
    <n v="2.01045322418212"/>
    <n v="0"/>
    <n v="1.99999999999999"/>
    <n v="20"/>
    <n v="-5"/>
    <n v="21"/>
    <n v="0.6"/>
    <n v="0"/>
    <n v="2.1666666666666599"/>
    <n v="0"/>
    <n v="6.6930209628555504E-2"/>
    <n v="0"/>
  </r>
  <r>
    <x v="11"/>
    <x v="52"/>
    <x v="8644"/>
    <n v="1.251E-2"/>
    <n v="0.1"/>
    <n v="2.6529920656666599"/>
    <n v="3.8050000000000003E-5"/>
    <n v="4.6666666658316203"/>
    <n v="2.01371265016496"/>
    <n v="0"/>
    <n v="0"/>
    <n v="20"/>
    <n v="-5"/>
    <n v="21"/>
    <n v="1"/>
    <n v="0"/>
    <n v="2.1666666666666599"/>
    <n v="0"/>
    <n v="0"/>
    <n v="0"/>
  </r>
  <r>
    <x v="11"/>
    <x v="52"/>
    <x v="8645"/>
    <n v="1.431E-2"/>
    <n v="0.1"/>
    <n v="2.1811934583333299"/>
    <n v="0.139443065"/>
    <n v="4.1333333342247203"/>
    <n v="2.0915829408913802"/>
    <n v="0"/>
    <n v="0"/>
    <n v="20"/>
    <n v="-5"/>
    <n v="21"/>
    <n v="1"/>
    <n v="0"/>
    <n v="1.63333333333333"/>
    <n v="0"/>
    <n v="0"/>
    <n v="0"/>
  </r>
  <r>
    <x v="11"/>
    <x v="52"/>
    <x v="8646"/>
    <n v="1.528E-2"/>
    <n v="0.1"/>
    <n v="0.75118644799999901"/>
    <n v="3.0364009699999999"/>
    <n v="8.5349360912090302E-10"/>
    <n v="2.2852145228534901"/>
    <n v="2.5"/>
    <n v="0"/>
    <n v="20"/>
    <n v="-5"/>
    <n v="20.6"/>
    <n v="1"/>
    <n v="0"/>
    <n v="0"/>
    <n v="0"/>
    <n v="0"/>
    <n v="0"/>
  </r>
  <r>
    <x v="11"/>
    <x v="52"/>
    <x v="8647"/>
    <n v="1.1809999999999999E-2"/>
    <n v="0.1"/>
    <n v="9.3029669833333308"/>
    <n v="1.1612262900000001"/>
    <n v="10.768333333167"/>
    <n v="2.6265926398336799"/>
    <n v="0"/>
    <n v="2.5"/>
    <n v="20"/>
    <n v="-4"/>
    <n v="19"/>
    <n v="0.499999999999999"/>
    <n v="0"/>
    <n v="4.5833333333333304"/>
    <n v="0"/>
    <n v="1.1850000000000001"/>
    <n v="0"/>
  </r>
  <r>
    <x v="11"/>
    <x v="52"/>
    <x v="8648"/>
    <n v="2.0799999999999999E-2"/>
    <n v="0.1"/>
    <n v="1.01362103399999"/>
    <n v="4.2047975807375497"/>
    <n v="0"/>
    <n v="3.1911765467375499"/>
    <n v="2.50000000073755"/>
    <n v="0"/>
    <n v="20"/>
    <n v="-3"/>
    <n v="21"/>
    <n v="1"/>
    <n v="0"/>
    <n v="0"/>
    <n v="0"/>
    <n v="0"/>
    <n v="0"/>
  </r>
  <r>
    <x v="11"/>
    <x v="52"/>
    <x v="8649"/>
    <n v="1.789E-2"/>
    <n v="0.1"/>
    <n v="2.0695210153333301"/>
    <n v="4.2986606442624398"/>
    <n v="1.7083333347765399"/>
    <n v="3.9374729637056598"/>
    <n v="1.99999999926244"/>
    <n v="0"/>
    <n v="20"/>
    <n v="-3"/>
    <n v="19.5"/>
    <n v="0.499999999852489"/>
    <n v="0"/>
    <n v="1.2083333333333299"/>
    <n v="0"/>
    <n v="0"/>
    <n v="0"/>
  </r>
  <r>
    <x v="11"/>
    <x v="52"/>
    <x v="8650"/>
    <n v="1.6719999999999999E-2"/>
    <n v="0.1"/>
    <n v="2.6018822020000001"/>
    <n v="2.5698811300000002"/>
    <n v="4.2499999994591198"/>
    <n v="4.2179989274591199"/>
    <n v="0"/>
    <n v="0"/>
    <n v="20"/>
    <n v="-2"/>
    <n v="19"/>
    <n v="0.1"/>
    <n v="0"/>
    <n v="1.75"/>
    <n v="0"/>
    <n v="0"/>
    <n v="0"/>
  </r>
  <r>
    <x v="11"/>
    <x v="52"/>
    <x v="8651"/>
    <n v="1.4659999999999999E-2"/>
    <n v="0.1"/>
    <n v="2.5919079252408102"/>
    <n v="2.6113875800000002"/>
    <n v="4.2236742544621002"/>
    <n v="4.2431539092212898"/>
    <n v="0"/>
    <n v="0"/>
    <n v="20"/>
    <n v="-1"/>
    <n v="19"/>
    <n v="0.1"/>
    <n v="0"/>
    <n v="1.6666666666666601"/>
    <n v="0"/>
    <n v="5.7007587574146298E-2"/>
    <n v="0"/>
  </r>
  <r>
    <x v="11"/>
    <x v="52"/>
    <x v="8652"/>
    <n v="1.41E-2"/>
    <n v="0.1"/>
    <n v="3.7446666386666601"/>
    <n v="2.5537795149999898"/>
    <n v="5.3916666659935899"/>
    <n v="4.2007795423269201"/>
    <n v="0"/>
    <n v="0"/>
    <n v="20"/>
    <n v="-1"/>
    <n v="19"/>
    <n v="0.1"/>
    <n v="0"/>
    <n v="1.6666666666666601"/>
    <n v="1"/>
    <n v="0.22499999999999901"/>
    <n v="0"/>
  </r>
  <r>
    <x v="11"/>
    <x v="52"/>
    <x v="8653"/>
    <n v="1.1339999999999999E-2"/>
    <n v="0.1"/>
    <n v="2.7226967046666601"/>
    <n v="2.4721185499999998"/>
    <n v="4.3916666664614699"/>
    <n v="4.1410885117948002"/>
    <n v="0"/>
    <n v="0"/>
    <n v="20"/>
    <n v="-1"/>
    <n v="19"/>
    <n v="0.1"/>
    <n v="0"/>
    <n v="1.6666666666666601"/>
    <n v="0"/>
    <n v="0.225000000000001"/>
    <n v="0"/>
  </r>
  <r>
    <x v="11"/>
    <x v="52"/>
    <x v="8654"/>
    <n v="1.0200000000000001E-2"/>
    <n v="0.1"/>
    <n v="2.73389280466666"/>
    <n v="1.9294446750000001"/>
    <n v="4.3916666675933396"/>
    <n v="3.5872185379266699"/>
    <n v="0"/>
    <n v="0"/>
    <n v="20"/>
    <n v="-1"/>
    <n v="19"/>
    <n v="0.1"/>
    <n v="0"/>
    <n v="1.6666666666666601"/>
    <n v="0"/>
    <n v="0.22500000000000001"/>
    <n v="0"/>
  </r>
  <r>
    <x v="11"/>
    <x v="52"/>
    <x v="8655"/>
    <n v="9.3799999999999994E-3"/>
    <n v="0.1"/>
    <n v="4.8297965156666596"/>
    <n v="1.5371677399999999"/>
    <n v="6.3916666669204902"/>
    <n v="3.0990378912538299"/>
    <n v="0"/>
    <n v="1.99999999999999"/>
    <n v="20"/>
    <n v="-1"/>
    <n v="19"/>
    <n v="0.1"/>
    <n v="0"/>
    <n v="1.6666666666666601"/>
    <n v="0"/>
    <n v="0.22499999999999901"/>
    <n v="0"/>
  </r>
  <r>
    <x v="11"/>
    <x v="52"/>
    <x v="8656"/>
    <n v="8.7500000000000008E-3"/>
    <n v="0.1"/>
    <n v="9.3496007246666597"/>
    <n v="0.97293129"/>
    <n v="10.6016666664034"/>
    <n v="2.2249972317367699"/>
    <n v="0"/>
    <n v="2.5"/>
    <n v="20"/>
    <n v="-2"/>
    <n v="19"/>
    <n v="0.499999999999999"/>
    <n v="0"/>
    <n v="4.4166666666666599"/>
    <n v="0"/>
    <n v="1.1850000000000001"/>
    <n v="0"/>
  </r>
  <r>
    <x v="11"/>
    <x v="52"/>
    <x v="8657"/>
    <n v="2.1149999999999999E-2"/>
    <n v="0.1"/>
    <n v="1.755941151"/>
    <n v="2.9392393550000002"/>
    <n v="9.4171337394755002E-11"/>
    <n v="1.18329820409417"/>
    <n v="2.5"/>
    <n v="0"/>
    <n v="20"/>
    <n v="-2"/>
    <n v="21"/>
    <n v="1"/>
    <n v="0"/>
    <n v="0"/>
    <n v="0"/>
    <n v="0"/>
    <n v="0"/>
  </r>
  <r>
    <x v="11"/>
    <x v="52"/>
    <x v="8658"/>
    <n v="1.9279999999999999E-2"/>
    <n v="0.1"/>
    <n v="3.0394425470000002"/>
    <n v="2.0868314499999898"/>
    <n v="1.5468750007966701"/>
    <n v="0.59426390379667204"/>
    <n v="1.99999999999999"/>
    <n v="0"/>
    <n v="20"/>
    <n v="-2"/>
    <n v="19.5625"/>
    <n v="0.499999999999999"/>
    <n v="0"/>
    <n v="1.046875"/>
    <n v="0"/>
    <n v="0"/>
    <n v="0"/>
  </r>
  <r>
    <x v="11"/>
    <x v="52"/>
    <x v="8659"/>
    <n v="1.238E-2"/>
    <n v="0.1"/>
    <n v="3.69856701733333"/>
    <n v="0"/>
    <n v="4.3333333333746804"/>
    <n v="0.63476631604135003"/>
    <n v="0"/>
    <n v="0"/>
    <n v="20"/>
    <n v="-3"/>
    <n v="19"/>
    <n v="0.1"/>
    <n v="0"/>
    <n v="1.8333333333333299"/>
    <n v="0"/>
    <n v="0"/>
    <n v="0"/>
  </r>
  <r>
    <x v="11"/>
    <x v="52"/>
    <x v="8660"/>
    <n v="1.176E-2"/>
    <n v="0.1"/>
    <n v="3.6576286069074699"/>
    <n v="0"/>
    <n v="4.3903409204403001"/>
    <n v="0.73271231353282895"/>
    <n v="0"/>
    <n v="0"/>
    <n v="20"/>
    <n v="-3"/>
    <n v="19"/>
    <n v="0.1"/>
    <n v="0"/>
    <n v="1.8333333333333299"/>
    <n v="0"/>
    <n v="5.7007587574146298E-2"/>
    <n v="0"/>
  </r>
  <r>
    <x v="11"/>
    <x v="52"/>
    <x v="8661"/>
    <n v="1.0800000000000001E-2"/>
    <n v="0.1"/>
    <n v="3.66338115533333"/>
    <n v="0"/>
    <n v="4.5583333333347298"/>
    <n v="0.89495217800140403"/>
    <n v="0"/>
    <n v="0"/>
    <n v="20"/>
    <n v="-3"/>
    <n v="19"/>
    <n v="0.1"/>
    <n v="0"/>
    <n v="1.8333333333333299"/>
    <n v="0"/>
    <n v="0.22499999999999901"/>
    <n v="0"/>
  </r>
  <r>
    <x v="11"/>
    <x v="52"/>
    <x v="8662"/>
    <n v="9.0900000000000009E-3"/>
    <n v="0.1"/>
    <n v="3.34552095733333"/>
    <n v="0"/>
    <n v="4.5583333326106104"/>
    <n v="1.2128123752772799"/>
    <n v="0"/>
    <n v="0"/>
    <n v="20"/>
    <n v="-3"/>
    <n v="19"/>
    <n v="0.1"/>
    <n v="0"/>
    <n v="1.8333333333333299"/>
    <n v="0"/>
    <n v="0.225000000000001"/>
    <n v="0"/>
  </r>
  <r>
    <x v="11"/>
    <x v="52"/>
    <x v="8663"/>
    <n v="9.0399999999999994E-3"/>
    <n v="0.1"/>
    <n v="3.0482392883333298"/>
    <n v="0"/>
    <n v="4.5583333330634002"/>
    <n v="1.5100940447300599"/>
    <n v="0"/>
    <n v="0"/>
    <n v="20"/>
    <n v="-3"/>
    <n v="19"/>
    <n v="0.1"/>
    <n v="0"/>
    <n v="1.8333333333333299"/>
    <n v="0"/>
    <n v="0.22500000000000001"/>
    <n v="0"/>
  </r>
  <r>
    <x v="11"/>
    <x v="52"/>
    <x v="8664"/>
    <n v="4.8300000000000001E-3"/>
    <n v="0.1"/>
    <n v="7.6014635464737399"/>
    <n v="0"/>
    <n v="9.4234737488070692"/>
    <n v="1.82201020233333"/>
    <n v="0"/>
    <n v="2.5"/>
    <n v="20"/>
    <n v="-4"/>
    <n v="19"/>
    <n v="0.1"/>
    <n v="0"/>
    <n v="3.9611111111111001"/>
    <n v="0"/>
    <n v="0.462362637362637"/>
    <n v="0"/>
  </r>
  <r>
    <x v="11"/>
    <x v="52"/>
    <x v="8665"/>
    <n v="7.8799999999999999E-3"/>
    <n v="0.1"/>
    <n v="0.55905514599999995"/>
    <n v="0.500000000000001"/>
    <n v="2.00000000017008"/>
    <n v="1.94094485417008"/>
    <n v="0.500000000000001"/>
    <n v="0"/>
    <n v="20"/>
    <n v="-4"/>
    <n v="20.533333333333299"/>
    <n v="0.6"/>
    <n v="0"/>
    <n v="0"/>
    <n v="0"/>
    <n v="0"/>
    <n v="0"/>
  </r>
  <r>
    <x v="11"/>
    <x v="52"/>
    <x v="8666"/>
    <n v="3.63E-3"/>
    <n v="0.1"/>
    <n v="8.8035190796666605"/>
    <n v="0"/>
    <n v="10.8016666660272"/>
    <n v="1.99814758636057"/>
    <n v="0"/>
    <n v="2.5"/>
    <n v="20"/>
    <n v="-4.4000000000000004"/>
    <n v="19"/>
    <n v="0.499999999999999"/>
    <n v="0"/>
    <n v="4.61666666666666"/>
    <n v="0"/>
    <n v="1.1850000000000001"/>
    <n v="0"/>
  </r>
  <r>
    <x v="11"/>
    <x v="52"/>
    <x v="8667"/>
    <n v="9.0900000000000009E-3"/>
    <n v="0.1"/>
    <n v="2.07176899822222"/>
    <n v="1.99999999999999"/>
    <n v="2.0822222224043498"/>
    <n v="2.01045322418212"/>
    <n v="1.99999999999999"/>
    <n v="0"/>
    <n v="20"/>
    <n v="-4.5999999999999996"/>
    <n v="21"/>
    <n v="1"/>
    <n v="0"/>
    <n v="1.58222222222222"/>
    <n v="0"/>
    <n v="0"/>
    <n v="0"/>
  </r>
  <r>
    <x v="11"/>
    <x v="52"/>
    <x v="8668"/>
    <n v="1.247E-2"/>
    <n v="0.1"/>
    <n v="0.48632539899999999"/>
    <n v="2.5000380500000001"/>
    <n v="-1.6984232579723101E-10"/>
    <n v="2.0137126508301502"/>
    <n v="2.5"/>
    <n v="0"/>
    <n v="20"/>
    <n v="-4.8"/>
    <n v="20.586666666666599"/>
    <n v="0.6"/>
    <n v="0"/>
    <n v="0"/>
    <n v="0"/>
    <n v="0"/>
    <n v="0"/>
  </r>
  <r>
    <x v="11"/>
    <x v="52"/>
    <x v="8669"/>
    <n v="5.7400000000000003E-3"/>
    <n v="0.1"/>
    <n v="7.3302222198279097"/>
    <n v="0.139443065"/>
    <n v="9.2823620957193"/>
    <n v="2.0915829408913802"/>
    <n v="0"/>
    <n v="2.5"/>
    <n v="20"/>
    <n v="-5"/>
    <n v="19"/>
    <n v="0.1"/>
    <n v="0"/>
    <n v="4.2222222222222197"/>
    <n v="0"/>
    <n v="6.01398726056925E-2"/>
    <n v="0"/>
  </r>
  <r>
    <x v="11"/>
    <x v="52"/>
    <x v="8670"/>
    <n v="7.2899999999999996E-3"/>
    <n v="0.1"/>
    <n v="0.75118644800000001"/>
    <n v="1.0364009700000001"/>
    <n v="2.0000000008534902"/>
    <n v="2.2852145228534901"/>
    <n v="0.500000000000001"/>
    <n v="0"/>
    <n v="20"/>
    <n v="-6"/>
    <n v="20.6666666666666"/>
    <n v="0.6"/>
    <n v="0"/>
    <n v="0"/>
    <n v="0"/>
    <n v="0"/>
    <n v="0"/>
  </r>
  <r>
    <x v="11"/>
    <x v="52"/>
    <x v="8671"/>
    <n v="6.0000000000000001E-3"/>
    <n v="0.1"/>
    <n v="9.4696336500000005"/>
    <n v="1.1612262900000001"/>
    <n v="10.9349999998336"/>
    <n v="2.6265926398336799"/>
    <n v="0"/>
    <n v="2.5"/>
    <n v="20"/>
    <n v="-6"/>
    <n v="19"/>
    <n v="0.499999999999999"/>
    <n v="0"/>
    <n v="4.75"/>
    <n v="0"/>
    <n v="1.1850000000000001"/>
    <n v="0"/>
  </r>
  <r>
    <x v="11"/>
    <x v="52"/>
    <x v="8672"/>
    <n v="8.0700000000000008E-3"/>
    <n v="0.1"/>
    <n v="3.5386210340000002"/>
    <n v="1.7047975799999999"/>
    <n v="5.0250000007375499"/>
    <n v="3.1911765467375499"/>
    <n v="0"/>
    <n v="0"/>
    <n v="20"/>
    <n v="-6"/>
    <n v="21"/>
    <n v="1"/>
    <n v="0"/>
    <n v="2.25"/>
    <n v="0"/>
    <n v="0.27500000000000002"/>
    <n v="0"/>
  </r>
  <r>
    <x v="11"/>
    <x v="52"/>
    <x v="8673"/>
    <n v="1.238E-2"/>
    <n v="0.1"/>
    <n v="3.17811789162855"/>
    <n v="2.298660645"/>
    <n v="4.8169302103342098"/>
    <n v="3.9374729637056598"/>
    <n v="0"/>
    <n v="0"/>
    <n v="20"/>
    <n v="-6"/>
    <n v="21"/>
    <n v="1"/>
    <n v="0"/>
    <n v="2.25"/>
    <n v="0"/>
    <n v="6.6930209628555504E-2"/>
    <n v="0"/>
  </r>
  <r>
    <x v="11"/>
    <x v="52"/>
    <x v="8674"/>
    <n v="1.41E-2"/>
    <n v="0.1"/>
    <n v="2.5685488686666602"/>
    <n v="2.5698811300000002"/>
    <n v="4.2166666661257901"/>
    <n v="4.2179989274591199"/>
    <n v="0"/>
    <n v="0"/>
    <n v="20"/>
    <n v="-6"/>
    <n v="21"/>
    <n v="1"/>
    <n v="0"/>
    <n v="1.7166666666666599"/>
    <n v="0"/>
    <n v="0"/>
    <n v="0"/>
  </r>
  <r>
    <x v="11"/>
    <x v="52"/>
    <x v="8675"/>
    <n v="1.5610000000000001E-2"/>
    <n v="0.1"/>
    <n v="0.86823367100000004"/>
    <n v="5.1113875799999997"/>
    <n v="2.2129231780354499E-10"/>
    <n v="4.2431539092212898"/>
    <n v="2.5"/>
    <n v="0"/>
    <n v="20"/>
    <n v="-5"/>
    <n v="20.6"/>
    <n v="1"/>
    <n v="0"/>
    <n v="0"/>
    <n v="0"/>
    <n v="0"/>
    <n v="0"/>
  </r>
  <r>
    <x v="11"/>
    <x v="52"/>
    <x v="8676"/>
    <n v="1.532E-2"/>
    <n v="0.1"/>
    <n v="2.8529999720000001"/>
    <n v="2.5537795149999898"/>
    <n v="4.4999999993269197"/>
    <n v="4.2007795423269201"/>
    <n v="0"/>
    <n v="0"/>
    <n v="20"/>
    <n v="-5"/>
    <n v="19"/>
    <n v="0.499999999999999"/>
    <n v="0"/>
    <n v="2"/>
    <n v="0"/>
    <n v="0"/>
    <n v="0"/>
  </r>
  <r>
    <x v="11"/>
    <x v="52"/>
    <x v="8677"/>
    <n v="1.5129999999999999E-2"/>
    <n v="0.1"/>
    <n v="5.4726967046666601"/>
    <n v="2.4721185499999998"/>
    <n v="7.1416666664614699"/>
    <n v="4.1410885117948002"/>
    <n v="0"/>
    <n v="2.5"/>
    <n v="20"/>
    <n v="-4"/>
    <n v="19"/>
    <n v="0.499999999999999"/>
    <n v="0"/>
    <n v="1.9166666666666601"/>
    <n v="0"/>
    <n v="0.225000000000001"/>
    <n v="0"/>
  </r>
  <r>
    <x v="11"/>
    <x v="52"/>
    <x v="8678"/>
    <n v="1.5900000000000001E-2"/>
    <n v="0.1"/>
    <n v="5.2656998864737403"/>
    <n v="1.9294446750000001"/>
    <n v="6.9234737494004204"/>
    <n v="3.5872185379266699"/>
    <n v="0"/>
    <n v="0"/>
    <n v="20"/>
    <n v="-4"/>
    <n v="19"/>
    <n v="1"/>
    <n v="0"/>
    <n v="3.9611111111111001"/>
    <n v="0"/>
    <n v="0.462362637362637"/>
    <n v="0"/>
  </r>
  <r>
    <x v="11"/>
    <x v="52"/>
    <x v="8679"/>
    <n v="1.7049999999999999E-2"/>
    <n v="0.1"/>
    <n v="0.93812984899999996"/>
    <n v="4.0371677400000001"/>
    <n v="2.5382940194162901E-10"/>
    <n v="3.0990378912538299"/>
    <n v="2.5"/>
    <n v="0"/>
    <n v="20"/>
    <n v="-4"/>
    <n v="20.533333333333299"/>
    <n v="1"/>
    <n v="0"/>
    <n v="0"/>
    <n v="0"/>
    <n v="0"/>
    <n v="0"/>
  </r>
  <r>
    <x v="11"/>
    <x v="52"/>
    <x v="8680"/>
    <n v="1.677E-2"/>
    <n v="0.1"/>
    <n v="9.5996007246666597"/>
    <n v="0.97293129"/>
    <n v="10.8516666664034"/>
    <n v="2.2249972317367699"/>
    <n v="0"/>
    <n v="2.5"/>
    <n v="20"/>
    <n v="-5"/>
    <n v="19"/>
    <n v="0.499999999999999"/>
    <n v="0"/>
    <n v="4.6666666666666599"/>
    <n v="0"/>
    <n v="1.1850000000000001"/>
    <n v="0"/>
  </r>
  <r>
    <x v="11"/>
    <x v="52"/>
    <x v="8681"/>
    <n v="2.0129999999999999E-2"/>
    <n v="0.1"/>
    <n v="1.755941151"/>
    <n v="0.439239355"/>
    <n v="2.50000000009417"/>
    <n v="1.18329820409417"/>
    <n v="0"/>
    <n v="0"/>
    <n v="20"/>
    <n v="-6"/>
    <n v="21"/>
    <n v="1"/>
    <n v="0"/>
    <n v="0"/>
    <n v="0"/>
    <n v="0"/>
    <n v="0"/>
  </r>
  <r>
    <x v="11"/>
    <x v="52"/>
    <x v="8682"/>
    <n v="2.1170000000000001E-2"/>
    <n v="0.1"/>
    <n v="3.76860921366666"/>
    <n v="8.6831450000000004E-2"/>
    <n v="4.2760416674633301"/>
    <n v="0.59426390379667204"/>
    <n v="0"/>
    <n v="0"/>
    <n v="20"/>
    <n v="-7"/>
    <n v="19.3125"/>
    <n v="1"/>
    <n v="0"/>
    <n v="1.7760416666666601"/>
    <n v="0"/>
    <n v="0"/>
    <n v="0"/>
  </r>
  <r>
    <x v="11"/>
    <x v="52"/>
    <x v="8683"/>
    <n v="2.1350000000000001E-2"/>
    <n v="0.1"/>
    <n v="4.0319003506666604"/>
    <n v="1.99999999999999"/>
    <n v="2.6666666667080099"/>
    <n v="0.63476631604135003"/>
    <n v="1.99999999999999"/>
    <n v="0"/>
    <n v="20"/>
    <n v="-7"/>
    <n v="19"/>
    <n v="1"/>
    <n v="0"/>
    <n v="2.1666666666666599"/>
    <n v="0"/>
    <n v="0"/>
    <n v="0"/>
  </r>
  <r>
    <x v="11"/>
    <x v="52"/>
    <x v="8684"/>
    <n v="2.145E-2"/>
    <n v="0.1"/>
    <n v="4.0742952735741396"/>
    <n v="2.5"/>
    <n v="2.3070075871069702"/>
    <n v="0.73271231353282895"/>
    <n v="2.5"/>
    <n v="0"/>
    <n v="20"/>
    <n v="-8"/>
    <n v="19"/>
    <n v="0.6"/>
    <n v="0"/>
    <n v="2.25"/>
    <n v="0"/>
    <n v="5.7007587574146298E-2"/>
    <n v="0"/>
  </r>
  <r>
    <x v="11"/>
    <x v="52"/>
    <x v="8685"/>
    <n v="2.0549999999999999E-2"/>
    <n v="0.1"/>
    <n v="6.8174104593626303"/>
    <n v="0"/>
    <n v="7.7123626373640404"/>
    <n v="0.89495217800140403"/>
    <n v="0"/>
    <n v="2.5"/>
    <n v="20"/>
    <n v="-8"/>
    <n v="19"/>
    <n v="0.1"/>
    <n v="0"/>
    <n v="2.25"/>
    <n v="0"/>
    <n v="0.462362637362637"/>
    <n v="0"/>
  </r>
  <r>
    <x v="11"/>
    <x v="52"/>
    <x v="8686"/>
    <n v="2.1739999999999999E-2"/>
    <n v="0.1"/>
    <n v="3.5371876239999902"/>
    <n v="2.5"/>
    <n v="2.2499999992772799"/>
    <n v="1.2128123752772799"/>
    <n v="2.5"/>
    <n v="0"/>
    <n v="20"/>
    <n v="-8"/>
    <n v="19"/>
    <n v="0.6"/>
    <n v="0"/>
    <n v="2.25"/>
    <n v="0"/>
    <n v="0"/>
    <n v="0"/>
  </r>
  <r>
    <x v="11"/>
    <x v="52"/>
    <x v="8687"/>
    <n v="1.8380000000000001E-2"/>
    <n v="0.1"/>
    <n v="3.4649059549999901"/>
    <n v="0"/>
    <n v="4.97499999973006"/>
    <n v="1.5100940447300599"/>
    <n v="0"/>
    <n v="0"/>
    <n v="20"/>
    <n v="-8"/>
    <n v="19"/>
    <n v="0.1"/>
    <n v="0"/>
    <n v="2.25"/>
    <n v="0"/>
    <n v="0.22500000000000001"/>
    <n v="0"/>
  </r>
  <r>
    <x v="11"/>
    <x v="52"/>
    <x v="8688"/>
    <n v="1.2120000000000001E-2"/>
    <n v="0.1"/>
    <n v="3.23632313133333"/>
    <n v="0"/>
    <n v="5.0583333336666598"/>
    <n v="1.82201020233333"/>
    <n v="0"/>
    <n v="0"/>
    <n v="20"/>
    <n v="-9"/>
    <n v="19"/>
    <n v="0.1"/>
    <n v="0"/>
    <n v="2.3333333333333299"/>
    <n v="0"/>
    <n v="0.22499999999999901"/>
    <n v="0"/>
  </r>
  <r>
    <x v="11"/>
    <x v="52"/>
    <x v="8689"/>
    <n v="1.09E-2"/>
    <n v="0.1"/>
    <n v="5.6173884793333304"/>
    <n v="0"/>
    <n v="7.55833333350341"/>
    <n v="1.94094485417008"/>
    <n v="0"/>
    <n v="2.5"/>
    <n v="20"/>
    <n v="-9"/>
    <n v="19"/>
    <n v="0.1"/>
    <n v="0"/>
    <n v="2.3333333333333299"/>
    <n v="0"/>
    <n v="0.225000000000001"/>
    <n v="0"/>
  </r>
  <r>
    <x v="11"/>
    <x v="52"/>
    <x v="8690"/>
    <n v="1.0999999999999999E-2"/>
    <n v="0.1"/>
    <n v="3.0685190796666602"/>
    <n v="0.500000000000001"/>
    <n v="4.5666666660272401"/>
    <n v="1.99814758636057"/>
    <n v="0.500000000000001"/>
    <n v="0"/>
    <n v="20"/>
    <n v="-9.1"/>
    <n v="19"/>
    <n v="0.6"/>
    <n v="0"/>
    <n v="2.3416666666666601"/>
    <n v="0"/>
    <n v="0.22500000000000001"/>
    <n v="0"/>
  </r>
  <r>
    <x v="11"/>
    <x v="52"/>
    <x v="8691"/>
    <n v="1.0290000000000001E-2"/>
    <n v="0.1"/>
    <n v="9.1745467759999997"/>
    <n v="0"/>
    <n v="11.1850000001821"/>
    <n v="2.01045322418212"/>
    <n v="0"/>
    <n v="2.5"/>
    <n v="20"/>
    <n v="-9"/>
    <n v="19"/>
    <n v="0.499999999999999"/>
    <n v="0"/>
    <n v="5"/>
    <n v="0"/>
    <n v="1.1849999999999901"/>
    <n v="0"/>
  </r>
  <r>
    <x v="11"/>
    <x v="52"/>
    <x v="8692"/>
    <n v="1.221E-2"/>
    <n v="0.1"/>
    <n v="3.261325399"/>
    <n v="3.8050000000000003E-5"/>
    <n v="5.2749999991649599"/>
    <n v="2.01371265016496"/>
    <n v="0"/>
    <n v="0"/>
    <n v="20"/>
    <n v="-9"/>
    <n v="21"/>
    <n v="1"/>
    <n v="0"/>
    <n v="2.5"/>
    <n v="0"/>
    <n v="0.27500000000000102"/>
    <n v="0"/>
  </r>
  <r>
    <x v="11"/>
    <x v="52"/>
    <x v="8693"/>
    <n v="1.5169999999999999E-2"/>
    <n v="0.1"/>
    <n v="3.3228601249999898"/>
    <n v="0.139443065"/>
    <n v="5.2750000008913798"/>
    <n v="2.0915829408913802"/>
    <n v="0"/>
    <n v="0"/>
    <n v="20"/>
    <n v="-9"/>
    <n v="21"/>
    <n v="1"/>
    <n v="0"/>
    <n v="2.5"/>
    <n v="0"/>
    <n v="0.27499999999999902"/>
    <n v="0"/>
  </r>
  <r>
    <x v="11"/>
    <x v="52"/>
    <x v="8694"/>
    <n v="2.2370000000000001E-2"/>
    <n v="0.1"/>
    <n v="3.0734086700448202"/>
    <n v="0.53640096999999998"/>
    <n v="4.8222222228983096"/>
    <n v="2.2852145228534901"/>
    <n v="0"/>
    <n v="0"/>
    <n v="20"/>
    <n v="-9"/>
    <n v="21"/>
    <n v="1"/>
    <n v="0"/>
    <n v="2.3222222220448199"/>
    <n v="0"/>
    <n v="0"/>
    <n v="0"/>
  </r>
  <r>
    <x v="11"/>
    <x v="52"/>
    <x v="8695"/>
    <n v="2.453E-2"/>
    <n v="0.1"/>
    <n v="1.03463365016631"/>
    <n v="3.6612262900000001"/>
    <n v="0"/>
    <n v="2.6265926398336799"/>
    <n v="2.5"/>
    <n v="0"/>
    <n v="20"/>
    <n v="-9"/>
    <n v="20.8666666665336"/>
    <n v="1"/>
    <n v="0"/>
    <n v="1.6631140908884801E-10"/>
    <n v="0"/>
    <n v="0"/>
    <n v="0"/>
  </r>
  <r>
    <x v="11"/>
    <x v="52"/>
    <x v="8696"/>
    <n v="2.0650000000000002E-2"/>
    <n v="0.1"/>
    <n v="9.0049951455382704"/>
    <n v="1.7047975799999999"/>
    <n v="10.4913741122758"/>
    <n v="3.1911765467375499"/>
    <n v="0"/>
    <n v="2.5"/>
    <n v="20"/>
    <n v="-8"/>
    <n v="19"/>
    <n v="0.499999999999999"/>
    <n v="0"/>
    <n v="4.9166666666666599"/>
    <n v="0"/>
    <n v="0.57470744487161096"/>
    <n v="0"/>
  </r>
  <r>
    <x v="11"/>
    <x v="52"/>
    <x v="8697"/>
    <n v="2.282E-2"/>
    <n v="0.1"/>
    <n v="3.11118768199999"/>
    <n v="2.298660645"/>
    <n v="4.7500000007056498"/>
    <n v="3.9374729637056598"/>
    <n v="0"/>
    <n v="0"/>
    <n v="20"/>
    <n v="-6"/>
    <n v="21"/>
    <n v="1"/>
    <n v="0"/>
    <n v="2.25"/>
    <n v="0"/>
    <n v="0"/>
    <n v="0"/>
  </r>
  <r>
    <x v="11"/>
    <x v="52"/>
    <x v="8698"/>
    <n v="2.7040000000000002E-2"/>
    <n v="0.1"/>
    <n v="0.85188220199999998"/>
    <n v="5.0698811294591204"/>
    <n v="0"/>
    <n v="4.2179989274591199"/>
    <n v="2.4999999994591202"/>
    <n v="0"/>
    <n v="20"/>
    <n v="-5"/>
    <n v="21"/>
    <n v="1"/>
    <n v="0"/>
    <n v="0"/>
    <n v="0"/>
    <n v="0"/>
    <n v="0"/>
  </r>
  <r>
    <x v="11"/>
    <x v="52"/>
    <x v="8699"/>
    <n v="2.6759999999999999E-2"/>
    <n v="0.1"/>
    <n v="2.3161503376666599"/>
    <n v="4.6113875805408702"/>
    <n v="1.9479166663470799"/>
    <n v="4.2431539092212898"/>
    <n v="2.00000000054087"/>
    <n v="0"/>
    <n v="20"/>
    <n v="-4"/>
    <n v="19.375"/>
    <n v="0.50000000010817502"/>
    <n v="0"/>
    <n v="1.4479166666666601"/>
    <n v="0"/>
    <n v="0"/>
    <n v="0"/>
  </r>
  <r>
    <x v="11"/>
    <x v="52"/>
    <x v="8700"/>
    <n v="2.2169999999999999E-2"/>
    <n v="0.1"/>
    <n v="6.3279999719999998"/>
    <n v="2.5537795149999898"/>
    <n v="7.9749999993269203"/>
    <n v="4.2007795423269201"/>
    <n v="0"/>
    <n v="2.5"/>
    <n v="20"/>
    <n v="-2"/>
    <n v="19"/>
    <n v="0.1"/>
    <n v="0"/>
    <n v="1.75"/>
    <n v="1"/>
    <n v="0.22499999999999901"/>
    <n v="0"/>
  </r>
  <r>
    <x v="11"/>
    <x v="52"/>
    <x v="8701"/>
    <n v="2.2939999999999999E-2"/>
    <n v="0.1"/>
    <n v="4.7226967046666601"/>
    <n v="2.4721185499999998"/>
    <n v="6.3916666664614699"/>
    <n v="4.1410885117948002"/>
    <n v="0"/>
    <n v="1.99999999999999"/>
    <n v="20"/>
    <n v="-1"/>
    <n v="19"/>
    <n v="0.6"/>
    <n v="0"/>
    <n v="1.6666666666666601"/>
    <n v="0"/>
    <n v="0.225000000000001"/>
    <n v="0"/>
  </r>
  <r>
    <x v="11"/>
    <x v="52"/>
    <x v="8702"/>
    <n v="2.3560000000000001E-2"/>
    <n v="0.1"/>
    <n v="2.73389280466666"/>
    <n v="1.9294446750000001"/>
    <n v="4.3916666675933396"/>
    <n v="3.5872185379266699"/>
    <n v="0"/>
    <n v="0"/>
    <n v="20"/>
    <n v="-1"/>
    <n v="19"/>
    <n v="1"/>
    <n v="0"/>
    <n v="1.6666666666666601"/>
    <n v="0"/>
    <n v="0.22500000000000001"/>
    <n v="0"/>
  </r>
  <r>
    <x v="11"/>
    <x v="52"/>
    <x v="8703"/>
    <n v="2.4649999999999998E-2"/>
    <n v="0.1"/>
    <n v="6.5397965156666604"/>
    <n v="1.5371677399999999"/>
    <n v="8.1016666669204902"/>
    <n v="3.0990378912538299"/>
    <n v="0"/>
    <n v="0"/>
    <n v="20"/>
    <n v="-2"/>
    <n v="19"/>
    <n v="1"/>
    <n v="0"/>
    <n v="4.4166666666666599"/>
    <n v="0"/>
    <n v="1.1849999999999901"/>
    <n v="0"/>
  </r>
  <r>
    <x v="11"/>
    <x v="52"/>
    <x v="8704"/>
    <n v="3.6949999999999997E-2"/>
    <n v="0.1"/>
    <n v="1.24793405799999"/>
    <n v="3.4729312897367701"/>
    <n v="0"/>
    <n v="2.2249972317367699"/>
    <n v="2.4999999997367701"/>
    <n v="0"/>
    <n v="20"/>
    <n v="-3"/>
    <n v="21"/>
    <n v="1"/>
    <n v="0"/>
    <n v="0"/>
    <n v="0"/>
    <n v="0"/>
    <n v="0"/>
  </r>
  <r>
    <x v="11"/>
    <x v="52"/>
    <x v="8705"/>
    <n v="3.117E-2"/>
    <n v="0.1"/>
    <n v="8.27771874554373"/>
    <n v="0.439239355"/>
    <n v="9.0217775946379"/>
    <n v="1.18329820409417"/>
    <n v="0"/>
    <n v="2.5"/>
    <n v="20"/>
    <n v="-4"/>
    <n v="19.5"/>
    <n v="0.500000000052644"/>
    <n v="0"/>
    <n v="3.9583333333333299"/>
    <n v="0"/>
    <n v="6.34442612104021E-2"/>
    <n v="0"/>
  </r>
  <r>
    <x v="11"/>
    <x v="52"/>
    <x v="8706"/>
    <n v="5.7910000000000003E-2"/>
    <n v="0.1"/>
    <n v="1.9925675469999999"/>
    <n v="2.5868314507966699"/>
    <n v="0"/>
    <n v="0.59426390379667204"/>
    <n v="2.5000000007966698"/>
    <n v="0"/>
    <n v="20"/>
    <n v="-4.0999999999999996"/>
    <n v="21"/>
    <n v="1"/>
    <n v="0"/>
    <n v="0"/>
    <n v="0"/>
    <n v="0"/>
    <n v="0"/>
  </r>
  <r>
    <x v="11"/>
    <x v="52"/>
    <x v="8707"/>
    <n v="3.6269999999999997E-2"/>
    <n v="0.1"/>
    <n v="3.24283785066666"/>
    <n v="1.9999999994665401"/>
    <n v="1.8776041672414601"/>
    <n v="0.63476631604135003"/>
    <n v="1.9999999994665401"/>
    <n v="0"/>
    <n v="20"/>
    <n v="-4"/>
    <n v="19.431249999999999"/>
    <n v="0.49999999989330901"/>
    <n v="0"/>
    <n v="1.3776041666666601"/>
    <n v="0"/>
    <n v="0"/>
    <n v="0"/>
  </r>
  <r>
    <x v="11"/>
    <x v="52"/>
    <x v="8708"/>
    <n v="3.039E-2"/>
    <n v="0.1"/>
    <n v="3.9589543526666602"/>
    <n v="0"/>
    <n v="4.6916666661994899"/>
    <n v="0.73271231353282895"/>
    <n v="0"/>
    <n v="0"/>
    <n v="20"/>
    <n v="-4.5999999999999996"/>
    <n v="19"/>
    <n v="0.1"/>
    <n v="0"/>
    <n v="1.9666666666666599"/>
    <n v="0"/>
    <n v="0.22500000000000001"/>
    <n v="0"/>
  </r>
  <r>
    <x v="11"/>
    <x v="52"/>
    <x v="8709"/>
    <n v="2.8649999999999998E-2"/>
    <n v="0.1"/>
    <n v="3.830047822"/>
    <n v="0"/>
    <n v="4.7250000000014003"/>
    <n v="0.89495217800140403"/>
    <n v="0"/>
    <n v="0"/>
    <n v="20"/>
    <n v="-5"/>
    <n v="19"/>
    <n v="0.1"/>
    <n v="0"/>
    <n v="2"/>
    <n v="0"/>
    <n v="0.22499999999999901"/>
    <n v="0"/>
  </r>
  <r>
    <x v="11"/>
    <x v="52"/>
    <x v="8710"/>
    <n v="2.5139999999999999E-2"/>
    <n v="0.1"/>
    <n v="6.0121876240000001"/>
    <n v="0"/>
    <n v="7.22499999927728"/>
    <n v="1.2128123752772799"/>
    <n v="0"/>
    <n v="2.5"/>
    <n v="20"/>
    <n v="-5"/>
    <n v="19"/>
    <n v="0.1"/>
    <n v="0"/>
    <n v="2"/>
    <n v="0"/>
    <n v="0.225000000000001"/>
    <n v="0"/>
  </r>
  <r>
    <x v="11"/>
    <x v="52"/>
    <x v="8711"/>
    <n v="2.6020000000000001E-2"/>
    <n v="0.1"/>
    <n v="3.2149059549999999"/>
    <n v="2.5"/>
    <n v="2.22499999973006"/>
    <n v="1.5100940447300599"/>
    <n v="2.5"/>
    <n v="0"/>
    <n v="20"/>
    <n v="-5"/>
    <n v="19"/>
    <n v="0.6"/>
    <n v="0"/>
    <n v="2"/>
    <n v="0"/>
    <n v="0.22500000000000001"/>
    <n v="0"/>
  </r>
  <r>
    <x v="11"/>
    <x v="52"/>
    <x v="8712"/>
    <n v="2.5899999999999999E-2"/>
    <n v="0.1"/>
    <n v="2.90956348099999"/>
    <n v="0"/>
    <n v="4.7250000006823996"/>
    <n v="1.8154365196824001"/>
    <n v="0"/>
    <n v="0"/>
    <n v="20"/>
    <n v="-5"/>
    <n v="19"/>
    <n v="0.1"/>
    <n v="0"/>
    <n v="2"/>
    <n v="0"/>
    <n v="0.22499999999999901"/>
    <n v="0"/>
  </r>
  <r>
    <x v="11"/>
    <x v="52"/>
    <x v="8713"/>
    <n v="2.496E-2"/>
    <n v="0.1"/>
    <n v="4.7880021700000004"/>
    <n v="0"/>
    <n v="6.7250000008677597"/>
    <n v="1.93699783086776"/>
    <n v="0"/>
    <n v="1.99999999999999"/>
    <n v="20"/>
    <n v="-5"/>
    <n v="19"/>
    <n v="0.1"/>
    <n v="0"/>
    <n v="2"/>
    <n v="0"/>
    <n v="0.225000000000001"/>
    <n v="0"/>
  </r>
  <r>
    <x v="11"/>
    <x v="52"/>
    <x v="8714"/>
    <n v="2.4299999999999999E-2"/>
    <n v="0.1"/>
    <n v="7.6001596216959699"/>
    <n v="0"/>
    <n v="9.5956959714097696"/>
    <n v="1.9955363497137999"/>
    <n v="0"/>
    <n v="2.5"/>
    <n v="20"/>
    <n v="-5"/>
    <n v="19"/>
    <n v="0.499999999999999"/>
    <n v="0"/>
    <n v="4.1333333333333302"/>
    <n v="0"/>
    <n v="0.462362637362637"/>
    <n v="0"/>
  </r>
  <r>
    <x v="11"/>
    <x v="52"/>
    <x v="8715"/>
    <n v="2.6069999999999999E-2"/>
    <n v="0.1"/>
    <n v="0.49091217999999998"/>
    <n v="2.5"/>
    <n v="-7.57526570525722E-11"/>
    <n v="2.0090878199242401"/>
    <n v="2.5"/>
    <n v="0"/>
    <n v="20"/>
    <n v="-5"/>
    <n v="20.6"/>
    <n v="1"/>
    <n v="0"/>
    <n v="0"/>
    <n v="0"/>
    <n v="0"/>
    <n v="0"/>
  </r>
  <r>
    <x v="11"/>
    <x v="52"/>
    <x v="8716"/>
    <n v="2.3859999999999999E-2"/>
    <n v="0.1"/>
    <n v="8.2850970662103993"/>
    <n v="3.8050000000000003E-5"/>
    <n v="10.2961005102967"/>
    <n v="2.0110414940863799"/>
    <n v="0"/>
    <n v="2.5"/>
    <n v="20"/>
    <n v="-4"/>
    <n v="19"/>
    <n v="0.499999999999999"/>
    <n v="0"/>
    <n v="4.5833333333333304"/>
    <n v="0"/>
    <n v="0.712767177877069"/>
    <n v="0"/>
  </r>
  <r>
    <x v="11"/>
    <x v="52"/>
    <x v="8717"/>
    <n v="2.546E-2"/>
    <n v="0.1"/>
    <n v="2.0964012624444401"/>
    <n v="0.139443065"/>
    <n v="4.0444444440451797"/>
    <n v="2.08748624660074"/>
    <n v="0"/>
    <n v="0"/>
    <n v="20"/>
    <n v="-5"/>
    <n v="21"/>
    <n v="1"/>
    <n v="0"/>
    <n v="1.5444444444444401"/>
    <n v="0"/>
    <n v="0"/>
    <n v="0"/>
  </r>
  <r>
    <x v="11"/>
    <x v="52"/>
    <x v="8718"/>
    <n v="2.785E-2"/>
    <n v="0.1"/>
    <n v="0.76181195999999896"/>
    <n v="0.53640096999999998"/>
    <n v="2.49999999958299"/>
    <n v="2.2745890095829902"/>
    <n v="0"/>
    <n v="0"/>
    <n v="20"/>
    <n v="-4"/>
    <n v="20.533333333333299"/>
    <n v="1"/>
    <n v="0"/>
    <n v="0"/>
    <n v="0"/>
    <n v="0"/>
    <n v="0"/>
  </r>
  <r>
    <x v="11"/>
    <x v="52"/>
    <x v="8719"/>
    <n v="2.7900000000000001E-2"/>
    <n v="0.1"/>
    <n v="6.5327252216285503"/>
    <n v="1.1612262900000001"/>
    <n v="7.9769302089334397"/>
    <n v="2.6054312773048798"/>
    <n v="0"/>
    <n v="0"/>
    <n v="20"/>
    <n v="-3"/>
    <n v="19"/>
    <n v="1"/>
    <n v="0"/>
    <n v="4.5"/>
    <n v="0"/>
    <n v="0.97693020962855703"/>
    <n v="0"/>
  </r>
  <r>
    <x v="11"/>
    <x v="52"/>
    <x v="8720"/>
    <n v="2.981E-2"/>
    <n v="0.1"/>
    <n v="2.33494722388888"/>
    <n v="1.7047975799999999"/>
    <n v="3.7888888884542502"/>
    <n v="3.1587392445653601"/>
    <n v="0"/>
    <n v="0"/>
    <n v="20"/>
    <n v="-3"/>
    <n v="21"/>
    <n v="1"/>
    <n v="0"/>
    <n v="1.2888888888888801"/>
    <n v="0"/>
    <n v="0"/>
    <n v="0"/>
  </r>
  <r>
    <x v="11"/>
    <x v="52"/>
    <x v="8721"/>
    <n v="3.2719999999999999E-2"/>
    <n v="0.1"/>
    <n v="0.90621874099999999"/>
    <n v="4.298660645"/>
    <n v="0.50000000017230195"/>
    <n v="3.8924419041723"/>
    <n v="1.99999999999999"/>
    <n v="0"/>
    <n v="20"/>
    <n v="-3"/>
    <n v="20.466666666666601"/>
    <n v="1"/>
    <n v="0"/>
    <n v="0"/>
    <n v="0"/>
    <n v="0"/>
    <n v="0"/>
  </r>
  <r>
    <x v="11"/>
    <x v="52"/>
    <x v="8722"/>
    <n v="3.304E-2"/>
    <n v="0.1"/>
    <n v="2.7361317653333299"/>
    <n v="5.0698811299999997"/>
    <n v="1.8333333324864201"/>
    <n v="4.1670826971530897"/>
    <n v="2.5"/>
    <n v="0"/>
    <n v="20"/>
    <n v="-3"/>
    <n v="19"/>
    <n v="0.6"/>
    <n v="0"/>
    <n v="1.8333333333333299"/>
    <n v="0"/>
    <n v="0"/>
    <n v="0"/>
  </r>
  <r>
    <x v="11"/>
    <x v="52"/>
    <x v="8723"/>
    <n v="2.9989999999999999E-2"/>
    <n v="0.1"/>
    <n v="2.9790557643333302"/>
    <n v="2.6113875800000002"/>
    <n v="4.5583333325319302"/>
    <n v="4.1906651481986001"/>
    <n v="0"/>
    <n v="0"/>
    <n v="20"/>
    <n v="-3"/>
    <n v="19"/>
    <n v="0.1"/>
    <n v="0"/>
    <n v="1.8333333333333299"/>
    <n v="0"/>
    <n v="0.22500000000000001"/>
    <n v="0"/>
  </r>
  <r>
    <x v="11"/>
    <x v="52"/>
    <x v="8724"/>
    <n v="2.9180000000000001E-2"/>
    <n v="0.1"/>
    <n v="4.9591438113333304"/>
    <n v="2.5537795149999898"/>
    <n v="6.55833333258464"/>
    <n v="4.1529690362513003"/>
    <n v="0"/>
    <n v="1.99999999999999"/>
    <n v="20"/>
    <n v="-3"/>
    <n v="19"/>
    <n v="0.1"/>
    <n v="0"/>
    <n v="1.8333333333333299"/>
    <n v="0"/>
    <n v="0.22499999999999901"/>
    <n v="0"/>
  </r>
  <r>
    <x v="11"/>
    <x v="52"/>
    <x v="8725"/>
    <n v="2.8660000000000001E-2"/>
    <n v="0.1"/>
    <n v="5.7536473740292999"/>
    <n v="2.4721185499999998"/>
    <n v="7.3790293047407598"/>
    <n v="4.0975004807114601"/>
    <n v="0"/>
    <n v="2.5"/>
    <n v="20"/>
    <n v="-4"/>
    <n v="19"/>
    <n v="0.499999999999999"/>
    <n v="0"/>
    <n v="1.9166666666666601"/>
    <n v="0"/>
    <n v="0.462362637362638"/>
    <n v="0"/>
  </r>
  <r>
    <x v="11"/>
    <x v="52"/>
    <x v="8726"/>
    <n v="3.024E-2"/>
    <n v="0.1"/>
    <n v="2.7980183776666601"/>
    <n v="1.9294446750000001"/>
    <n v="4.4166666658406504"/>
    <n v="3.5480929631739802"/>
    <n v="0"/>
    <n v="0"/>
    <n v="20"/>
    <n v="-4"/>
    <n v="19"/>
    <n v="1"/>
    <n v="0"/>
    <n v="1.9166666666666601"/>
    <n v="0"/>
    <n v="0"/>
    <n v="0"/>
  </r>
  <r>
    <x v="11"/>
    <x v="52"/>
    <x v="8727"/>
    <n v="3.1329999999999997E-2"/>
    <n v="0.1"/>
    <n v="6.5354523649618796"/>
    <n v="1.5371677399999999"/>
    <n v="8.0602635425308105"/>
    <n v="3.0619789175689198"/>
    <n v="0"/>
    <n v="0"/>
    <n v="20"/>
    <n v="-4"/>
    <n v="19"/>
    <n v="1"/>
    <n v="0"/>
    <n v="4.5833333333333304"/>
    <n v="0"/>
    <n v="0.97693020962855504"/>
    <n v="0"/>
  </r>
  <r>
    <x v="11"/>
    <x v="52"/>
    <x v="8728"/>
    <n v="3.6580000000000001E-2"/>
    <n v="0.1"/>
    <n v="3.2838519769999999"/>
    <n v="0.97293129"/>
    <n v="4.4999999996076401"/>
    <n v="2.1890793126076402"/>
    <n v="0"/>
    <n v="0"/>
    <n v="20"/>
    <n v="-3"/>
    <n v="21"/>
    <n v="1"/>
    <n v="0"/>
    <n v="2"/>
    <n v="0"/>
    <n v="0"/>
    <n v="0"/>
  </r>
  <r>
    <x v="11"/>
    <x v="52"/>
    <x v="8729"/>
    <n v="6.0240000000000002E-2"/>
    <n v="0.1"/>
    <n v="1.7912930819999999"/>
    <n v="2.9392393559080099"/>
    <n v="0"/>
    <n v="1.14794627390801"/>
    <n v="2.5000000009080101"/>
    <n v="0"/>
    <n v="20"/>
    <n v="-2"/>
    <n v="21"/>
    <n v="1"/>
    <n v="0"/>
    <n v="0"/>
    <n v="0"/>
    <n v="0"/>
    <n v="0"/>
  </r>
  <r>
    <x v="11"/>
    <x v="52"/>
    <x v="8730"/>
    <n v="5.6300000000000003E-2"/>
    <n v="0.1"/>
    <n v="3.0820861953333298"/>
    <n v="2.0868314490919802"/>
    <n v="1.55520833337106"/>
    <n v="0.55995358712971199"/>
    <n v="1.9999999990919799"/>
    <n v="0"/>
    <n v="20"/>
    <n v="-2.1"/>
    <n v="19.5625"/>
    <n v="0.49999999981839599"/>
    <n v="0"/>
    <n v="1.05520833333333"/>
    <n v="0"/>
    <n v="0"/>
    <n v="0"/>
  </r>
  <r>
    <x v="11"/>
    <x v="52"/>
    <x v="8731"/>
    <n v="3.4970000000000001E-2"/>
    <n v="0.1"/>
    <n v="8.5673966309181893"/>
    <n v="0"/>
    <n v="9.1679181935391902"/>
    <n v="0.60052156262099698"/>
    <n v="0"/>
    <n v="2.5"/>
    <n v="20"/>
    <n v="-2"/>
    <n v="19"/>
    <n v="0.1"/>
    <n v="0"/>
    <n v="3.7055555555555499"/>
    <n v="0"/>
    <n v="0.462362637362638"/>
    <n v="0"/>
  </r>
  <r>
    <x v="11"/>
    <x v="52"/>
    <x v="8732"/>
    <n v="4.5030000000000001E-2"/>
    <n v="0.1"/>
    <n v="1.802143056"/>
    <n v="2.5"/>
    <n v="5.4364956980634802E-11"/>
    <n v="0.69785694405436505"/>
    <n v="2.5"/>
    <n v="0"/>
    <n v="20"/>
    <n v="-3"/>
    <n v="20.466666666666601"/>
    <n v="0.6"/>
    <n v="0"/>
    <n v="0"/>
    <n v="0"/>
    <n v="0"/>
    <n v="0"/>
  </r>
  <r>
    <x v="11"/>
    <x v="52"/>
    <x v="8733"/>
    <n v="3.4000000000000002E-2"/>
    <n v="0.1"/>
    <n v="3.6989880133333299"/>
    <n v="0"/>
    <n v="4.5583333339455203"/>
    <n v="0.85934532061219204"/>
    <n v="0"/>
    <n v="0"/>
    <n v="20"/>
    <n v="-3"/>
    <n v="19"/>
    <n v="0.1"/>
    <n v="0"/>
    <n v="1.8333333333333299"/>
    <n v="0"/>
    <n v="0.22499999999999901"/>
    <n v="0"/>
  </r>
  <r>
    <x v="11"/>
    <x v="52"/>
    <x v="8734"/>
    <n v="2.945E-2"/>
    <n v="0.1"/>
    <n v="3.3738141693333299"/>
    <n v="0"/>
    <n v="4.5583333335975302"/>
    <n v="1.1845191642641999"/>
    <n v="0"/>
    <n v="0"/>
    <n v="20"/>
    <n v="-3"/>
    <n v="19"/>
    <n v="0.1"/>
    <n v="0"/>
    <n v="1.8333333333333299"/>
    <n v="0"/>
    <n v="0.225000000000001"/>
    <n v="0"/>
  </r>
  <r>
    <x v="11"/>
    <x v="52"/>
    <x v="8735"/>
    <n v="2.894E-2"/>
    <n v="0.1"/>
    <n v="5.6471074666666601"/>
    <n v="0"/>
    <n v="7.1416666671472404"/>
    <n v="1.4945592004805801"/>
    <n v="0"/>
    <n v="2.5"/>
    <n v="20"/>
    <n v="-4"/>
    <n v="19"/>
    <n v="0.1"/>
    <n v="0"/>
    <n v="1.9166666666666601"/>
    <n v="0"/>
    <n v="0.22500000000000001"/>
    <n v="0"/>
  </r>
  <r>
    <x v="11"/>
    <x v="53"/>
    <x v="8736"/>
    <n v="2.9080000000000002E-2"/>
    <n v="0.1"/>
    <n v="2.82623014766666"/>
    <n v="2.5"/>
    <n v="2.1416666673490701"/>
    <n v="1.8154365196824001"/>
    <n v="2.5"/>
    <n v="0"/>
    <n v="20"/>
    <n v="-4"/>
    <n v="19"/>
    <n v="0.6"/>
    <n v="0"/>
    <n v="1.9166666666666601"/>
    <n v="0"/>
    <n v="0.22499999999999901"/>
    <n v="0"/>
  </r>
  <r>
    <x v="11"/>
    <x v="53"/>
    <x v="8737"/>
    <n v="2.3539999999999998E-2"/>
    <n v="0.1"/>
    <n v="7.4864759184737402"/>
    <n v="0"/>
    <n v="9.4234737493415093"/>
    <n v="1.93699783086776"/>
    <n v="0"/>
    <n v="2.5"/>
    <n v="20"/>
    <n v="-4"/>
    <n v="19"/>
    <n v="0.1"/>
    <n v="0"/>
    <n v="3.9611111111111001"/>
    <n v="0"/>
    <n v="0.462362637362638"/>
    <n v="0"/>
  </r>
  <r>
    <x v="11"/>
    <x v="53"/>
    <x v="8738"/>
    <n v="2.7050000000000001E-2"/>
    <n v="0.1"/>
    <n v="0.50446365100000001"/>
    <n v="2.5"/>
    <n v="7.1380235056039903E-10"/>
    <n v="1.9955363497137999"/>
    <n v="2.5"/>
    <n v="0"/>
    <n v="20"/>
    <n v="-4"/>
    <n v="20.533333333333299"/>
    <n v="0.6"/>
    <n v="0"/>
    <n v="0"/>
    <n v="0"/>
    <n v="0"/>
    <n v="0"/>
  </r>
  <r>
    <x v="11"/>
    <x v="53"/>
    <x v="8739"/>
    <n v="2.1530000000000001E-2"/>
    <n v="0.1"/>
    <n v="5.63257884666666"/>
    <n v="0"/>
    <n v="7.6416666662727302"/>
    <n v="2.00908781960606"/>
    <n v="0"/>
    <n v="1.99999999999999"/>
    <n v="20"/>
    <n v="-4"/>
    <n v="19"/>
    <n v="0.1"/>
    <n v="0"/>
    <n v="1.9166666666666601"/>
    <n v="1"/>
    <n v="0.22499999999999901"/>
    <n v="0"/>
  </r>
  <r>
    <x v="11"/>
    <x v="53"/>
    <x v="8740"/>
    <n v="1.8669999999999999E-2"/>
    <n v="0.1"/>
    <n v="8.7573298883333308"/>
    <n v="3.8050000000000003E-5"/>
    <n v="10.768333332419701"/>
    <n v="2.0110414940863799"/>
    <n v="0"/>
    <n v="2.5"/>
    <n v="20"/>
    <n v="-4"/>
    <n v="19"/>
    <n v="0.499999999999999"/>
    <n v="0"/>
    <n v="4.5833333333333304"/>
    <n v="0"/>
    <n v="1.1850000000000001"/>
    <n v="0"/>
  </r>
  <r>
    <x v="11"/>
    <x v="53"/>
    <x v="8741"/>
    <n v="2.469E-2"/>
    <n v="0.1"/>
    <n v="2.0130679291111"/>
    <n v="0.139443065"/>
    <n v="3.9611111107118502"/>
    <n v="2.08748624660074"/>
    <n v="0"/>
    <n v="0"/>
    <n v="20"/>
    <n v="-4"/>
    <n v="21"/>
    <n v="1"/>
    <n v="0"/>
    <n v="1.4611111111110999"/>
    <n v="0"/>
    <n v="0"/>
    <n v="0"/>
  </r>
  <r>
    <x v="11"/>
    <x v="53"/>
    <x v="8742"/>
    <n v="2.649E-2"/>
    <n v="0.1"/>
    <n v="0.76181195999999896"/>
    <n v="3.0364009699999999"/>
    <n v="-1.03866984595814E-10"/>
    <n v="2.2745890098961299"/>
    <n v="2.5"/>
    <n v="0"/>
    <n v="20"/>
    <n v="-4"/>
    <n v="20.533333333333299"/>
    <n v="1"/>
    <n v="0"/>
    <n v="0"/>
    <n v="0"/>
    <n v="0"/>
    <n v="0"/>
  </r>
  <r>
    <x v="11"/>
    <x v="53"/>
    <x v="8743"/>
    <n v="2.222E-2"/>
    <n v="0.1"/>
    <n v="8.9219055805763894"/>
    <n v="1.1612262900000001"/>
    <n v="10.366110567881201"/>
    <n v="2.6054312773048798"/>
    <n v="0"/>
    <n v="2.5"/>
    <n v="20"/>
    <n v="-4"/>
    <n v="19"/>
    <n v="0.499999999999999"/>
    <n v="0"/>
    <n v="4.5833333333333304"/>
    <n v="0"/>
    <n v="0.78277723524305498"/>
    <n v="0"/>
  </r>
  <r>
    <x v="11"/>
    <x v="53"/>
    <x v="8744"/>
    <n v="2.9669999999999998E-2"/>
    <n v="0.1"/>
    <n v="1.0460583349999899"/>
    <n v="1.7047975799999999"/>
    <n v="2.4999999995653601"/>
    <n v="3.1587392445653601"/>
    <n v="0"/>
    <n v="0"/>
    <n v="20"/>
    <n v="-4"/>
    <n v="21"/>
    <n v="1"/>
    <n v="0"/>
    <n v="0"/>
    <n v="0"/>
    <n v="0"/>
    <n v="0"/>
  </r>
  <r>
    <x v="11"/>
    <x v="53"/>
    <x v="8745"/>
    <n v="3.0779999999999998E-2"/>
    <n v="0.1"/>
    <n v="2.1926770743333299"/>
    <n v="2.298660645"/>
    <n v="3.7864583335056299"/>
    <n v="3.8924419041723"/>
    <n v="0"/>
    <n v="0"/>
    <n v="20"/>
    <n v="-3"/>
    <n v="19.4375"/>
    <n v="1"/>
    <n v="0"/>
    <n v="1.2864583333333299"/>
    <n v="0"/>
    <n v="0"/>
    <n v="0"/>
  </r>
  <r>
    <x v="11"/>
    <x v="53"/>
    <x v="8746"/>
    <n v="3.099E-2"/>
    <n v="0.1"/>
    <n v="2.6527984319999902"/>
    <n v="2.5698811300000002"/>
    <n v="4.2499999991530899"/>
    <n v="4.1670826971530897"/>
    <n v="0"/>
    <n v="0"/>
    <n v="20"/>
    <n v="-2"/>
    <n v="19"/>
    <n v="1"/>
    <n v="0"/>
    <n v="1.75"/>
    <n v="0"/>
    <n v="0"/>
    <n v="0"/>
  </r>
  <r>
    <x v="11"/>
    <x v="53"/>
    <x v="8747"/>
    <n v="3.116E-2"/>
    <n v="0.1"/>
    <n v="2.7277300185741402"/>
    <n v="4.6113875799999997"/>
    <n v="2.30700758677275"/>
    <n v="4.1906651481986001"/>
    <n v="1.99999999999999"/>
    <n v="0"/>
    <n v="20"/>
    <n v="-2"/>
    <n v="19"/>
    <n v="1"/>
    <n v="0"/>
    <n v="1.75"/>
    <n v="0"/>
    <n v="5.7007587574146298E-2"/>
    <n v="0"/>
  </r>
  <r>
    <x v="11"/>
    <x v="53"/>
    <x v="8748"/>
    <n v="3.125E-2"/>
    <n v="0.1"/>
    <n v="2.8758104779999898"/>
    <n v="5.0537795150000004"/>
    <n v="1.9749999992513001"/>
    <n v="4.1529690362513003"/>
    <n v="2.5"/>
    <n v="0"/>
    <n v="20"/>
    <n v="-2"/>
    <n v="19"/>
    <n v="0.6"/>
    <n v="0"/>
    <n v="1.75"/>
    <n v="0"/>
    <n v="0.22499999999999901"/>
    <n v="0"/>
  </r>
  <r>
    <x v="11"/>
    <x v="53"/>
    <x v="8749"/>
    <n v="3.0769999999999999E-2"/>
    <n v="0.1"/>
    <n v="2.84961807"/>
    <n v="2.4721185499999998"/>
    <n v="4.4750000007114599"/>
    <n v="4.0975004807114601"/>
    <n v="0"/>
    <n v="0"/>
    <n v="20"/>
    <n v="-2"/>
    <n v="19"/>
    <n v="0.1"/>
    <n v="0"/>
    <n v="1.75"/>
    <n v="0"/>
    <n v="0.225000000000001"/>
    <n v="0"/>
  </r>
  <r>
    <x v="11"/>
    <x v="53"/>
    <x v="8750"/>
    <n v="2.81E-2"/>
    <n v="0.1"/>
    <n v="2.8563517109999998"/>
    <n v="1.9294446750000001"/>
    <n v="4.4749999991739804"/>
    <n v="3.5480929631739802"/>
    <n v="0"/>
    <n v="0"/>
    <n v="20"/>
    <n v="-2"/>
    <n v="19"/>
    <n v="0.1"/>
    <n v="0"/>
    <n v="1.75"/>
    <n v="0"/>
    <n v="0.22500000000000001"/>
    <n v="0"/>
  </r>
  <r>
    <x v="11"/>
    <x v="53"/>
    <x v="8751"/>
    <n v="2.4729999999999999E-2"/>
    <n v="0.1"/>
    <n v="5.5335221553333298"/>
    <n v="1.5371677399999999"/>
    <n v="7.05833333290225"/>
    <n v="3.0619789175689198"/>
    <n v="0"/>
    <n v="2.5"/>
    <n v="20"/>
    <n v="-3"/>
    <n v="19"/>
    <n v="0.1"/>
    <n v="0"/>
    <n v="1.8333333333333299"/>
    <n v="0"/>
    <n v="0.22499999999999901"/>
    <n v="0"/>
  </r>
  <r>
    <x v="11"/>
    <x v="53"/>
    <x v="8752"/>
    <n v="2.4889999999999999E-2"/>
    <n v="0.1"/>
    <n v="8.7607821866285498"/>
    <n v="0.97293129"/>
    <n v="9.9769302092361993"/>
    <n v="2.1890793126076402"/>
    <n v="0"/>
    <n v="1.99999999999999"/>
    <n v="20"/>
    <n v="-3"/>
    <n v="19"/>
    <n v="0.6"/>
    <n v="0"/>
    <n v="4.5"/>
    <n v="0"/>
    <n v="0.97693020962855703"/>
    <n v="0"/>
  </r>
  <r>
    <x v="11"/>
    <x v="53"/>
    <x v="8753"/>
    <n v="4.0090000000000001E-2"/>
    <n v="0.1"/>
    <n v="1.7912930819999999"/>
    <n v="2.9392393559080099"/>
    <n v="0"/>
    <n v="1.14794627390801"/>
    <n v="2.5000000009080101"/>
    <n v="0"/>
    <n v="20"/>
    <n v="-4"/>
    <n v="21"/>
    <n v="1"/>
    <n v="0"/>
    <n v="0"/>
    <n v="0"/>
    <n v="0"/>
    <n v="0"/>
  </r>
  <r>
    <x v="11"/>
    <x v="53"/>
    <x v="8754"/>
    <n v="3.2500000000000001E-2"/>
    <n v="0.1"/>
    <n v="3.3966695286666599"/>
    <n v="2.0868314490919802"/>
    <n v="1.8697916667043899"/>
    <n v="0.55995358712971199"/>
    <n v="1.9999999990919799"/>
    <n v="0"/>
    <n v="20"/>
    <n v="-4"/>
    <n v="19.4375"/>
    <n v="0.49999999981839599"/>
    <n v="0"/>
    <n v="1.3697916666666601"/>
    <n v="0"/>
    <n v="0"/>
    <n v="0"/>
  </r>
  <r>
    <x v="11"/>
    <x v="53"/>
    <x v="8755"/>
    <n v="3.2219999999999999E-2"/>
    <n v="0.1"/>
    <n v="3.8161451046666599"/>
    <n v="0"/>
    <n v="4.41666666728766"/>
    <n v="0.60052156262099698"/>
    <n v="0"/>
    <n v="0"/>
    <n v="20"/>
    <n v="-4"/>
    <n v="19"/>
    <n v="0.1"/>
    <n v="0"/>
    <n v="1.9166666666666601"/>
    <n v="0"/>
    <n v="0"/>
    <n v="0"/>
  </r>
  <r>
    <x v="11"/>
    <x v="53"/>
    <x v="8756"/>
    <n v="2.666E-2"/>
    <n v="0.1"/>
    <n v="3.9438097226666602"/>
    <n v="0"/>
    <n v="4.6416666667210302"/>
    <n v="0.69785694405436505"/>
    <n v="0"/>
    <n v="0"/>
    <n v="20"/>
    <n v="-4"/>
    <n v="19"/>
    <n v="0.1"/>
    <n v="0"/>
    <n v="1.9166666666666601"/>
    <n v="0"/>
    <n v="0.22500000000000001"/>
    <n v="0"/>
  </r>
  <r>
    <x v="11"/>
    <x v="53"/>
    <x v="8757"/>
    <n v="1.6199999999999999E-2"/>
    <n v="0.1"/>
    <n v="3.7823213466666599"/>
    <n v="0"/>
    <n v="4.6416666672788498"/>
    <n v="0.85934532061219204"/>
    <n v="0"/>
    <n v="0"/>
    <n v="20"/>
    <n v="-4"/>
    <n v="19"/>
    <n v="0.1"/>
    <n v="0"/>
    <n v="1.9166666666666601"/>
    <n v="0"/>
    <n v="0.22499999999999901"/>
    <n v="0"/>
  </r>
  <r>
    <x v="11"/>
    <x v="53"/>
    <x v="8758"/>
    <n v="1.6060000000000001E-2"/>
    <n v="0.1"/>
    <n v="3.4571475026666598"/>
    <n v="0"/>
    <n v="4.6416666669308704"/>
    <n v="1.1845191642641999"/>
    <n v="0"/>
    <n v="0"/>
    <n v="20"/>
    <n v="-4"/>
    <n v="19"/>
    <n v="0.1"/>
    <n v="0"/>
    <n v="1.9166666666666601"/>
    <n v="0"/>
    <n v="0.225000000000001"/>
    <n v="0"/>
  </r>
  <r>
    <x v="11"/>
    <x v="53"/>
    <x v="8759"/>
    <n v="1.355E-2"/>
    <n v="0.1"/>
    <n v="1.0054407999999999"/>
    <n v="2.5"/>
    <n v="4.8058002022344195E-10"/>
    <n v="1.4945592004805801"/>
    <n v="2.5"/>
    <n v="0"/>
    <n v="20"/>
    <n v="-5"/>
    <n v="19"/>
    <n v="0.1"/>
    <n v="0"/>
    <n v="0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760">
  <r>
    <x v="0"/>
    <x v="0"/>
    <x v="0"/>
    <n v="0.1"/>
    <n v="0.03"/>
    <n v="0.79938296123448305"/>
    <n v="0"/>
    <n v="0.79938296123448305"/>
    <n v="0"/>
    <n v="0"/>
    <n v="0"/>
    <n v="18"/>
    <n v="7"/>
    <n v="18"/>
    <n v="0.5"/>
    <n v="0"/>
    <n v="0"/>
    <n v="0"/>
    <n v="0"/>
    <n v="0"/>
    <n v="0.79938296123450203"/>
    <n v="0.79938296123450203"/>
  </r>
  <r>
    <x v="0"/>
    <x v="0"/>
    <x v="1"/>
    <n v="0.1"/>
    <n v="0.03"/>
    <n v="0.932509936398495"/>
    <n v="0"/>
    <n v="0.932509936398495"/>
    <n v="0"/>
    <n v="0"/>
    <n v="0"/>
    <n v="18"/>
    <n v="7"/>
    <n v="17.390272474002099"/>
    <n v="0.5"/>
    <n v="0"/>
    <n v="0.38131053617227301"/>
    <n v="0"/>
    <n v="0"/>
    <n v="0"/>
    <n v="0.55119940022622105"/>
    <n v="0.932509936398495"/>
  </r>
  <r>
    <x v="0"/>
    <x v="0"/>
    <x v="2"/>
    <n v="0.1"/>
    <n v="0.03"/>
    <n v="3.5000544814288999"/>
    <n v="0"/>
    <n v="3.5000544814288999"/>
    <n v="0"/>
    <n v="0"/>
    <n v="0"/>
    <n v="18"/>
    <n v="7"/>
    <n v="17.012036578933301"/>
    <n v="0.5"/>
    <n v="0"/>
    <n v="3.04968114772233"/>
    <n v="0"/>
    <n v="0"/>
    <n v="0"/>
    <n v="0.45037333370657101"/>
    <n v="3.5000544814288999"/>
  </r>
  <r>
    <x v="0"/>
    <x v="0"/>
    <x v="3"/>
    <n v="0.1"/>
    <n v="0.03"/>
    <n v="3.5000544814288999"/>
    <n v="0"/>
    <n v="3.5000544814288999"/>
    <n v="0"/>
    <n v="0"/>
    <n v="0"/>
    <n v="18"/>
    <n v="6.5"/>
    <n v="18.0382118160564"/>
    <n v="0.5"/>
    <n v="0"/>
    <n v="3.0886590152568001"/>
    <n v="0"/>
    <n v="0"/>
    <n v="0"/>
    <n v="0.41139546617210299"/>
    <n v="3.5000544814288999"/>
  </r>
  <r>
    <x v="0"/>
    <x v="0"/>
    <x v="4"/>
    <n v="0.1"/>
    <n v="0.03"/>
    <n v="1.9982195742745901"/>
    <n v="3.044E-5"/>
    <n v="1.9981891342745901"/>
    <n v="0"/>
    <n v="0"/>
    <n v="0"/>
    <n v="20"/>
    <n v="6"/>
    <n v="19"/>
    <n v="0.5"/>
    <n v="0"/>
    <n v="1.38985831818748"/>
    <n v="0"/>
    <n v="0.20694640266131401"/>
    <n v="0"/>
    <n v="0.40141485342579097"/>
    <n v="1.9982195742745901"/>
  </r>
  <r>
    <x v="0"/>
    <x v="0"/>
    <x v="5"/>
    <n v="0.1"/>
    <n v="0.03"/>
    <n v="2.0127983718848599"/>
    <n v="0.111554452"/>
    <n v="1.9012439198848601"/>
    <n v="0"/>
    <n v="0"/>
    <n v="0"/>
    <n v="20"/>
    <n v="6"/>
    <n v="19"/>
    <n v="0.5"/>
    <n v="0"/>
    <n v="1.38985831818748"/>
    <n v="0"/>
    <n v="0.22413793103448101"/>
    <n v="0"/>
    <n v="0.39880212266289899"/>
    <n v="2.0127983718848599"/>
  </r>
  <r>
    <x v="0"/>
    <x v="0"/>
    <x v="6"/>
    <n v="0.1"/>
    <n v="0.03"/>
    <n v="2.2699866962261401"/>
    <n v="0.42912077599999998"/>
    <n v="1.8408659202261399"/>
    <n v="0"/>
    <n v="0"/>
    <n v="0"/>
    <n v="20"/>
    <n v="4"/>
    <n v="19"/>
    <n v="0.5"/>
    <n v="0"/>
    <n v="1.6036826748317099"/>
    <n v="0"/>
    <n v="0.22413793103448101"/>
    <n v="0"/>
    <n v="0.44216609035994098"/>
    <n v="2.2699866962261401"/>
  </r>
  <r>
    <x v="0"/>
    <x v="0"/>
    <x v="7"/>
    <n v="0.1"/>
    <n v="0.03"/>
    <n v="1.60252251813443"/>
    <n v="0.92898103200000004"/>
    <n v="0.67354148613443299"/>
    <n v="0"/>
    <n v="0"/>
    <n v="0"/>
    <n v="20"/>
    <n v="5"/>
    <n v="19"/>
    <n v="0.5"/>
    <n v="0"/>
    <n v="0"/>
    <n v="0"/>
    <n v="0.22413793103448201"/>
    <n v="0.76105569698388797"/>
    <n v="0.61732889011606196"/>
    <n v="1.60252251813443"/>
  </r>
  <r>
    <x v="0"/>
    <x v="0"/>
    <x v="8"/>
    <n v="0.1"/>
    <n v="0.03"/>
    <n v="1.3638380640000001"/>
    <n v="1.3638380640000001"/>
    <n v="0"/>
    <n v="0"/>
    <n v="0"/>
    <n v="0"/>
    <n v="17"/>
    <n v="6"/>
    <n v="18"/>
    <n v="0.5"/>
    <n v="0"/>
    <n v="0"/>
    <n v="0.28462521591050299"/>
    <n v="0.22413793103448201"/>
    <n v="0"/>
    <n v="0.85507491705501404"/>
    <n v="1.3638380640000001"/>
  </r>
  <r>
    <x v="0"/>
    <x v="0"/>
    <x v="9"/>
    <n v="0.1"/>
    <n v="0.03"/>
    <n v="1.838928516"/>
    <n v="1.838928516"/>
    <n v="0"/>
    <n v="0"/>
    <n v="0"/>
    <n v="0"/>
    <n v="17"/>
    <n v="4"/>
    <n v="17.334842698911402"/>
    <n v="0.5"/>
    <n v="0"/>
    <n v="0"/>
    <n v="0.71537478408949595"/>
    <n v="0.291629431688605"/>
    <n v="0"/>
    <n v="0.83192430022189701"/>
    <n v="1.838928516"/>
  </r>
  <r>
    <x v="0"/>
    <x v="0"/>
    <x v="10"/>
    <n v="0.1"/>
    <n v="0.03"/>
    <n v="2.0559049040000001"/>
    <n v="2.0559049040000001"/>
    <n v="0"/>
    <n v="0"/>
    <n v="0"/>
    <n v="0"/>
    <n v="17"/>
    <n v="4"/>
    <n v="16.595695367240701"/>
    <n v="0.5"/>
    <n v="0"/>
    <n v="0.197664300059742"/>
    <n v="0"/>
    <n v="1.1647829048949501"/>
    <n v="0"/>
    <n v="0.69345769904530496"/>
    <n v="2.0559049040000001"/>
  </r>
  <r>
    <x v="0"/>
    <x v="0"/>
    <x v="11"/>
    <n v="0.1"/>
    <n v="0.03"/>
    <n v="2.0891100640000002"/>
    <n v="2.0891100640000002"/>
    <n v="0"/>
    <n v="0"/>
    <n v="0"/>
    <n v="0"/>
    <n v="17"/>
    <n v="3"/>
    <n v="16"/>
    <n v="0.5"/>
    <n v="0"/>
    <n v="1.40232702808414"/>
    <n v="0"/>
    <n v="0"/>
    <n v="0"/>
    <n v="0.68678303591585899"/>
    <n v="2.0891100640000002"/>
  </r>
  <r>
    <x v="0"/>
    <x v="0"/>
    <x v="12"/>
    <n v="0.1"/>
    <n v="0.03"/>
    <n v="2.0781258081611198"/>
    <n v="2.0430236119999998"/>
    <n v="3.5102196161120397E-2"/>
    <n v="0"/>
    <n v="0"/>
    <n v="0"/>
    <n v="17"/>
    <n v="3"/>
    <n v="16.006464537493098"/>
    <n v="0.5"/>
    <n v="0"/>
    <n v="1.37808074607608"/>
    <n v="0"/>
    <n v="0"/>
    <n v="0"/>
    <n v="0.70004506208503103"/>
    <n v="2.0781258081611198"/>
  </r>
  <r>
    <x v="0"/>
    <x v="0"/>
    <x v="13"/>
    <n v="0.1"/>
    <n v="0.03"/>
    <n v="2.8637153941026101"/>
    <n v="1.9776948400000001"/>
    <n v="0.88602055410261804"/>
    <n v="0"/>
    <n v="0"/>
    <n v="0"/>
    <n v="17"/>
    <n v="3"/>
    <n v="16"/>
    <n v="0.5"/>
    <n v="0"/>
    <n v="1.9592622443901899"/>
    <n v="0"/>
    <n v="0.21676353500592799"/>
    <n v="0"/>
    <n v="0.68768961470649304"/>
    <n v="2.8637153941026101"/>
  </r>
  <r>
    <x v="0"/>
    <x v="0"/>
    <x v="14"/>
    <n v="0.1"/>
    <n v="0.03"/>
    <n v="5.0436102214289003"/>
    <n v="1.54355574"/>
    <n v="3.5000544814288999"/>
    <n v="0"/>
    <n v="0"/>
    <n v="0"/>
    <n v="17"/>
    <n v="2"/>
    <n v="16.295213623560102"/>
    <n v="0.5"/>
    <n v="0"/>
    <n v="4.3737395463933897"/>
    <n v="0"/>
    <n v="0"/>
    <n v="0"/>
    <n v="0.66987067503550901"/>
    <n v="5.0436102214289003"/>
  </r>
  <r>
    <x v="0"/>
    <x v="0"/>
    <x v="15"/>
    <n v="0.1"/>
    <n v="0.03"/>
    <n v="4.7297886734289003"/>
    <n v="1.229734192"/>
    <n v="3.5000544814288999"/>
    <n v="0"/>
    <n v="0"/>
    <n v="0"/>
    <n v="17"/>
    <n v="2"/>
    <n v="17.770445716715301"/>
    <n v="0.5"/>
    <n v="0"/>
    <n v="4.0575998844471304"/>
    <n v="0"/>
    <n v="0"/>
    <n v="0"/>
    <n v="0.67218878898177503"/>
    <n v="4.7297886734289003"/>
  </r>
  <r>
    <x v="0"/>
    <x v="0"/>
    <x v="16"/>
    <n v="0.1"/>
    <n v="0.03"/>
    <n v="2.7708935084787498"/>
    <n v="0.77834503200000005"/>
    <n v="1.99254847647875"/>
    <n v="0"/>
    <n v="0"/>
    <n v="0"/>
    <n v="20"/>
    <n v="2"/>
    <n v="19"/>
    <n v="0.5"/>
    <n v="0"/>
    <n v="1.8175070314759401"/>
    <n v="0"/>
    <n v="0.22413793103448201"/>
    <n v="0"/>
    <n v="0.729248545968325"/>
    <n v="2.7708935084787498"/>
  </r>
  <r>
    <x v="0"/>
    <x v="0"/>
    <x v="17"/>
    <n v="0.1"/>
    <n v="0.03"/>
    <n v="2.9791885329852001"/>
    <n v="0.35139148399999998"/>
    <n v="2.6277970489852001"/>
    <n v="0"/>
    <n v="0"/>
    <n v="0"/>
    <n v="20"/>
    <n v="2"/>
    <n v="19"/>
    <n v="0.5"/>
    <n v="0"/>
    <n v="1.8175070314759401"/>
    <n v="0"/>
    <n v="0.22413793103448201"/>
    <n v="0"/>
    <n v="0.93754357047477599"/>
    <n v="2.9791885329852001"/>
  </r>
  <r>
    <x v="0"/>
    <x v="0"/>
    <x v="18"/>
    <n v="0.1"/>
    <n v="0.03"/>
    <n v="3.4737194666915499"/>
    <n v="6.9465159999999998E-2"/>
    <n v="3.4042543066915498"/>
    <n v="0"/>
    <n v="0"/>
    <n v="0"/>
    <n v="20"/>
    <n v="2"/>
    <n v="19"/>
    <n v="0.5"/>
    <n v="0"/>
    <n v="1.8175070314759401"/>
    <n v="0"/>
    <n v="0.33413097752705001"/>
    <n v="0"/>
    <n v="1.32208145768855"/>
    <n v="3.4737194666915499"/>
  </r>
  <r>
    <x v="0"/>
    <x v="0"/>
    <x v="19"/>
    <n v="0.1"/>
    <n v="0.03"/>
    <n v="3.5000544814288999"/>
    <n v="0"/>
    <n v="3.5000544814288999"/>
    <n v="0"/>
    <n v="0"/>
    <n v="0"/>
    <n v="20"/>
    <n v="2"/>
    <n v="19"/>
    <n v="0.5"/>
    <n v="0"/>
    <n v="1.8175070314759401"/>
    <n v="0"/>
    <n v="0.11793774821406899"/>
    <n v="0"/>
    <n v="1.56460970173888"/>
    <n v="3.5000544814288999"/>
  </r>
  <r>
    <x v="0"/>
    <x v="0"/>
    <x v="20"/>
    <n v="0.1"/>
    <n v="0.03"/>
    <n v="1.7821111170506601"/>
    <n v="0"/>
    <n v="1.7821111170506601"/>
    <n v="0"/>
    <n v="0"/>
    <n v="0"/>
    <n v="20"/>
    <n v="1.9"/>
    <n v="19"/>
    <n v="0.5"/>
    <n v="0"/>
    <n v="0"/>
    <n v="0"/>
    <n v="0.22413793103448201"/>
    <n v="0"/>
    <n v="1.5579731860161801"/>
    <n v="1.7821111170506601"/>
  </r>
  <r>
    <x v="0"/>
    <x v="0"/>
    <x v="21"/>
    <n v="0.1"/>
    <n v="0.03"/>
    <n v="1.66056874418767"/>
    <n v="0"/>
    <n v="1.66056874418767"/>
    <n v="0"/>
    <n v="0"/>
    <n v="0"/>
    <n v="18"/>
    <n v="2"/>
    <n v="18.052150845948798"/>
    <n v="0.5"/>
    <n v="0"/>
    <n v="0"/>
    <n v="0"/>
    <n v="0.22413793103448101"/>
    <n v="0"/>
    <n v="1.43643081315319"/>
    <n v="1.66056874418767"/>
  </r>
  <r>
    <x v="0"/>
    <x v="0"/>
    <x v="22"/>
    <n v="0.1"/>
    <n v="0.03"/>
    <n v="2.94089871300551"/>
    <n v="0"/>
    <n v="2.94089871300551"/>
    <n v="0"/>
    <n v="0"/>
    <n v="0"/>
    <n v="18"/>
    <n v="1"/>
    <n v="17.162383734835601"/>
    <n v="0.5"/>
    <n v="0"/>
    <n v="1.41475216545045"/>
    <n v="0"/>
    <n v="0.22413793103448201"/>
    <n v="0"/>
    <n v="1.30200861652058"/>
    <n v="2.94089871300551"/>
  </r>
  <r>
    <x v="0"/>
    <x v="0"/>
    <x v="23"/>
    <n v="0.1"/>
    <n v="0.03"/>
    <n v="2.9837367857812902"/>
    <n v="0"/>
    <n v="2.9837367857812902"/>
    <n v="0"/>
    <n v="0"/>
    <n v="0"/>
    <n v="18"/>
    <n v="1"/>
    <n v="17"/>
    <n v="0.5"/>
    <n v="0"/>
    <n v="1.71059485315383"/>
    <n v="0"/>
    <n v="0.22413793103448201"/>
    <n v="0"/>
    <n v="1.04900400159297"/>
    <n v="2.9837367857812902"/>
  </r>
  <r>
    <x v="0"/>
    <x v="0"/>
    <x v="24"/>
    <n v="0.1"/>
    <n v="0.03"/>
    <n v="3.1242581540462901"/>
    <n v="0"/>
    <n v="3.1242581540462901"/>
    <n v="0"/>
    <n v="0"/>
    <n v="0"/>
    <n v="18"/>
    <n v="2"/>
    <n v="17"/>
    <n v="0.5"/>
    <n v="0"/>
    <n v="1.6036826748317199"/>
    <n v="0"/>
    <n v="0.721192517980071"/>
    <n v="0"/>
    <n v="0.79938296123450203"/>
    <n v="3.1242581540462901"/>
  </r>
  <r>
    <x v="0"/>
    <x v="0"/>
    <x v="25"/>
    <n v="0.1"/>
    <n v="0.03"/>
    <n v="3.5000544814288999"/>
    <n v="0"/>
    <n v="3.5000544814288999"/>
    <n v="0"/>
    <n v="0"/>
    <n v="0"/>
    <n v="18"/>
    <n v="2"/>
    <n v="17"/>
    <n v="0.5"/>
    <n v="0"/>
    <n v="2.73205539315859"/>
    <n v="0"/>
    <n v="0.216799688044085"/>
    <n v="0"/>
    <n v="0.55119940022622105"/>
    <n v="3.5000544814288999"/>
  </r>
  <r>
    <x v="0"/>
    <x v="0"/>
    <x v="26"/>
    <n v="0.1"/>
    <n v="0.03"/>
    <n v="3.5000544814288999"/>
    <n v="0"/>
    <n v="3.5000544814288999"/>
    <n v="0"/>
    <n v="0"/>
    <n v="0"/>
    <n v="18"/>
    <n v="2"/>
    <n v="17.585017039002899"/>
    <n v="0.5"/>
    <n v="0"/>
    <n v="3.04968114772233"/>
    <n v="0"/>
    <n v="0"/>
    <n v="0"/>
    <n v="0.45037333370657101"/>
    <n v="3.5000544814288999"/>
  </r>
  <r>
    <x v="0"/>
    <x v="0"/>
    <x v="27"/>
    <n v="0.1"/>
    <n v="0.03"/>
    <n v="3.5000544814288999"/>
    <n v="0"/>
    <n v="3.5000544814288999"/>
    <n v="0"/>
    <n v="0"/>
    <n v="0"/>
    <n v="18"/>
    <n v="2"/>
    <n v="18.302283222639399"/>
    <n v="0.5"/>
    <n v="0"/>
    <n v="3.0886590152568001"/>
    <n v="0"/>
    <n v="0"/>
    <n v="0"/>
    <n v="0.41139546617210299"/>
    <n v="3.5000544814288999"/>
  </r>
  <r>
    <x v="0"/>
    <x v="0"/>
    <x v="28"/>
    <n v="0.1"/>
    <n v="0.03"/>
    <n v="2.5499719942583301"/>
    <n v="3.044E-5"/>
    <n v="2.5499415542583299"/>
    <n v="0"/>
    <n v="0"/>
    <n v="0"/>
    <n v="20"/>
    <n v="1"/>
    <n v="19"/>
    <n v="0.5"/>
    <n v="0"/>
    <n v="1.9244192097980599"/>
    <n v="0"/>
    <n v="0.22413793103448201"/>
    <n v="0"/>
    <n v="0.40141485342579097"/>
    <n v="2.5499719942583301"/>
  </r>
  <r>
    <x v="0"/>
    <x v="0"/>
    <x v="29"/>
    <n v="0.1"/>
    <n v="0.03"/>
    <n v="2.6970363131464001"/>
    <n v="0.111554452"/>
    <n v="2.5854818611464001"/>
    <n v="0"/>
    <n v="0"/>
    <n v="0"/>
    <n v="20"/>
    <n v="-0.4"/>
    <n v="19"/>
    <n v="0.5"/>
    <n v="0"/>
    <n v="2.07409625944902"/>
    <n v="0"/>
    <n v="0.22413793103448201"/>
    <n v="0"/>
    <n v="0.39880212266289899"/>
    <n v="2.6970363131464001"/>
  </r>
  <r>
    <x v="0"/>
    <x v="0"/>
    <x v="30"/>
    <n v="0.1"/>
    <n v="0.03"/>
    <n v="2.91145976615883"/>
    <n v="0.42912077599999998"/>
    <n v="2.48233899015883"/>
    <n v="0"/>
    <n v="0"/>
    <n v="0"/>
    <n v="20"/>
    <n v="-2"/>
    <n v="19"/>
    <n v="0.5"/>
    <n v="0"/>
    <n v="2.2451557447643999"/>
    <n v="0"/>
    <n v="0.22413793103448101"/>
    <n v="0"/>
    <n v="0.44216609035994098"/>
    <n v="2.91145976615883"/>
  </r>
  <r>
    <x v="0"/>
    <x v="0"/>
    <x v="31"/>
    <n v="0.1"/>
    <n v="0.03"/>
    <n v="0.92898103200000004"/>
    <n v="0.92898103200000004"/>
    <n v="0"/>
    <n v="0"/>
    <n v="0"/>
    <n v="0"/>
    <n v="20"/>
    <n v="-2.8"/>
    <n v="19"/>
    <n v="0.5"/>
    <n v="0"/>
    <n v="0"/>
    <n v="0"/>
    <n v="0.31165214188393697"/>
    <n v="0"/>
    <n v="0.61732889011606196"/>
    <n v="0.92898103200000004"/>
  </r>
  <r>
    <x v="0"/>
    <x v="0"/>
    <x v="32"/>
    <n v="0.1"/>
    <n v="0.03"/>
    <n v="1.3638380640000001"/>
    <n v="1.3638380640000001"/>
    <n v="0"/>
    <n v="0"/>
    <n v="0"/>
    <n v="0"/>
    <n v="17"/>
    <n v="-2.8"/>
    <n v="17.791630903022401"/>
    <n v="0.5"/>
    <n v="0"/>
    <n v="0"/>
    <n v="0"/>
    <n v="0.50876314694498503"/>
    <n v="0"/>
    <n v="0.85507491705501404"/>
    <n v="1.3638380640000001"/>
  </r>
  <r>
    <x v="0"/>
    <x v="0"/>
    <x v="33"/>
    <n v="0.1"/>
    <n v="0.03"/>
    <n v="1.838928516"/>
    <n v="1.838928516"/>
    <n v="0"/>
    <n v="0"/>
    <n v="0"/>
    <n v="0"/>
    <n v="17"/>
    <n v="-2.9"/>
    <n v="16.6502414333169"/>
    <n v="0.5"/>
    <n v="0"/>
    <n v="0.90711678862965905"/>
    <n v="0"/>
    <n v="9.9887427148442898E-2"/>
    <n v="0"/>
    <n v="0.83192430022189701"/>
    <n v="1.838928516"/>
  </r>
  <r>
    <x v="0"/>
    <x v="0"/>
    <x v="34"/>
    <n v="0.1"/>
    <n v="0.03"/>
    <n v="2.6575975450865599"/>
    <n v="2.0559049040000001"/>
    <n v="0.60169264108656195"/>
    <n v="0"/>
    <n v="0"/>
    <n v="0"/>
    <n v="17"/>
    <n v="-3"/>
    <n v="16.036880457099802"/>
    <n v="0.5"/>
    <n v="0"/>
    <n v="1.96413984604125"/>
    <n v="0"/>
    <n v="0"/>
    <n v="0"/>
    <n v="0.69345769904530496"/>
    <n v="2.6575975450865599"/>
  </r>
  <r>
    <x v="0"/>
    <x v="0"/>
    <x v="35"/>
    <n v="0.1"/>
    <n v="0.03"/>
    <n v="2.8353401767484101"/>
    <n v="2.0891100640000002"/>
    <n v="0.746230112748411"/>
    <n v="0"/>
    <n v="0"/>
    <n v="0"/>
    <n v="17"/>
    <n v="-2"/>
    <n v="16"/>
    <n v="0.5"/>
    <n v="0"/>
    <n v="1.9244192097980699"/>
    <n v="0"/>
    <n v="0.22413793103448201"/>
    <n v="0"/>
    <n v="0.68678303591585899"/>
    <n v="2.8353401767484101"/>
  </r>
  <r>
    <x v="0"/>
    <x v="0"/>
    <x v="36"/>
    <n v="0.1"/>
    <n v="0.03"/>
    <n v="2.8486022029175802"/>
    <n v="2.0430236119999998"/>
    <n v="0.80557859091758199"/>
    <n v="0"/>
    <n v="0"/>
    <n v="0"/>
    <n v="17"/>
    <n v="-2"/>
    <n v="16"/>
    <n v="0.5"/>
    <n v="0"/>
    <n v="1.9244192097980699"/>
    <n v="0"/>
    <n v="0.22413793103448101"/>
    <n v="0"/>
    <n v="0.70004506208503103"/>
    <n v="2.8486022029175802"/>
  </r>
  <r>
    <x v="0"/>
    <x v="0"/>
    <x v="37"/>
    <n v="0.1"/>
    <n v="0.03"/>
    <n v="4.5796166508236196"/>
    <n v="1.9776948400000001"/>
    <n v="2.6019218108236202"/>
    <n v="0"/>
    <n v="0"/>
    <n v="0"/>
    <n v="17"/>
    <n v="-1"/>
    <n v="16"/>
    <n v="0.5"/>
    <n v="0"/>
    <n v="3.1952125744703999"/>
    <n v="0"/>
    <n v="0.69671446164672501"/>
    <n v="0"/>
    <n v="0.68768961470649304"/>
    <n v="4.5796166508236196"/>
  </r>
  <r>
    <x v="0"/>
    <x v="0"/>
    <x v="38"/>
    <n v="0.1"/>
    <n v="0.03"/>
    <n v="5.0436102214289003"/>
    <n v="1.54355574"/>
    <n v="3.5000544814288999"/>
    <n v="0"/>
    <n v="0"/>
    <n v="0"/>
    <n v="17"/>
    <n v="-1"/>
    <n v="16.714286338449899"/>
    <n v="0.5"/>
    <n v="0"/>
    <n v="4.3737395463933897"/>
    <n v="0"/>
    <n v="0"/>
    <n v="0"/>
    <n v="0.66987067503550901"/>
    <n v="5.0436102214289003"/>
  </r>
  <r>
    <x v="0"/>
    <x v="0"/>
    <x v="39"/>
    <n v="0.1"/>
    <n v="0.03"/>
    <n v="4.7392184301853097"/>
    <n v="1.2391639487563999"/>
    <n v="3.5000544814288999"/>
    <n v="0"/>
    <n v="9.4297567564058903E-3"/>
    <n v="0"/>
    <n v="17"/>
    <n v="-2"/>
    <n v="18"/>
    <n v="0.5"/>
    <n v="0"/>
    <n v="4.0670296412035301"/>
    <n v="0"/>
    <n v="0"/>
    <n v="0"/>
    <n v="0.67218878898177503"/>
    <n v="4.7392184301853097"/>
  </r>
  <r>
    <x v="0"/>
    <x v="0"/>
    <x v="40"/>
    <n v="0.1"/>
    <n v="0.03"/>
    <n v="3.5845303370303601"/>
    <n v="0.77834503200000005"/>
    <n v="2.8061853050303598"/>
    <n v="0"/>
    <n v="0"/>
    <n v="0"/>
    <n v="20"/>
    <n v="-2"/>
    <n v="19"/>
    <n v="0.498114048648718"/>
    <n v="0"/>
    <n v="2.2451557447643999"/>
    <n v="0"/>
    <n v="0.61012604629762801"/>
    <n v="0"/>
    <n v="0.729248545968325"/>
    <n v="3.5845303370303601"/>
  </r>
  <r>
    <x v="0"/>
    <x v="0"/>
    <x v="41"/>
    <n v="0.1"/>
    <n v="0.03"/>
    <n v="3.8514459654288999"/>
    <n v="0.35139148399999998"/>
    <n v="3.5000544814288999"/>
    <n v="0"/>
    <n v="0"/>
    <n v="0"/>
    <n v="20"/>
    <n v="-2"/>
    <n v="19"/>
    <n v="0.498114048648718"/>
    <n v="0"/>
    <n v="2.5898661135614698"/>
    <n v="0"/>
    <n v="0.324036281392653"/>
    <n v="0"/>
    <n v="0.93754357047477599"/>
    <n v="3.8514459654288999"/>
  </r>
  <r>
    <x v="0"/>
    <x v="0"/>
    <x v="42"/>
    <n v="0.1"/>
    <n v="0.03"/>
    <n v="3.5695196414288999"/>
    <n v="6.9465159999999998E-2"/>
    <n v="3.5000544814288999"/>
    <n v="0"/>
    <n v="0"/>
    <n v="0"/>
    <n v="20"/>
    <n v="-2"/>
    <n v="19.178718818695099"/>
    <n v="0.498114048648718"/>
    <n v="0"/>
    <n v="2.2474381837403499"/>
    <n v="0"/>
    <n v="0"/>
    <n v="0"/>
    <n v="1.32208145768855"/>
    <n v="3.5695196414288999"/>
  </r>
  <r>
    <x v="0"/>
    <x v="0"/>
    <x v="43"/>
    <n v="0.1"/>
    <n v="0.03"/>
    <n v="3.5000544814288999"/>
    <n v="0"/>
    <n v="3.5000544814288999"/>
    <n v="0"/>
    <n v="0"/>
    <n v="0"/>
    <n v="20"/>
    <n v="-2"/>
    <n v="19.169995829941701"/>
    <n v="0.498114048648718"/>
    <n v="0"/>
    <n v="1.9354447796900101"/>
    <n v="0"/>
    <n v="0"/>
    <n v="0"/>
    <n v="1.56460970173888"/>
    <n v="3.5000544814288999"/>
  </r>
  <r>
    <x v="0"/>
    <x v="0"/>
    <x v="44"/>
    <n v="0.1"/>
    <n v="0.03"/>
    <n v="3.0202245293671499"/>
    <n v="0"/>
    <n v="3.0202245293671499"/>
    <n v="0"/>
    <n v="0"/>
    <n v="0"/>
    <n v="20"/>
    <n v="-3"/>
    <n v="19"/>
    <n v="0.498114048648718"/>
    <n v="0"/>
    <n v="0"/>
    <n v="0"/>
    <n v="1.4622513433509701"/>
    <n v="0"/>
    <n v="1.5579731860161801"/>
    <n v="3.0202245293671499"/>
  </r>
  <r>
    <x v="0"/>
    <x v="0"/>
    <x v="45"/>
    <n v="0.1"/>
    <n v="0.03"/>
    <n v="3.5000544814288999"/>
    <n v="0"/>
    <n v="3.5000544814288999"/>
    <n v="0"/>
    <n v="0"/>
    <n v="0"/>
    <n v="18"/>
    <n v="-3"/>
    <n v="17.780544948004302"/>
    <n v="0.498114048648718"/>
    <n v="0"/>
    <n v="1.51160327932205"/>
    <n v="0"/>
    <n v="0.55202038895364902"/>
    <n v="0"/>
    <n v="1.43643081315319"/>
    <n v="3.5000544814288999"/>
  </r>
  <r>
    <x v="0"/>
    <x v="0"/>
    <x v="46"/>
    <n v="0.1"/>
    <n v="0.03"/>
    <n v="3.5000544814288999"/>
    <n v="0"/>
    <n v="3.5000544814288999"/>
    <n v="0"/>
    <n v="0"/>
    <n v="0"/>
    <n v="18"/>
    <n v="-3"/>
    <n v="17.4123910832074"/>
    <n v="0.498114048648718"/>
    <n v="0"/>
    <n v="2.1980458649083201"/>
    <n v="0"/>
    <n v="0"/>
    <n v="0"/>
    <n v="1.30200861652058"/>
    <n v="3.5000544814288999"/>
  </r>
  <r>
    <x v="0"/>
    <x v="0"/>
    <x v="47"/>
    <n v="0.1"/>
    <n v="0.03"/>
    <n v="3.5000544814288999"/>
    <n v="0"/>
    <n v="3.5000544814288999"/>
    <n v="0"/>
    <n v="0"/>
    <n v="0"/>
    <n v="18"/>
    <n v="-3"/>
    <n v="17.420537486608598"/>
    <n v="0.498114048648718"/>
    <n v="0"/>
    <n v="2.4510504798359198"/>
    <n v="0"/>
    <n v="0"/>
    <n v="0"/>
    <n v="1.04900400159297"/>
    <n v="3.5000544814288999"/>
  </r>
  <r>
    <x v="0"/>
    <x v="0"/>
    <x v="48"/>
    <n v="0.1"/>
    <n v="0.03"/>
    <n v="3.5000544814288999"/>
    <n v="0"/>
    <n v="3.5000544814288999"/>
    <n v="0"/>
    <n v="0"/>
    <n v="0"/>
    <n v="18"/>
    <n v="-3"/>
    <n v="17.559405315518799"/>
    <n v="0.498114048648718"/>
    <n v="0"/>
    <n v="2.7006715201943998"/>
    <n v="0"/>
    <n v="0"/>
    <n v="0"/>
    <n v="0.79938296123450203"/>
    <n v="3.5000544814288999"/>
  </r>
  <r>
    <x v="0"/>
    <x v="0"/>
    <x v="49"/>
    <n v="0.1"/>
    <n v="0.03"/>
    <n v="3.5000544814288999"/>
    <n v="0"/>
    <n v="3.5000544814288999"/>
    <n v="0"/>
    <n v="0"/>
    <n v="0"/>
    <n v="18"/>
    <n v="-3"/>
    <n v="17.819994459894101"/>
    <n v="0.498114048648718"/>
    <n v="0"/>
    <n v="2.9435234283723499"/>
    <n v="0"/>
    <n v="0"/>
    <n v="0"/>
    <n v="0.55653105305654704"/>
    <n v="3.5000544814288999"/>
  </r>
  <r>
    <x v="0"/>
    <x v="0"/>
    <x v="50"/>
    <n v="0.1"/>
    <n v="0.03"/>
    <n v="3.5000544814288999"/>
    <n v="0"/>
    <n v="3.5000544814288999"/>
    <n v="0"/>
    <n v="0"/>
    <n v="0"/>
    <n v="18"/>
    <n v="-3"/>
    <n v="18.1920484048084"/>
    <n v="0.498114048648718"/>
    <n v="0"/>
    <n v="3.0464798727273799"/>
    <n v="0"/>
    <n v="0"/>
    <n v="0"/>
    <n v="0.453574608701519"/>
    <n v="3.5000544814288999"/>
  </r>
  <r>
    <x v="0"/>
    <x v="0"/>
    <x v="51"/>
    <n v="0.1"/>
    <n v="0.03"/>
    <n v="3.5000544814288999"/>
    <n v="0"/>
    <n v="3.5000544814288999"/>
    <n v="0"/>
    <n v="0"/>
    <n v="0"/>
    <n v="18"/>
    <n v="-3"/>
    <n v="18.596858365269298"/>
    <n v="0.498114048648718"/>
    <n v="0"/>
    <n v="3.08654114397013"/>
    <n v="0"/>
    <n v="0"/>
    <n v="0"/>
    <n v="0.413513337458771"/>
    <n v="3.5000544814288999"/>
  </r>
  <r>
    <x v="0"/>
    <x v="0"/>
    <x v="52"/>
    <n v="0.1"/>
    <n v="0.03"/>
    <n v="2.9787281324258399"/>
    <n v="3.044E-5"/>
    <n v="2.9786976924258401"/>
    <n v="0"/>
    <n v="0"/>
    <n v="0"/>
    <n v="20"/>
    <n v="-3"/>
    <n v="19"/>
    <n v="0.498114048648718"/>
    <n v="0"/>
    <n v="2.35206792308652"/>
    <n v="0"/>
    <n v="0.22413793103448201"/>
    <n v="0"/>
    <n v="0.402522278304833"/>
    <n v="2.9787281324258399"/>
  </r>
  <r>
    <x v="0"/>
    <x v="0"/>
    <x v="53"/>
    <n v="0.1"/>
    <n v="0.03"/>
    <n v="2.8702622668551698"/>
    <n v="0.111554452"/>
    <n v="2.7587078148551698"/>
    <n v="0"/>
    <n v="0"/>
    <n v="0"/>
    <n v="20"/>
    <n v="-2"/>
    <n v="19"/>
    <n v="0.498114048648718"/>
    <n v="0"/>
    <n v="2.2451557447643999"/>
    <n v="0"/>
    <n v="0.22413793103448201"/>
    <n v="0"/>
    <n v="0.40096859105628602"/>
    <n v="2.8702622668551698"/>
  </r>
  <r>
    <x v="0"/>
    <x v="0"/>
    <x v="54"/>
    <n v="0.1"/>
    <n v="0.03"/>
    <n v="2.91478243091592"/>
    <n v="0.42912077599999998"/>
    <n v="2.4856616549159201"/>
    <n v="0"/>
    <n v="0"/>
    <n v="0"/>
    <n v="20"/>
    <n v="-2"/>
    <n v="19"/>
    <n v="0.498114048648718"/>
    <n v="0"/>
    <n v="2.2451557447643999"/>
    <n v="0"/>
    <n v="0.22413793103448101"/>
    <n v="0"/>
    <n v="0.445488755117038"/>
    <n v="2.91478243091592"/>
  </r>
  <r>
    <x v="0"/>
    <x v="0"/>
    <x v="55"/>
    <n v="0.1"/>
    <n v="0.03"/>
    <n v="0.92898103200000004"/>
    <n v="0.92898103200000004"/>
    <n v="0"/>
    <n v="0"/>
    <n v="0"/>
    <n v="0"/>
    <n v="20"/>
    <n v="-2"/>
    <n v="19"/>
    <n v="0.498114048648718"/>
    <n v="0"/>
    <n v="0"/>
    <n v="7.8896280668084295E-2"/>
    <n v="0.22413793103448201"/>
    <n v="0"/>
    <n v="0.62594682029743298"/>
    <n v="0.92898103200000004"/>
  </r>
  <r>
    <x v="0"/>
    <x v="0"/>
    <x v="56"/>
    <n v="0.1"/>
    <n v="0.03"/>
    <n v="1.3638380640000001"/>
    <n v="1.3638380640000001"/>
    <n v="0"/>
    <n v="0"/>
    <n v="0"/>
    <n v="0"/>
    <n v="17"/>
    <n v="-1"/>
    <n v="17.835974723094999"/>
    <n v="0.498114048648718"/>
    <n v="0"/>
    <n v="0"/>
    <n v="0.26746207682989098"/>
    <n v="0.22413793103448201"/>
    <n v="0"/>
    <n v="0.87223805613562599"/>
    <n v="1.3638380640000001"/>
  </r>
  <r>
    <x v="0"/>
    <x v="0"/>
    <x v="57"/>
    <n v="0.1"/>
    <n v="0.03"/>
    <n v="1.838928516"/>
    <n v="1.838928516"/>
    <n v="0"/>
    <n v="0"/>
    <n v="0"/>
    <n v="0"/>
    <n v="17"/>
    <n v="-1"/>
    <n v="16.791900880579501"/>
    <n v="0.498114048648718"/>
    <n v="0"/>
    <n v="0.37476348858098901"/>
    <n v="0.38179419142997401"/>
    <n v="0.22413793103448101"/>
    <n v="0"/>
    <n v="0.85823290495455395"/>
    <n v="1.838928516"/>
  </r>
  <r>
    <x v="0"/>
    <x v="0"/>
    <x v="58"/>
    <n v="0.1"/>
    <n v="0.03"/>
    <n v="3.0434730127795402"/>
    <n v="2.0559049040000001"/>
    <n v="0.98756810877954504"/>
    <n v="0"/>
    <n v="0"/>
    <n v="0"/>
    <n v="17"/>
    <n v="-1"/>
    <n v="16"/>
    <n v="0.498114048648718"/>
    <n v="0"/>
    <n v="1.8175070314759501"/>
    <n v="0.27184745107204999"/>
    <n v="0.22413793103448201"/>
    <n v="0"/>
    <n v="0.72998059919705804"/>
    <n v="3.0434730127795402"/>
  </r>
  <r>
    <x v="0"/>
    <x v="0"/>
    <x v="59"/>
    <n v="0.1"/>
    <n v="0.03"/>
    <n v="2.7697241275199902"/>
    <n v="2.0891100640000002"/>
    <n v="0.68061406351999099"/>
    <n v="0"/>
    <n v="0"/>
    <n v="0"/>
    <n v="17"/>
    <n v="-1"/>
    <n v="16"/>
    <n v="0.498114048648718"/>
    <n v="0"/>
    <n v="1.8175070314759501"/>
    <n v="0"/>
    <n v="0.22413793103448201"/>
    <n v="0"/>
    <n v="0.72807916500955505"/>
    <n v="2.7697241275199902"/>
  </r>
  <r>
    <x v="0"/>
    <x v="0"/>
    <x v="60"/>
    <n v="0.1"/>
    <n v="0.03"/>
    <n v="2.7842615702289102"/>
    <n v="2.0430236119999998"/>
    <n v="0.74123795822891303"/>
    <n v="0"/>
    <n v="0"/>
    <n v="0"/>
    <n v="17"/>
    <n v="-1"/>
    <n v="16"/>
    <n v="0.498114048648718"/>
    <n v="0"/>
    <n v="1.8175070314759501"/>
    <n v="0"/>
    <n v="0.22413793103448101"/>
    <n v="0"/>
    <n v="0.74261660771847604"/>
    <n v="2.7842615702289102"/>
  </r>
  <r>
    <x v="0"/>
    <x v="0"/>
    <x v="61"/>
    <n v="0.1"/>
    <n v="0.03"/>
    <n v="4.58212863989006"/>
    <n v="1.9776948400000001"/>
    <n v="2.6044337998900602"/>
    <n v="0"/>
    <n v="0"/>
    <n v="0"/>
    <n v="17"/>
    <n v="-1"/>
    <n v="16"/>
    <n v="0.498114048648718"/>
    <n v="0"/>
    <n v="3.1589473636575298"/>
    <n v="0"/>
    <n v="0.69671446164672501"/>
    <n v="0"/>
    <n v="0.72646681458580298"/>
    <n v="4.58212863989006"/>
  </r>
  <r>
    <x v="0"/>
    <x v="0"/>
    <x v="62"/>
    <n v="0.1"/>
    <n v="0.03"/>
    <n v="5.0436102214289003"/>
    <n v="1.54355574"/>
    <n v="3.5000544814288999"/>
    <n v="0"/>
    <n v="0"/>
    <n v="0"/>
    <n v="17"/>
    <n v="-1"/>
    <n v="16.695484247701"/>
    <n v="0.498114048648718"/>
    <n v="0"/>
    <n v="4.3383870272376699"/>
    <n v="0"/>
    <n v="0"/>
    <n v="0"/>
    <n v="0.70522319419123103"/>
    <n v="5.0436102214289003"/>
  </r>
  <r>
    <x v="0"/>
    <x v="0"/>
    <x v="63"/>
    <n v="0.1"/>
    <n v="0.03"/>
    <n v="4.7297886734289003"/>
    <n v="1.229734192"/>
    <n v="3.5000544814288999"/>
    <n v="0"/>
    <n v="0"/>
    <n v="0"/>
    <n v="17"/>
    <n v="-1"/>
    <n v="17.963911209023902"/>
    <n v="0.498114048648718"/>
    <n v="0"/>
    <n v="4.0258666891147801"/>
    <n v="0"/>
    <n v="0"/>
    <n v="0"/>
    <n v="0.70392198431412201"/>
    <n v="4.7297886734289003"/>
  </r>
  <r>
    <x v="0"/>
    <x v="0"/>
    <x v="64"/>
    <n v="0.1"/>
    <n v="0.03"/>
    <n v="3.2495233797730698"/>
    <n v="0.77834503200000005"/>
    <n v="2.47117834777307"/>
    <n v="0"/>
    <n v="0"/>
    <n v="0"/>
    <n v="20"/>
    <n v="-1"/>
    <n v="19"/>
    <n v="0.498114048648718"/>
    <n v="0"/>
    <n v="2.1382435664422901"/>
    <n v="0"/>
    <n v="0.351974208285456"/>
    <n v="0"/>
    <n v="0.75930560504531897"/>
    <n v="3.2495233797730698"/>
  </r>
  <r>
    <x v="0"/>
    <x v="0"/>
    <x v="65"/>
    <n v="0.1"/>
    <n v="0.03"/>
    <n v="3.8514459654288999"/>
    <n v="0.35139148399999998"/>
    <n v="3.5000544814288999"/>
    <n v="0"/>
    <n v="0"/>
    <n v="0"/>
    <n v="20"/>
    <n v="-1"/>
    <n v="19"/>
    <n v="0.498114048648718"/>
    <n v="0"/>
    <n v="2.3114844666958798"/>
    <n v="0"/>
    <n v="0.57328633188716405"/>
    <n v="0"/>
    <n v="0.96667516684585497"/>
    <n v="3.8514459654288999"/>
  </r>
  <r>
    <x v="0"/>
    <x v="0"/>
    <x v="66"/>
    <n v="0.1"/>
    <n v="0.03"/>
    <n v="3.5695196414288999"/>
    <n v="6.9465159999999998E-2"/>
    <n v="3.5000544814288999"/>
    <n v="0"/>
    <n v="0"/>
    <n v="0"/>
    <n v="20"/>
    <n v="-1"/>
    <n v="19.089818618311501"/>
    <n v="0.498114048648718"/>
    <n v="0"/>
    <n v="2.2187656385364498"/>
    <n v="0"/>
    <n v="0"/>
    <n v="0"/>
    <n v="1.3507540028924501"/>
    <n v="3.5695196414288999"/>
  </r>
  <r>
    <x v="0"/>
    <x v="0"/>
    <x v="67"/>
    <n v="0.1"/>
    <n v="0.03"/>
    <n v="3.5000544814288999"/>
    <n v="0"/>
    <n v="3.5000544814288999"/>
    <n v="0"/>
    <n v="0"/>
    <n v="0"/>
    <n v="20"/>
    <n v="-1"/>
    <n v="19.1265875316112"/>
    <n v="0.498114048648718"/>
    <n v="0"/>
    <n v="1.9076170469851099"/>
    <n v="0"/>
    <n v="0"/>
    <n v="0"/>
    <n v="1.5924374344437899"/>
    <n v="3.5000544814288999"/>
  </r>
  <r>
    <x v="0"/>
    <x v="0"/>
    <x v="68"/>
    <n v="0.1"/>
    <n v="0.03"/>
    <n v="1.8098856750249299"/>
    <n v="0"/>
    <n v="1.8098856750249299"/>
    <n v="0"/>
    <n v="0"/>
    <n v="0"/>
    <n v="20"/>
    <n v="-1"/>
    <n v="19"/>
    <n v="0.498114048648718"/>
    <n v="0"/>
    <n v="0"/>
    <n v="0"/>
    <n v="0.22413793103448201"/>
    <n v="0"/>
    <n v="1.5857477439904399"/>
    <n v="1.8098856750249299"/>
  </r>
  <r>
    <x v="0"/>
    <x v="0"/>
    <x v="69"/>
    <n v="0.1"/>
    <n v="0.03"/>
    <n v="2.0255597439133601"/>
    <n v="0"/>
    <n v="2.0255597439133601"/>
    <n v="0"/>
    <n v="0"/>
    <n v="0"/>
    <n v="18"/>
    <n v="0"/>
    <n v="17.8914044981857"/>
    <n v="0.498114048648718"/>
    <n v="0"/>
    <n v="0.19348044506293599"/>
    <n v="0"/>
    <n v="0.36737868137101198"/>
    <n v="0"/>
    <n v="1.4647006174794099"/>
    <n v="2.0255597439133601"/>
  </r>
  <r>
    <x v="0"/>
    <x v="0"/>
    <x v="70"/>
    <n v="0.1"/>
    <n v="0.03"/>
    <n v="3.5000544814288999"/>
    <n v="0"/>
    <n v="3.5000544814288999"/>
    <n v="0"/>
    <n v="0"/>
    <n v="0"/>
    <n v="18"/>
    <n v="1"/>
    <n v="17"/>
    <n v="0.498114048648718"/>
    <n v="0"/>
    <n v="1.71059485315383"/>
    <n v="0"/>
    <n v="0.45857170621099203"/>
    <n v="0"/>
    <n v="1.3308879220640699"/>
    <n v="3.5000544814288999"/>
  </r>
  <r>
    <x v="0"/>
    <x v="0"/>
    <x v="71"/>
    <n v="0.1"/>
    <n v="0.03"/>
    <n v="3.5000544814288999"/>
    <n v="0"/>
    <n v="3.5000544814288999"/>
    <n v="0"/>
    <n v="0"/>
    <n v="0"/>
    <n v="18"/>
    <n v="1"/>
    <n v="17"/>
    <n v="0.498114048648718"/>
    <n v="0"/>
    <n v="1.71059485315383"/>
    <n v="0"/>
    <n v="0.71750812771707795"/>
    <n v="0"/>
    <n v="1.0719515005579801"/>
    <n v="3.5000544814288999"/>
  </r>
  <r>
    <x v="0"/>
    <x v="0"/>
    <x v="72"/>
    <n v="0.1"/>
    <n v="0.03"/>
    <n v="3.5000544814288999"/>
    <n v="0"/>
    <n v="3.5000544814288999"/>
    <n v="0"/>
    <n v="0"/>
    <n v="0"/>
    <n v="18"/>
    <n v="0"/>
    <n v="17"/>
    <n v="0.498114048648718"/>
    <n v="0"/>
    <n v="2.5661667234408601"/>
    <n v="0"/>
    <n v="0.121905101831691"/>
    <n v="0"/>
    <n v="0.81198265615634801"/>
    <n v="3.5000544814288999"/>
  </r>
  <r>
    <x v="0"/>
    <x v="0"/>
    <x v="73"/>
    <n v="0.1"/>
    <n v="0.03"/>
    <n v="3.5000544814288999"/>
    <n v="0"/>
    <n v="3.5000544814288999"/>
    <n v="0"/>
    <n v="0"/>
    <n v="0"/>
    <n v="18"/>
    <n v="0"/>
    <n v="17.388150713944501"/>
    <n v="0.498114048648718"/>
    <n v="0"/>
    <n v="2.9435234283723499"/>
    <n v="0"/>
    <n v="0"/>
    <n v="0"/>
    <n v="0.55653105305654704"/>
    <n v="3.5000544814288999"/>
  </r>
  <r>
    <x v="0"/>
    <x v="0"/>
    <x v="74"/>
    <n v="0.1"/>
    <n v="0.03"/>
    <n v="3.5000544814288999"/>
    <n v="0"/>
    <n v="3.5000544814288999"/>
    <n v="0"/>
    <n v="0"/>
    <n v="0"/>
    <n v="18"/>
    <n v="-1"/>
    <n v="17.950430985843301"/>
    <n v="0.498114048648718"/>
    <n v="0"/>
    <n v="3.0464798727273799"/>
    <n v="0"/>
    <n v="0"/>
    <n v="0"/>
    <n v="0.453574608701519"/>
    <n v="3.5000544814288999"/>
  </r>
  <r>
    <x v="0"/>
    <x v="0"/>
    <x v="75"/>
    <n v="0.1"/>
    <n v="0.03"/>
    <n v="3.5000544814288999"/>
    <n v="0"/>
    <n v="3.5000544814288999"/>
    <n v="0"/>
    <n v="0"/>
    <n v="0"/>
    <n v="18"/>
    <n v="-1"/>
    <n v="18.4794932956768"/>
    <n v="0.498114048648718"/>
    <n v="0"/>
    <n v="3.08654114397013"/>
    <n v="0"/>
    <n v="0"/>
    <n v="0"/>
    <n v="0.413513337458771"/>
    <n v="3.5000544814288999"/>
  </r>
  <r>
    <x v="0"/>
    <x v="0"/>
    <x v="76"/>
    <n v="0.1"/>
    <n v="0.03"/>
    <n v="2.8718159541037198"/>
    <n v="3.044E-5"/>
    <n v="2.8717855141037201"/>
    <n v="0"/>
    <n v="0"/>
    <n v="0"/>
    <n v="20"/>
    <n v="-2"/>
    <n v="19"/>
    <n v="0.498114048648718"/>
    <n v="0"/>
    <n v="2.2451557447643999"/>
    <n v="0"/>
    <n v="0.22413793103448201"/>
    <n v="0"/>
    <n v="0.402522278304833"/>
    <n v="2.8718159541037198"/>
  </r>
  <r>
    <x v="0"/>
    <x v="0"/>
    <x v="77"/>
    <n v="0.1"/>
    <n v="0.03"/>
    <n v="2.8702622668551698"/>
    <n v="0.111554452"/>
    <n v="2.7587078148551698"/>
    <n v="0"/>
    <n v="0"/>
    <n v="0"/>
    <n v="20"/>
    <n v="-2"/>
    <n v="19"/>
    <n v="0.498114048648718"/>
    <n v="0"/>
    <n v="2.2451557447643999"/>
    <n v="0"/>
    <n v="0.22413793103448201"/>
    <n v="0"/>
    <n v="0.40096859105628602"/>
    <n v="2.8702622668551698"/>
  </r>
  <r>
    <x v="0"/>
    <x v="0"/>
    <x v="78"/>
    <n v="0.1"/>
    <n v="0.03"/>
    <n v="2.91478243091592"/>
    <n v="0.42912077599999998"/>
    <n v="2.4856616549159201"/>
    <n v="0"/>
    <n v="0"/>
    <n v="0"/>
    <n v="20"/>
    <n v="-2"/>
    <n v="19"/>
    <n v="0.498114048648718"/>
    <n v="0"/>
    <n v="2.2451557447643999"/>
    <n v="0"/>
    <n v="0.22413793103448101"/>
    <n v="0"/>
    <n v="0.445488755117038"/>
    <n v="2.91478243091592"/>
  </r>
  <r>
    <x v="0"/>
    <x v="0"/>
    <x v="79"/>
    <n v="0.1"/>
    <n v="0.03"/>
    <n v="0.92898103200000004"/>
    <n v="0.92898103200000004"/>
    <n v="0"/>
    <n v="0"/>
    <n v="0"/>
    <n v="0"/>
    <n v="20"/>
    <n v="-2"/>
    <n v="19"/>
    <n v="0.498114048648718"/>
    <n v="0"/>
    <n v="0"/>
    <n v="0"/>
    <n v="0.303034211702566"/>
    <n v="0"/>
    <n v="0.62594682029743298"/>
    <n v="0.92898103200000004"/>
  </r>
  <r>
    <x v="0"/>
    <x v="0"/>
    <x v="80"/>
    <n v="0.1"/>
    <n v="0.03"/>
    <n v="1.3638380640000001"/>
    <n v="1.3638380640000001"/>
    <n v="0"/>
    <n v="0"/>
    <n v="0"/>
    <n v="0"/>
    <n v="17"/>
    <n v="-2"/>
    <n v="17.835974723094999"/>
    <n v="0.498114048648718"/>
    <n v="0"/>
    <n v="0"/>
    <n v="0"/>
    <n v="0.49160000786437302"/>
    <n v="0"/>
    <n v="0.87223805613562599"/>
    <n v="1.3638380640000001"/>
  </r>
  <r>
    <x v="0"/>
    <x v="0"/>
    <x v="81"/>
    <n v="0.1"/>
    <n v="0.03"/>
    <n v="1.838928516"/>
    <n v="1.838928516"/>
    <n v="0"/>
    <n v="0"/>
    <n v="0"/>
    <n v="0"/>
    <n v="17"/>
    <n v="-1"/>
    <n v="16.7364711054887"/>
    <n v="0.498114048648718"/>
    <n v="0"/>
    <n v="0.85620303978802303"/>
    <n v="0"/>
    <n v="0.124492571257422"/>
    <n v="0"/>
    <n v="0.85823290495455395"/>
    <n v="1.838928516"/>
  </r>
  <r>
    <x v="0"/>
    <x v="0"/>
    <x v="82"/>
    <n v="0.1"/>
    <n v="0.03"/>
    <n v="2.1881225912214002"/>
    <n v="2.0559049040000001"/>
    <n v="0.132217687221407"/>
    <n v="0"/>
    <n v="0"/>
    <n v="0"/>
    <n v="17"/>
    <n v="-1"/>
    <n v="16.197250226897602"/>
    <n v="0.498114048648718"/>
    <n v="0"/>
    <n v="1.4581419920243399"/>
    <n v="0"/>
    <n v="0"/>
    <n v="0"/>
    <n v="0.72998059919705804"/>
    <n v="2.1881225912214002"/>
  </r>
  <r>
    <x v="0"/>
    <x v="0"/>
    <x v="83"/>
    <n v="0.1"/>
    <n v="0.03"/>
    <n v="2.7697241275199902"/>
    <n v="2.0891100640000002"/>
    <n v="0.68061406351999099"/>
    <n v="0"/>
    <n v="0"/>
    <n v="0"/>
    <n v="17"/>
    <n v="-1"/>
    <n v="16"/>
    <n v="0.498114048648718"/>
    <n v="0"/>
    <n v="1.8175070314759501"/>
    <n v="0"/>
    <n v="0.22413793103448201"/>
    <n v="0"/>
    <n v="0.72807916500955505"/>
    <n v="2.7697241275199902"/>
  </r>
  <r>
    <x v="0"/>
    <x v="0"/>
    <x v="84"/>
    <n v="0.1"/>
    <n v="0.03"/>
    <n v="2.6773493919067901"/>
    <n v="2.0430236119999998"/>
    <n v="0.63432577990679695"/>
    <n v="0"/>
    <n v="0"/>
    <n v="0"/>
    <n v="17"/>
    <n v="0"/>
    <n v="16"/>
    <n v="0.498114048648718"/>
    <n v="0"/>
    <n v="1.71059485315383"/>
    <n v="0"/>
    <n v="0.22413793103448101"/>
    <n v="0"/>
    <n v="0.74261660771847604"/>
    <n v="2.6773493919067901"/>
  </r>
  <r>
    <x v="0"/>
    <x v="0"/>
    <x v="85"/>
    <n v="0.1"/>
    <n v="0.03"/>
    <n v="4.47521646156794"/>
    <n v="1.9776948400000001"/>
    <n v="2.4975216215679401"/>
    <n v="0"/>
    <n v="0"/>
    <n v="0"/>
    <n v="17"/>
    <n v="0"/>
    <n v="16"/>
    <n v="0.498114048648718"/>
    <n v="0"/>
    <n v="3.0520351853354102"/>
    <n v="0"/>
    <n v="0.69671446164672501"/>
    <n v="0"/>
    <n v="0.72646681458580298"/>
    <n v="4.47521646156794"/>
  </r>
  <r>
    <x v="0"/>
    <x v="0"/>
    <x v="86"/>
    <n v="0.1"/>
    <n v="0.03"/>
    <n v="5.0436102214289003"/>
    <n v="1.54355574"/>
    <n v="3.5000544814288999"/>
    <n v="0"/>
    <n v="0"/>
    <n v="0"/>
    <n v="17"/>
    <n v="-1"/>
    <n v="16.695484247701"/>
    <n v="0.498114048648718"/>
    <n v="0"/>
    <n v="4.3383870272376699"/>
    <n v="0"/>
    <n v="0"/>
    <n v="0"/>
    <n v="0.70522319419123103"/>
    <n v="5.0436102214289003"/>
  </r>
  <r>
    <x v="0"/>
    <x v="0"/>
    <x v="87"/>
    <n v="0.1"/>
    <n v="0.03"/>
    <n v="4.7297886734289003"/>
    <n v="1.229734192"/>
    <n v="3.5000544814288999"/>
    <n v="0"/>
    <n v="0"/>
    <n v="0"/>
    <n v="17"/>
    <n v="-1"/>
    <n v="17.963911209023902"/>
    <n v="0.498114048648718"/>
    <n v="0"/>
    <n v="4.0258666891147801"/>
    <n v="0"/>
    <n v="0"/>
    <n v="0"/>
    <n v="0.70392198431412201"/>
    <n v="4.7297886734289003"/>
  </r>
  <r>
    <x v="0"/>
    <x v="0"/>
    <x v="88"/>
    <n v="0.1"/>
    <n v="0.03"/>
    <n v="3.2495233797730698"/>
    <n v="0.77834503200000005"/>
    <n v="2.47117834777307"/>
    <n v="0"/>
    <n v="0"/>
    <n v="0"/>
    <n v="20"/>
    <n v="-1"/>
    <n v="19"/>
    <n v="0.498114048648718"/>
    <n v="0"/>
    <n v="2.1382435664422901"/>
    <n v="0"/>
    <n v="0.351974208285456"/>
    <n v="0"/>
    <n v="0.75930560504531897"/>
    <n v="3.2495233797730698"/>
  </r>
  <r>
    <x v="0"/>
    <x v="0"/>
    <x v="89"/>
    <n v="0.1"/>
    <n v="0.03"/>
    <n v="3.8514459654288999"/>
    <n v="0.35139148399999998"/>
    <n v="3.5000544814288999"/>
    <n v="0"/>
    <n v="0"/>
    <n v="0"/>
    <n v="20"/>
    <n v="-1"/>
    <n v="19"/>
    <n v="0.498114048648718"/>
    <n v="0"/>
    <n v="2.3114844666958798"/>
    <n v="0"/>
    <n v="0.57328633188716405"/>
    <n v="0"/>
    <n v="0.96667516684585497"/>
    <n v="3.8514459654288999"/>
  </r>
  <r>
    <x v="0"/>
    <x v="0"/>
    <x v="90"/>
    <n v="0.1"/>
    <n v="0.03"/>
    <n v="3.5695196414288999"/>
    <n v="6.9465159999999998E-2"/>
    <n v="3.5000544814288999"/>
    <n v="0"/>
    <n v="0"/>
    <n v="0"/>
    <n v="20"/>
    <n v="-1"/>
    <n v="19.089818618311501"/>
    <n v="0.498114048648718"/>
    <n v="0"/>
    <n v="2.2187656385364498"/>
    <n v="0"/>
    <n v="0"/>
    <n v="0"/>
    <n v="1.3507540028924501"/>
    <n v="3.5695196414288999"/>
  </r>
  <r>
    <x v="0"/>
    <x v="0"/>
    <x v="91"/>
    <n v="0.1"/>
    <n v="0.03"/>
    <n v="3.5000544814288999"/>
    <n v="0"/>
    <n v="3.5000544814288999"/>
    <n v="0"/>
    <n v="0"/>
    <n v="0"/>
    <n v="20"/>
    <n v="-1"/>
    <n v="19.1265875316112"/>
    <n v="0.498114048648718"/>
    <n v="0"/>
    <n v="1.9076170469851099"/>
    <n v="0"/>
    <n v="0"/>
    <n v="0"/>
    <n v="1.5924374344437899"/>
    <n v="3.5000544814288999"/>
  </r>
  <r>
    <x v="0"/>
    <x v="0"/>
    <x v="92"/>
    <n v="0.1"/>
    <n v="0.03"/>
    <n v="1.8098856750249299"/>
    <n v="0"/>
    <n v="1.8098856750249299"/>
    <n v="0"/>
    <n v="0"/>
    <n v="0"/>
    <n v="20"/>
    <n v="-1.1000000000000001"/>
    <n v="19"/>
    <n v="0.498114048648718"/>
    <n v="0"/>
    <n v="0"/>
    <n v="0"/>
    <n v="0.22413793103448201"/>
    <n v="0"/>
    <n v="1.5857477439904399"/>
    <n v="1.8098856750249299"/>
  </r>
  <r>
    <x v="0"/>
    <x v="0"/>
    <x v="93"/>
    <n v="0.1"/>
    <n v="0.03"/>
    <n v="3.3822289102774699"/>
    <n v="0"/>
    <n v="3.3822289102774699"/>
    <n v="0"/>
    <n v="0"/>
    <n v="0"/>
    <n v="18"/>
    <n v="-1"/>
    <n v="17.885861520676599"/>
    <n v="0.498114048648718"/>
    <n v="0"/>
    <n v="0.310491229417379"/>
    <n v="0"/>
    <n v="1.6070370633806801"/>
    <n v="0"/>
    <n v="1.4647006174794099"/>
    <n v="3.3822289102774699"/>
  </r>
  <r>
    <x v="0"/>
    <x v="0"/>
    <x v="94"/>
    <n v="0.1"/>
    <n v="0.03"/>
    <n v="3.5000544814288999"/>
    <n v="0"/>
    <n v="3.5000544814288999"/>
    <n v="0"/>
    <n v="0"/>
    <n v="0"/>
    <n v="18"/>
    <n v="-1"/>
    <n v="17"/>
    <n v="0.498114048648718"/>
    <n v="0"/>
    <n v="2.0336048761051702"/>
    <n v="0"/>
    <n v="0.13556168325965801"/>
    <n v="0"/>
    <n v="1.3308879220640699"/>
    <n v="3.5000544814288999"/>
  </r>
  <r>
    <x v="0"/>
    <x v="0"/>
    <x v="95"/>
    <n v="0.1"/>
    <n v="0.03"/>
    <n v="3.5000544814288999"/>
    <n v="0"/>
    <n v="3.5000544814288999"/>
    <n v="0"/>
    <n v="0"/>
    <n v="0"/>
    <n v="18"/>
    <n v="-1"/>
    <n v="17.056608489523899"/>
    <n v="0.498114048648718"/>
    <n v="0"/>
    <n v="2.4281029808709098"/>
    <n v="0"/>
    <n v="0"/>
    <n v="0"/>
    <n v="1.0719515005579801"/>
    <n v="3.5000544814288999"/>
  </r>
  <r>
    <x v="0"/>
    <x v="1"/>
    <x v="96"/>
    <n v="0.1"/>
    <n v="0.03"/>
    <n v="3.5000544814288999"/>
    <n v="0"/>
    <n v="3.5000544814288999"/>
    <n v="0"/>
    <n v="0"/>
    <n v="0"/>
    <n v="18"/>
    <n v="-1"/>
    <n v="17.314610992060601"/>
    <n v="0.498114048648718"/>
    <n v="0"/>
    <n v="2.6880718252725502"/>
    <n v="0"/>
    <n v="0"/>
    <n v="0"/>
    <n v="0.81198265615634801"/>
    <n v="3.5000544814288999"/>
  </r>
  <r>
    <x v="0"/>
    <x v="1"/>
    <x v="97"/>
    <n v="0.1"/>
    <n v="0.03"/>
    <n v="3.5000544814288999"/>
    <n v="0"/>
    <n v="3.5000544814288999"/>
    <n v="0"/>
    <n v="0"/>
    <n v="0"/>
    <n v="18"/>
    <n v="-2"/>
    <n v="17.693096132813999"/>
    <n v="0.498114048648718"/>
    <n v="0"/>
    <n v="2.9488550812026801"/>
    <n v="0"/>
    <n v="0"/>
    <n v="0"/>
    <n v="0.55119940022622105"/>
    <n v="3.5000544814288999"/>
  </r>
  <r>
    <x v="0"/>
    <x v="1"/>
    <x v="98"/>
    <n v="0.1"/>
    <n v="0.03"/>
    <n v="3.5000544814288999"/>
    <n v="0"/>
    <n v="3.5000544814288999"/>
    <n v="0"/>
    <n v="0"/>
    <n v="0"/>
    <n v="18"/>
    <n v="-2"/>
    <n v="18.130378051619399"/>
    <n v="0.498114048648718"/>
    <n v="0"/>
    <n v="3.04968114772233"/>
    <n v="0"/>
    <n v="0"/>
    <n v="0"/>
    <n v="0.45037333370657101"/>
    <n v="3.5000544814288999"/>
  </r>
  <r>
    <x v="0"/>
    <x v="1"/>
    <x v="99"/>
    <n v="0.1"/>
    <n v="0.03"/>
    <n v="3.5000544814288999"/>
    <n v="0"/>
    <n v="3.5000544814288999"/>
    <n v="0"/>
    <n v="0"/>
    <n v="0"/>
    <n v="18"/>
    <n v="-3"/>
    <n v="18.595695896620501"/>
    <n v="0.498114048648718"/>
    <n v="0"/>
    <n v="3.0886590152568001"/>
    <n v="0"/>
    <n v="0"/>
    <n v="0"/>
    <n v="0.41139546617210299"/>
    <n v="3.5000544814288999"/>
  </r>
  <r>
    <x v="0"/>
    <x v="1"/>
    <x v="100"/>
    <n v="0.1"/>
    <n v="0.03"/>
    <n v="2.8707085292246801"/>
    <n v="3.044E-5"/>
    <n v="2.8706780892246799"/>
    <n v="0"/>
    <n v="0"/>
    <n v="0"/>
    <n v="20"/>
    <n v="-2"/>
    <n v="19"/>
    <n v="0.498114048648718"/>
    <n v="0"/>
    <n v="2.2451557447643999"/>
    <n v="0"/>
    <n v="0.22413793103448201"/>
    <n v="0"/>
    <n v="0.40141485342579097"/>
    <n v="2.8707085292246801"/>
  </r>
  <r>
    <x v="0"/>
    <x v="1"/>
    <x v="101"/>
    <n v="0.1"/>
    <n v="0.03"/>
    <n v="2.9750079767839002"/>
    <n v="0.111554452"/>
    <n v="2.8634535247839001"/>
    <n v="0"/>
    <n v="0"/>
    <n v="0"/>
    <n v="20"/>
    <n v="-3"/>
    <n v="19"/>
    <n v="0.498114048648718"/>
    <n v="0"/>
    <n v="2.35206792308652"/>
    <n v="0"/>
    <n v="0.22413793103448201"/>
    <n v="0"/>
    <n v="0.39880212266289899"/>
    <n v="2.9750079767839002"/>
  </r>
  <r>
    <x v="0"/>
    <x v="1"/>
    <x v="102"/>
    <n v="0.1"/>
    <n v="0.03"/>
    <n v="3.2321963011251702"/>
    <n v="0.42912077599999998"/>
    <n v="2.8030755251251702"/>
    <n v="0"/>
    <n v="0"/>
    <n v="0"/>
    <n v="20"/>
    <n v="-5"/>
    <n v="19"/>
    <n v="0.498114048648718"/>
    <n v="0"/>
    <n v="2.56589227973075"/>
    <n v="0"/>
    <n v="0.22413793103448101"/>
    <n v="0"/>
    <n v="0.44216609035994098"/>
    <n v="3.2321963011251702"/>
  </r>
  <r>
    <x v="0"/>
    <x v="1"/>
    <x v="103"/>
    <n v="0.1"/>
    <n v="0.03"/>
    <n v="0.92898103200000004"/>
    <n v="0.92898103200000004"/>
    <n v="0"/>
    <n v="0"/>
    <n v="0"/>
    <n v="0"/>
    <n v="20"/>
    <n v="-4"/>
    <n v="19"/>
    <n v="0.498114048648718"/>
    <n v="0"/>
    <n v="0"/>
    <n v="8.7514210849455099E-2"/>
    <n v="0.22413793103448201"/>
    <n v="0"/>
    <n v="0.61732889011606196"/>
    <n v="0.92898103200000004"/>
  </r>
  <r>
    <x v="0"/>
    <x v="1"/>
    <x v="104"/>
    <n v="0.1"/>
    <n v="0.03"/>
    <n v="1.3638380640000001"/>
    <n v="1.3638380640000001"/>
    <n v="0"/>
    <n v="0"/>
    <n v="0"/>
    <n v="0"/>
    <n v="17"/>
    <n v="-2"/>
    <n v="17.725115172913601"/>
    <n v="0.498114048648718"/>
    <n v="0"/>
    <n v="0"/>
    <n v="0.28462521591050299"/>
    <n v="0.22413793103448201"/>
    <n v="0"/>
    <n v="0.85507491705501404"/>
    <n v="1.3638380640000001"/>
  </r>
  <r>
    <x v="0"/>
    <x v="1"/>
    <x v="105"/>
    <n v="0.1"/>
    <n v="0.03"/>
    <n v="1.838928516"/>
    <n v="1.838928516"/>
    <n v="0"/>
    <n v="0"/>
    <n v="0"/>
    <n v="0"/>
    <n v="17"/>
    <n v="-1"/>
    <n v="16.6317564752405"/>
    <n v="0.498114048648718"/>
    <n v="0"/>
    <n v="0.666526400328741"/>
    <n v="0.116339884414879"/>
    <n v="0.22413793103448101"/>
    <n v="0"/>
    <n v="0.83192430022189701"/>
    <n v="1.838928516"/>
  </r>
  <r>
    <x v="0"/>
    <x v="1"/>
    <x v="106"/>
    <n v="0.1"/>
    <n v="0.03"/>
    <n v="2.7351026615557399"/>
    <n v="2.0559049040000001"/>
    <n v="0.67919775755574197"/>
    <n v="0"/>
    <n v="0"/>
    <n v="0"/>
    <n v="17"/>
    <n v="-1"/>
    <n v="16"/>
    <n v="0.498114048648718"/>
    <n v="0"/>
    <n v="1.8175070314759501"/>
    <n v="0"/>
    <n v="0.22413793103448201"/>
    <n v="0"/>
    <n v="0.69345769904530496"/>
    <n v="2.7351026615557399"/>
  </r>
  <r>
    <x v="0"/>
    <x v="1"/>
    <x v="107"/>
    <n v="0.1"/>
    <n v="0.03"/>
    <n v="2.72842799842629"/>
    <n v="2.0891100640000002"/>
    <n v="0.63931793442629603"/>
    <n v="0"/>
    <n v="0"/>
    <n v="0"/>
    <n v="17"/>
    <n v="-1"/>
    <n v="16"/>
    <n v="0.498114048648718"/>
    <n v="0"/>
    <n v="1.8175070314759501"/>
    <n v="0"/>
    <n v="0.22413793103448201"/>
    <n v="0"/>
    <n v="0.68678303591585899"/>
    <n v="2.72842799842629"/>
  </r>
  <r>
    <x v="0"/>
    <x v="1"/>
    <x v="108"/>
    <n v="0.1"/>
    <n v="0.03"/>
    <n v="2.7416900245954601"/>
    <n v="2.0430236119999998"/>
    <n v="0.69866641259546702"/>
    <n v="0"/>
    <n v="0"/>
    <n v="0"/>
    <n v="17"/>
    <n v="-1"/>
    <n v="16"/>
    <n v="0.498114048648718"/>
    <n v="0"/>
    <n v="1.8175070314759501"/>
    <n v="0"/>
    <n v="0.22413793103448101"/>
    <n v="0"/>
    <n v="0.70004506208503103"/>
    <n v="2.7416900245954601"/>
  </r>
  <r>
    <x v="0"/>
    <x v="1"/>
    <x v="109"/>
    <n v="0.1"/>
    <n v="0.03"/>
    <n v="4.7488640359766698"/>
    <n v="1.9776948400000001"/>
    <n v="2.77116919597667"/>
    <n v="0"/>
    <n v="0"/>
    <n v="0"/>
    <n v="17"/>
    <n v="-1"/>
    <n v="16"/>
    <n v="0.498114048648718"/>
    <n v="0"/>
    <n v="2.8529392707982901"/>
    <n v="0.511520688825162"/>
    <n v="0.69671446164672501"/>
    <n v="0"/>
    <n v="0.68768961470649304"/>
    <n v="4.7488640359766698"/>
  </r>
  <r>
    <x v="0"/>
    <x v="1"/>
    <x v="110"/>
    <n v="0.1"/>
    <n v="0.03"/>
    <n v="5.0436102214289003"/>
    <n v="1.54355574"/>
    <n v="3.5000544814288999"/>
    <n v="0"/>
    <n v="0"/>
    <n v="0"/>
    <n v="17"/>
    <n v="0"/>
    <n v="16.536831042525201"/>
    <n v="0.498114048648718"/>
    <n v="0"/>
    <n v="4.3737395463933897"/>
    <n v="0"/>
    <n v="0"/>
    <n v="0"/>
    <n v="0.66987067503550901"/>
    <n v="5.0436102214289003"/>
  </r>
  <r>
    <x v="0"/>
    <x v="1"/>
    <x v="111"/>
    <n v="0.1"/>
    <n v="0.03"/>
    <n v="4.7297886734289003"/>
    <n v="1.229734192"/>
    <n v="3.5000544814288999"/>
    <n v="0"/>
    <n v="0"/>
    <n v="0"/>
    <n v="17"/>
    <n v="0"/>
    <n v="17.887810786307799"/>
    <n v="0.498114048648718"/>
    <n v="0"/>
    <n v="4.0575998844471304"/>
    <n v="0"/>
    <n v="0"/>
    <n v="0"/>
    <n v="0.67218878898177503"/>
    <n v="4.7297886734289003"/>
  </r>
  <r>
    <x v="0"/>
    <x v="1"/>
    <x v="112"/>
    <n v="0.1"/>
    <n v="0.03"/>
    <n v="3.1427470948934801"/>
    <n v="0.77834503200000005"/>
    <n v="2.3644020628934799"/>
    <n v="0"/>
    <n v="0"/>
    <n v="0"/>
    <n v="20"/>
    <n v="0"/>
    <n v="19"/>
    <n v="0.498114048648718"/>
    <n v="0"/>
    <n v="2.03133138812017"/>
    <n v="0"/>
    <n v="0.38216716080498098"/>
    <n v="0"/>
    <n v="0.729248545968325"/>
    <n v="3.1427470948934801"/>
  </r>
  <r>
    <x v="0"/>
    <x v="1"/>
    <x v="113"/>
    <n v="0.1"/>
    <n v="0.03"/>
    <n v="3.8514459654288999"/>
    <n v="0.35139148399999998"/>
    <n v="3.5000544814288999"/>
    <n v="0"/>
    <n v="0"/>
    <n v="0"/>
    <n v="20"/>
    <n v="-1"/>
    <n v="19"/>
    <n v="0.498114048648718"/>
    <n v="0"/>
    <n v="2.3697678792927102"/>
    <n v="0"/>
    <n v="0.54413451566141602"/>
    <n v="0"/>
    <n v="0.93754357047477599"/>
    <n v="3.8514459654288999"/>
  </r>
  <r>
    <x v="0"/>
    <x v="1"/>
    <x v="114"/>
    <n v="0.1"/>
    <n v="0.03"/>
    <n v="3.5695196414288999"/>
    <n v="6.9465159999999998E-2"/>
    <n v="3.5000544814288999"/>
    <n v="0"/>
    <n v="0"/>
    <n v="0"/>
    <n v="20"/>
    <n v="-1"/>
    <n v="19.120036283898902"/>
    <n v="0.498114048648718"/>
    <n v="0"/>
    <n v="2.2474381837403499"/>
    <n v="0"/>
    <n v="0"/>
    <n v="0"/>
    <n v="1.32208145768855"/>
    <n v="3.5695196414288999"/>
  </r>
  <r>
    <x v="0"/>
    <x v="1"/>
    <x v="115"/>
    <n v="0.1"/>
    <n v="0.03"/>
    <n v="3.5000544814288999"/>
    <n v="0"/>
    <n v="3.5000544814288999"/>
    <n v="0"/>
    <n v="0"/>
    <n v="0"/>
    <n v="20"/>
    <n v="-2"/>
    <n v="19.169995829941701"/>
    <n v="0.498114048648718"/>
    <n v="0"/>
    <n v="1.9354447796900101"/>
    <n v="0"/>
    <n v="0"/>
    <n v="0"/>
    <n v="1.56460970173888"/>
    <n v="3.5000544814288999"/>
  </r>
  <r>
    <x v="0"/>
    <x v="1"/>
    <x v="116"/>
    <n v="0.1"/>
    <n v="0.03"/>
    <n v="1.7821111170506601"/>
    <n v="0"/>
    <n v="1.7821111170506601"/>
    <n v="0"/>
    <n v="0"/>
    <n v="0"/>
    <n v="20"/>
    <n v="-1"/>
    <n v="19"/>
    <n v="0.498114048648718"/>
    <n v="0"/>
    <n v="0"/>
    <n v="0"/>
    <n v="0.22413793103448201"/>
    <n v="0"/>
    <n v="1.5579731860161801"/>
    <n v="1.7821111170506601"/>
  </r>
  <r>
    <x v="0"/>
    <x v="1"/>
    <x v="117"/>
    <n v="0.1"/>
    <n v="0.03"/>
    <n v="2.7198106816766101"/>
    <n v="0"/>
    <n v="2.7198106816766101"/>
    <n v="0"/>
    <n v="0"/>
    <n v="0"/>
    <n v="18"/>
    <n v="-1"/>
    <n v="17.8914044981857"/>
    <n v="0.498114048648718"/>
    <n v="0"/>
    <n v="0.30039262338505202"/>
    <n v="0"/>
    <n v="0.98298724513836599"/>
    <n v="0"/>
    <n v="1.43643081315319"/>
    <n v="2.7198106816766101"/>
  </r>
  <r>
    <x v="0"/>
    <x v="1"/>
    <x v="118"/>
    <n v="0.1"/>
    <n v="0.03"/>
    <n v="3.5000544814288999"/>
    <n v="0"/>
    <n v="3.5000544814288999"/>
    <n v="0"/>
    <n v="0"/>
    <n v="0"/>
    <n v="18"/>
    <n v="-1"/>
    <n v="17"/>
    <n v="0.498114048648718"/>
    <n v="0"/>
    <n v="1.9244192097980699"/>
    <n v="0"/>
    <n v="0.27362665511025402"/>
    <n v="0"/>
    <n v="1.30200861652058"/>
    <n v="3.5000544814288999"/>
  </r>
  <r>
    <x v="0"/>
    <x v="1"/>
    <x v="119"/>
    <n v="0.1"/>
    <n v="0.03"/>
    <n v="3.5000544814288999"/>
    <n v="0"/>
    <n v="3.5000544814288999"/>
    <n v="0"/>
    <n v="0"/>
    <n v="0"/>
    <n v="18"/>
    <n v="-1"/>
    <n v="17"/>
    <n v="0.498114048648718"/>
    <n v="0"/>
    <n v="2.0026006577677999"/>
    <n v="0"/>
    <n v="0.448449822068127"/>
    <n v="0"/>
    <n v="1.04900400159297"/>
    <n v="3.5000544814288999"/>
  </r>
  <r>
    <x v="0"/>
    <x v="1"/>
    <x v="120"/>
    <n v="0.1"/>
    <n v="0.03"/>
    <n v="3.5000544814288999"/>
    <n v="0"/>
    <n v="3.5000544814288999"/>
    <n v="0"/>
    <n v="0"/>
    <n v="0"/>
    <n v="18"/>
    <n v="-1"/>
    <n v="17.0405340172208"/>
    <n v="0.498114048648718"/>
    <n v="0"/>
    <n v="2.7006715201943998"/>
    <n v="0"/>
    <n v="0"/>
    <n v="0"/>
    <n v="0.79938296123450203"/>
    <n v="3.5000544814288999"/>
  </r>
  <r>
    <x v="0"/>
    <x v="1"/>
    <x v="121"/>
    <n v="0.1"/>
    <n v="0.03"/>
    <n v="3.5000544814288999"/>
    <n v="0"/>
    <n v="3.5000544814288999"/>
    <n v="0"/>
    <n v="0"/>
    <n v="0"/>
    <n v="18"/>
    <n v="-1"/>
    <n v="17.440743631143199"/>
    <n v="0.498114048648718"/>
    <n v="0"/>
    <n v="2.9488550812026801"/>
    <n v="0"/>
    <n v="0"/>
    <n v="0"/>
    <n v="0.55119940022622105"/>
    <n v="3.5000544814288999"/>
  </r>
  <r>
    <x v="0"/>
    <x v="1"/>
    <x v="122"/>
    <n v="0.1"/>
    <n v="0.03"/>
    <n v="3.5000544814288999"/>
    <n v="0"/>
    <n v="3.5000544814288999"/>
    <n v="0"/>
    <n v="0"/>
    <n v="0"/>
    <n v="18"/>
    <n v="-1"/>
    <n v="17.947443167450501"/>
    <n v="0.498114048648718"/>
    <n v="0"/>
    <n v="3.04968114772233"/>
    <n v="0"/>
    <n v="0"/>
    <n v="0"/>
    <n v="0.45037333370657101"/>
    <n v="3.5000544814288999"/>
  </r>
  <r>
    <x v="0"/>
    <x v="1"/>
    <x v="123"/>
    <n v="0.1"/>
    <n v="0.03"/>
    <n v="3.5000544814288999"/>
    <n v="0"/>
    <n v="3.5000544814288999"/>
    <n v="0"/>
    <n v="0"/>
    <n v="0"/>
    <n v="18"/>
    <n v="-1"/>
    <n v="18.478330827028"/>
    <n v="0.498114048648718"/>
    <n v="0"/>
    <n v="3.0886590152568001"/>
    <n v="0"/>
    <n v="0"/>
    <n v="0"/>
    <n v="0.41139546617210299"/>
    <n v="3.5000544814288999"/>
  </r>
  <r>
    <x v="0"/>
    <x v="1"/>
    <x v="124"/>
    <n v="0.1"/>
    <n v="0.03"/>
    <n v="2.76379635090256"/>
    <n v="3.044E-5"/>
    <n v="2.7637659109025599"/>
    <n v="0"/>
    <n v="0"/>
    <n v="0"/>
    <n v="20"/>
    <n v="-1"/>
    <n v="19"/>
    <n v="0.498114048648718"/>
    <n v="0"/>
    <n v="2.1382435664422901"/>
    <n v="0"/>
    <n v="0.22413793103448201"/>
    <n v="0"/>
    <n v="0.40141485342579097"/>
    <n v="2.76379635090256"/>
  </r>
  <r>
    <x v="0"/>
    <x v="1"/>
    <x v="125"/>
    <n v="0.1"/>
    <n v="0.03"/>
    <n v="2.7611836201396698"/>
    <n v="0.111554452"/>
    <n v="2.6496291681396702"/>
    <n v="0"/>
    <n v="0"/>
    <n v="0"/>
    <n v="20"/>
    <n v="-1"/>
    <n v="19"/>
    <n v="0.498114048648718"/>
    <n v="0"/>
    <n v="2.1382435664422901"/>
    <n v="0"/>
    <n v="0.22413793103448201"/>
    <n v="0"/>
    <n v="0.39880212266289899"/>
    <n v="2.7611836201396698"/>
  </r>
  <r>
    <x v="0"/>
    <x v="1"/>
    <x v="126"/>
    <n v="0.1"/>
    <n v="0.03"/>
    <n v="2.8045475878367099"/>
    <n v="0.42912077599999998"/>
    <n v="2.3754268118367099"/>
    <n v="0"/>
    <n v="0"/>
    <n v="0"/>
    <n v="20"/>
    <n v="-1"/>
    <n v="19"/>
    <n v="0.498114048648718"/>
    <n v="0"/>
    <n v="2.1382435664422901"/>
    <n v="0"/>
    <n v="0.22413793103448101"/>
    <n v="0"/>
    <n v="0.44216609035994098"/>
    <n v="2.8045475878367099"/>
  </r>
  <r>
    <x v="0"/>
    <x v="1"/>
    <x v="127"/>
    <n v="0.1"/>
    <n v="0.03"/>
    <n v="0.92898103200000004"/>
    <n v="0.92898103200000004"/>
    <n v="0"/>
    <n v="0"/>
    <n v="0"/>
    <n v="0"/>
    <n v="20"/>
    <n v="-1"/>
    <n v="19"/>
    <n v="0.498114048648718"/>
    <n v="0"/>
    <n v="0"/>
    <n v="0"/>
    <n v="0.31165214188393697"/>
    <n v="0"/>
    <n v="0.61732889011606196"/>
    <n v="0.92898103200000004"/>
  </r>
  <r>
    <x v="0"/>
    <x v="1"/>
    <x v="128"/>
    <n v="0.1"/>
    <n v="0.03"/>
    <n v="1.3638380640000001"/>
    <n v="1.3638380640000001"/>
    <n v="0"/>
    <n v="0"/>
    <n v="0"/>
    <n v="0"/>
    <n v="17"/>
    <n v="-1"/>
    <n v="17.8914044981857"/>
    <n v="0.498114048648718"/>
    <n v="0"/>
    <n v="0"/>
    <n v="0"/>
    <n v="0.50876314694498503"/>
    <n v="0"/>
    <n v="0.85507491705501404"/>
    <n v="1.3638380640000001"/>
  </r>
  <r>
    <x v="0"/>
    <x v="1"/>
    <x v="129"/>
    <n v="0.1"/>
    <n v="0.03"/>
    <n v="1.838928516"/>
    <n v="1.838928516"/>
    <n v="0"/>
    <n v="0"/>
    <n v="0"/>
    <n v="0"/>
    <n v="17"/>
    <n v="-1"/>
    <n v="16.844258195703599"/>
    <n v="0.498114048648718"/>
    <n v="0"/>
    <n v="0.76113895349419303"/>
    <n v="0"/>
    <n v="0.24586526228390801"/>
    <n v="0"/>
    <n v="0.83192430022189701"/>
    <n v="1.838928516"/>
  </r>
  <r>
    <x v="0"/>
    <x v="1"/>
    <x v="130"/>
    <n v="0.1"/>
    <n v="0.03"/>
    <n v="2.0559049040000001"/>
    <n v="2.0559049040000001"/>
    <n v="0"/>
    <n v="0"/>
    <n v="0"/>
    <n v="0"/>
    <n v="17"/>
    <n v="-1"/>
    <n v="16.249775699300901"/>
    <n v="0.498114048648718"/>
    <n v="0"/>
    <n v="1.3624472049546901"/>
    <n v="0"/>
    <n v="0"/>
    <n v="0"/>
    <n v="0.69345769904530496"/>
    <n v="2.0559049040000001"/>
  </r>
  <r>
    <x v="0"/>
    <x v="1"/>
    <x v="131"/>
    <n v="0.1"/>
    <n v="0.03"/>
    <n v="2.5923440236983399"/>
    <n v="2.0891100640000002"/>
    <n v="0.50323395969834595"/>
    <n v="0"/>
    <n v="0"/>
    <n v="0"/>
    <n v="17"/>
    <n v="-1"/>
    <n v="16"/>
    <n v="0.498114048648718"/>
    <n v="0"/>
    <n v="1.8175070314759501"/>
    <n v="0"/>
    <n v="8.8053956306532996E-2"/>
    <n v="0"/>
    <n v="0.68678303591585899"/>
    <n v="2.5923440236983399"/>
  </r>
  <r>
    <x v="0"/>
    <x v="1"/>
    <x v="132"/>
    <n v="0.1"/>
    <n v="0.03"/>
    <n v="2.6347778462733502"/>
    <n v="2.0430236119999998"/>
    <n v="0.59175423427335105"/>
    <n v="0"/>
    <n v="0"/>
    <n v="0"/>
    <n v="17"/>
    <n v="0"/>
    <n v="16"/>
    <n v="0.498114048648718"/>
    <n v="0"/>
    <n v="1.71059485315383"/>
    <n v="0"/>
    <n v="0.22413793103448101"/>
    <n v="0"/>
    <n v="0.70004506208503103"/>
    <n v="2.6347778462733502"/>
  </r>
  <r>
    <x v="0"/>
    <x v="1"/>
    <x v="133"/>
    <n v="0.1"/>
    <n v="0.03"/>
    <n v="4.4062101967180602"/>
    <n v="1.9776948400000001"/>
    <n v="2.42851535671806"/>
    <n v="0"/>
    <n v="0"/>
    <n v="0"/>
    <n v="17"/>
    <n v="-0.4"/>
    <n v="16"/>
    <n v="0.498114048648718"/>
    <n v="0"/>
    <n v="3.0218061203648401"/>
    <n v="0"/>
    <n v="0.69671446164672501"/>
    <n v="0"/>
    <n v="0.68768961470649304"/>
    <n v="4.4062101967180602"/>
  </r>
  <r>
    <x v="0"/>
    <x v="1"/>
    <x v="134"/>
    <n v="0.1"/>
    <n v="0.03"/>
    <n v="5.0436102214289003"/>
    <n v="1.54355574"/>
    <n v="3.5000544814288999"/>
    <n v="0"/>
    <n v="0"/>
    <n v="0"/>
    <n v="17"/>
    <n v="-1"/>
    <n v="16.6576397520078"/>
    <n v="0.498114048648718"/>
    <n v="0"/>
    <n v="4.3737395463933897"/>
    <n v="0"/>
    <n v="0"/>
    <n v="0"/>
    <n v="0.66987067503550901"/>
    <n v="5.0436102214289003"/>
  </r>
  <r>
    <x v="0"/>
    <x v="1"/>
    <x v="135"/>
    <n v="0.1"/>
    <n v="0.03"/>
    <n v="4.7297886734289003"/>
    <n v="1.229734192"/>
    <n v="3.5000544814288999"/>
    <n v="0"/>
    <n v="0"/>
    <n v="0"/>
    <n v="17"/>
    <n v="-1"/>
    <n v="17.946493321104001"/>
    <n v="0.498114048648718"/>
    <n v="0"/>
    <n v="4.0575998844471304"/>
    <n v="0"/>
    <n v="0"/>
    <n v="0"/>
    <n v="0.67218878898177503"/>
    <n v="4.7297886734289003"/>
  </r>
  <r>
    <x v="0"/>
    <x v="1"/>
    <x v="136"/>
    <n v="0.1"/>
    <n v="0.03"/>
    <n v="3.47761815870824"/>
    <n v="0.77834503200000005"/>
    <n v="2.6992731267082402"/>
    <n v="0"/>
    <n v="0"/>
    <n v="0"/>
    <n v="20"/>
    <n v="-1"/>
    <n v="19"/>
    <n v="0.498114048648718"/>
    <n v="0"/>
    <n v="2.1382435664422901"/>
    <n v="0"/>
    <n v="0.61012604629762801"/>
    <n v="0"/>
    <n v="0.729248545968325"/>
    <n v="3.47761815870824"/>
  </r>
  <r>
    <x v="0"/>
    <x v="1"/>
    <x v="137"/>
    <n v="0.1"/>
    <n v="0.03"/>
    <n v="3.8514459654288999"/>
    <n v="0.35139148399999998"/>
    <n v="3.5000544814288999"/>
    <n v="0"/>
    <n v="0"/>
    <n v="0"/>
    <n v="20"/>
    <n v="-2"/>
    <n v="19"/>
    <n v="0.498114048648718"/>
    <n v="0"/>
    <n v="2.5898661135614698"/>
    <n v="0"/>
    <n v="0.324036281392653"/>
    <n v="0"/>
    <n v="0.93754357047477599"/>
    <n v="3.8514459654288999"/>
  </r>
  <r>
    <x v="0"/>
    <x v="1"/>
    <x v="138"/>
    <n v="0.1"/>
    <n v="0.03"/>
    <n v="3.5695196414288999"/>
    <n v="6.9465159999999998E-2"/>
    <n v="3.5000544814288999"/>
    <n v="0"/>
    <n v="0"/>
    <n v="0"/>
    <n v="20"/>
    <n v="-2"/>
    <n v="19.178718818695099"/>
    <n v="0.498114048648718"/>
    <n v="0"/>
    <n v="2.2474381837403499"/>
    <n v="0"/>
    <n v="0"/>
    <n v="0"/>
    <n v="1.32208145768855"/>
    <n v="3.5695196414288999"/>
  </r>
  <r>
    <x v="0"/>
    <x v="1"/>
    <x v="139"/>
    <n v="0.1"/>
    <n v="0.03"/>
    <n v="3.5000544814288999"/>
    <n v="0"/>
    <n v="3.5000544814288999"/>
    <n v="0"/>
    <n v="0"/>
    <n v="0"/>
    <n v="20"/>
    <n v="-2"/>
    <n v="19.169995829941701"/>
    <n v="0.498114048648718"/>
    <n v="0"/>
    <n v="1.9354447796900101"/>
    <n v="0"/>
    <n v="0"/>
    <n v="0"/>
    <n v="1.56460970173888"/>
    <n v="3.5000544814288999"/>
  </r>
  <r>
    <x v="0"/>
    <x v="1"/>
    <x v="140"/>
    <n v="0.1"/>
    <n v="0.03"/>
    <n v="2.9463721078716798"/>
    <n v="0"/>
    <n v="2.9463721078716798"/>
    <n v="0"/>
    <n v="0"/>
    <n v="0"/>
    <n v="20"/>
    <n v="-2"/>
    <n v="19"/>
    <n v="0.498114048648718"/>
    <n v="0"/>
    <n v="0"/>
    <n v="0"/>
    <n v="1.38839892185549"/>
    <n v="0"/>
    <n v="1.5579731860161801"/>
    <n v="2.9463721078716798"/>
  </r>
  <r>
    <x v="0"/>
    <x v="1"/>
    <x v="141"/>
    <n v="0.1"/>
    <n v="0.03"/>
    <n v="3.5000544814288999"/>
    <n v="0"/>
    <n v="3.5000544814288999"/>
    <n v="0"/>
    <n v="0"/>
    <n v="0"/>
    <n v="18"/>
    <n v="-2"/>
    <n v="17.835974723094999"/>
    <n v="0.498114048648718"/>
    <n v="0"/>
    <n v="1.4402974930505601"/>
    <n v="0"/>
    <n v="0.623326175225146"/>
    <n v="0"/>
    <n v="1.43643081315319"/>
    <n v="3.5000544814288999"/>
  </r>
  <r>
    <x v="0"/>
    <x v="1"/>
    <x v="142"/>
    <n v="0.1"/>
    <n v="0.03"/>
    <n v="3.5000544814288999"/>
    <n v="0"/>
    <n v="3.5000544814288999"/>
    <n v="0"/>
    <n v="0"/>
    <n v="0"/>
    <n v="18"/>
    <n v="-3"/>
    <n v="17.483208917368099"/>
    <n v="0.498114048648718"/>
    <n v="0"/>
    <n v="2.1980458649083201"/>
    <n v="0"/>
    <n v="0"/>
    <n v="0"/>
    <n v="1.30200861652058"/>
    <n v="3.5000544814288999"/>
  </r>
  <r>
    <x v="0"/>
    <x v="1"/>
    <x v="143"/>
    <n v="0.1"/>
    <n v="0.03"/>
    <n v="3.5000544814288999"/>
    <n v="0"/>
    <n v="3.5000544814288999"/>
    <n v="0"/>
    <n v="0"/>
    <n v="0"/>
    <n v="18"/>
    <n v="-3"/>
    <n v="17.487429904149401"/>
    <n v="0.498114048648718"/>
    <n v="0"/>
    <n v="2.4510504798359198"/>
    <n v="0"/>
    <n v="0"/>
    <n v="0"/>
    <n v="1.04900400159297"/>
    <n v="3.5000544814288999"/>
  </r>
  <r>
    <x v="0"/>
    <x v="1"/>
    <x v="144"/>
    <n v="0.1"/>
    <n v="0.03"/>
    <n v="3.5000544814288999"/>
    <n v="0"/>
    <n v="3.5000544814288999"/>
    <n v="0"/>
    <n v="0"/>
    <n v="0"/>
    <n v="18"/>
    <n v="-3"/>
    <n v="17.622589901400001"/>
    <n v="0.498114048648718"/>
    <n v="0"/>
    <n v="2.7006715201943998"/>
    <n v="0"/>
    <n v="0"/>
    <n v="0"/>
    <n v="0.79938296123450203"/>
    <n v="3.5000544814288999"/>
  </r>
  <r>
    <x v="0"/>
    <x v="1"/>
    <x v="145"/>
    <n v="0.1"/>
    <n v="0.03"/>
    <n v="3.5000544814288999"/>
    <n v="0"/>
    <n v="3.5000544814288999"/>
    <n v="0"/>
    <n v="0"/>
    <n v="0"/>
    <n v="18"/>
    <n v="-3"/>
    <n v="17.8796767383907"/>
    <n v="0.498114048648718"/>
    <n v="0"/>
    <n v="2.9488550812026801"/>
    <n v="0"/>
    <n v="0"/>
    <n v="0"/>
    <n v="0.55119940022622105"/>
    <n v="3.5000544814288999"/>
  </r>
  <r>
    <x v="0"/>
    <x v="1"/>
    <x v="146"/>
    <n v="0.1"/>
    <n v="0.03"/>
    <n v="3.5000544814288999"/>
    <n v="0"/>
    <n v="3.5000544814288999"/>
    <n v="0"/>
    <n v="0"/>
    <n v="0"/>
    <n v="18"/>
    <n v="-3"/>
    <n v="18.251186761101899"/>
    <n v="0.498114048648718"/>
    <n v="0"/>
    <n v="3.04968114772233"/>
    <n v="0"/>
    <n v="0"/>
    <n v="0"/>
    <n v="0.45037333370657101"/>
    <n v="3.5000544814288999"/>
  </r>
  <r>
    <x v="0"/>
    <x v="1"/>
    <x v="147"/>
    <n v="0.1"/>
    <n v="0.03"/>
    <n v="3.5000544814288999"/>
    <n v="0"/>
    <n v="3.5000544814288999"/>
    <n v="0"/>
    <n v="0"/>
    <n v="0"/>
    <n v="18"/>
    <n v="-4"/>
    <n v="18.654378431416699"/>
    <n v="0.498114048648718"/>
    <n v="0"/>
    <n v="3.0886590152568001"/>
    <n v="0"/>
    <n v="0"/>
    <n v="0"/>
    <n v="0.41139546617210299"/>
    <n v="3.5000544814288999"/>
  </r>
  <r>
    <x v="0"/>
    <x v="1"/>
    <x v="148"/>
    <n v="0.1"/>
    <n v="0.03"/>
    <n v="3.0845328858689101"/>
    <n v="3.044E-5"/>
    <n v="3.0845024458689099"/>
    <n v="0"/>
    <n v="0"/>
    <n v="0"/>
    <n v="20"/>
    <n v="-4"/>
    <n v="19"/>
    <n v="0.498114048648718"/>
    <n v="0"/>
    <n v="2.4589801014086401"/>
    <n v="0"/>
    <n v="0.22413793103448201"/>
    <n v="0"/>
    <n v="0.40141485342579097"/>
    <n v="3.0845328858689101"/>
  </r>
  <r>
    <x v="0"/>
    <x v="1"/>
    <x v="149"/>
    <n v="0.1"/>
    <n v="0.03"/>
    <n v="3.0819201551060198"/>
    <n v="0.111554452"/>
    <n v="2.9703657031060202"/>
    <n v="0"/>
    <n v="0"/>
    <n v="0"/>
    <n v="20"/>
    <n v="-4"/>
    <n v="19"/>
    <n v="0.498114048648718"/>
    <n v="0"/>
    <n v="2.4589801014086401"/>
    <n v="0"/>
    <n v="0.22413793103448201"/>
    <n v="0"/>
    <n v="0.39880212266289899"/>
    <n v="3.0819201551060198"/>
  </r>
  <r>
    <x v="0"/>
    <x v="1"/>
    <x v="150"/>
    <n v="0.1"/>
    <n v="0.03"/>
    <n v="3.1252841228030599"/>
    <n v="0.42912077599999998"/>
    <n v="2.6961633468030599"/>
    <n v="0"/>
    <n v="0"/>
    <n v="0"/>
    <n v="20"/>
    <n v="-4"/>
    <n v="19"/>
    <n v="0.498114048648718"/>
    <n v="0"/>
    <n v="2.4589801014086401"/>
    <n v="0"/>
    <n v="0.22413793103448101"/>
    <n v="0"/>
    <n v="0.44216609035994098"/>
    <n v="3.1252841228030599"/>
  </r>
  <r>
    <x v="0"/>
    <x v="1"/>
    <x v="151"/>
    <n v="0.1"/>
    <n v="0.03"/>
    <n v="0.92898103200000004"/>
    <n v="0.92898103200000004"/>
    <n v="0"/>
    <n v="0"/>
    <n v="0"/>
    <n v="0"/>
    <n v="20"/>
    <n v="-4"/>
    <n v="19"/>
    <n v="0.498114048648718"/>
    <n v="0"/>
    <n v="0"/>
    <n v="0"/>
    <n v="0.31165214188393697"/>
    <n v="0"/>
    <n v="0.61732889011606196"/>
    <n v="0.92898103200000004"/>
  </r>
  <r>
    <x v="0"/>
    <x v="1"/>
    <x v="152"/>
    <n v="0.1"/>
    <n v="0.03"/>
    <n v="1.3638380640000001"/>
    <n v="1.3638380640000001"/>
    <n v="0"/>
    <n v="0"/>
    <n v="0"/>
    <n v="0"/>
    <n v="17"/>
    <n v="-4"/>
    <n v="17.725115172913601"/>
    <n v="0.498114048648718"/>
    <n v="0"/>
    <n v="0.13697883820849999"/>
    <n v="0"/>
    <n v="0.37178430873648499"/>
    <n v="0"/>
    <n v="0.85507491705501404"/>
    <n v="1.3638380640000001"/>
  </r>
  <r>
    <x v="0"/>
    <x v="1"/>
    <x v="153"/>
    <n v="0.1"/>
    <n v="0.03"/>
    <n v="1.8917732241490901"/>
    <n v="1.838928516"/>
    <n v="5.2844708149096503E-2"/>
    <n v="0"/>
    <n v="0"/>
    <n v="0"/>
    <n v="17"/>
    <n v="-4"/>
    <n v="16.591915085134499"/>
    <n v="0.498114048648718"/>
    <n v="0"/>
    <n v="1.05984892392719"/>
    <n v="0"/>
    <n v="0"/>
    <n v="0"/>
    <n v="0.83192430022189701"/>
    <n v="1.8917732241490901"/>
  </r>
  <r>
    <x v="0"/>
    <x v="1"/>
    <x v="154"/>
    <n v="0.1"/>
    <n v="0.03"/>
    <n v="3.0558391965220801"/>
    <n v="2.0559049040000001"/>
    <n v="0.99993429252208799"/>
    <n v="0"/>
    <n v="0"/>
    <n v="0"/>
    <n v="17"/>
    <n v="-4"/>
    <n v="16"/>
    <n v="0.498114048648718"/>
    <n v="0"/>
    <n v="2.1382435664422998"/>
    <n v="0"/>
    <n v="0.22413793103448201"/>
    <n v="0"/>
    <n v="0.69345769904530496"/>
    <n v="3.0558391965220801"/>
  </r>
  <r>
    <x v="0"/>
    <x v="1"/>
    <x v="155"/>
    <n v="0.1"/>
    <n v="0.03"/>
    <n v="3.04916453339264"/>
    <n v="2.0891100640000002"/>
    <n v="0.96005446939264205"/>
    <n v="0"/>
    <n v="0"/>
    <n v="0"/>
    <n v="17"/>
    <n v="-4"/>
    <n v="16"/>
    <n v="0.498114048648718"/>
    <n v="0"/>
    <n v="2.1382435664422998"/>
    <n v="0"/>
    <n v="0.22413793103448201"/>
    <n v="0"/>
    <n v="0.68678303591585899"/>
    <n v="3.04916453339264"/>
  </r>
  <r>
    <x v="0"/>
    <x v="1"/>
    <x v="156"/>
    <n v="0.1"/>
    <n v="0.03"/>
    <n v="3.9043460727972099"/>
    <n v="2.0430236119999998"/>
    <n v="1.8613224607972101"/>
    <n v="0"/>
    <n v="0"/>
    <n v="0"/>
    <n v="17"/>
    <n v="-4"/>
    <n v="16"/>
    <n v="0.498114048648718"/>
    <n v="0"/>
    <n v="2.1382435664422998"/>
    <n v="0"/>
    <n v="1.06605744426988"/>
    <n v="0"/>
    <n v="0.70004506208503103"/>
    <n v="3.9043460727972099"/>
  </r>
  <r>
    <x v="0"/>
    <x v="1"/>
    <x v="157"/>
    <n v="0.1"/>
    <n v="0.03"/>
    <n v="5.4777493214288997"/>
    <n v="1.9776948400000001"/>
    <n v="3.5000544814288999"/>
    <n v="0"/>
    <n v="0"/>
    <n v="0"/>
    <n v="17"/>
    <n v="-4"/>
    <n v="16"/>
    <n v="0.498114048648718"/>
    <n v="0"/>
    <n v="3.8555072772766801"/>
    <n v="0"/>
    <n v="0.93455242944573103"/>
    <n v="0"/>
    <n v="0.68768961470649304"/>
    <n v="5.4777493214288997"/>
  </r>
  <r>
    <x v="0"/>
    <x v="1"/>
    <x v="158"/>
    <n v="0.1"/>
    <n v="0.03"/>
    <n v="5.0436102214289003"/>
    <n v="1.54355574"/>
    <n v="3.5000544814288999"/>
    <n v="0"/>
    <n v="0"/>
    <n v="0"/>
    <n v="17"/>
    <n v="-4"/>
    <n v="16.890333942838598"/>
    <n v="0.498114048648718"/>
    <n v="0"/>
    <n v="4.3737395463933897"/>
    <n v="0"/>
    <n v="0"/>
    <n v="0"/>
    <n v="0.66987067503550901"/>
    <n v="5.0436102214289003"/>
  </r>
  <r>
    <x v="0"/>
    <x v="1"/>
    <x v="159"/>
    <n v="0.1"/>
    <n v="0.03"/>
    <n v="4.9530427868295401"/>
    <n v="1.4529883054006301"/>
    <n v="3.5000544814288999"/>
    <n v="0"/>
    <n v="0.223254113400636"/>
    <n v="0"/>
    <n v="17"/>
    <n v="-4"/>
    <n v="18"/>
    <n v="0.498114048648718"/>
    <n v="0"/>
    <n v="4.2808539978477604"/>
    <n v="0"/>
    <n v="0"/>
    <n v="0"/>
    <n v="0.67218878898177503"/>
    <n v="4.9530427868295401"/>
  </r>
  <r>
    <x v="0"/>
    <x v="1"/>
    <x v="160"/>
    <n v="0.1"/>
    <n v="0.03"/>
    <n v="4.2783995134288997"/>
    <n v="0.77834503200000005"/>
    <n v="3.5000544814288999"/>
    <n v="0"/>
    <n v="0"/>
    <n v="0"/>
    <n v="20"/>
    <n v="-5"/>
    <n v="19"/>
    <n v="0.45346322596859101"/>
    <n v="0"/>
    <n v="3.5491509674605801"/>
    <n v="0"/>
    <n v="0"/>
    <n v="0"/>
    <n v="0.729248545968325"/>
    <n v="4.2783995134288997"/>
  </r>
  <r>
    <x v="0"/>
    <x v="1"/>
    <x v="161"/>
    <n v="0.1"/>
    <n v="0.03"/>
    <n v="3.8514459654288999"/>
    <n v="0.35139148399999998"/>
    <n v="3.5000544814288999"/>
    <n v="0"/>
    <n v="0"/>
    <n v="0"/>
    <n v="20"/>
    <n v="-5"/>
    <n v="19.509781100452798"/>
    <n v="0.45346322596859101"/>
    <n v="0"/>
    <n v="2.9139023949541198"/>
    <n v="0"/>
    <n v="0"/>
    <n v="0"/>
    <n v="0.93754357047477599"/>
    <n v="3.8514459654288999"/>
  </r>
  <r>
    <x v="0"/>
    <x v="1"/>
    <x v="162"/>
    <n v="0.1"/>
    <n v="0.03"/>
    <n v="3.5695196414288999"/>
    <n v="6.9465159999999998E-2"/>
    <n v="3.5000544814288999"/>
    <n v="0"/>
    <n v="0"/>
    <n v="0"/>
    <n v="20"/>
    <n v="-6"/>
    <n v="19.6619536566253"/>
    <n v="0.45346322596859101"/>
    <n v="0"/>
    <n v="2.2474381837403499"/>
    <n v="0"/>
    <n v="0"/>
    <n v="0"/>
    <n v="1.32208145768855"/>
    <n v="3.5695196414288999"/>
  </r>
  <r>
    <x v="0"/>
    <x v="1"/>
    <x v="163"/>
    <n v="0.1"/>
    <n v="0.03"/>
    <n v="3.5000544814288999"/>
    <n v="0"/>
    <n v="3.5000544814288999"/>
    <n v="0"/>
    <n v="0"/>
    <n v="0"/>
    <n v="20"/>
    <n v="-6"/>
    <n v="19.404725969126599"/>
    <n v="0.45346322596859101"/>
    <n v="0"/>
    <n v="1.9354447796900101"/>
    <n v="0"/>
    <n v="0"/>
    <n v="0"/>
    <n v="1.56460970173888"/>
    <n v="3.5000544814288999"/>
  </r>
  <r>
    <x v="0"/>
    <x v="1"/>
    <x v="164"/>
    <n v="0.1"/>
    <n v="0.03"/>
    <n v="1.7821111170506601"/>
    <n v="0"/>
    <n v="1.7821111170506601"/>
    <n v="0"/>
    <n v="0"/>
    <n v="0"/>
    <n v="20"/>
    <n v="-4"/>
    <n v="19"/>
    <n v="0.45346322596859101"/>
    <n v="0"/>
    <n v="0"/>
    <n v="0"/>
    <n v="0.22413793103448201"/>
    <n v="0"/>
    <n v="1.5579731860161801"/>
    <n v="1.7821111170506601"/>
  </r>
  <r>
    <x v="0"/>
    <x v="1"/>
    <x v="165"/>
    <n v="0.1"/>
    <n v="0.03"/>
    <n v="2.8666733476717101"/>
    <n v="0"/>
    <n v="2.8666733476717101"/>
    <n v="0"/>
    <n v="0"/>
    <n v="0"/>
    <n v="18"/>
    <n v="-4"/>
    <n v="17.725115172913601"/>
    <n v="0.45346322596859101"/>
    <n v="0"/>
    <n v="0.97396174634117605"/>
    <n v="0"/>
    <n v="0.45628078817733903"/>
    <n v="0"/>
    <n v="1.43643081315319"/>
    <n v="2.8666733476717101"/>
  </r>
  <r>
    <x v="0"/>
    <x v="1"/>
    <x v="166"/>
    <n v="0.1"/>
    <n v="0.03"/>
    <n v="3.5000544814288999"/>
    <n v="0"/>
    <n v="3.5000544814288999"/>
    <n v="0"/>
    <n v="0"/>
    <n v="0"/>
    <n v="18"/>
    <n v="-4"/>
    <n v="17.0258579257039"/>
    <n v="0.45346322596859101"/>
    <n v="0"/>
    <n v="2.1980458649083201"/>
    <n v="0"/>
    <n v="0"/>
    <n v="0"/>
    <n v="1.30200861652058"/>
    <n v="3.5000544814288999"/>
  </r>
  <r>
    <x v="0"/>
    <x v="1"/>
    <x v="167"/>
    <n v="0.1"/>
    <n v="0.03"/>
    <n v="1.04900400159297"/>
    <n v="0"/>
    <n v="1.04900400159297"/>
    <n v="0"/>
    <n v="0"/>
    <n v="0"/>
    <n v="18"/>
    <n v="-4"/>
    <n v="17"/>
    <n v="0.45346322596859101"/>
    <n v="0"/>
    <n v="0"/>
    <n v="0"/>
    <n v="0"/>
    <n v="0"/>
    <n v="1.04900400159297"/>
    <n v="1.04900400159297"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  <r>
    <x v="1"/>
    <x v="2"/>
    <x v="168"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2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4:G173" firstHeaderRow="0" firstDataRow="1" firstDataCol="1" rowPageCount="2" colPageCount="1"/>
  <pivotFields count="22">
    <pivotField axis="axisPage" numFmtId="37" multipleItemSelectionAllowed="1" showAll="0" defaultSubtotal="0">
      <items count="13">
        <item x="0"/>
        <item h="1" m="1" x="3"/>
        <item h="1" m="1" x="6"/>
        <item h="1" m="1" x="11"/>
        <item h="1" m="1" x="2"/>
        <item m="1" x="4"/>
        <item h="1" m="1" x="5"/>
        <item h="1" m="1" x="7"/>
        <item h="1" m="1" x="8"/>
        <item h="1" m="1" x="9"/>
        <item h="1" m="1" x="10"/>
        <item h="1" m="1" x="12"/>
        <item h="1" x="1"/>
      </items>
    </pivotField>
    <pivotField axis="axisPage" numFmtId="37" multipleItemSelectionAllowed="1" showAll="0" defaultSubtotal="0">
      <items count="55">
        <item x="0"/>
        <item x="1"/>
        <item m="1" x="31"/>
        <item m="1" x="52"/>
        <item m="1" x="7"/>
        <item m="1" x="14"/>
        <item m="1" x="23"/>
        <item m="1" x="32"/>
        <item m="1" x="37"/>
        <item m="1" x="42"/>
        <item m="1" x="47"/>
        <item m="1" x="53"/>
        <item m="1" x="4"/>
        <item m="1" x="8"/>
        <item m="1" x="11"/>
        <item m="1" x="15"/>
        <item m="1" x="17"/>
        <item m="1" x="19"/>
        <item m="1" x="21"/>
        <item m="1" x="24"/>
        <item m="1" x="26"/>
        <item m="1" x="28"/>
        <item m="1" x="30"/>
        <item m="1" x="34"/>
        <item m="1" x="36"/>
        <item m="1" x="39"/>
        <item m="1" x="41"/>
        <item m="1" x="44"/>
        <item m="1" x="46"/>
        <item m="1" x="49"/>
        <item m="1" x="51"/>
        <item m="1" x="54"/>
        <item m="1" x="25"/>
        <item m="1" x="3"/>
        <item m="1" x="27"/>
        <item m="1" x="5"/>
        <item m="1" x="29"/>
        <item m="1" x="6"/>
        <item m="1" x="33"/>
        <item m="1" x="9"/>
        <item m="1" x="35"/>
        <item m="1" x="10"/>
        <item m="1" x="38"/>
        <item m="1" x="12"/>
        <item m="1" x="40"/>
        <item m="1" x="13"/>
        <item m="1" x="43"/>
        <item m="1" x="16"/>
        <item m="1" x="45"/>
        <item m="1" x="18"/>
        <item m="1" x="48"/>
        <item m="1" x="20"/>
        <item m="1" x="50"/>
        <item m="1" x="22"/>
        <item x="2"/>
      </items>
    </pivotField>
    <pivotField axis="axisRow" showAll="0">
      <items count="80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m="1" x="5703"/>
        <item m="1" x="6182"/>
        <item m="1" x="6665"/>
        <item m="1" x="7142"/>
        <item m="1" x="7621"/>
        <item m="1" x="276"/>
        <item m="1" x="759"/>
        <item m="1" x="1240"/>
        <item m="1" x="1717"/>
        <item m="1" x="2204"/>
        <item m="1" x="2684"/>
        <item m="1" x="3164"/>
        <item m="1" x="3644"/>
        <item m="1" x="4131"/>
        <item m="1" x="4613"/>
        <item m="1" x="5095"/>
        <item m="1" x="5573"/>
        <item m="1" x="6058"/>
        <item m="1" x="6538"/>
        <item m="1" x="7015"/>
        <item m="1" x="7493"/>
        <item m="1" x="7981"/>
        <item m="1" x="1111"/>
        <item m="1" x="1589"/>
        <item m="1" x="2076"/>
        <item m="1" x="3037"/>
        <item m="1" x="3516"/>
        <item m="1" x="4002"/>
        <item m="1" x="4966"/>
        <item m="1" x="5446"/>
        <item m="1" x="5928"/>
        <item m="1" x="6885"/>
        <item m="1" x="7367"/>
        <item m="1" x="7851"/>
        <item m="1" x="503"/>
        <item m="1" x="983"/>
        <item m="1" x="1464"/>
        <item m="1" x="1945"/>
        <item m="1" x="2426"/>
        <item m="1" x="2907"/>
        <item m="1" x="3388"/>
        <item m="1" x="3873"/>
        <item m="1" x="4359"/>
        <item m="1" x="4838"/>
        <item m="1" x="5319"/>
        <item m="1" x="5800"/>
        <item m="1" x="6283"/>
        <item m="1" x="6762"/>
        <item m="1" x="7240"/>
        <item m="1" x="7723"/>
        <item m="1" x="376"/>
        <item m="1" x="858"/>
        <item m="1" x="1339"/>
        <item m="1" x="1818"/>
        <item m="1" x="2301"/>
        <item m="1" x="2782"/>
        <item m="1" x="3263"/>
        <item m="1" x="3746"/>
        <item m="1" x="4231"/>
        <item m="1" x="4713"/>
        <item m="1" x="5194"/>
        <item m="1" x="6155"/>
        <item m="1" x="6634"/>
        <item m="1" x="7112"/>
        <item m="1" x="251"/>
        <item m="1" x="729"/>
        <item m="1" x="1210"/>
        <item m="1" x="2177"/>
        <item m="1" x="2652"/>
        <item m="1" x="3133"/>
        <item m="1" x="4105"/>
        <item m="1" x="4583"/>
        <item m="1" x="5064"/>
        <item m="1" x="5545"/>
        <item m="1" x="6029"/>
        <item m="1" x="6507"/>
        <item m="1" x="6984"/>
        <item m="1" x="7467"/>
        <item m="1" x="7954"/>
        <item m="1" x="601"/>
        <item m="1" x="845"/>
        <item m="1" x="1081"/>
        <item m="1" x="1324"/>
        <item m="1" x="1563"/>
        <item m="1" x="1802"/>
        <item m="1" x="2047"/>
        <item m="1" x="2524"/>
        <item m="1" x="2768"/>
        <item m="1" x="3006"/>
        <item m="1" x="3246"/>
        <item m="1" x="3489"/>
        <item m="1" x="3729"/>
        <item m="1" x="3972"/>
        <item m="1" x="4455"/>
        <item m="1" x="4699"/>
        <item m="1" x="4934"/>
        <item m="1" x="5176"/>
        <item m="1" x="5418"/>
        <item m="1" x="5657"/>
        <item m="1" x="5898"/>
        <item m="1" x="6380"/>
        <item m="1" x="6622"/>
        <item m="1" x="6854"/>
        <item m="1" x="7097"/>
        <item m="1" x="7339"/>
        <item m="1" x="7576"/>
        <item m="1" x="7820"/>
        <item m="1" x="472"/>
        <item m="1" x="716"/>
        <item m="1" x="951"/>
        <item m="1" x="1195"/>
        <item m="1" x="1435"/>
        <item m="1" x="1672"/>
        <item m="1" x="1914"/>
        <item m="1" x="2160"/>
        <item m="1" x="2396"/>
        <item m="1" x="2638"/>
        <item m="1" x="2876"/>
        <item m="1" x="3118"/>
        <item m="1" x="3360"/>
        <item m="1" x="3597"/>
        <item m="1" x="3843"/>
        <item m="1" x="4086"/>
        <item m="1" x="4326"/>
        <item m="1" x="4568"/>
        <item m="1" x="5048"/>
        <item m="1" x="5290"/>
        <item m="1" x="5526"/>
        <item m="1" x="5771"/>
        <item m="1" x="6012"/>
        <item m="1" x="6251"/>
        <item m="1" x="6492"/>
        <item m="1" x="6968"/>
        <item m="1" x="7211"/>
        <item m="1" x="7448"/>
        <item m="1" x="7692"/>
        <item m="1" x="7936"/>
        <item m="1" x="342"/>
        <item m="1" x="586"/>
        <item m="1" x="1064"/>
        <item m="1" x="1308"/>
        <item m="1" x="1544"/>
        <item m="1" x="1786"/>
        <item m="1" x="2030"/>
        <item m="1" x="2268"/>
        <item m="1" x="2509"/>
        <item m="1" x="2989"/>
        <item m="1" x="3232"/>
        <item m="1" x="3471"/>
        <item m="1" x="3714"/>
        <item m="1" x="3956"/>
        <item m="1" x="4196"/>
        <item m="1" x="4440"/>
        <item m="1" x="4681"/>
        <item m="1" x="4917"/>
        <item m="1" x="5161"/>
        <item m="1" x="5399"/>
        <item m="1" x="5641"/>
        <item m="1" x="5881"/>
        <item m="1" x="6122"/>
        <item m="1" x="6365"/>
        <item m="1" x="6604"/>
        <item m="1" x="6838"/>
        <item m="1" x="7083"/>
        <item m="1" x="7561"/>
        <item m="1" x="7804"/>
        <item m="1" x="217"/>
        <item m="1" x="455"/>
        <item m="1" x="698"/>
        <item m="1" x="934"/>
        <item m="1" x="1179"/>
        <item m="1" x="1656"/>
        <item m="1" x="1899"/>
        <item m="1" x="2142"/>
        <item m="1" x="2380"/>
        <item m="1" x="2620"/>
        <item m="1" x="2860"/>
        <item m="1" x="3103"/>
        <item m="1" x="3581"/>
        <item m="1" x="3828"/>
        <item m="1" x="4068"/>
        <item m="1" x="4309"/>
        <item m="1" x="4550"/>
        <item m="1" x="4790"/>
        <item m="1" x="5032"/>
        <item m="1" x="5510"/>
        <item m="1" x="5757"/>
        <item m="1" x="5994"/>
        <item m="1" x="6236"/>
        <item m="1" x="6475"/>
        <item m="1" x="6714"/>
        <item m="1" x="6952"/>
        <item m="1" x="7193"/>
        <item m="1" x="7433"/>
        <item m="1" x="7677"/>
        <item m="1" x="7918"/>
        <item m="1" x="327"/>
        <item m="1" x="569"/>
        <item m="1" x="809"/>
        <item m="1" x="1048"/>
        <item m="1" x="1290"/>
        <item m="1" x="1529"/>
        <item m="1" x="1771"/>
        <item m="1" x="2012"/>
        <item m="1" x="2253"/>
        <item m="1" x="2492"/>
        <item m="1" x="2733"/>
        <item m="1" x="2973"/>
        <item m="1" x="3214"/>
        <item m="1" x="3453"/>
        <item m="1" x="3698"/>
        <item m="1" x="4180"/>
        <item m="1" x="4423"/>
        <item m="1" x="4662"/>
        <item m="1" x="4901"/>
        <item m="1" x="5143"/>
        <item m="1" x="5382"/>
        <item m="1" x="5625"/>
        <item m="1" x="6106"/>
        <item m="1" x="6349"/>
        <item m="1" x="6586"/>
        <item m="1" x="6823"/>
        <item m="1" x="7065"/>
        <item m="1" x="7303"/>
        <item m="1" x="7546"/>
        <item m="1" x="200"/>
        <item m="1" x="439"/>
        <item m="1" x="679"/>
        <item m="1" x="920"/>
        <item m="1" x="1161"/>
        <item m="1" x="1400"/>
        <item m="1" x="1642"/>
        <item m="1" x="2126"/>
        <item m="1" x="2366"/>
        <item m="1" x="2602"/>
        <item m="1" x="2845"/>
        <item m="1" x="3086"/>
        <item m="1" x="3325"/>
        <item m="1" x="3567"/>
        <item m="1" x="3809"/>
        <item m="1" x="4051"/>
        <item m="1" x="4293"/>
        <item m="1" x="4531"/>
        <item m="1" x="4775"/>
        <item m="1" x="5015"/>
        <item m="1" x="5255"/>
        <item m="1" x="5497"/>
        <item m="1" x="5739"/>
        <item m="1" x="5977"/>
        <item m="1" x="6220"/>
        <item m="1" x="6699"/>
        <item m="1" x="6936"/>
        <item m="1" x="7175"/>
        <item m="1" x="7418"/>
        <item m="1" x="7658"/>
        <item m="1" x="7900"/>
        <item m="1" x="312"/>
        <item m="1" x="793"/>
        <item m="1" x="1032"/>
        <item m="1" x="1272"/>
        <item m="1" x="1514"/>
        <item m="1" x="1753"/>
        <item m="1" x="1994"/>
        <item m="1" x="2240"/>
        <item m="1" x="2717"/>
        <item m="1" x="2956"/>
        <item m="1" x="3196"/>
        <item m="1" x="3438"/>
        <item m="1" x="3680"/>
        <item m="1" x="3919"/>
        <item m="1" x="4166"/>
        <item m="1" x="4645"/>
        <item m="1" x="4885"/>
        <item m="1" x="5126"/>
        <item m="1" x="5367"/>
        <item m="1" x="5607"/>
        <item m="1" x="5846"/>
        <item m="1" x="6093"/>
        <item m="1" x="6331"/>
        <item m="1" x="6570"/>
        <item m="1" x="6808"/>
        <item m="1" x="7047"/>
        <item m="1" x="7287"/>
        <item m="1" x="7528"/>
        <item m="1" x="7768"/>
        <item m="1" x="185"/>
        <item m="1" x="421"/>
        <item m="1" x="662"/>
        <item m="1" x="905"/>
        <item m="1" x="1385"/>
        <item m="1" x="1624"/>
        <item m="1" x="1865"/>
        <item m="1" x="2111"/>
        <item m="1" x="2348"/>
        <item m="1" x="2585"/>
        <item m="1" x="2831"/>
        <item m="1" x="3309"/>
        <item m="1" x="3550"/>
        <item m="1" x="3791"/>
        <item m="1" x="4035"/>
        <item m="1" x="4275"/>
        <item m="1" x="4515"/>
        <item m="1" x="4761"/>
        <item m="1" x="5239"/>
        <item m="1" x="5480"/>
        <item m="1" x="5721"/>
        <item m="1" x="5961"/>
        <item m="1" x="6202"/>
        <item m="1" x="6441"/>
        <item m="1" x="6685"/>
        <item m="1" x="7159"/>
        <item m="1" x="7402"/>
        <item m="1" x="7519"/>
        <item m="1" x="7640"/>
        <item m="1" x="7760"/>
        <item m="1" x="7885"/>
        <item m="1" x="177"/>
        <item m="1" x="294"/>
        <item m="1" x="533"/>
        <item m="1" x="654"/>
        <item m="1" x="779"/>
        <item m="1" x="896"/>
        <item m="1" x="1014"/>
        <item m="1" x="1135"/>
        <item m="1" x="1256"/>
        <item m="1" x="1379"/>
        <item m="1" x="1499"/>
        <item m="1" x="1615"/>
        <item m="1" x="1735"/>
        <item m="1" x="1857"/>
        <item m="1" x="1979"/>
        <item m="1" x="2103"/>
        <item m="1" x="2222"/>
        <item m="1" x="2457"/>
        <item m="1" x="2577"/>
        <item m="1" x="2703"/>
        <item m="1" x="2822"/>
        <item m="1" x="2938"/>
        <item m="1" x="3060"/>
        <item m="1" x="3181"/>
        <item m="1" x="3302"/>
        <item m="1" x="3422"/>
        <item m="1" x="3541"/>
        <item m="1" x="3782"/>
        <item m="1" x="3904"/>
        <item m="1" x="4028"/>
        <item m="1" x="4149"/>
        <item m="1" x="4388"/>
        <item m="1" x="4507"/>
        <item m="1" x="4632"/>
        <item m="1" x="4752"/>
        <item m="1" x="4868"/>
        <item m="1" x="4989"/>
        <item m="1" x="5110"/>
        <item m="1" x="5233"/>
        <item m="1" x="5353"/>
        <item m="1" x="5471"/>
        <item m="1" x="5712"/>
        <item m="1" x="5832"/>
        <item m="1" x="5955"/>
        <item m="1" x="6076"/>
        <item m="1" x="6193"/>
        <item m="1" x="6314"/>
        <item m="1" x="6434"/>
        <item m="1" x="6557"/>
        <item m="1" x="6676"/>
        <item m="1" x="6791"/>
        <item m="1" x="6910"/>
        <item m="1" x="7031"/>
        <item m="1" x="7152"/>
        <item m="1" x="7273"/>
        <item m="1" x="7393"/>
        <item m="1" x="7632"/>
        <item m="1" x="7753"/>
        <item m="1" x="7878"/>
        <item m="1" x="169"/>
        <item m="1" x="286"/>
        <item m="1" x="405"/>
        <item m="1" x="527"/>
        <item m="1" x="648"/>
        <item m="1" x="771"/>
        <item m="1" x="888"/>
        <item m="1" x="1006"/>
        <item m="1" x="1127"/>
        <item m="1" x="1249"/>
        <item m="1" x="1372"/>
        <item m="1" x="1491"/>
        <item m="1" x="1727"/>
        <item m="1" x="1850"/>
        <item m="1" x="1973"/>
        <item m="1" x="2095"/>
        <item m="1" x="2214"/>
        <item m="1" x="2332"/>
        <item m="1" x="2450"/>
        <item m="1" x="2572"/>
        <item m="1" x="2696"/>
        <item m="1" x="2814"/>
        <item m="1" x="3052"/>
        <item m="1" x="3174"/>
        <item m="1" x="3296"/>
        <item m="1" x="3414"/>
        <item m="1" x="3655"/>
        <item m="1" x="3777"/>
        <item m="1" x="3900"/>
        <item m="1" x="4021"/>
        <item m="1" x="4142"/>
        <item m="1" x="4260"/>
        <item m="1" x="4382"/>
        <item m="1" x="4502"/>
        <item m="1" x="4625"/>
        <item m="1" x="4745"/>
        <item m="1" x="4982"/>
        <item m="1" x="5104"/>
        <item m="1" x="5227"/>
        <item m="1" x="5346"/>
        <item m="1" x="5464"/>
        <item m="1" x="5584"/>
        <item m="1" x="5707"/>
        <item m="1" x="5827"/>
        <item m="1" x="5948"/>
        <item m="1" x="6069"/>
        <item m="1" x="6186"/>
        <item m="1" x="6307"/>
        <item m="1" x="6428"/>
        <item m="1" x="6550"/>
        <item m="1" x="6669"/>
        <item m="1" x="6903"/>
        <item m="1" x="7025"/>
        <item m="1" x="7147"/>
        <item m="1" x="7266"/>
        <item m="1" x="7386"/>
        <item m="1" x="7504"/>
        <item m="1" x="7626"/>
        <item m="1" x="7749"/>
        <item m="1" x="7871"/>
        <item m="1" x="7993"/>
        <item m="1" x="398"/>
        <item m="1" x="521"/>
        <item m="1" x="642"/>
        <item m="1" x="764"/>
        <item m="1" x="999"/>
        <item m="1" x="1121"/>
        <item m="1" x="1245"/>
        <item m="1" x="1365"/>
        <item m="1" x="1484"/>
        <item m="1" x="1601"/>
        <item m="1" x="1721"/>
        <item m="1" x="1845"/>
        <item m="1" x="1966"/>
        <item m="1" x="2088"/>
        <item m="1" x="2325"/>
        <item m="1" x="2444"/>
        <item m="1" x="2566"/>
        <item m="1" x="2689"/>
        <item m="1" x="2807"/>
        <item m="1" x="2923"/>
        <item m="1" x="3046"/>
        <item m="1" x="3168"/>
        <item m="1" x="3288"/>
        <item m="1" x="3406"/>
        <item m="1" x="3527"/>
        <item m="1" x="3647"/>
        <item m="1" x="3770"/>
        <item m="1" x="3892"/>
        <item m="1" x="4013"/>
        <item m="1" x="4252"/>
        <item m="1" x="4375"/>
        <item m="1" x="4496"/>
        <item m="1" x="4617"/>
        <item m="1" x="4737"/>
        <item m="1" x="4854"/>
        <item m="1" x="4975"/>
        <item m="1" x="5098"/>
        <item m="1" x="5219"/>
        <item m="1" x="5338"/>
        <item m="1" x="5576"/>
        <item m="1" x="5699"/>
        <item m="1" x="5820"/>
        <item m="1" x="5940"/>
        <item m="1" x="6177"/>
        <item m="1" x="6300"/>
        <item m="1" x="6423"/>
        <item m="1" x="6542"/>
        <item m="1" x="6660"/>
        <item m="1" x="6778"/>
        <item m="1" x="6895"/>
        <item m="1" x="7018"/>
        <item m="1" x="7138"/>
        <item m="1" x="7258"/>
        <item m="1" x="7496"/>
        <item m="1" x="7617"/>
        <item m="1" x="7742"/>
        <item m="1" x="7863"/>
        <item m="1" x="7985"/>
        <item m="1" x="272"/>
        <item m="1" x="392"/>
        <item m="1" x="515"/>
        <item m="1" x="634"/>
        <item m="1" x="755"/>
        <item m="1" x="875"/>
        <item m="1" x="992"/>
        <item m="1" x="1114"/>
        <item m="1" x="1236"/>
        <item m="1" x="1357"/>
        <item m="1" x="1593"/>
        <item m="1" x="1713"/>
        <item m="1" x="1838"/>
        <item m="1" x="1958"/>
        <item m="1" x="2080"/>
        <item m="1" x="2200"/>
        <item m="1" x="2318"/>
        <item m="1" x="2438"/>
        <item m="1" x="2558"/>
        <item m="1" x="2680"/>
        <item m="1" x="2915"/>
        <item m="1" x="3039"/>
        <item m="1" x="3160"/>
        <item m="1" x="3281"/>
        <item m="1" x="3520"/>
        <item m="1" x="3640"/>
        <item m="1" x="3765"/>
        <item m="1" x="3885"/>
        <item m="1" x="4006"/>
        <item m="1" x="4127"/>
        <item m="1" x="4246"/>
        <item m="1" x="4370"/>
        <item m="1" x="4489"/>
        <item m="1" x="4609"/>
        <item m="1" x="4847"/>
        <item m="1" x="4969"/>
        <item m="1" x="5091"/>
        <item m="1" x="5212"/>
        <item m="1" x="5331"/>
        <item m="1" x="5451"/>
        <item m="1" x="5570"/>
        <item m="1" x="5694"/>
        <item m="1" x="5813"/>
        <item m="1" x="5933"/>
        <item m="1" x="6054"/>
        <item m="1" x="6171"/>
        <item m="1" x="6294"/>
        <item m="1" x="6416"/>
        <item m="1" x="6534"/>
        <item m="1" x="6771"/>
        <item m="1" x="6889"/>
        <item m="1" x="7011"/>
        <item m="1" x="7131"/>
        <item m="1" x="7251"/>
        <item m="1" x="7372"/>
        <item m="1" x="7490"/>
        <item m="1" x="7612"/>
        <item m="1" x="7735"/>
        <item m="1" x="7856"/>
        <item m="1" x="265"/>
        <item m="1" x="386"/>
        <item m="1" x="508"/>
        <item m="1" x="627"/>
        <item m="1" x="868"/>
        <item m="1" x="986"/>
        <item m="1" x="1108"/>
        <item m="1" x="1229"/>
        <item m="1" x="1350"/>
        <item m="1" x="1469"/>
        <item m="1" x="1585"/>
        <item m="1" x="1708"/>
        <item m="1" x="1830"/>
        <item m="1" x="1950"/>
        <item m="1" x="2192"/>
        <item m="1" x="2312"/>
        <item m="1" x="2431"/>
        <item m="1" x="2550"/>
        <item m="1" x="2672"/>
        <item m="1" x="2792"/>
        <item m="1" x="2910"/>
        <item m="1" x="3033"/>
        <item m="1" x="3152"/>
        <item m="1" x="3273"/>
        <item m="1" x="3392"/>
        <item m="1" x="3512"/>
        <item m="1" x="3634"/>
        <item m="1" x="3757"/>
        <item m="1" x="3877"/>
        <item m="1" x="4119"/>
        <item m="1" x="4240"/>
        <item m="1" x="4363"/>
        <item m="1" x="4481"/>
        <item m="1" x="4601"/>
        <item m="1" x="4723"/>
        <item m="1" x="4841"/>
        <item m="1" x="4962"/>
        <item m="1" x="5083"/>
        <item m="1" x="5204"/>
        <item m="1" x="5441"/>
        <item m="1" x="5563"/>
        <item m="1" x="5685"/>
        <item m="1" x="5804"/>
        <item m="1" x="6045"/>
        <item m="1" x="6164"/>
        <item m="1" x="6287"/>
        <item m="1" x="6407"/>
        <item m="1" x="6525"/>
        <item m="1" x="6646"/>
        <item m="1" x="6764"/>
        <item m="1" x="6882"/>
        <item m="1" x="7003"/>
        <item m="1" x="7123"/>
        <item m="1" x="7363"/>
        <item m="1" x="7485"/>
        <item m="1" x="7605"/>
        <item m="1" x="7727"/>
        <item m="1" x="7847"/>
        <item m="1" x="7970"/>
        <item m="1" x="260"/>
        <item m="1" x="380"/>
        <item m="1" x="499"/>
        <item m="1" x="619"/>
        <item m="1" x="741"/>
        <item m="1" x="861"/>
        <item m="1" x="980"/>
        <item m="1" x="1100"/>
        <item m="1" x="1221"/>
        <item m="1" x="1460"/>
        <item m="1" x="1580"/>
        <item m="1" x="1701"/>
        <item m="1" x="1822"/>
        <item m="1" x="1941"/>
        <item m="1" x="2064"/>
        <item m="1" x="2186"/>
        <item m="1" x="2305"/>
        <item m="1" x="2422"/>
        <item m="1" x="2542"/>
        <item m="1" x="2664"/>
        <item m="1" x="2785"/>
        <item m="1" x="2904"/>
        <item m="1" x="3026"/>
        <item m="1" x="3145"/>
        <item m="1" x="3384"/>
        <item m="1" x="3507"/>
        <item m="1" x="3627"/>
        <item m="1" x="3750"/>
        <item m="1" x="3869"/>
        <item m="1" x="3991"/>
        <item m="1" x="4113"/>
        <item m="1" x="4235"/>
        <item m="1" x="4355"/>
        <item m="1" x="4474"/>
        <item m="1" x="4716"/>
        <item m="1" x="4836"/>
        <item m="1" x="4955"/>
        <item m="1" x="5076"/>
        <item m="1" x="5315"/>
        <item m="1" x="5437"/>
        <item m="1" x="5557"/>
        <item m="1" x="5678"/>
        <item m="1" x="5796"/>
        <item m="1" x="5917"/>
        <item m="1" x="6039"/>
        <item m="1" x="6160"/>
        <item m="1" x="6279"/>
        <item m="1" x="6400"/>
        <item m="1" x="6639"/>
        <item m="1" x="6759"/>
        <item m="1" x="6875"/>
        <item m="1" x="6996"/>
        <item m="1" x="7116"/>
        <item m="1" x="7236"/>
        <item m="1" x="7358"/>
        <item m="1" x="7479"/>
        <item m="1" x="7598"/>
        <item m="1" x="7719"/>
        <item m="1" x="7840"/>
        <item m="1" x="7963"/>
        <item m="1" x="255"/>
        <item m="1" x="372"/>
        <item m="1" x="492"/>
        <item m="1" x="734"/>
        <item m="1" x="855"/>
        <item m="1" x="973"/>
        <item m="1" x="1093"/>
        <item m="1" x="1214"/>
        <item m="1" x="1335"/>
        <item m="1" x="1454"/>
        <item m="1" x="1575"/>
        <item m="1" x="1694"/>
        <item m="1" x="1814"/>
        <item m="1" x="2056"/>
        <item m="1" x="2181"/>
        <item m="1" x="2296"/>
        <item m="1" x="2414"/>
        <item m="1" x="2656"/>
        <item m="1" x="2778"/>
        <item m="1" x="2897"/>
        <item m="1" x="3018"/>
        <item m="1" x="3137"/>
        <item m="1" x="3258"/>
        <item m="1" x="3377"/>
        <item m="1" x="3502"/>
        <item m="1" x="3619"/>
        <item m="1" x="3741"/>
        <item m="1" x="3983"/>
        <item m="1" x="4108"/>
        <item m="1" x="4226"/>
        <item m="1" x="4347"/>
        <item m="1" x="4467"/>
        <item m="1" x="4587"/>
        <item m="1" x="4709"/>
        <item m="1" x="4829"/>
        <item m="1" x="4947"/>
        <item m="1" x="5068"/>
        <item m="1" x="5189"/>
        <item m="1" x="5307"/>
        <item m="1" x="5431"/>
        <item m="1" x="5549"/>
        <item m="1" x="5670"/>
        <item m="1" x="5908"/>
        <item m="1" x="6032"/>
        <item m="1" x="6151"/>
        <item m="1" x="6271"/>
        <item m="1" x="6392"/>
        <item m="1" x="6511"/>
        <item m="1" x="6631"/>
        <item m="1" x="6752"/>
        <item m="1" x="6867"/>
        <item m="1" x="6988"/>
        <item m="1" x="7228"/>
        <item m="1" x="7352"/>
        <item m="1" x="7471"/>
        <item m="1" x="7590"/>
        <item m="1" x="7832"/>
        <item m="1" x="7957"/>
        <item m="1" x="247"/>
        <item m="1" x="364"/>
        <item m="1" x="484"/>
        <item m="1" x="605"/>
        <item m="1" x="726"/>
        <item m="1" x="849"/>
        <item m="1" x="965"/>
        <item m="1" x="1085"/>
        <item m="1" x="1327"/>
        <item m="1" x="1448"/>
        <item m="1" x="1567"/>
        <item m="1" x="1686"/>
        <item m="1" x="1806"/>
        <item m="1" x="1926"/>
        <item m="1" x="2050"/>
        <item m="1" x="2173"/>
        <item m="1" x="2289"/>
        <item m="1" x="2407"/>
        <item m="1" x="2529"/>
        <item m="1" x="2649"/>
        <item m="1" x="2773"/>
        <item m="1" x="2890"/>
        <item m="1" x="3011"/>
        <item m="1" x="3251"/>
        <item m="1" x="3372"/>
        <item m="1" x="3495"/>
        <item m="1" x="3612"/>
        <item m="1" x="3734"/>
        <item m="1" x="3856"/>
        <item m="1" x="3977"/>
        <item m="1" x="4101"/>
        <item m="1" x="4219"/>
        <item m="1" x="4340"/>
        <item m="1" x="4579"/>
        <item m="1" x="4704"/>
        <item m="1" x="4822"/>
        <item m="1" x="4940"/>
        <item m="1" x="5182"/>
        <item m="1" x="5302"/>
        <item m="1" x="5424"/>
        <item m="1" x="5541"/>
        <item m="1" x="5663"/>
        <item m="1" x="5783"/>
        <item m="1" x="5902"/>
        <item m="1" x="6026"/>
        <item m="1" x="6144"/>
        <item m="1" x="6264"/>
        <item m="1" x="2525"/>
        <item m="1" x="6503"/>
        <item m="1" x="2646"/>
        <item m="1" x="6627"/>
        <item m="1" x="2769"/>
        <item m="1" x="6745"/>
        <item m="1" x="2886"/>
        <item m="1" x="6860"/>
        <item m="1" x="3007"/>
        <item m="1" x="6980"/>
        <item m="1" x="7102"/>
        <item m="1" x="3247"/>
        <item m="1" x="7224"/>
        <item m="1" x="3369"/>
        <item m="1" x="7345"/>
        <item m="1" x="3490"/>
        <item m="1" x="7462"/>
        <item m="1" x="3607"/>
        <item m="1" x="7582"/>
        <item m="1" x="7704"/>
        <item m="1" x="3852"/>
        <item m="1" x="7825"/>
        <item m="1" x="3973"/>
        <item m="1" x="7950"/>
        <item m="1" x="4096"/>
        <item m="1" x="239"/>
        <item m="1" x="4214"/>
        <item m="1" x="356"/>
        <item m="1" x="4335"/>
        <item m="1" x="4456"/>
        <item m="1" x="597"/>
        <item m="1" x="4575"/>
        <item m="1" x="721"/>
        <item m="1" x="4700"/>
        <item m="1" x="840"/>
        <item m="1" x="4817"/>
        <item m="1" x="957"/>
        <item m="1" x="4935"/>
        <item m="1" x="1076"/>
        <item m="1" x="1200"/>
        <item m="1" x="5177"/>
        <item m="1" x="1320"/>
        <item m="1" x="5299"/>
        <item m="1" x="1441"/>
        <item m="1" x="5419"/>
        <item m="1" x="1558"/>
        <item m="1" x="5536"/>
        <item m="1" x="1678"/>
        <item m="1" x="5658"/>
        <item m="1" x="5779"/>
        <item m="1" x="1918"/>
        <item m="1" x="5899"/>
        <item m="1" x="2043"/>
        <item m="1" x="6021"/>
        <item m="1" x="2165"/>
        <item m="1" x="6139"/>
        <item m="1" x="2281"/>
        <item m="1" x="6259"/>
        <item m="1" x="6381"/>
        <item m="1" x="2520"/>
        <item m="1" x="6499"/>
        <item m="1" x="2642"/>
        <item m="1" x="6623"/>
        <item m="1" x="2763"/>
        <item m="1" x="6740"/>
        <item m="1" x="2881"/>
        <item m="1" x="6855"/>
        <item m="1" x="3001"/>
        <item m="1" x="3122"/>
        <item m="1" x="7098"/>
        <item m="1" x="3242"/>
        <item m="1" x="7220"/>
        <item m="1" x="3365"/>
        <item m="1" x="7340"/>
        <item m="1" x="3484"/>
        <item m="1" x="7457"/>
        <item m="1" x="3602"/>
        <item m="1" x="7577"/>
        <item m="1" x="7700"/>
        <item m="1" x="3847"/>
        <item m="1" x="7821"/>
        <item m="1" x="3969"/>
        <item m="1" x="7945"/>
        <item m="1" x="4091"/>
        <item m="1" x="234"/>
        <item m="1" x="4209"/>
        <item m="1" x="351"/>
        <item m="1" x="4330"/>
        <item m="1" x="4451"/>
        <item m="1" x="592"/>
        <item m="1" x="4572"/>
        <item m="1" x="717"/>
        <item m="1" x="4694"/>
        <item m="1" x="835"/>
        <item m="1" x="4812"/>
        <item m="1" x="952"/>
        <item m="1" x="4929"/>
        <item m="1" x="5052"/>
        <item m="1" x="1196"/>
        <item m="1" x="5172"/>
        <item m="1" x="1316"/>
        <item m="1" x="5295"/>
        <item m="1" x="1436"/>
        <item m="1" x="5413"/>
        <item m="1" x="1553"/>
        <item m="1" x="5531"/>
        <item m="1" x="1673"/>
        <item m="1" x="1794"/>
        <item m="1" x="5776"/>
        <item m="1" x="1915"/>
        <item m="1" x="5895"/>
        <item m="1" x="2039"/>
        <item m="1" x="6017"/>
        <item m="1" x="2161"/>
        <item m="1" x="6135"/>
        <item m="1" x="2277"/>
        <item m="1" x="6255"/>
        <item m="1" x="6377"/>
        <item m="1" x="2516"/>
        <item m="1" x="6496"/>
        <item m="1" x="2639"/>
        <item m="1" x="6618"/>
        <item m="1" x="2759"/>
        <item m="1" x="6736"/>
        <item m="1" x="2877"/>
        <item m="1" x="6850"/>
        <item m="1" x="2997"/>
        <item m="1" x="3119"/>
        <item m="1" x="7093"/>
        <item m="1" x="3240"/>
        <item m="1" x="7216"/>
        <item m="1" x="3361"/>
        <item m="1" x="7335"/>
        <item m="1" x="3480"/>
        <item m="1" x="7453"/>
        <item m="1" x="3598"/>
        <item m="1" x="3721"/>
        <item m="1" x="7697"/>
        <item m="1" x="3844"/>
        <item m="1" x="7817"/>
        <item m="1" x="3965"/>
        <item m="1" x="7941"/>
        <item m="1" x="4087"/>
        <item m="1" x="230"/>
        <item m="1" x="4205"/>
        <item m="1" x="347"/>
        <item m="1" x="468"/>
        <item m="1" x="4448"/>
        <item m="1" x="589"/>
        <item m="1" x="4569"/>
        <item m="1" x="712"/>
        <item m="1" x="4690"/>
        <item m="1" x="831"/>
        <item m="1" x="4808"/>
        <item m="1" x="947"/>
        <item m="1" x="4925"/>
        <item m="1" x="5049"/>
        <item m="1" x="1191"/>
        <item m="1" x="5169"/>
        <item m="1" x="1313"/>
        <item m="1" x="5291"/>
        <item m="1" x="1431"/>
        <item m="1" x="5409"/>
        <item m="1" x="1549"/>
        <item m="1" x="5527"/>
        <item m="1" x="1668"/>
        <item m="1" x="5650"/>
        <item m="1" x="1791"/>
        <item m="1" x="5772"/>
        <item m="1" x="1912"/>
        <item m="1" x="5891"/>
        <item m="1" x="2035"/>
        <item m="1" x="6013"/>
        <item m="1" x="2156"/>
        <item m="1" x="6131"/>
        <item m="1" x="2273"/>
        <item m="1" x="2392"/>
        <item m="1" x="6374"/>
        <item m="1" x="2513"/>
        <item m="1" x="6493"/>
        <item m="1" x="2634"/>
        <item m="1" x="6614"/>
        <item m="1" x="2755"/>
        <item m="1" x="6732"/>
        <item m="1" x="2872"/>
        <item m="1" x="6846"/>
        <item m="1" x="6969"/>
        <item m="1" x="3115"/>
        <item m="1" x="7090"/>
        <item m="1" x="3237"/>
        <item m="1" x="7212"/>
        <item m="1" x="3356"/>
        <item m="1" x="7331"/>
        <item m="1" x="3476"/>
        <item m="1" x="7449"/>
        <item m="1" x="3593"/>
        <item m="1" x="3718"/>
        <item m="1" x="7693"/>
        <item m="1" x="3840"/>
        <item m="1" x="7814"/>
        <item m="1" x="3961"/>
        <item m="1" x="7937"/>
        <item m="1" x="4082"/>
        <item m="1" x="226"/>
        <item m="1" x="4201"/>
        <item m="1" x="343"/>
        <item m="1" x="4322"/>
        <item m="1" x="465"/>
        <item m="1" x="4444"/>
        <item m="1" x="587"/>
        <item m="1" x="4564"/>
        <item m="1" x="708"/>
        <item m="1" x="4686"/>
        <item m="1" x="827"/>
        <item m="1" x="4804"/>
        <item m="1" x="943"/>
        <item m="1" x="1065"/>
        <item m="1" x="5045"/>
        <item m="1" x="1188"/>
        <item m="1" x="5166"/>
        <item m="1" x="1309"/>
        <item m="1" x="5286"/>
        <item m="1" x="1427"/>
        <item m="1" x="5405"/>
        <item m="1" x="1545"/>
        <item m="1" x="5522"/>
        <item m="1" x="5646"/>
        <item m="1" x="1787"/>
        <item m="1" x="5768"/>
        <item m="1" x="1909"/>
        <item m="1" x="5887"/>
        <item m="1" x="2031"/>
        <item m="1" x="6008"/>
        <item m="1" x="2152"/>
        <item m="1" x="6127"/>
        <item m="1" x="2269"/>
        <item m="1" x="2389"/>
        <item m="1" x="6370"/>
        <item m="1" x="2510"/>
        <item m="1" x="6489"/>
        <item m="1" x="2630"/>
        <item m="1" x="6610"/>
        <item m="1" x="2751"/>
        <item m="1" x="6728"/>
        <item m="1" x="2868"/>
        <item m="1" x="2990"/>
        <item m="1" x="6965"/>
        <item m="1" x="3111"/>
        <item m="1" x="7088"/>
        <item m="1" x="3233"/>
        <item m="1" x="7207"/>
        <item m="1" x="3352"/>
        <item m="1" x="7327"/>
        <item m="1" x="3472"/>
        <item m="1" x="7444"/>
        <item m="1" x="7566"/>
        <item m="1" x="3715"/>
        <item m="1" x="7689"/>
        <item m="1" x="3837"/>
        <item m="1" x="7810"/>
        <item m="1" x="3957"/>
        <item m="1" x="7932"/>
        <item m="1" x="4078"/>
        <item m="1" x="222"/>
        <item m="1" x="4197"/>
        <item m="1" x="4318"/>
        <item m="1" x="461"/>
        <item m="1" x="4441"/>
        <item m="1" x="583"/>
        <item m="1" x="4560"/>
        <item m="1" x="704"/>
        <item m="1" x="4682"/>
        <item m="1" x="823"/>
        <item m="1" x="4799"/>
        <item m="1" x="939"/>
        <item m="1" x="1060"/>
        <item m="1" x="5040"/>
        <item m="1" x="1184"/>
        <item m="1" x="5162"/>
        <item m="1" x="1303"/>
        <item m="1" x="5281"/>
        <item m="1" x="1422"/>
        <item m="1" x="5400"/>
        <item m="1" x="1540"/>
        <item m="1" x="1660"/>
        <item m="1" x="5642"/>
        <item m="1" x="1781"/>
        <item m="1" x="5765"/>
        <item m="1" x="1904"/>
        <item m="1" x="5882"/>
        <item m="1" x="2025"/>
        <item m="1" x="6003"/>
        <item m="1" x="2147"/>
        <item m="1" x="6123"/>
        <item m="1" x="6243"/>
        <item m="1" x="2385"/>
        <item m="1" x="6366"/>
        <item m="1" x="2505"/>
        <item m="1" x="6484"/>
        <item m="1" x="2625"/>
        <item m="1" x="6605"/>
        <item m="1" x="2746"/>
        <item m="1" x="6723"/>
        <item m="1" x="2864"/>
        <item m="1" x="2984"/>
        <item m="1" x="6960"/>
        <item m="1" x="3107"/>
        <item m="1" x="7084"/>
        <item m="1" x="3227"/>
        <item m="1" x="7202"/>
        <item m="1" x="3347"/>
        <item m="1" x="7322"/>
        <item m="1" x="3466"/>
        <item m="1" x="7440"/>
        <item m="1" x="7562"/>
        <item m="1" x="3709"/>
        <item m="1" x="7685"/>
        <item m="1" x="3833"/>
        <item m="1" x="7805"/>
        <item m="1" x="3951"/>
        <item m="1" x="7927"/>
        <item m="1" x="4073"/>
        <item m="1" x="218"/>
        <item m="1" x="334"/>
        <item m="1" x="4314"/>
        <item m="1" x="456"/>
        <item m="1" x="4436"/>
        <item m="1" x="578"/>
        <item m="1" x="4555"/>
        <item m="1" x="699"/>
        <item m="1" x="4676"/>
        <item m="1" x="818"/>
        <item m="1" x="4795"/>
        <item m="1" x="4912"/>
        <item m="1" x="1056"/>
        <item m="1" x="5036"/>
        <item m="1" x="1180"/>
        <item m="1" x="5157"/>
        <item m="1" x="1299"/>
        <item m="1" x="5277"/>
        <item m="1" x="1418"/>
        <item m="1" x="5395"/>
        <item m="1" x="1536"/>
        <item m="1" x="1657"/>
        <item m="1" x="5637"/>
        <item m="1" x="1778"/>
        <item m="1" x="5762"/>
        <item m="1" x="1900"/>
        <item m="1" x="5877"/>
        <item m="1" x="2021"/>
        <item m="1" x="5999"/>
        <item m="1" x="2143"/>
        <item m="1" x="6118"/>
        <item m="1" x="6240"/>
        <item m="1" x="2381"/>
        <item m="1" x="6362"/>
        <item m="1" x="2501"/>
        <item m="1" x="6480"/>
        <item m="1" x="2621"/>
        <item m="1" x="6600"/>
        <item m="1" x="2742"/>
        <item m="1" x="6719"/>
        <item m="1" x="6834"/>
        <item m="1" x="2981"/>
        <item m="1" x="6956"/>
        <item m="1" x="3104"/>
        <item m="1" x="7079"/>
        <item m="1" x="3223"/>
        <item m="1" x="7198"/>
        <item m="1" x="3343"/>
        <item m="1" x="7318"/>
        <item m="1" x="3462"/>
        <item m="1" x="3582"/>
        <item m="1" x="7558"/>
        <item m="1" x="3706"/>
        <item m="1" x="7682"/>
        <item m="1" x="3829"/>
        <item m="1" x="7800"/>
        <item m="1" x="3947"/>
        <item m="1" x="7923"/>
        <item m="1" x="4069"/>
        <item m="1" x="213"/>
        <item m="1" x="331"/>
        <item m="1" x="4310"/>
        <item m="1" x="452"/>
        <item m="1" x="4433"/>
        <item m="1" x="574"/>
        <item m="1" x="4551"/>
        <item m="1" x="694"/>
        <item m="1" x="4672"/>
        <item m="1" x="814"/>
        <item m="1" x="4791"/>
        <item m="1" x="4909"/>
        <item m="1" x="1052"/>
        <item m="1" x="5033"/>
        <item m="1" x="1175"/>
        <item m="1" x="5153"/>
        <item m="1" x="1295"/>
        <item m="1" x="5273"/>
        <item m="1" x="1414"/>
        <item m="1" x="5391"/>
        <item m="1" x="5511"/>
        <item m="1" x="1653"/>
        <item m="1" x="5633"/>
        <item m="1" x="1775"/>
        <item m="1" x="5758"/>
        <item m="1" x="1895"/>
        <item m="1" x="5873"/>
        <item m="1" x="2017"/>
        <item m="1" x="5995"/>
        <item m="1" x="2138"/>
        <item m="1" x="2257"/>
        <item m="1" x="6237"/>
        <item m="1" x="2377"/>
        <item m="1" x="6359"/>
        <item m="1" x="2497"/>
        <item m="1" x="6476"/>
        <item m="1" x="2616"/>
        <item m="1" x="6596"/>
        <item m="1" x="2738"/>
        <item m="1" x="6715"/>
        <item m="1" x="6831"/>
        <item m="1" x="2977"/>
        <item m="1" x="6953"/>
        <item m="1" x="3100"/>
        <item m="1" x="7075"/>
        <item m="1" x="3219"/>
        <item m="1" x="7194"/>
        <item m="1" x="3339"/>
        <item m="1" x="7314"/>
        <item m="1" x="3458"/>
        <item m="1" x="3578"/>
        <item m="1" x="7554"/>
        <item m="1" x="3703"/>
        <item m="1" x="7678"/>
        <item m="1" x="3824"/>
        <item m="1" x="7796"/>
        <item m="1" x="3943"/>
        <item m="1" x="7919"/>
        <item m="1" x="4064"/>
        <item m="1" x="4185"/>
        <item m="1" x="328"/>
        <item m="1" x="4306"/>
        <item m="1" x="449"/>
        <item m="1" x="4429"/>
        <item m="1" x="570"/>
        <item m="1" x="4546"/>
        <item m="1" x="690"/>
        <item m="1" x="4668"/>
        <item m="1" x="810"/>
        <item m="1" x="927"/>
        <item m="1" x="4906"/>
        <item m="1" x="1049"/>
        <item m="1" x="5029"/>
        <item m="1" x="1171"/>
        <item m="1" x="5149"/>
        <item m="1" x="1291"/>
        <item m="1" x="5269"/>
        <item m="1" x="1410"/>
        <item m="1" x="5387"/>
        <item m="1" x="5507"/>
        <item m="1" x="1649"/>
        <item m="1" x="5630"/>
        <item m="1" x="1772"/>
        <item m="1" x="5753"/>
        <item m="1" x="1891"/>
        <item m="1" x="5869"/>
        <item m="1" x="2013"/>
        <item m="1" x="5990"/>
        <item m="1" x="2134"/>
        <item m="1" x="2254"/>
        <item m="1" x="6232"/>
        <item m="1" x="2375"/>
        <item m="1" x="6355"/>
        <item m="1" x="2493"/>
        <item m="1" x="6471"/>
        <item m="1" x="2612"/>
        <item m="1" x="6592"/>
        <item m="1" x="2734"/>
        <item m="1" x="2853"/>
        <item m="1" x="6828"/>
        <item m="1" x="2974"/>
        <item m="1" x="6949"/>
        <item m="1" x="3096"/>
        <item m="1" x="7071"/>
        <item m="1" x="3215"/>
        <item m="1" x="7189"/>
        <item m="1" x="3335"/>
        <item m="1" x="7309"/>
        <item m="1" x="7428"/>
        <item m="1" x="3575"/>
        <item m="1" x="7550"/>
        <item m="1" x="3699"/>
        <item m="1" x="7672"/>
        <item m="1" x="3819"/>
        <item m="1" x="7791"/>
        <item m="1" x="3938"/>
        <item m="1" x="7913"/>
        <item m="1" x="4059"/>
        <item m="1" x="4181"/>
        <item m="1" x="323"/>
        <item m="1" x="4302"/>
        <item m="1" x="445"/>
        <item m="1" x="4424"/>
        <item m="1" x="564"/>
        <item m="1" x="4541"/>
        <item m="1" x="685"/>
        <item m="1" x="4663"/>
        <item m="1" x="804"/>
        <item m="1" x="923"/>
        <item m="1" x="4902"/>
        <item m="1" x="1045"/>
        <item m="1" x="5024"/>
        <item m="1" x="1166"/>
        <item m="1" x="5144"/>
        <item m="1" x="1285"/>
        <item m="1" x="5264"/>
        <item m="1" x="1405"/>
        <item m="1" x="1524"/>
        <item m="1" x="5503"/>
        <item m="1" x="1646"/>
        <item m="1" x="5626"/>
        <item m="1" x="1766"/>
        <item m="1" x="5748"/>
        <item m="1" x="1886"/>
        <item m="1" x="5864"/>
        <item m="1" x="2007"/>
        <item m="1" x="5985"/>
        <item m="1" x="6107"/>
        <item m="1" x="2250"/>
        <item m="1" x="6228"/>
        <item m="1" x="2371"/>
        <item m="1" x="6350"/>
        <item m="1" x="2487"/>
        <item m="1" x="6466"/>
        <item m="1" x="2607"/>
        <item m="1" x="6587"/>
        <item m="1" x="2728"/>
        <item m="1" x="2849"/>
        <item m="1" x="6824"/>
        <item m="1" x="2969"/>
        <item m="1" x="6945"/>
        <item m="1" x="3091"/>
        <item m="1" x="7066"/>
        <item m="1" x="3209"/>
        <item m="1" x="7184"/>
        <item m="1" x="3330"/>
        <item m="1" x="7304"/>
        <item m="1" x="7424"/>
        <item m="1" x="3571"/>
        <item m="1" x="7547"/>
        <item m="1" x="3693"/>
        <item m="1" x="7667"/>
        <item m="1" x="3814"/>
        <item m="1" x="7786"/>
        <item m="1" x="3933"/>
        <item m="1" x="7908"/>
        <item m="1" x="201"/>
        <item m="1" x="4176"/>
        <item m="1" x="320"/>
        <item m="1" x="4298"/>
        <item m="1" x="440"/>
        <item m="1" x="4418"/>
        <item m="1" x="559"/>
        <item m="1" x="4536"/>
        <item m="1" x="680"/>
        <item m="1" x="4658"/>
        <item m="1" x="4779"/>
        <item m="1" x="921"/>
        <item m="1" x="4898"/>
        <item m="1" x="1041"/>
        <item m="1" x="5020"/>
        <item m="1" x="1162"/>
        <item m="1" x="5139"/>
        <item m="1" x="1281"/>
        <item m="1" x="5260"/>
        <item m="1" x="1401"/>
        <item m="1" x="1521"/>
        <item m="1" x="5500"/>
        <item m="1" x="1643"/>
        <item m="1" x="5621"/>
        <item m="1" x="1762"/>
        <item m="1" x="5744"/>
        <item m="1" x="1882"/>
        <item m="1" x="5860"/>
        <item m="1" x="2003"/>
        <item m="1" x="5981"/>
        <item m="1" x="6103"/>
        <item m="1" x="2247"/>
        <item m="1" x="6225"/>
        <item m="1" x="2367"/>
        <item m="1" x="6345"/>
        <item m="1" x="2483"/>
        <item m="1" x="6462"/>
        <item m="1" x="2603"/>
        <item m="1" x="6582"/>
        <item m="1" x="6703"/>
        <item m="1" x="2846"/>
        <item m="1" x="6821"/>
        <item m="1" x="2965"/>
        <item m="1" x="6941"/>
        <item m="1" x="3087"/>
        <item m="1" x="7061"/>
        <item m="1" x="3205"/>
        <item m="1" x="7180"/>
        <item m="1" x="3326"/>
        <item m="1" x="3445"/>
        <item m="1" x="7422"/>
        <item m="1" x="3568"/>
        <item m="1" x="7542"/>
        <item m="1" x="3689"/>
        <item m="1" x="7663"/>
        <item m="1" x="3810"/>
        <item m="1" x="7782"/>
        <item m="1" x="3929"/>
        <item m="1" x="7904"/>
        <item m="1" x="197"/>
        <item m="1" x="4173"/>
        <item m="1" x="317"/>
        <item m="1" x="4294"/>
        <item m="1" x="435"/>
        <item m="1" x="4414"/>
        <item m="1" x="555"/>
        <item m="1" x="4532"/>
        <item m="1" x="675"/>
        <item m="1" x="4654"/>
        <item m="1" x="4776"/>
        <item m="1" x="917"/>
        <item m="1" x="4895"/>
        <item m="1" x="1037"/>
        <item m="1" x="5016"/>
        <item m="1" x="1157"/>
        <item m="1" x="5135"/>
        <item m="1" x="1277"/>
        <item m="1" x="5256"/>
        <item m="1" x="5375"/>
        <item m="1" x="1518"/>
        <item m="1" x="5498"/>
        <item m="1" x="1638"/>
        <item m="1" x="5617"/>
        <item m="1" x="1758"/>
        <item m="1" x="5740"/>
        <item m="1" x="1878"/>
        <item m="1" x="5856"/>
        <item m="1" x="1999"/>
        <item m="1" x="2122"/>
        <item m="1" x="6101"/>
        <item m="1" x="2244"/>
        <item m="1" x="6221"/>
        <item m="1" x="2362"/>
        <item m="1" x="6341"/>
        <item m="1" x="2479"/>
        <item m="1" x="6458"/>
        <item m="1" x="2598"/>
        <item m="1" x="6578"/>
        <item m="1" x="6700"/>
        <item m="1" x="2842"/>
        <item m="1" x="6818"/>
        <item m="1" x="2961"/>
        <item m="1" x="6937"/>
        <item m="1" x="3082"/>
        <item m="1" x="7057"/>
        <item m="1" x="3201"/>
        <item m="1" x="7176"/>
        <item m="1" x="3321"/>
        <item m="1" x="7296"/>
        <item m="1" x="3442"/>
        <item m="1" x="7419"/>
        <item m="1" x="3564"/>
        <item m="1" x="7538"/>
        <item m="1" x="3685"/>
        <item m="1" x="7659"/>
        <item m="1" x="3805"/>
        <item m="1" x="7778"/>
        <item m="1" x="3925"/>
        <item m="1" x="4047"/>
        <item m="1" x="194"/>
        <item m="1" x="4171"/>
        <item m="1" x="313"/>
        <item m="1" x="4289"/>
        <item m="1" x="431"/>
        <item m="1" x="4410"/>
        <item m="1" x="551"/>
        <item m="1" x="4527"/>
        <item m="1" x="671"/>
        <item m="1" x="794"/>
        <item m="1" x="4773"/>
        <item m="1" x="914"/>
        <item m="1" x="4891"/>
        <item m="1" x="1033"/>
        <item m="1" x="5011"/>
        <item m="1" x="1153"/>
        <item m="1" x="5131"/>
        <item m="1" x="1273"/>
        <item m="1" x="5251"/>
        <item m="1" x="5372"/>
        <item m="1" x="1515"/>
        <item m="1" x="5494"/>
        <item m="1" x="1634"/>
        <item m="1" x="5613"/>
        <item m="1" x="1754"/>
        <item m="1" x="5735"/>
        <item m="1" x="1874"/>
        <item m="1" x="5852"/>
        <item m="1" x="1995"/>
        <item m="1" x="5973"/>
        <item m="1" x="2119"/>
        <item m="1" x="6098"/>
        <item m="1" x="2241"/>
        <item m="1" x="6216"/>
        <item m="1" x="2358"/>
        <item m="1" x="6337"/>
        <item m="1" x="2475"/>
        <item m="1" x="6454"/>
        <item m="1" x="2594"/>
        <item m="1" x="2718"/>
        <item m="1" x="6696"/>
        <item m="1" x="2840"/>
        <item m="1" x="6814"/>
        <item m="1" x="2957"/>
        <item m="1" x="6932"/>
        <item m="1" x="3078"/>
        <item m="1" x="7053"/>
        <item m="1" x="3197"/>
        <item m="1" x="7171"/>
        <item m="1" x="7292"/>
        <item m="1" x="3439"/>
        <item m="1" x="7415"/>
        <item m="1" x="3560"/>
        <item m="1" x="7534"/>
        <item m="1" x="3681"/>
        <item m="1" x="7654"/>
        <item m="1" x="3800"/>
        <item m="1" x="7774"/>
        <item m="1" x="3920"/>
        <item m="1" x="4043"/>
        <item m="1" x="190"/>
        <item m="1" x="4167"/>
        <item m="1" x="307"/>
        <item m="1" x="4284"/>
        <item m="1" x="426"/>
        <item m="1" x="4405"/>
        <item m="1" x="546"/>
        <item m="1" x="4523"/>
        <item m="1" x="666"/>
        <item m="1" x="4646"/>
        <item m="1" x="789"/>
        <item m="1" x="4769"/>
        <item m="1" x="910"/>
        <item m="1" x="4886"/>
        <item m="1" x="1027"/>
        <item m="1" x="5006"/>
        <item m="1" x="1148"/>
        <item m="1" x="5127"/>
        <item m="1" x="1267"/>
        <item m="1" x="1389"/>
        <item m="1" x="5368"/>
        <item m="1" x="1511"/>
        <item m="1" x="5489"/>
        <item m="1" x="1629"/>
        <item m="1" x="5608"/>
        <item m="1" x="1748"/>
        <item m="1" x="5730"/>
        <item m="1" x="1870"/>
        <item m="1" x="5847"/>
        <item m="1" x="5968"/>
        <item m="1" x="2115"/>
        <item m="1" x="6094"/>
        <item m="1" x="2235"/>
        <item m="1" x="6211"/>
        <item m="1" x="2353"/>
        <item m="1" x="6332"/>
        <item m="1" x="2470"/>
        <item m="1" x="6450"/>
        <item m="1" x="2589"/>
        <item m="1" x="2713"/>
        <item m="1" x="6692"/>
        <item m="1" x="2836"/>
        <item m="1" x="6809"/>
        <item m="1" x="2951"/>
        <item m="1" x="6927"/>
        <item m="1" x="3073"/>
        <item m="1" x="7048"/>
        <item m="1" x="3192"/>
        <item m="1" x="3313"/>
        <item m="1" x="7288"/>
        <item m="1" x="3434"/>
        <item m="1" x="7411"/>
        <item m="1" x="3555"/>
        <item m="1" x="7529"/>
        <item m="1" x="3675"/>
        <item m="1" x="7649"/>
        <item m="1" x="3796"/>
        <item m="1" x="7769"/>
        <item m="1" x="7891"/>
        <item m="1" x="4039"/>
        <item m="1" x="186"/>
        <item m="1" x="4162"/>
        <item m="1" x="303"/>
        <item m="1" x="4280"/>
        <item m="1" x="422"/>
        <item m="1" x="4401"/>
        <item m="1" x="542"/>
        <item m="1" x="4519"/>
        <item m="1" x="4641"/>
        <item m="1" x="786"/>
        <item m="1" x="4766"/>
        <item m="1" x="906"/>
        <item m="1" x="4881"/>
        <item m="1" x="1023"/>
        <item m="1" x="5002"/>
        <item m="1" x="1144"/>
        <item m="1" x="5122"/>
        <item m="1" x="1263"/>
        <item m="1" x="1386"/>
        <item m="1" x="5364"/>
        <item m="1" x="1508"/>
        <item m="1" x="5485"/>
        <item m="1" x="1625"/>
        <item m="1" x="5603"/>
        <item m="1" x="1744"/>
        <item m="1" x="5726"/>
        <item m="1" x="1866"/>
        <item m="1" x="1986"/>
        <item m="1" x="5965"/>
        <item m="1" x="2112"/>
        <item m="1" x="6089"/>
        <item m="1" x="2231"/>
        <item m="1" x="6207"/>
        <item m="1" x="2349"/>
        <item m="1" x="6327"/>
        <item m="1" x="2466"/>
        <item m="1" x="6446"/>
        <item m="1" x="6566"/>
        <item m="1" x="2710"/>
        <item m="1" x="6689"/>
        <item m="1" x="2832"/>
        <item m="1" x="6804"/>
        <item m="1" x="2947"/>
        <item m="1" x="6923"/>
        <item m="1" x="3069"/>
        <item m="1" x="7043"/>
        <item m="1" x="3188"/>
        <item m="1" x="3310"/>
        <item m="1" x="7284"/>
        <item m="1" x="3431"/>
        <item m="1" x="7407"/>
        <item m="1" x="3551"/>
        <item m="1" x="7524"/>
        <item m="1" x="3671"/>
        <item m="1" x="7645"/>
        <item m="1" x="3792"/>
        <item m="1" x="7764"/>
        <item m="1" x="7888"/>
        <item m="1" x="4036"/>
        <item m="1" x="182"/>
        <item m="1" x="4158"/>
        <item m="1" x="299"/>
        <item m="1" x="4276"/>
        <item m="1" x="417"/>
        <item m="1" x="4397"/>
        <item m="1" x="538"/>
        <item m="1" x="658"/>
        <item m="1" x="4638"/>
        <item m="1" x="783"/>
        <item m="1" x="4762"/>
        <item m="1" x="901"/>
        <item m="1" x="4877"/>
        <item m="1" x="1019"/>
        <item m="1" x="4998"/>
        <item m="1" x="1140"/>
        <item m="1" x="5118"/>
        <item m="1" x="5240"/>
        <item m="1" x="1383"/>
        <item m="1" x="5361"/>
        <item m="1" x="1504"/>
        <item m="1" x="5481"/>
        <item m="1" x="1620"/>
        <item m="1" x="5599"/>
        <item m="1" x="1740"/>
        <item m="1" x="5722"/>
        <item m="1" x="1861"/>
        <item m="1" x="1983"/>
        <item m="1" x="5962"/>
        <item m="1" x="2108"/>
        <item m="1" x="6085"/>
        <item m="1" x="2227"/>
        <item m="1" x="6203"/>
        <item m="1" x="2344"/>
        <item m="1" x="6323"/>
        <item m="1" x="2462"/>
        <item m="1" x="6442"/>
        <item m="1" x="6563"/>
        <item m="1" x="2707"/>
        <item m="1" x="6686"/>
        <item m="1" x="2827"/>
        <item m="1" x="6800"/>
        <item m="1" x="2943"/>
        <item m="1" x="6919"/>
        <item m="1" x="3065"/>
        <item m="1" x="7039"/>
        <item m="1" x="7160"/>
        <item m="1" x="3306"/>
        <item m="1" x="7281"/>
        <item m="1" x="3427"/>
        <item m="1" x="7403"/>
        <item m="1" x="3546"/>
        <item m="1" x="7520"/>
        <item m="1" x="3667"/>
        <item m="1" x="7641"/>
        <item m="1" x="3787"/>
        <item m="1" x="3908"/>
        <item m="1" x="7886"/>
        <item m="1" x="4032"/>
        <item m="1" x="178"/>
        <item m="1" x="4154"/>
        <item m="1" x="295"/>
        <item m="1" x="4271"/>
        <item m="1" x="413"/>
        <item m="1" x="4393"/>
        <item m="1" x="534"/>
        <item m="1" x="655"/>
        <item m="1" x="4635"/>
        <item m="1" x="780"/>
        <item m="1" x="4757"/>
        <item m="1" x="897"/>
        <item m="1" x="4873"/>
        <item m="1" x="1015"/>
        <item m="1" x="4994"/>
        <item m="1" x="1136"/>
        <item m="1" x="5114"/>
        <item m="1" x="5236"/>
        <item m="1" x="1380"/>
        <item m="1" x="5358"/>
        <item m="1" x="7346"/>
        <item m="1" x="1500"/>
        <item m="1" x="3491"/>
        <item m="1" x="5476"/>
        <item m="1" x="7463"/>
        <item m="1" x="1616"/>
        <item m="1" x="3608"/>
        <item m="1" x="5595"/>
        <item m="1" x="7583"/>
        <item m="1" x="1736"/>
        <item m="1" x="3730"/>
        <item m="1" x="5717"/>
        <item m="1" x="7705"/>
        <item m="1" x="5836"/>
        <item m="1" x="7826"/>
        <item m="1" x="1980"/>
        <item m="1" x="3974"/>
        <item m="1" x="5959"/>
        <item m="1" x="7951"/>
        <item m="1" x="2104"/>
        <item m="1" x="4097"/>
        <item m="1" x="6081"/>
        <item m="1" x="240"/>
        <item m="1" x="2223"/>
        <item m="1" x="4215"/>
        <item m="1" x="6198"/>
        <item m="1" x="357"/>
        <item m="1" x="2340"/>
        <item m="1" x="4336"/>
        <item m="1" x="6319"/>
        <item m="1" x="477"/>
        <item m="1" x="2458"/>
        <item m="1" x="4457"/>
        <item m="1" x="2578"/>
        <item m="1" x="4576"/>
        <item m="1" x="6561"/>
        <item m="1" x="722"/>
        <item m="1" x="2704"/>
        <item m="1" x="4701"/>
        <item m="1" x="6681"/>
        <item m="1" x="841"/>
        <item m="1" x="2823"/>
        <item m="1" x="4818"/>
        <item m="1" x="6796"/>
        <item m="1" x="958"/>
        <item m="1" x="2939"/>
        <item m="1" x="4936"/>
        <item m="1" x="6915"/>
        <item m="1" x="1077"/>
        <item m="1" x="3061"/>
        <item m="1" x="5057"/>
        <item m="1" x="7035"/>
        <item m="1" x="5178"/>
        <item m="1" x="7156"/>
        <item m="1" x="1321"/>
        <item m="1" x="3303"/>
        <item m="1" x="5300"/>
        <item m="1" x="7278"/>
        <item m="1" x="1442"/>
        <item m="1" x="3423"/>
        <item m="1" x="5420"/>
        <item m="1" x="7398"/>
        <item m="1" x="1559"/>
        <item m="1" x="3542"/>
        <item m="1" x="5537"/>
        <item m="1" x="7515"/>
        <item m="1" x="1679"/>
        <item m="1" x="3663"/>
        <item m="1" x="5659"/>
        <item m="1" x="7636"/>
        <item m="1" x="1798"/>
        <item m="1" x="3783"/>
        <item m="1" x="1919"/>
        <item m="1" x="3905"/>
        <item m="1" x="5900"/>
        <item m="1" x="7882"/>
        <item m="1" x="2044"/>
        <item m="1" x="4029"/>
        <item m="1" x="6022"/>
        <item m="1" x="173"/>
        <item m="1" x="2166"/>
        <item m="1" x="4150"/>
        <item m="1" x="6140"/>
        <item m="1" x="290"/>
        <item m="1" x="2282"/>
        <item m="1" x="4267"/>
        <item m="1" x="6260"/>
        <item m="1" x="409"/>
        <item m="1" x="2400"/>
        <item m="1" x="4389"/>
        <item m="1" x="6382"/>
        <item m="1" x="4508"/>
        <item m="1" x="6500"/>
        <item m="1" x="651"/>
        <item m="1" x="2643"/>
        <item m="1" x="4633"/>
        <item m="1" x="6624"/>
        <item m="1" x="775"/>
        <item m="1" x="2764"/>
        <item m="1" x="4753"/>
        <item m="1" x="6741"/>
        <item m="1" x="892"/>
        <item m="1" x="2882"/>
        <item m="1" x="4869"/>
        <item m="1" x="6856"/>
        <item m="1" x="1010"/>
        <item m="1" x="3002"/>
        <item m="1" x="4990"/>
        <item m="1" x="6976"/>
        <item m="1" x="1131"/>
        <item m="1" x="3123"/>
        <item m="1" x="1252"/>
        <item m="1" x="3243"/>
        <item m="1" x="5234"/>
        <item m="1" x="7221"/>
        <item m="1" x="1376"/>
        <item m="1" x="3366"/>
        <item m="1" x="5354"/>
        <item m="1" x="7341"/>
        <item m="1" x="1495"/>
        <item m="1" x="3485"/>
        <item m="1" x="5472"/>
        <item m="1" x="7458"/>
        <item m="1" x="1611"/>
        <item m="1" x="3603"/>
        <item m="1" x="5591"/>
        <item m="1" x="7578"/>
        <item m="1" x="1731"/>
        <item m="1" x="3725"/>
        <item m="1" x="5713"/>
        <item m="1" x="3848"/>
        <item m="1" x="5833"/>
        <item m="1" x="7822"/>
        <item m="1" x="1976"/>
        <item m="1" x="3970"/>
        <item m="1" x="5956"/>
        <item m="1" x="7946"/>
        <item m="1" x="2099"/>
        <item m="1" x="4092"/>
        <item m="1" x="6077"/>
        <item m="1" x="235"/>
        <item m="1" x="2218"/>
        <item m="1" x="4210"/>
        <item m="1" x="6194"/>
        <item m="1" x="352"/>
        <item m="1" x="2336"/>
        <item m="1" x="4331"/>
        <item m="1" x="6315"/>
        <item m="1" x="473"/>
        <item m="1" x="2453"/>
        <item m="1" x="593"/>
        <item m="1" x="2574"/>
        <item m="1" x="4573"/>
        <item m="1" x="6558"/>
        <item m="1" x="718"/>
        <item m="1" x="2700"/>
        <item m="1" x="4695"/>
        <item m="1" x="6677"/>
        <item m="1" x="836"/>
        <item m="1" x="2818"/>
        <item m="1" x="4813"/>
        <item m="1" x="6792"/>
        <item m="1" x="953"/>
        <item m="1" x="2934"/>
        <item m="1" x="4930"/>
        <item m="1" x="6911"/>
        <item m="1" x="1072"/>
        <item m="1" x="3056"/>
        <item m="1" x="5053"/>
        <item m="1" x="3177"/>
        <item m="1" x="5173"/>
        <item m="1" x="7153"/>
        <item m="1" x="1317"/>
        <item m="1" x="3300"/>
        <item m="1" x="5296"/>
        <item m="1" x="7274"/>
        <item m="1" x="1437"/>
        <item m="1" x="3418"/>
        <item m="1" x="5414"/>
        <item m="1" x="7394"/>
        <item m="1" x="1554"/>
        <item m="1" x="3537"/>
        <item m="1" x="5532"/>
        <item m="1" x="7511"/>
        <item m="1" x="1674"/>
        <item m="1" x="3659"/>
        <item m="1" x="5654"/>
        <item m="1" x="7633"/>
        <item m="1" x="1795"/>
        <item m="1" x="7754"/>
        <item m="1" x="1916"/>
        <item m="1" x="3903"/>
        <item m="1" x="5896"/>
        <item m="1" x="7879"/>
        <item m="1" x="2040"/>
        <item m="1" x="4025"/>
        <item m="1" x="6018"/>
        <item m="1" x="170"/>
        <item m="1" x="2162"/>
        <item m="1" x="4146"/>
        <item m="1" x="6136"/>
        <item m="1" x="287"/>
        <item m="1" x="2278"/>
        <item m="1" x="4264"/>
        <item m="1" x="6256"/>
        <item m="1" x="406"/>
        <item m="1" x="2397"/>
        <item m="1" x="4385"/>
        <item m="1" x="2517"/>
        <item m="1" x="4505"/>
        <item m="1" x="6497"/>
        <item m="1" x="649"/>
        <item m="1" x="2640"/>
        <item m="1" x="4629"/>
        <item m="1" x="6619"/>
        <item m="1" x="772"/>
        <item m="1" x="2760"/>
        <item m="1" x="4749"/>
        <item m="1" x="6737"/>
        <item m="1" x="889"/>
        <item m="1" x="2878"/>
        <item m="1" x="4865"/>
        <item m="1" x="6851"/>
        <item m="1" x="1007"/>
        <item m="1" x="2998"/>
        <item m="1" x="4986"/>
        <item m="1" x="6973"/>
        <item m="1" x="1128"/>
        <item m="1" x="7094"/>
        <item m="1" x="1250"/>
        <item m="1" x="3241"/>
        <item m="1" x="5231"/>
        <item m="1" x="7217"/>
        <item m="1" x="1373"/>
        <item m="1" x="3362"/>
        <item m="1" x="5350"/>
        <item m="1" x="7336"/>
        <item m="1" x="1492"/>
        <item m="1" x="3481"/>
        <item m="1" x="5468"/>
        <item m="1" x="7454"/>
        <item m="1" x="1608"/>
        <item m="1" x="3599"/>
        <item m="1" x="5588"/>
        <item m="1" x="7573"/>
        <item m="1" x="1728"/>
        <item m="1" x="3722"/>
        <item m="1" x="1851"/>
        <item m="1" x="3845"/>
        <item m="1" x="5830"/>
        <item m="1" x="7818"/>
        <item m="1" x="1974"/>
        <item m="1" x="3966"/>
        <item m="1" x="5952"/>
        <item m="1" x="7942"/>
        <item m="1" x="2096"/>
        <item m="1" x="4088"/>
        <item m="1" x="6073"/>
        <item m="1" x="231"/>
        <item m="1" x="2215"/>
        <item m="1" x="4206"/>
        <item m="1" x="6190"/>
        <item m="1" x="348"/>
        <item m="1" x="2333"/>
        <item m="1" x="4327"/>
        <item m="1" x="6311"/>
        <item m="1" x="469"/>
        <item m="1" x="6431"/>
        <item m="1" x="590"/>
        <item m="1" x="2573"/>
        <item m="1" x="4570"/>
        <item m="1" x="6554"/>
        <item m="1" x="713"/>
        <item m="1" x="2697"/>
        <item m="1" x="4691"/>
        <item m="1" x="6673"/>
        <item m="1" x="832"/>
        <item m="1" x="2815"/>
        <item m="1" x="4809"/>
        <item m="1" x="6788"/>
        <item m="1" x="948"/>
        <item m="1" x="2931"/>
        <item m="1" x="4926"/>
        <item m="1" x="6907"/>
        <item m="1" x="1069"/>
        <item m="1" x="3053"/>
        <item m="1" x="1192"/>
        <item m="1" x="3175"/>
        <item m="1" x="5170"/>
        <item m="1" x="7150"/>
        <item m="1" x="1314"/>
        <item m="1" x="3297"/>
        <item m="1" x="5292"/>
        <item m="1" x="7270"/>
        <item m="1" x="1432"/>
        <item m="1" x="3415"/>
        <item m="1" x="5410"/>
        <item m="1" x="7390"/>
        <item m="1" x="1550"/>
        <item m="1" x="3534"/>
        <item m="1" x="5528"/>
        <item m="1" x="7508"/>
        <item m="1" x="1669"/>
        <item m="1" x="3656"/>
        <item m="1" x="5651"/>
        <item m="1" x="7629"/>
        <item m="1" x="5773"/>
        <item m="1" x="7751"/>
        <item m="1" x="1913"/>
        <item m="1" x="3901"/>
        <item m="1" x="5892"/>
        <item m="1" x="7875"/>
        <item m="1" x="2036"/>
        <item m="1" x="4022"/>
        <item m="1" x="6014"/>
        <item m="1" x="7997"/>
        <item m="1" x="2157"/>
        <item m="1" x="4143"/>
        <item m="1" x="6132"/>
        <item m="1" x="283"/>
        <item m="1" x="2274"/>
        <item m="1" x="4261"/>
        <item m="1" x="6252"/>
        <item m="1" x="402"/>
        <item m="1" x="2393"/>
        <item m="1" x="524"/>
        <item m="1" x="2514"/>
        <item m="1" x="4503"/>
        <item m="1" x="6494"/>
        <item m="1" x="646"/>
        <item m="1" x="2635"/>
        <item m="1" x="4626"/>
        <item m="1" x="6615"/>
        <item m="1" x="768"/>
        <item m="1" x="2756"/>
        <item m="1" x="4746"/>
        <item m="1" x="6733"/>
        <item m="1" x="885"/>
        <item m="1" x="2873"/>
        <item m="1" x="4862"/>
        <item m="1" x="6847"/>
        <item m="1" x="1003"/>
        <item m="1" x="2994"/>
        <item m="1" x="4983"/>
        <item m="1" x="6970"/>
        <item m="1" x="5105"/>
        <item m="1" x="7091"/>
        <item m="1" x="1248"/>
        <item m="1" x="3238"/>
        <item m="1" x="5228"/>
        <item m="1" x="7213"/>
        <item m="1" x="1369"/>
        <item m="1" x="3357"/>
        <item m="1" x="5347"/>
        <item m="1" x="7332"/>
        <item m="1" x="1488"/>
        <item m="1" x="3477"/>
        <item m="1" x="5465"/>
        <item m="1" x="7450"/>
        <item m="1" x="1605"/>
        <item m="1" x="3594"/>
        <item m="1" x="5585"/>
        <item m="1" x="7570"/>
        <item m="1" x="1724"/>
        <item m="1" x="7694"/>
        <item m="1" x="1848"/>
        <item m="1" x="3841"/>
        <item m="1" x="5828"/>
        <item m="1" x="7815"/>
        <item m="1" x="1970"/>
        <item m="1" x="3962"/>
        <item m="1" x="5949"/>
        <item m="1" x="7938"/>
        <item m="1" x="2092"/>
        <item m="1" x="4083"/>
        <item m="1" x="6070"/>
        <item m="1" x="227"/>
        <item m="1" x="2211"/>
        <item m="1" x="4202"/>
        <item m="1" x="6187"/>
        <item m="1" x="344"/>
        <item m="1" x="2329"/>
        <item m="1" x="4323"/>
        <item m="1" x="6308"/>
        <item m="1" x="4445"/>
        <item m="1" x="6429"/>
        <item m="1" x="588"/>
        <item m="1" x="2570"/>
        <item m="1" x="4565"/>
        <item m="1" x="6551"/>
        <item m="1" x="709"/>
        <item m="1" x="2693"/>
        <item m="1" x="4687"/>
        <item m="1" x="6670"/>
        <item m="1" x="828"/>
        <item m="1" x="2811"/>
        <item m="1" x="4805"/>
        <item m="1" x="6785"/>
        <item m="1" x="944"/>
        <item m="1" x="2928"/>
        <item m="1" x="4922"/>
        <item m="1" x="6904"/>
        <item m="1" x="1066"/>
        <item m="1" x="7026"/>
        <item m="1" x="1189"/>
        <item m="1" x="3172"/>
        <item m="1" x="5167"/>
        <item m="1" x="7148"/>
        <item m="1" x="1310"/>
        <item m="1" x="3293"/>
        <item m="1" x="5287"/>
        <item m="1" x="7267"/>
        <item m="1" x="1428"/>
        <item m="1" x="3411"/>
        <item m="1" x="5406"/>
        <item m="1" x="7387"/>
        <item m="1" x="1546"/>
        <item m="1" x="3531"/>
        <item m="1" x="5523"/>
        <item m="1" x="7505"/>
        <item m="1" x="1665"/>
        <item m="1" x="3652"/>
        <item m="1" x="5647"/>
        <item m="1" x="1788"/>
        <item m="1" x="3774"/>
        <item m="1" x="5769"/>
        <item m="1" x="7750"/>
        <item m="1" x="1910"/>
        <item m="1" x="3897"/>
        <item m="1" x="5888"/>
        <item m="1" x="7872"/>
        <item m="1" x="2032"/>
        <item m="1" x="4018"/>
        <item m="1" x="6009"/>
        <item m="1" x="7994"/>
        <item m="1" x="2153"/>
        <item m="1" x="4139"/>
        <item m="1" x="6128"/>
        <item m="1" x="280"/>
        <item m="1" x="2270"/>
        <item m="1" x="4257"/>
        <item m="1" x="6248"/>
        <item m="1" x="399"/>
        <item m="1" x="6371"/>
        <item m="1" x="522"/>
        <item m="1" x="2511"/>
        <item m="1" x="4500"/>
        <item m="1" x="6490"/>
        <item m="1" x="643"/>
        <item m="1" x="2631"/>
        <item m="1" x="4622"/>
        <item m="1" x="6611"/>
        <item m="1" x="765"/>
        <item m="1" x="2752"/>
        <item m="1" x="4742"/>
        <item m="1" x="6729"/>
        <item m="1" x="882"/>
        <item m="1" x="2869"/>
        <item m="1" x="4859"/>
        <item m="1" x="6843"/>
        <item m="1" x="1000"/>
        <item m="1" x="2991"/>
        <item m="1" x="4979"/>
        <item m="1" x="1122"/>
        <item m="1" x="3112"/>
        <item m="1" x="5102"/>
        <item m="1" x="7089"/>
        <item m="1" x="1246"/>
        <item m="1" x="3234"/>
        <item m="1" x="5224"/>
        <item m="1" x="7208"/>
        <item m="1" x="1366"/>
        <item m="1" x="3353"/>
        <item m="1" x="5343"/>
        <item m="1" x="7328"/>
        <item m="1" x="1485"/>
        <item m="1" x="3473"/>
        <item m="1" x="5461"/>
        <item m="1" x="7445"/>
        <item m="1" x="1602"/>
        <item m="1" x="3590"/>
        <item m="1" x="5581"/>
        <item m="1" x="7567"/>
        <item m="1" x="5704"/>
        <item m="1" x="7690"/>
        <item m="1" x="1846"/>
        <item m="1" x="3838"/>
        <item m="1" x="5825"/>
        <item m="1" x="7811"/>
        <item m="1" x="1967"/>
        <item m="1" x="3958"/>
        <item m="1" x="5945"/>
        <item m="1" x="7933"/>
        <item m="1" x="2089"/>
        <item m="1" x="4079"/>
        <item m="1" x="6066"/>
        <item m="1" x="223"/>
        <item m="1" x="2208"/>
        <item m="1" x="4198"/>
        <item m="1" x="6183"/>
        <item m="1" x="339"/>
        <item m="1" x="2326"/>
        <item m="1" x="4319"/>
        <item m="1" x="462"/>
        <item m="1" x="2445"/>
        <item m="1" x="4442"/>
        <item m="1" x="6427"/>
        <item m="1" x="584"/>
        <item m="1" x="2567"/>
        <item m="1" x="4561"/>
        <item m="1" x="6547"/>
        <item m="1" x="705"/>
        <item m="1" x="2690"/>
        <item m="1" x="4683"/>
        <item m="1" x="6666"/>
        <item m="1" x="824"/>
        <item m="1" x="2808"/>
        <item m="1" x="4800"/>
        <item m="1" x="6782"/>
        <item m="1" x="940"/>
        <item m="1" x="2924"/>
        <item m="1" x="4918"/>
        <item m="1" x="6899"/>
        <item m="1" x="5041"/>
        <item m="1" x="7022"/>
        <item m="1" x="1185"/>
        <item m="1" x="3169"/>
        <item m="1" x="5163"/>
        <item m="1" x="7143"/>
        <item m="1" x="1304"/>
        <item m="1" x="3289"/>
        <item m="1" x="5282"/>
        <item m="1" x="7262"/>
        <item m="1" x="1423"/>
        <item m="1" x="3407"/>
        <item m="1" x="5401"/>
        <item m="1" x="7382"/>
        <item m="1" x="1541"/>
        <item m="1" x="3528"/>
        <item m="1" x="5518"/>
        <item m="1" x="7500"/>
        <item m="1" x="1661"/>
        <item m="1" x="3648"/>
        <item m="1" x="7622"/>
        <item m="1" x="1782"/>
        <item m="1" x="3771"/>
        <item m="1" x="5766"/>
        <item m="1" x="7746"/>
        <item m="1" x="1905"/>
        <item m="1" x="3893"/>
        <item m="1" x="5883"/>
        <item m="1" x="7867"/>
        <item m="1" x="2026"/>
        <item m="1" x="4014"/>
        <item m="1" x="6004"/>
        <item m="1" x="7989"/>
        <item m="1" x="2148"/>
        <item m="1" x="4135"/>
        <item m="1" x="6124"/>
        <item m="1" x="277"/>
        <item m="1" x="2264"/>
        <item m="1" x="4253"/>
        <item m="1" x="6244"/>
        <item m="1" x="4376"/>
        <item m="1" x="6367"/>
        <item m="1" x="518"/>
        <item m="1" x="2506"/>
        <item m="1" x="4497"/>
        <item m="1" x="6485"/>
        <item m="1" x="638"/>
        <item m="1" x="2626"/>
        <item m="1" x="4618"/>
        <item m="1" x="6606"/>
        <item m="1" x="760"/>
        <item m="1" x="2747"/>
        <item m="1" x="4738"/>
        <item m="1" x="6724"/>
        <item m="1" x="879"/>
        <item m="1" x="2865"/>
        <item m="1" x="4855"/>
        <item m="1" x="6839"/>
        <item m="1" x="995"/>
        <item m="1" x="2985"/>
        <item m="1" x="6961"/>
        <item m="1" x="1117"/>
        <item m="1" x="3108"/>
        <item m="1" x="5099"/>
        <item m="1" x="7085"/>
        <item m="1" x="1241"/>
        <item m="1" x="3228"/>
        <item m="1" x="5220"/>
        <item m="1" x="7203"/>
        <item m="1" x="1361"/>
        <item m="1" x="3348"/>
        <item m="1" x="5339"/>
        <item m="1" x="7323"/>
        <item m="1" x="1480"/>
        <item m="1" x="3467"/>
        <item m="1" x="5458"/>
        <item m="1" x="7441"/>
        <item m="1" x="1597"/>
        <item m="1" x="3586"/>
        <item m="1" x="5577"/>
        <item m="1" x="3710"/>
        <item m="1" x="5700"/>
        <item m="1" x="7686"/>
        <item m="1" x="1842"/>
        <item m="1" x="3834"/>
        <item m="1" x="5821"/>
        <item m="1" x="7806"/>
        <item m="1" x="1962"/>
        <item m="1" x="3952"/>
        <item m="1" x="5941"/>
        <item m="1" x="7928"/>
        <item m="1" x="2084"/>
        <item m="1" x="4074"/>
        <item m="1" x="6062"/>
        <item m="1" x="219"/>
        <item m="1" x="2205"/>
        <item m="1" x="4192"/>
        <item m="1" x="6178"/>
        <item m="1" x="335"/>
        <item m="1" x="2321"/>
        <item m="1" x="6301"/>
        <item m="1" x="457"/>
        <item m="1" x="2441"/>
        <item m="1" x="4437"/>
        <item m="1" x="6424"/>
        <item m="1" x="579"/>
        <item m="1" x="2562"/>
        <item m="1" x="4556"/>
        <item m="1" x="6543"/>
        <item m="1" x="700"/>
        <item m="1" x="2685"/>
        <item m="1" x="4677"/>
        <item m="1" x="6661"/>
        <item m="1" x="819"/>
        <item m="1" x="2803"/>
        <item m="1" x="4796"/>
        <item m="1" x="6779"/>
        <item m="1" x="935"/>
        <item m="1" x="2919"/>
        <item m="1" x="4913"/>
        <item m="1" x="3042"/>
        <item m="1" x="5037"/>
        <item m="1" x="7019"/>
        <item m="1" x="1181"/>
        <item m="1" x="3165"/>
        <item m="1" x="5158"/>
        <item m="1" x="7139"/>
        <item m="1" x="1300"/>
        <item m="1" x="3285"/>
        <item m="1" x="5278"/>
        <item m="1" x="7259"/>
        <item m="1" x="1419"/>
        <item m="1" x="3403"/>
        <item m="1" x="5396"/>
        <item m="1" x="7379"/>
        <item m="1" x="1537"/>
        <item m="1" x="3524"/>
        <item m="1" x="5515"/>
        <item m="1" x="7497"/>
        <item m="1" x="5638"/>
        <item m="1" x="7618"/>
        <item m="1" x="1779"/>
        <item m="1" x="3768"/>
        <item m="1" x="5763"/>
        <item m="1" x="7743"/>
        <item m="1" x="1901"/>
        <item m="1" x="3889"/>
        <item m="1" x="5878"/>
        <item m="1" x="7864"/>
        <item m="1" x="2022"/>
        <item m="1" x="4010"/>
        <item m="1" x="6000"/>
        <item m="1" x="7986"/>
        <item m="1" x="2144"/>
        <item m="1" x="4132"/>
        <item m="1" x="6119"/>
        <item m="1" x="273"/>
        <item m="1" x="2261"/>
        <item m="1" x="4249"/>
        <item m="1" x="2382"/>
        <item m="1" x="4373"/>
        <item m="1" x="6363"/>
        <item m="1" x="516"/>
        <item m="1" x="2502"/>
        <item m="1" x="4493"/>
        <item m="1" x="6481"/>
        <item m="1" x="635"/>
        <item m="1" x="2622"/>
        <item m="1" x="4614"/>
        <item m="1" x="6601"/>
        <item m="1" x="756"/>
        <item m="1" x="2743"/>
        <item m="1" x="4734"/>
        <item m="1" x="6720"/>
        <item m="1" x="876"/>
        <item m="1" x="2861"/>
        <item m="1" x="4851"/>
        <item m="1" x="6835"/>
        <item m="1" x="4972"/>
        <item m="1" x="6957"/>
        <item m="1" x="1115"/>
        <item m="1" x="3105"/>
        <item m="1" x="5096"/>
        <item m="1" x="7080"/>
        <item m="1" x="1237"/>
        <item m="1" x="3224"/>
        <item m="1" x="5216"/>
        <item m="1" x="7199"/>
        <item m="1" x="1358"/>
        <item m="1" x="3344"/>
        <item m="1" x="5335"/>
        <item m="1" x="7319"/>
        <item m="1" x="1477"/>
        <item m="1" x="3463"/>
        <item m="1" x="5455"/>
        <item m="1" x="7437"/>
        <item m="1" x="1594"/>
        <item m="1" x="3583"/>
        <item m="1" x="1714"/>
        <item m="1" x="3707"/>
        <item m="1" x="5697"/>
        <item m="1" x="7683"/>
        <item m="1" x="1839"/>
        <item m="1" x="3830"/>
        <item m="1" x="5817"/>
        <item m="1" x="7801"/>
        <item m="1" x="1959"/>
        <item m="1" x="3948"/>
        <item m="1" x="5937"/>
        <item m="1" x="7924"/>
        <item m="1" x="2081"/>
        <item m="1" x="4070"/>
        <item m="1" x="6059"/>
        <item m="1" x="214"/>
        <item m="1" x="2201"/>
        <item m="1" x="4189"/>
        <item m="1" x="6174"/>
        <item m="1" x="4311"/>
        <item m="1" x="6297"/>
        <item m="1" x="453"/>
        <item m="1" x="2439"/>
        <item m="1" x="4434"/>
        <item m="1" x="6420"/>
        <item m="1" x="575"/>
        <item m="1" x="2559"/>
        <item m="1" x="4552"/>
        <item m="1" x="6539"/>
        <item m="1" x="695"/>
        <item m="1" x="2681"/>
        <item m="1" x="4673"/>
        <item m="1" x="6657"/>
        <item m="1" x="815"/>
        <item m="1" x="2800"/>
        <item m="1" x="4792"/>
        <item m="1" x="6775"/>
        <item m="1" x="931"/>
        <item m="1" x="2916"/>
        <item m="1" x="1053"/>
        <item m="1" x="3040"/>
        <item m="1" x="5034"/>
        <item m="1" x="7016"/>
        <item m="1" x="1176"/>
        <item m="1" x="3161"/>
        <item m="1" x="5154"/>
        <item m="1" x="7135"/>
        <item m="1" x="1296"/>
        <item m="1" x="3282"/>
        <item m="1" x="5274"/>
        <item m="1" x="7255"/>
        <item m="1" x="1415"/>
        <item m="1" x="3400"/>
        <item m="1" x="5392"/>
        <item m="1" x="7376"/>
        <item m="1" x="1533"/>
        <item m="1" x="3521"/>
        <item m="1" x="5512"/>
        <item m="1" x="3641"/>
        <item m="1" x="5634"/>
        <item m="1" x="7615"/>
        <item m="1" x="1776"/>
        <item m="1" x="3766"/>
        <item m="1" x="5759"/>
        <item m="1" x="7739"/>
        <item m="1" x="1896"/>
        <item m="1" x="3886"/>
        <item m="1" x="5874"/>
        <item m="1" x="7860"/>
        <item m="1" x="2018"/>
        <item m="1" x="4007"/>
        <item m="1" x="5996"/>
        <item m="1" x="7982"/>
        <item m="1" x="2139"/>
        <item m="1" x="4128"/>
        <item m="1" x="6115"/>
        <item m="1" x="269"/>
        <item m="1" x="2258"/>
        <item m="1" x="389"/>
        <item m="1" x="2378"/>
        <item m="1" x="4371"/>
        <item m="1" x="6360"/>
        <item m="1" x="512"/>
        <item m="1" x="2498"/>
        <item m="1" x="4490"/>
        <item m="1" x="6477"/>
        <item m="1" x="631"/>
        <item m="1" x="2617"/>
        <item m="1" x="4610"/>
        <item m="1" x="6597"/>
        <item m="1" x="752"/>
        <item m="1" x="2739"/>
        <item m="1" x="4731"/>
        <item m="1" x="6716"/>
        <item m="1" x="872"/>
        <item m="1" x="2857"/>
        <item m="1" x="4848"/>
        <item m="1" x="2978"/>
        <item m="1" x="4970"/>
        <item m="1" x="6954"/>
        <item m="1" x="1112"/>
        <item m="1" x="3101"/>
        <item m="1" x="5092"/>
        <item m="1" x="7076"/>
        <item m="1" x="1233"/>
        <item m="1" x="3220"/>
        <item m="1" x="5213"/>
        <item m="1" x="7195"/>
        <item m="1" x="1354"/>
        <item m="1" x="3340"/>
        <item m="1" x="5332"/>
        <item m="1" x="7315"/>
        <item m="1" x="1474"/>
        <item m="1" x="3459"/>
        <item m="1" x="5452"/>
        <item m="1" x="7434"/>
        <item m="1" x="1590"/>
        <item m="1" x="7555"/>
        <item m="1" x="1711"/>
        <item m="1" x="3704"/>
        <item m="1" x="5695"/>
        <item m="1" x="7679"/>
        <item m="1" x="1835"/>
        <item m="1" x="3825"/>
        <item m="1" x="5814"/>
        <item m="1" x="7797"/>
        <item m="1" x="1955"/>
        <item m="1" x="3944"/>
        <item m="1" x="5934"/>
        <item m="1" x="7920"/>
        <item m="1" x="2077"/>
        <item m="1" x="4065"/>
        <item m="1" x="6055"/>
        <item m="1" x="210"/>
        <item m="1" x="2197"/>
        <item m="1" x="4186"/>
        <item m="1" x="2315"/>
        <item m="1" x="4307"/>
        <item m="1" x="6295"/>
        <item m="1" x="450"/>
        <item m="1" x="2436"/>
        <item m="1" x="4430"/>
        <item m="1" x="6417"/>
        <item m="1" x="571"/>
        <item m="1" x="2555"/>
        <item m="1" x="4547"/>
        <item m="1" x="6535"/>
        <item m="1" x="691"/>
        <item m="1" x="2677"/>
        <item m="1" x="4669"/>
        <item m="1" x="6654"/>
        <item m="1" x="811"/>
        <item m="1" x="2797"/>
        <item m="1" x="4787"/>
        <item m="1" x="6772"/>
        <item m="1" x="928"/>
        <item m="1" x="6890"/>
        <item m="1" x="1050"/>
        <item m="1" x="3038"/>
        <item m="1" x="5030"/>
        <item m="1" x="7012"/>
        <item m="1" x="1172"/>
        <item m="1" x="3157"/>
        <item m="1" x="5150"/>
        <item m="1" x="7132"/>
        <item m="1" x="1292"/>
        <item m="1" x="3278"/>
        <item m="1" x="5270"/>
        <item m="1" x="7252"/>
        <item m="1" x="1411"/>
        <item m="1" x="3397"/>
        <item m="1" x="5388"/>
        <item m="1" x="7373"/>
        <item m="1" x="1530"/>
        <item m="1" x="3517"/>
        <item m="1" x="1650"/>
        <item m="1" x="3638"/>
        <item m="1" x="5631"/>
        <item m="1" x="7613"/>
        <item m="1" x="1773"/>
        <item m="1" x="3762"/>
        <item m="1" x="5754"/>
        <item m="1" x="7736"/>
        <item m="1" x="1892"/>
        <item m="1" x="3882"/>
        <item m="1" x="5870"/>
        <item m="1" x="7857"/>
        <item m="1" x="2014"/>
        <item m="1" x="4003"/>
        <item m="1" x="5991"/>
        <item m="1" x="7978"/>
        <item m="1" x="2135"/>
        <item m="1" x="4124"/>
        <item m="1" x="6112"/>
        <item m="1" x="266"/>
        <item m="1" x="6233"/>
        <item m="1" x="387"/>
        <item m="1" x="2376"/>
        <item m="1" x="4368"/>
        <item m="1" x="6356"/>
        <item m="1" x="509"/>
        <item m="1" x="2494"/>
        <item m="1" x="4486"/>
        <item m="1" x="6472"/>
        <item m="1" x="628"/>
        <item m="1" x="2613"/>
        <item m="1" x="4606"/>
        <item m="1" x="6593"/>
        <item m="1" x="749"/>
        <item m="1" x="2735"/>
        <item m="1" x="4728"/>
        <item m="1" x="6711"/>
        <item m="1" x="869"/>
        <item m="1" x="2854"/>
        <item m="1" x="987"/>
        <item m="1" x="2975"/>
        <item m="1" x="4967"/>
        <item m="1" x="6950"/>
        <item m="1" x="1109"/>
        <item m="1" x="3097"/>
        <item m="1" x="5088"/>
        <item m="1" x="7072"/>
        <item m="1" x="1230"/>
        <item m="1" x="3216"/>
        <item m="1" x="5209"/>
        <item m="1" x="7190"/>
        <item m="1" x="1351"/>
        <item m="1" x="3336"/>
        <item m="1" x="5327"/>
        <item m="1" x="7310"/>
        <item m="1" x="1470"/>
        <item m="1" x="3454"/>
        <item m="1" x="5447"/>
        <item m="1" x="7429"/>
        <item m="1" x="5567"/>
        <item m="1" x="7551"/>
        <item m="1" x="1709"/>
        <item m="1" x="3700"/>
        <item m="1" x="5690"/>
        <item m="1" x="7673"/>
        <item m="1" x="1831"/>
        <item m="1" x="3820"/>
        <item m="1" x="5809"/>
        <item m="1" x="7792"/>
        <item m="1" x="1951"/>
        <item m="1" x="3939"/>
        <item m="1" x="5929"/>
        <item m="1" x="7914"/>
        <item m="1" x="2072"/>
        <item m="1" x="4060"/>
        <item m="1" x="6050"/>
        <item m="1" x="206"/>
        <item m="1" x="2193"/>
        <item m="1" x="324"/>
        <item m="1" x="2313"/>
        <item m="1" x="4303"/>
        <item m="1" x="6291"/>
        <item m="1" x="446"/>
        <item m="1" x="2432"/>
        <item m="1" x="4425"/>
        <item m="1" x="6412"/>
        <item m="1" x="565"/>
        <item m="1" x="2551"/>
        <item m="1" x="4542"/>
        <item m="1" x="6530"/>
        <item m="1" x="686"/>
        <item m="1" x="2673"/>
        <item m="1" x="4664"/>
        <item m="1" x="6650"/>
        <item m="1" x="805"/>
        <item m="1" x="2793"/>
        <item m="1" x="4783"/>
        <item m="1" x="6767"/>
        <item m="1" x="4903"/>
        <item m="1" x="6886"/>
        <item m="1" x="1046"/>
        <item m="1" x="3034"/>
        <item m="1" x="5025"/>
        <item m="1" x="7007"/>
        <item m="1" x="1167"/>
        <item m="1" x="3153"/>
        <item m="1" x="5145"/>
        <item m="1" x="7127"/>
        <item m="1" x="1286"/>
        <item m="1" x="3274"/>
        <item m="1" x="5265"/>
        <item m="1" x="7247"/>
        <item m="1" x="1406"/>
        <item m="1" x="3393"/>
        <item m="1" x="5383"/>
        <item m="1" x="7368"/>
        <item m="1" x="1525"/>
        <item m="1" x="7487"/>
        <item m="1" x="1647"/>
        <item m="1" x="3635"/>
        <item m="1" x="5627"/>
        <item m="1" x="7609"/>
        <item m="1" x="1767"/>
        <item m="1" x="3758"/>
        <item m="1" x="5749"/>
        <item m="1" x="7731"/>
        <item m="1" x="1887"/>
        <item m="1" x="3878"/>
        <item m="1" x="5865"/>
        <item m="1" x="7852"/>
        <item m="1" x="2008"/>
        <item m="1" x="3998"/>
        <item m="1" x="5986"/>
        <item m="1" x="7974"/>
        <item m="1" x="2130"/>
        <item m="1" x="4120"/>
        <item m="1" x="6108"/>
        <item m="1" x="4241"/>
        <item m="1" x="6229"/>
        <item m="1" x="384"/>
        <item m="1" x="2372"/>
        <item m="1" x="4364"/>
        <item m="1" x="6351"/>
        <item m="1" x="504"/>
        <item m="1" x="2488"/>
        <item m="1" x="4482"/>
        <item m="1" x="6467"/>
        <item m="1" x="623"/>
        <item m="1" x="2608"/>
        <item m="1" x="4602"/>
        <item m="1" x="6588"/>
        <item m="1" x="745"/>
        <item m="1" x="2729"/>
        <item m="1" x="4724"/>
        <item m="1" x="6707"/>
        <item m="1" x="864"/>
        <item m="1" x="6825"/>
        <item m="1" x="984"/>
        <item m="1" x="2970"/>
        <item m="1" x="4963"/>
        <item m="1" x="6946"/>
        <item m="1" x="1104"/>
        <item m="1" x="3092"/>
        <item m="1" x="5084"/>
        <item m="1" x="7067"/>
        <item m="1" x="1225"/>
        <item m="1" x="3210"/>
        <item m="1" x="5205"/>
        <item m="1" x="7185"/>
        <item m="1" x="1346"/>
        <item m="1" x="3331"/>
        <item m="1" x="5323"/>
        <item m="1" x="7305"/>
        <item m="1" x="1465"/>
        <item m="1" x="3449"/>
        <item m="1" x="5442"/>
        <item m="1" x="3572"/>
        <item m="1" x="5564"/>
        <item m="1" x="7548"/>
        <item m="1" x="1705"/>
        <item m="1" x="3694"/>
        <item m="1" x="5686"/>
        <item m="1" x="7668"/>
        <item m="1" x="1826"/>
        <item m="1" x="3815"/>
        <item m="1" x="5805"/>
        <item m="1" x="7787"/>
        <item m="1" x="1946"/>
        <item m="1" x="3934"/>
        <item m="1" x="5924"/>
        <item m="1" x="7909"/>
        <item m="1" x="2068"/>
        <item m="1" x="4055"/>
        <item m="1" x="6046"/>
        <item m="1" x="202"/>
        <item m="1" x="6165"/>
        <item m="1" x="321"/>
        <item m="1" x="2309"/>
        <item m="1" x="4299"/>
        <item m="1" x="6288"/>
        <item m="1" x="441"/>
        <item m="1" x="2427"/>
        <item m="1" x="4419"/>
        <item m="1" x="6408"/>
        <item m="1" x="560"/>
        <item m="1" x="2546"/>
        <item m="1" x="4537"/>
        <item m="1" x="6526"/>
        <item m="1" x="681"/>
        <item m="1" x="2668"/>
        <item m="1" x="4659"/>
        <item m="1" x="6647"/>
        <item m="1" x="801"/>
        <item m="1" x="2789"/>
        <item m="1" x="4780"/>
        <item m="1" x="2908"/>
        <item m="1" x="4899"/>
        <item m="1" x="6883"/>
        <item m="1" x="1042"/>
        <item m="1" x="3030"/>
        <item m="1" x="5021"/>
        <item m="1" x="7004"/>
        <item m="1" x="1163"/>
        <item m="1" x="3149"/>
        <item m="1" x="5140"/>
        <item m="1" x="7124"/>
        <item m="1" x="1282"/>
        <item m="1" x="3270"/>
        <item m="1" x="5261"/>
        <item m="1" x="7244"/>
        <item m="1" x="1402"/>
        <item m="1" x="3389"/>
        <item m="1" x="5379"/>
        <item m="1" x="7364"/>
        <item m="1" x="5501"/>
        <item m="1" x="7486"/>
        <item m="1" x="1644"/>
        <item m="1" x="3631"/>
        <item m="1" x="5622"/>
        <item m="1" x="7606"/>
        <item m="1" x="1763"/>
        <item m="1" x="3754"/>
        <item m="1" x="5745"/>
        <item m="1" x="7728"/>
        <item m="1" x="1883"/>
        <item m="1" x="3874"/>
        <item m="1" x="5861"/>
        <item m="1" x="7848"/>
        <item m="1" x="2004"/>
        <item m="1" x="3995"/>
        <item m="1" x="5982"/>
        <item m="1" x="7971"/>
        <item m="1" x="2127"/>
        <item m="1" x="4116"/>
        <item m="1" x="2248"/>
        <item m="1" x="4238"/>
        <item m="1" x="6226"/>
        <item m="1" x="381"/>
        <item m="1" x="2368"/>
        <item m="1" x="4360"/>
        <item m="1" x="6346"/>
        <item m="1" x="500"/>
        <item m="1" x="2484"/>
        <item m="1" x="4478"/>
        <item m="1" x="6463"/>
        <item m="1" x="620"/>
        <item m="1" x="2604"/>
        <item m="1" x="4598"/>
        <item m="1" x="6583"/>
        <item m="1" x="742"/>
        <item m="1" x="2725"/>
        <item m="1" x="4720"/>
        <item m="1" x="6704"/>
        <item m="1" x="4839"/>
        <item m="1" x="6822"/>
        <item m="1" x="981"/>
        <item m="1" x="2966"/>
        <item m="1" x="4959"/>
        <item m="1" x="6942"/>
        <item m="1" x="1101"/>
        <item m="1" x="3088"/>
        <item m="1" x="5080"/>
        <item m="1" x="7062"/>
        <item m="1" x="1222"/>
        <item m="1" x="3206"/>
        <item m="1" x="5201"/>
        <item m="1" x="7181"/>
        <item m="1" x="1343"/>
        <item m="1" x="3327"/>
        <item m="1" x="5320"/>
        <item m="1" x="7300"/>
        <item m="1" x="1461"/>
        <item m="1" x="3446"/>
        <item m="1" x="1581"/>
        <item m="1" x="3569"/>
        <item m="1" x="5561"/>
        <item m="1" x="7543"/>
        <item m="1" x="1702"/>
        <item m="1" x="3690"/>
        <item m="1" x="5682"/>
        <item m="1" x="7664"/>
        <item m="1" x="1823"/>
        <item m="1" x="3811"/>
        <item m="1" x="5801"/>
        <item m="1" x="7783"/>
        <item m="1" x="1942"/>
        <item m="1" x="3930"/>
        <item m="1" x="5921"/>
        <item m="1" x="7905"/>
        <item m="1" x="2065"/>
        <item m="1" x="4052"/>
        <item m="1" x="6042"/>
        <item m="1" x="4174"/>
        <item m="1" x="6163"/>
        <item m="1" x="318"/>
        <item m="1" x="2306"/>
        <item m="1" x="4295"/>
        <item m="1" x="6284"/>
        <item m="1" x="436"/>
        <item m="1" x="2423"/>
        <item m="1" x="4415"/>
        <item m="1" x="6404"/>
        <item m="1" x="556"/>
        <item m="1" x="2543"/>
        <item m="1" x="4533"/>
        <item m="1" x="6522"/>
        <item m="1" x="676"/>
        <item m="1" x="2665"/>
        <item m="1" x="4655"/>
        <item m="1" x="6643"/>
        <item m="1" x="798"/>
        <item m="1" x="2786"/>
        <item m="1" x="918"/>
        <item m="1" x="2905"/>
        <item m="1" x="4896"/>
        <item m="1" x="6879"/>
        <item m="1" x="1038"/>
        <item m="1" x="3027"/>
        <item m="1" x="5017"/>
        <item m="1" x="7000"/>
        <item m="1" x="1158"/>
        <item m="1" x="3146"/>
        <item m="1" x="5136"/>
        <item m="1" x="7120"/>
        <item m="1" x="1278"/>
        <item m="1" x="3267"/>
        <item m="1" x="5257"/>
        <item m="1" x="7241"/>
        <item m="1" x="1397"/>
        <item m="1" x="3385"/>
        <item m="1" x="5376"/>
        <item m="1" x="3508"/>
        <item m="1" x="5499"/>
        <item m="1" x="7483"/>
        <item m="1" x="1639"/>
        <item m="1" x="3628"/>
        <item m="1" x="5618"/>
        <item m="1" x="7602"/>
        <item m="1" x="1759"/>
        <item m="1" x="3751"/>
        <item m="1" x="5741"/>
        <item m="1" x="7724"/>
        <item m="1" x="1879"/>
        <item m="1" x="3870"/>
        <item m="1" x="5857"/>
        <item m="1" x="7844"/>
        <item m="1" x="2000"/>
        <item m="1" x="3992"/>
        <item m="1" x="5978"/>
        <item m="1" x="7967"/>
        <item m="1" x="2123"/>
        <item m="1" x="258"/>
        <item m="1" x="2245"/>
        <item m="1" x="4236"/>
        <item m="1" x="6222"/>
        <item m="1" x="377"/>
        <item m="1" x="2363"/>
        <item m="1" x="4356"/>
        <item m="1" x="6342"/>
        <item m="1" x="496"/>
        <item m="1" x="2480"/>
        <item m="1" x="4475"/>
        <item m="1" x="6459"/>
        <item m="1" x="616"/>
        <item m="1" x="2599"/>
        <item m="1" x="4595"/>
        <item m="1" x="6579"/>
        <item m="1" x="738"/>
        <item m="1" x="2722"/>
        <item m="1" x="4717"/>
        <item m="1" x="2843"/>
        <item m="1" x="4837"/>
        <item m="1" x="6819"/>
        <item m="1" x="977"/>
        <item m="1" x="2962"/>
        <item m="1" x="4956"/>
        <item m="1" x="6938"/>
        <item m="1" x="1097"/>
        <item m="1" x="3083"/>
        <item m="1" x="5077"/>
        <item m="1" x="7058"/>
        <item m="1" x="1218"/>
        <item m="1" x="3202"/>
        <item m="1" x="5198"/>
        <item m="1" x="7177"/>
        <item m="1" x="1340"/>
        <item m="1" x="3322"/>
        <item m="1" x="5316"/>
        <item m="1" x="7297"/>
        <item m="1" x="1457"/>
        <item m="1" x="7420"/>
        <item m="1" x="1578"/>
        <item m="1" x="3565"/>
        <item m="1" x="5558"/>
        <item m="1" x="7539"/>
        <item m="1" x="1698"/>
        <item m="1" x="3686"/>
        <item m="1" x="5679"/>
        <item m="1" x="7660"/>
        <item m="1" x="1819"/>
        <item m="1" x="3806"/>
        <item m="1" x="5797"/>
        <item m="1" x="7779"/>
        <item m="1" x="1938"/>
        <item m="1" x="3926"/>
        <item m="1" x="5918"/>
        <item m="1" x="7901"/>
        <item m="1" x="2061"/>
        <item m="1" x="4048"/>
        <item m="1" x="2184"/>
        <item m="1" x="4172"/>
        <item m="1" x="6161"/>
        <item m="1" x="314"/>
        <item m="1" x="2302"/>
        <item m="1" x="4290"/>
        <item m="1" x="6280"/>
        <item m="1" x="432"/>
        <item m="1" x="2419"/>
        <item m="1" x="4411"/>
        <item m="1" x="6401"/>
        <item m="1" x="552"/>
        <item m="1" x="2539"/>
        <item m="1" x="4528"/>
        <item m="1" x="6519"/>
        <item m="1" x="672"/>
        <item m="1" x="2661"/>
        <item m="1" x="4651"/>
        <item m="1" x="6640"/>
        <item m="1" x="795"/>
        <item m="1" x="6760"/>
        <item m="1" x="915"/>
        <item m="1" x="2902"/>
        <item m="1" x="4892"/>
        <item m="1" x="6876"/>
        <item m="1" x="1034"/>
        <item m="1" x="3023"/>
        <item m="1" x="5012"/>
        <item m="1" x="6997"/>
        <item m="1" x="1154"/>
        <item m="1" x="3142"/>
        <item m="1" x="5132"/>
        <item m="1" x="7117"/>
        <item m="1" x="1274"/>
        <item m="1" x="3264"/>
        <item m="1" x="5252"/>
        <item m="1" x="7237"/>
        <item m="1" x="1394"/>
        <item m="1" x="3381"/>
        <item m="1" x="1516"/>
        <item m="1" x="3506"/>
        <item m="1" x="5495"/>
        <item m="1" x="7480"/>
        <item m="1" x="1635"/>
        <item m="1" x="3624"/>
        <item m="1" x="5614"/>
        <item m="1" x="7599"/>
        <item m="1" x="1755"/>
        <item m="1" x="3747"/>
        <item m="1" x="5736"/>
        <item m="1" x="7720"/>
        <item m="1" x="1875"/>
        <item m="1" x="3866"/>
        <item m="1" x="5853"/>
        <item m="1" x="7841"/>
        <item m="1" x="1996"/>
        <item m="1" x="3988"/>
        <item m="1" x="5974"/>
        <item m="1" x="7964"/>
        <item m="1" x="6099"/>
        <item m="1" x="256"/>
        <item m="1" x="2242"/>
        <item m="1" x="4232"/>
        <item m="1" x="6217"/>
        <item m="1" x="373"/>
        <item m="1" x="2359"/>
        <item m="1" x="4352"/>
        <item m="1" x="6338"/>
        <item m="1" x="493"/>
        <item m="1" x="2476"/>
        <item m="1" x="4471"/>
        <item m="1" x="6455"/>
        <item m="1" x="613"/>
        <item m="1" x="2595"/>
        <item m="1" x="4592"/>
        <item m="1" x="6575"/>
        <item m="1" x="735"/>
        <item m="1" x="2719"/>
        <item m="1" x="856"/>
        <item m="1" x="2841"/>
        <item m="1" x="4834"/>
        <item m="1" x="6815"/>
        <item m="1" x="974"/>
        <item m="1" x="2958"/>
        <item m="1" x="4952"/>
        <item m="1" x="6933"/>
        <item m="1" x="1094"/>
        <item m="1" x="3079"/>
        <item m="1" x="5073"/>
        <item m="1" x="7054"/>
        <item m="1" x="1215"/>
        <item m="1" x="3198"/>
        <item m="1" x="5195"/>
        <item m="1" x="7172"/>
        <item m="1" x="1336"/>
        <item m="1" x="3318"/>
        <item m="1" x="5312"/>
        <item m="1" x="7293"/>
        <item m="1" x="3440"/>
        <item m="1" x="5435"/>
        <item m="1" x="7416"/>
        <item m="1" x="1576"/>
        <item m="1" x="3561"/>
        <item m="1" x="5554"/>
        <item m="1" x="7535"/>
        <item m="1" x="1695"/>
        <item m="1" x="3682"/>
        <item m="1" x="5675"/>
        <item m="1" x="7655"/>
        <item m="1" x="1815"/>
        <item m="1" x="3801"/>
        <item m="1" x="5793"/>
        <item m="1" x="7775"/>
        <item m="1" x="1934"/>
        <item m="1" x="3921"/>
        <item m="1" x="5913"/>
        <item m="1" x="7896"/>
        <item m="1" x="2057"/>
        <item m="1" x="191"/>
        <item m="1" x="2182"/>
        <item m="1" x="4168"/>
        <item m="1" x="6156"/>
        <item m="1" x="308"/>
        <item m="1" x="2297"/>
        <item m="1" x="4285"/>
        <item m="1" x="6275"/>
        <item m="1" x="427"/>
        <item m="1" x="2415"/>
        <item m="1" x="4406"/>
        <item m="1" x="6396"/>
        <item m="1" x="547"/>
        <item m="1" x="2536"/>
        <item m="1" x="4524"/>
        <item m="1" x="6515"/>
        <item m="1" x="667"/>
        <item m="1" x="2657"/>
        <item m="1" x="4647"/>
        <item m="1" x="6635"/>
        <item m="1" x="2779"/>
        <item m="1" x="4770"/>
        <item m="1" x="6756"/>
        <item m="1" x="911"/>
        <item m="1" x="2898"/>
        <item m="1" x="4887"/>
        <item m="1" x="6871"/>
        <item m="1" x="1028"/>
        <item m="1" x="3019"/>
        <item m="1" x="5007"/>
        <item m="1" x="6992"/>
        <item m="1" x="1149"/>
        <item m="1" x="3138"/>
        <item m="1" x="5128"/>
        <item m="1" x="7113"/>
        <item m="1" x="1268"/>
        <item m="1" x="3259"/>
        <item m="1" x="5247"/>
        <item m="1" x="7232"/>
        <item m="1" x="1390"/>
        <item m="1" x="7355"/>
        <item m="1" x="1512"/>
        <item m="1" x="3503"/>
        <item m="1" x="5490"/>
        <item m="1" x="7475"/>
        <item m="1" x="1630"/>
        <item m="1" x="3620"/>
        <item m="1" x="5609"/>
        <item m="1" x="7594"/>
        <item m="1" x="1749"/>
        <item m="1" x="3742"/>
        <item m="1" x="5731"/>
        <item m="1" x="7715"/>
        <item m="1" x="1871"/>
        <item m="1" x="3863"/>
        <item m="1" x="5848"/>
        <item m="1" x="7836"/>
        <item m="1" x="1990"/>
        <item m="1" x="3984"/>
        <item m="1" x="5969"/>
        <item m="1" x="2116"/>
        <item m="1" x="4109"/>
        <item m="1" x="6095"/>
        <item m="1" x="252"/>
        <item m="1" x="2236"/>
        <item m="1" x="4227"/>
        <item m="1" x="6212"/>
        <item m="1" x="368"/>
        <item m="1" x="2354"/>
        <item m="1" x="4348"/>
        <item m="1" x="6333"/>
        <item m="1" x="488"/>
        <item m="1" x="2471"/>
        <item m="1" x="4468"/>
        <item m="1" x="6451"/>
        <item m="1" x="609"/>
        <item m="1" x="2590"/>
        <item m="1" x="4588"/>
        <item m="1" x="6571"/>
        <item m="1" x="730"/>
        <item m="1" x="6693"/>
        <item m="1" x="852"/>
        <item m="1" x="2837"/>
        <item m="1" x="4830"/>
        <item m="1" x="6810"/>
        <item m="1" x="969"/>
        <item m="1" x="2952"/>
        <item m="1" x="4948"/>
        <item m="1" x="6928"/>
        <item m="1" x="1089"/>
        <item m="1" x="3074"/>
        <item m="1" x="5069"/>
        <item m="1" x="7049"/>
        <item m="1" x="1211"/>
        <item m="1" x="3193"/>
        <item m="1" x="5190"/>
        <item m="1" x="7167"/>
        <item m="1" x="1331"/>
        <item m="1" x="3314"/>
        <item m="1" x="5308"/>
        <item m="1" x="1451"/>
        <item m="1" x="3435"/>
        <item m="1" x="5432"/>
        <item m="1" x="7412"/>
        <item m="1" x="1571"/>
        <item m="1" x="3556"/>
        <item m="1" x="5550"/>
        <item m="1" x="7530"/>
        <item m="1" x="1690"/>
        <item m="1" x="3676"/>
        <item m="1" x="5671"/>
        <item m="1" x="7650"/>
        <item m="1" x="1810"/>
        <item m="1" x="3797"/>
        <item m="1" x="5790"/>
        <item m="1" x="7770"/>
        <item m="1" x="1930"/>
        <item m="1" x="3915"/>
        <item m="1" x="5909"/>
        <item m="1" x="7892"/>
        <item m="1" x="6033"/>
        <item m="1" x="187"/>
        <item m="1" x="2178"/>
        <item m="1" x="4163"/>
        <item m="1" x="6152"/>
        <item m="1" x="304"/>
        <item m="1" x="2293"/>
        <item m="1" x="4281"/>
        <item m="1" x="6272"/>
        <item m="1" x="423"/>
        <item m="1" x="2411"/>
        <item m="1" x="4402"/>
        <item m="1" x="6393"/>
        <item m="1" x="543"/>
        <item m="1" x="2533"/>
        <item m="1" x="4520"/>
        <item m="1" x="6512"/>
        <item m="1" x="663"/>
        <item m="1" x="2653"/>
        <item m="1" x="4642"/>
        <item m="1" x="787"/>
        <item m="1" x="2776"/>
        <item m="1" x="4767"/>
        <item m="1" x="6753"/>
        <item m="1" x="907"/>
        <item m="1" x="2894"/>
        <item m="1" x="4882"/>
        <item m="1" x="6868"/>
        <item m="1" x="1024"/>
        <item m="1" x="3015"/>
        <item m="1" x="5003"/>
        <item m="1" x="6989"/>
        <item m="1" x="1145"/>
        <item m="1" x="3134"/>
        <item m="1" x="5123"/>
        <item m="1" x="7109"/>
        <item m="1" x="1264"/>
        <item m="1" x="3255"/>
        <item m="1" x="5244"/>
        <item m="1" x="7229"/>
        <item m="1" x="5365"/>
        <item m="1" x="7353"/>
        <item m="1" x="1509"/>
        <item m="1" x="3499"/>
        <item m="1" x="5486"/>
        <item m="1" x="7472"/>
        <item m="1" x="1626"/>
        <item m="1" x="3616"/>
        <item m="1" x="5604"/>
        <item m="1" x="7591"/>
        <item m="1" x="1745"/>
        <item m="1" x="3738"/>
        <item m="1" x="5727"/>
        <item m="1" x="7712"/>
        <item m="1" x="1867"/>
        <item m="1" x="3860"/>
        <item m="1" x="5843"/>
        <item m="1" x="7833"/>
        <item m="1" x="1987"/>
        <item m="1" x="3980"/>
        <item m="1" x="7958"/>
        <item m="1" x="2113"/>
        <item m="1" x="4106"/>
        <item m="1" x="6090"/>
        <item m="1" x="248"/>
        <item m="1" x="2232"/>
        <item m="1" x="4223"/>
        <item m="1" x="6208"/>
        <item m="1" x="365"/>
        <item m="1" x="2350"/>
        <item m="1" x="4344"/>
        <item m="1" x="6328"/>
        <item m="1" x="485"/>
        <item m="1" x="2467"/>
        <item m="1" x="4464"/>
        <item m="1" x="6447"/>
        <item m="1" x="606"/>
        <item m="1" x="2586"/>
        <item m="1" x="4584"/>
        <item m="1" x="6567"/>
        <item m="1" x="4707"/>
        <item m="1" x="6690"/>
        <item m="1" x="850"/>
        <item m="1" x="2833"/>
        <item m="1" x="4826"/>
        <item m="1" x="6805"/>
        <item m="1" x="966"/>
        <item m="1" x="2948"/>
        <item m="1" x="4944"/>
        <item m="1" x="6924"/>
        <item m="1" x="1086"/>
        <item m="1" x="3070"/>
        <item m="1" x="5065"/>
        <item m="1" x="7044"/>
        <item m="1" x="1207"/>
        <item m="1" x="3189"/>
        <item m="1" x="5186"/>
        <item m="1" x="7164"/>
        <item m="1" x="1328"/>
        <item m="1" x="7285"/>
        <item m="1" x="1449"/>
        <item m="1" x="3432"/>
        <item m="1" x="5428"/>
        <item m="1" x="7408"/>
        <item m="1" x="1568"/>
        <item m="1" x="3552"/>
        <item m="1" x="5546"/>
        <item m="1" x="7525"/>
        <item m="1" x="1687"/>
        <item m="1" x="3672"/>
        <item m="1" x="5667"/>
        <item m="1" x="7646"/>
        <item m="1" x="1807"/>
        <item m="1" x="3793"/>
        <item m="1" x="5787"/>
        <item m="1" x="7765"/>
        <item m="1" x="1927"/>
        <item m="1" x="3912"/>
        <item m="1" x="5905"/>
        <item m="1" x="4037"/>
        <item m="1" x="6030"/>
        <item m="1" x="183"/>
        <item m="1" x="2174"/>
        <item m="1" x="4159"/>
        <item m="1" x="6148"/>
        <item m="1" x="300"/>
        <item m="1" x="2290"/>
        <item m="1" x="4277"/>
        <item m="1" x="6268"/>
        <item m="1" x="418"/>
        <item m="1" x="2408"/>
        <item m="1" x="4398"/>
        <item m="1" x="6389"/>
        <item m="1" x="539"/>
        <item m="1" x="2530"/>
        <item m="1" x="4516"/>
        <item m="1" x="6508"/>
        <item m="1" x="659"/>
        <item m="1" x="6629"/>
        <item m="1" x="784"/>
        <item m="1" x="2774"/>
        <item m="1" x="4763"/>
        <item m="1" x="6749"/>
        <item m="1" x="902"/>
        <item m="1" x="2891"/>
        <item m="1" x="4878"/>
        <item m="1" x="6864"/>
        <item m="1" x="1020"/>
        <item m="1" x="3012"/>
        <item m="1" x="4999"/>
        <item m="1" x="6985"/>
        <item m="1" x="1141"/>
        <item m="1" x="3130"/>
        <item m="1" x="5119"/>
        <item m="1" x="7106"/>
        <item m="1" x="1260"/>
        <item m="1" x="3252"/>
        <item m="1" x="5241"/>
        <item m="1" x="3373"/>
        <item m="1" x="5362"/>
        <item m="1" x="7350"/>
        <item m="1" x="1505"/>
        <item m="1" x="3496"/>
        <item m="1" x="5482"/>
        <item m="1" x="7468"/>
        <item m="1" x="1621"/>
        <item m="1" x="3613"/>
        <item m="1" x="5600"/>
        <item m="1" x="7587"/>
        <item m="1" x="1741"/>
        <item m="1" x="3735"/>
        <item m="1" x="5723"/>
        <item m="1" x="7709"/>
        <item m="1" x="1862"/>
        <item m="1" x="3857"/>
        <item m="1" x="5840"/>
        <item m="1" x="7829"/>
        <item m="1" x="5963"/>
        <item m="1" x="7955"/>
        <item m="1" x="2109"/>
        <item m="1" x="4102"/>
        <item m="1" x="6086"/>
        <item m="1" x="244"/>
        <item m="1" x="2228"/>
        <item m="1" x="4220"/>
        <item m="1" x="6204"/>
        <item m="1" x="361"/>
        <item m="1" x="2345"/>
        <item m="1" x="4341"/>
        <item m="1" x="6324"/>
        <item m="1" x="481"/>
        <item m="1" x="2463"/>
        <item m="1" x="4461"/>
        <item m="1" x="6443"/>
        <item m="1" x="602"/>
        <item m="1" x="2582"/>
        <item m="1" x="4580"/>
        <item m="1" x="2708"/>
        <item m="1" x="4705"/>
        <item m="1" x="6687"/>
        <item m="1" x="846"/>
        <item m="1" x="2828"/>
        <item m="1" x="4823"/>
        <item m="1" x="6801"/>
        <item m="1" x="962"/>
        <item m="1" x="2944"/>
        <item m="1" x="4941"/>
        <item m="1" x="6920"/>
        <item m="1" x="1082"/>
        <item m="1" x="3066"/>
        <item m="1" x="5061"/>
        <item m="1" x="7040"/>
        <item m="1" x="1204"/>
        <item m="1" x="3185"/>
        <item m="1" x="5183"/>
        <item m="1" x="7161"/>
        <item m="1" x="5303"/>
        <item m="1" x="7282"/>
        <item m="1" x="1446"/>
        <item m="1" x="3428"/>
        <item m="1" x="5425"/>
        <item m="1" x="7404"/>
        <item m="1" x="1564"/>
        <item m="1" x="3547"/>
        <item m="1" x="5542"/>
        <item m="1" x="7521"/>
        <item m="1" x="1683"/>
        <item m="1" x="3668"/>
        <item m="1" x="5664"/>
        <item m="1" x="7642"/>
        <item m="1" x="1803"/>
        <item m="1" x="3788"/>
        <item m="1" x="5784"/>
        <item m="1" x="7761"/>
        <item m="1" x="1923"/>
        <item m="1" x="3909"/>
        <item m="1" x="2048"/>
        <item m="1" x="4033"/>
        <item m="1" x="6027"/>
        <item m="1" x="179"/>
        <item m="1" x="2170"/>
        <item m="1" x="4155"/>
        <item m="1" x="6145"/>
        <item m="1" x="296"/>
        <item m="1" x="2286"/>
        <item m="1" x="4272"/>
        <item m="1" x="6265"/>
        <item m="1" x="414"/>
        <item m="1" x="2404"/>
        <item m="1" x="4394"/>
        <item m="1" x="6386"/>
        <item m="1" x="535"/>
        <item m="1" x="2526"/>
        <item m="1" x="4512"/>
        <item m="1" x="6504"/>
        <item m="1" x="4636"/>
        <item m="1" x="6628"/>
        <item m="1" x="781"/>
        <item m="1" x="2770"/>
        <item m="1" x="4758"/>
        <item m="1" x="6746"/>
        <item m="1" x="898"/>
        <item m="1" x="2887"/>
        <item m="1" x="4874"/>
        <item m="1" x="6861"/>
        <item m="1" x="1016"/>
        <item m="1" x="3008"/>
        <item m="1" x="4995"/>
        <item m="1" x="6981"/>
        <item m="1" x="1137"/>
        <item m="1" x="3127"/>
        <item m="1" x="5115"/>
        <item m="1" x="7103"/>
        <item m="1" x="1257"/>
        <item m="1" x="3248"/>
        <item m="1" x="1381"/>
        <item m="1" x="3370"/>
        <item m="1" x="5359"/>
        <item m="1" x="7347"/>
        <item m="1" x="1501"/>
        <item m="1" x="3492"/>
        <item m="1" x="5477"/>
        <item m="1" x="7464"/>
        <item m="1" x="1617"/>
        <item m="1" x="3609"/>
        <item m="1" x="5596"/>
        <item m="1" x="7584"/>
        <item m="1" x="1737"/>
        <item m="1" x="3731"/>
        <item m="1" x="5718"/>
        <item m="1" x="7706"/>
        <item m="1" x="1858"/>
        <item m="1" x="3853"/>
        <item m="1" x="5837"/>
        <item m="1" x="3975"/>
        <item m="1" x="5960"/>
        <item m="1" x="7952"/>
        <item m="1" x="2105"/>
        <item m="1" x="4098"/>
        <item m="1" x="6082"/>
        <item m="1" x="241"/>
        <item m="1" x="2224"/>
        <item m="1" x="4216"/>
        <item m="1" x="6199"/>
        <item m="1" x="358"/>
        <item m="1" x="2341"/>
        <item m="1" x="4337"/>
        <item m="1" x="5328"/>
        <item m="1" x="6320"/>
        <item m="1" x="7311"/>
        <item m="1" x="478"/>
        <item m="1" x="1471"/>
        <item m="1" x="2459"/>
        <item m="1" x="3455"/>
        <item m="1" x="4458"/>
        <item m="1" x="5448"/>
        <item m="1" x="6438"/>
        <item m="1" x="7430"/>
        <item m="1" x="598"/>
        <item m="1" x="1586"/>
        <item m="1" x="2579"/>
        <item m="1" x="7552"/>
        <item m="1" x="723"/>
        <item m="1" x="1710"/>
        <item m="1" x="2705"/>
        <item m="1" x="3701"/>
        <item m="1" x="4702"/>
        <item m="1" x="5691"/>
        <item m="1" x="6682"/>
        <item m="1" x="7674"/>
        <item m="1" x="842"/>
        <item m="1" x="1832"/>
        <item m="1" x="2824"/>
        <item m="1" x="3821"/>
        <item m="1" x="4819"/>
        <item m="1" x="5810"/>
        <item m="1" x="6797"/>
        <item m="1" x="7793"/>
        <item m="1" x="959"/>
        <item m="1" x="1952"/>
        <item m="1" x="2940"/>
        <item m="1" x="3940"/>
        <item m="1" x="4937"/>
        <item m="1" x="5930"/>
        <item m="1" x="6916"/>
        <item m="1" x="7915"/>
        <item m="1" x="1078"/>
        <item m="1" x="2073"/>
        <item m="1" x="3062"/>
        <item m="1" x="4061"/>
        <item m="1" x="5058"/>
        <item m="1" x="6051"/>
        <item m="1" x="7036"/>
        <item m="1" x="207"/>
        <item m="1" x="1201"/>
        <item m="1" x="2194"/>
        <item m="1" x="3182"/>
        <item m="1" x="4182"/>
        <item m="1" x="5179"/>
        <item m="1" x="6168"/>
        <item m="1" x="3304"/>
        <item m="1" x="4304"/>
        <item m="1" x="5301"/>
        <item m="1" x="6292"/>
        <item m="1" x="7279"/>
        <item m="1" x="447"/>
        <item m="1" x="1443"/>
        <item m="1" x="2433"/>
        <item m="1" x="3424"/>
        <item m="1" x="4426"/>
        <item m="1" x="5421"/>
        <item m="1" x="6413"/>
        <item m="1" x="7399"/>
        <item m="1" x="566"/>
        <item m="1" x="1560"/>
        <item m="1" x="2552"/>
        <item m="1" x="3543"/>
        <item m="1" x="4543"/>
        <item m="1" x="5538"/>
        <item m="1" x="6531"/>
        <item m="1" x="7516"/>
        <item m="1" x="687"/>
        <item m="1" x="1680"/>
        <item m="1" x="2674"/>
        <item m="1" x="3664"/>
        <item m="1" x="4665"/>
        <item m="1" x="5660"/>
        <item m="1" x="6651"/>
        <item m="1" x="7637"/>
        <item m="1" x="806"/>
        <item m="1" x="1799"/>
        <item m="1" x="2794"/>
        <item m="1" x="3784"/>
        <item m="1" x="4784"/>
        <item m="1" x="5780"/>
        <item m="1" x="6768"/>
        <item m="1" x="7757"/>
        <item m="1" x="924"/>
        <item m="1" x="1920"/>
        <item m="1" x="6887"/>
        <item m="1" x="7883"/>
        <item m="1" x="1047"/>
        <item m="1" x="2045"/>
        <item m="1" x="3035"/>
        <item m="1" x="4030"/>
        <item m="1" x="5026"/>
        <item m="1" x="6023"/>
        <item m="1" x="7008"/>
        <item m="1" x="174"/>
        <item m="1" x="1168"/>
        <item m="1" x="2167"/>
        <item m="1" x="3154"/>
        <item m="1" x="4151"/>
        <item m="1" x="5146"/>
        <item m="1" x="6141"/>
        <item m="1" x="7128"/>
        <item m="1" x="291"/>
        <item m="1" x="1287"/>
        <item m="1" x="2283"/>
        <item m="1" x="3275"/>
        <item m="1" x="4268"/>
        <item m="1" x="5266"/>
        <item m="1" x="6261"/>
        <item m="1" x="7248"/>
        <item m="1" x="410"/>
        <item m="1" x="1407"/>
        <item m="1" x="2401"/>
        <item m="1" x="3394"/>
        <item m="1" x="4390"/>
        <item m="1" x="5384"/>
        <item m="1" x="6383"/>
        <item m="1" x="7369"/>
        <item m="1" x="530"/>
        <item m="1" x="1526"/>
        <item m="1" x="2521"/>
        <item m="1" x="3513"/>
        <item m="1" x="4509"/>
        <item m="1" x="5504"/>
        <item m="1" x="2644"/>
        <item m="1" x="3636"/>
        <item m="1" x="4634"/>
        <item m="1" x="5628"/>
        <item m="1" x="6625"/>
        <item m="1" x="7610"/>
        <item m="1" x="776"/>
        <item m="1" x="1768"/>
        <item m="1" x="2765"/>
        <item m="1" x="3759"/>
        <item m="1" x="4754"/>
        <item m="1" x="5750"/>
        <item m="1" x="6742"/>
        <item m="1" x="7732"/>
        <item m="1" x="893"/>
        <item m="1" x="1888"/>
        <item m="1" x="2883"/>
        <item m="1" x="3879"/>
        <item m="1" x="4870"/>
        <item m="1" x="5866"/>
        <item m="1" x="6857"/>
        <item m="1" x="7853"/>
        <item m="1" x="1011"/>
        <item m="1" x="2009"/>
        <item m="1" x="3003"/>
        <item m="1" x="3999"/>
        <item m="1" x="4991"/>
        <item m="1" x="5987"/>
        <item m="1" x="6977"/>
        <item m="1" x="7975"/>
        <item m="1" x="1132"/>
        <item m="1" x="2131"/>
        <item m="1" x="3124"/>
        <item m="1" x="4121"/>
        <item m="1" x="5111"/>
        <item m="1" x="6109"/>
        <item m="1" x="7099"/>
        <item m="1" x="262"/>
        <item m="1" x="1253"/>
        <item m="1" x="6230"/>
        <item m="1" x="7222"/>
        <item m="1" x="385"/>
        <item m="1" x="1377"/>
        <item m="1" x="2373"/>
        <item m="1" x="3367"/>
        <item m="1" x="4365"/>
        <item m="1" x="5355"/>
        <item m="1" x="6352"/>
        <item m="1" x="7342"/>
        <item m="1" x="505"/>
        <item m="1" x="1496"/>
        <item m="1" x="2489"/>
        <item m="1" x="3486"/>
        <item m="1" x="4483"/>
        <item m="1" x="5473"/>
        <item m="1" x="6468"/>
        <item m="1" x="7459"/>
        <item m="1" x="624"/>
        <item m="1" x="1612"/>
        <item m="1" x="2609"/>
        <item m="1" x="3604"/>
        <item m="1" x="4603"/>
        <item m="1" x="5592"/>
        <item m="1" x="6589"/>
        <item m="1" x="7579"/>
        <item m="1" x="746"/>
        <item m="1" x="1732"/>
        <item m="1" x="2730"/>
        <item m="1" x="3726"/>
        <item m="1" x="4725"/>
        <item m="1" x="5714"/>
        <item m="1" x="6708"/>
        <item m="1" x="7701"/>
        <item m="1" x="865"/>
        <item m="1" x="1854"/>
        <item m="1" x="2850"/>
        <item m="1" x="3849"/>
        <item m="1" x="4842"/>
        <item m="1" x="1977"/>
        <item m="1" x="2971"/>
        <item m="1" x="3971"/>
        <item m="1" x="4964"/>
        <item m="1" x="5957"/>
        <item m="1" x="6947"/>
        <item m="1" x="7947"/>
        <item m="1" x="1105"/>
        <item m="1" x="2100"/>
        <item m="1" x="3093"/>
        <item m="1" x="4093"/>
        <item m="1" x="5085"/>
        <item m="1" x="6078"/>
        <item m="1" x="7068"/>
        <item m="1" x="236"/>
        <item m="1" x="1226"/>
        <item m="1" x="2219"/>
        <item m="1" x="3211"/>
        <item m="1" x="4211"/>
        <item m="1" x="5206"/>
        <item m="1" x="6195"/>
        <item m="1" x="7186"/>
        <item m="1" x="353"/>
        <item m="1" x="1347"/>
        <item m="1" x="2337"/>
        <item m="1" x="3332"/>
        <item m="1" x="4332"/>
        <item m="1" x="5324"/>
        <item m="1" x="6316"/>
        <item m="1" x="7306"/>
        <item m="1" x="474"/>
        <item m="1" x="1466"/>
        <item m="1" x="2454"/>
        <item m="1" x="3450"/>
        <item m="1" x="4452"/>
        <item m="1" x="5443"/>
        <item m="1" x="6435"/>
        <item m="1" x="7425"/>
        <item m="1" x="594"/>
        <item m="1" x="5565"/>
        <item m="1" x="6559"/>
        <item m="1" x="7549"/>
        <item m="1" x="719"/>
        <item m="1" x="1706"/>
        <item m="1" x="2701"/>
        <item m="1" x="3695"/>
        <item m="1" x="4696"/>
        <item m="1" x="5687"/>
        <item m="1" x="6678"/>
        <item m="1" x="7669"/>
        <item m="1" x="837"/>
        <item m="1" x="1827"/>
        <item m="1" x="2819"/>
        <item m="1" x="3816"/>
        <item m="1" x="4814"/>
        <item m="1" x="5806"/>
        <item m="1" x="6793"/>
        <item m="1" x="7788"/>
        <item m="1" x="954"/>
        <item m="1" x="1947"/>
        <item m="1" x="2935"/>
        <item m="1" x="3935"/>
        <item m="1" x="4931"/>
        <item m="1" x="5925"/>
        <item m="1" x="6912"/>
        <item m="1" x="7910"/>
        <item m="1" x="1073"/>
        <item m="1" x="2069"/>
        <item m="1" x="3057"/>
        <item m="1" x="4056"/>
        <item m="1" x="5054"/>
        <item m="1" x="6047"/>
        <item m="1" x="7032"/>
        <item m="1" x="203"/>
        <item m="1" x="1197"/>
        <item m="1" x="2189"/>
        <item m="1" x="3178"/>
        <item m="1" x="4177"/>
        <item m="1" x="1318"/>
        <item m="1" x="2310"/>
        <item m="1" x="3301"/>
        <item m="1" x="4300"/>
        <item m="1" x="5297"/>
        <item m="1" x="6289"/>
        <item m="1" x="7275"/>
        <item m="1" x="442"/>
        <item m="1" x="1438"/>
        <item m="1" x="2428"/>
        <item m="1" x="3419"/>
        <item m="1" x="4420"/>
        <item m="1" x="5415"/>
        <item m="1" x="6409"/>
        <item m="1" x="7395"/>
        <item m="1" x="561"/>
        <item m="1" x="1555"/>
        <item m="1" x="2547"/>
        <item m="1" x="3538"/>
        <item m="1" x="4538"/>
        <item m="1" x="5533"/>
        <item m="1" x="6527"/>
        <item m="1" x="7512"/>
        <item m="1" x="682"/>
        <item m="1" x="1675"/>
        <item m="1" x="2669"/>
        <item m="1" x="3660"/>
        <item m="1" x="4660"/>
        <item m="1" x="5655"/>
        <item m="1" x="6648"/>
        <item m="1" x="7634"/>
        <item m="1" x="802"/>
        <item m="1" x="1796"/>
        <item m="1" x="2790"/>
        <item m="1" x="3780"/>
        <item m="1" x="4781"/>
        <item m="1" x="5777"/>
        <item m="1" x="6765"/>
        <item m="1" x="7755"/>
        <item m="1" x="4900"/>
        <item m="1" x="5897"/>
        <item m="1" x="6884"/>
        <item m="1" x="7880"/>
        <item m="1" x="1043"/>
        <item m="1" x="2041"/>
        <item m="1" x="3031"/>
        <item m="1" x="4026"/>
        <item m="1" x="5022"/>
        <item m="1" x="6019"/>
        <item m="1" x="7005"/>
        <item m="1" x="171"/>
        <item m="1" x="1164"/>
        <item m="1" x="2163"/>
        <item m="1" x="3150"/>
        <item m="1" x="4147"/>
        <item m="1" x="5141"/>
        <item m="1" x="6137"/>
        <item m="1" x="7125"/>
        <item m="1" x="288"/>
        <item m="1" x="1283"/>
        <item m="1" x="2279"/>
        <item m="1" x="3271"/>
        <item m="1" x="4265"/>
        <item m="1" x="5262"/>
        <item m="1" x="6257"/>
        <item m="1" x="7245"/>
        <item m="1" x="407"/>
        <item m="1" x="1403"/>
        <item m="1" x="2398"/>
        <item m="1" x="3390"/>
        <item m="1" x="4386"/>
        <item m="1" x="5380"/>
        <item m="1" x="6378"/>
        <item m="1" x="7365"/>
        <item m="1" x="528"/>
        <item m="1" x="1522"/>
        <item m="1" x="2518"/>
        <item m="1" x="3510"/>
        <item m="1" x="650"/>
        <item m="1" x="1645"/>
        <item m="1" x="2641"/>
        <item m="1" x="3632"/>
        <item m="1" x="4630"/>
        <item m="1" x="5623"/>
        <item m="1" x="6620"/>
        <item m="1" x="7607"/>
        <item m="1" x="773"/>
        <item m="1" x="1764"/>
        <item m="1" x="2761"/>
        <item m="1" x="3755"/>
        <item m="1" x="4750"/>
        <item m="1" x="5746"/>
        <item m="1" x="6738"/>
        <item m="1" x="7729"/>
        <item m="1" x="890"/>
        <item m="1" x="1884"/>
        <item m="1" x="2879"/>
        <item m="1" x="3875"/>
        <item m="1" x="4866"/>
        <item m="1" x="5862"/>
        <item m="1" x="6852"/>
        <item m="1" x="7849"/>
        <item m="1" x="1008"/>
        <item m="1" x="2005"/>
        <item m="1" x="2999"/>
        <item m="1" x="3996"/>
        <item m="1" x="4987"/>
        <item m="1" x="5983"/>
        <item m="1" x="6974"/>
        <item m="1" x="7972"/>
        <item m="1" x="1129"/>
        <item m="1" x="2128"/>
        <item m="1" x="3120"/>
        <item m="1" x="4117"/>
        <item m="1" x="5108"/>
        <item m="1" x="6104"/>
        <item m="1" x="7095"/>
        <item m="1" x="4239"/>
        <item m="1" x="5232"/>
        <item m="1" x="6227"/>
        <item m="1" x="7218"/>
        <item m="1" x="382"/>
        <item m="1" x="1374"/>
        <item m="1" x="2369"/>
        <item m="1" x="3363"/>
        <item m="1" x="4361"/>
        <item m="1" x="5351"/>
        <item m="1" x="6347"/>
        <item m="1" x="7337"/>
        <item m="1" x="501"/>
        <item m="1" x="1493"/>
        <item m="1" x="2485"/>
        <item m="1" x="3482"/>
        <item m="1" x="4479"/>
        <item m="1" x="5469"/>
        <item m="1" x="6464"/>
        <item m="1" x="7455"/>
        <item m="1" x="621"/>
        <item m="1" x="1609"/>
        <item m="1" x="2605"/>
        <item m="1" x="3600"/>
        <item m="1" x="4599"/>
        <item m="1" x="5589"/>
        <item m="1" x="6584"/>
        <item m="1" x="7574"/>
        <item m="1" x="743"/>
        <item m="1" x="1729"/>
        <item m="1" x="2726"/>
        <item m="1" x="3723"/>
        <item m="1" x="4721"/>
        <item m="1" x="5710"/>
        <item m="1" x="6705"/>
        <item m="1" x="7698"/>
        <item m="1" x="862"/>
        <item m="1" x="1852"/>
        <item m="1" x="2847"/>
        <item m="1" x="7819"/>
        <item m="1" x="982"/>
        <item m="1" x="1975"/>
        <item m="1" x="2967"/>
        <item m="1" x="3967"/>
        <item m="1" x="4960"/>
        <item m="1" x="5953"/>
        <item m="1" x="6943"/>
        <item m="1" x="7943"/>
        <item m="1" x="1102"/>
        <item m="1" x="2097"/>
        <item m="1" x="3089"/>
        <item m="1" x="4089"/>
        <item m="1" x="5081"/>
        <item m="1" x="6074"/>
        <item m="1" x="7063"/>
        <item m="1" x="232"/>
        <item m="1" x="1223"/>
        <item m="1" x="2216"/>
        <item m="1" x="3207"/>
        <item m="1" x="4207"/>
        <item m="1" x="5202"/>
        <item m="1" x="6191"/>
        <item m="1" x="7182"/>
        <item m="1" x="349"/>
        <item m="1" x="1344"/>
        <item m="1" x="2334"/>
        <item m="1" x="3328"/>
        <item m="1" x="4328"/>
        <item m="1" x="5321"/>
        <item m="1" x="6312"/>
        <item m="1" x="7301"/>
        <item m="1" x="470"/>
        <item m="1" x="1462"/>
        <item m="1" x="2451"/>
        <item m="1" x="3447"/>
        <item m="1" x="4449"/>
        <item m="1" x="5439"/>
        <item m="1" x="6432"/>
        <item m="1" x="3570"/>
        <item m="1" x="4571"/>
        <item m="1" x="5562"/>
        <item m="1" x="6555"/>
        <item m="1" x="7544"/>
        <item m="1" x="714"/>
        <item m="1" x="1703"/>
        <item m="1" x="2698"/>
        <item m="1" x="3691"/>
        <item m="1" x="4692"/>
        <item m="1" x="5683"/>
        <item m="1" x="6674"/>
        <item m="1" x="7665"/>
        <item m="1" x="833"/>
        <item m="1" x="1824"/>
        <item m="1" x="2816"/>
        <item m="1" x="3812"/>
        <item m="1" x="4810"/>
        <item m="1" x="5802"/>
        <item m="1" x="6789"/>
        <item m="1" x="7784"/>
        <item m="1" x="949"/>
        <item m="1" x="1943"/>
        <item m="1" x="2932"/>
        <item m="1" x="3931"/>
        <item m="1" x="4927"/>
        <item m="1" x="5922"/>
        <item m="1" x="6908"/>
        <item m="1" x="7906"/>
        <item m="1" x="1070"/>
        <item m="1" x="2066"/>
        <item m="1" x="3054"/>
        <item m="1" x="4053"/>
        <item m="1" x="5050"/>
        <item m="1" x="6043"/>
        <item m="1" x="7029"/>
        <item m="1" x="198"/>
        <item m="1" x="1193"/>
        <item m="1" x="2187"/>
        <item m="1" x="7151"/>
        <item m="1" x="319"/>
        <item m="1" x="1315"/>
        <item m="1" x="2307"/>
        <item m="1" x="3298"/>
        <item m="1" x="4296"/>
        <item m="1" x="5293"/>
        <item m="1" x="6285"/>
        <item m="1" x="7271"/>
        <item m="1" x="437"/>
        <item m="1" x="1433"/>
        <item m="1" x="2424"/>
        <item m="1" x="3416"/>
        <item m="1" x="4416"/>
        <item m="1" x="5411"/>
        <item m="1" x="6405"/>
        <item m="1" x="7391"/>
        <item m="1" x="557"/>
        <item m="1" x="1551"/>
        <item m="1" x="2544"/>
        <item m="1" x="3535"/>
        <item m="1" x="4534"/>
        <item m="1" x="5529"/>
        <item m="1" x="6523"/>
        <item m="1" x="7509"/>
        <item m="1" x="677"/>
        <item m="1" x="1670"/>
        <item m="1" x="2666"/>
        <item m="1" x="3657"/>
        <item m="1" x="4656"/>
        <item m="1" x="5652"/>
        <item m="1" x="6644"/>
        <item m="1" x="7630"/>
        <item m="1" x="799"/>
        <item m="1" x="1792"/>
        <item m="1" x="2787"/>
        <item m="1" x="3778"/>
        <item m="1" x="4777"/>
        <item m="1" x="5774"/>
        <item m="1" x="2906"/>
        <item m="1" x="3902"/>
        <item m="1" x="4897"/>
        <item m="1" x="5893"/>
        <item m="1" x="6880"/>
        <item m="1" x="7876"/>
        <item m="1" x="1039"/>
        <item m="1" x="2037"/>
        <item m="1" x="3028"/>
        <item m="1" x="4023"/>
        <item m="1" x="5018"/>
        <item m="1" x="6015"/>
        <item m="1" x="7001"/>
        <item m="1" x="7998"/>
        <item m="1" x="1159"/>
        <item m="1" x="2158"/>
        <item m="1" x="3147"/>
        <item m="1" x="4144"/>
        <item m="1" x="5137"/>
        <item m="1" x="6133"/>
        <item m="1" x="7121"/>
        <item m="1" x="284"/>
        <item m="1" x="1279"/>
        <item m="1" x="2275"/>
        <item m="1" x="3268"/>
        <item m="1" x="4262"/>
        <item m="1" x="5258"/>
        <item m="1" x="6253"/>
        <item m="1" x="7242"/>
        <item m="1" x="403"/>
        <item m="1" x="1398"/>
        <item m="1" x="2394"/>
        <item m="1" x="3386"/>
        <item m="1" x="4383"/>
        <item m="1" x="5377"/>
        <item m="1" x="6375"/>
        <item m="1" x="7361"/>
        <item m="1" x="525"/>
        <item m="1" x="1519"/>
        <item m="1" x="6495"/>
        <item m="1" x="7484"/>
        <item m="1" x="647"/>
        <item m="1" x="1640"/>
        <item m="1" x="2636"/>
        <item m="1" x="3629"/>
        <item m="1" x="4627"/>
        <item m="1" x="5619"/>
        <item m="1" x="6616"/>
        <item m="1" x="7603"/>
        <item m="1" x="769"/>
        <item m="1" x="1760"/>
        <item m="1" x="2757"/>
        <item m="1" x="3752"/>
        <item m="1" x="4747"/>
        <item m="1" x="5742"/>
        <item m="1" x="6734"/>
        <item m="1" x="7725"/>
        <item m="1" x="886"/>
        <item m="1" x="1880"/>
        <item m="1" x="2874"/>
        <item m="1" x="3871"/>
        <item m="1" x="4863"/>
        <item m="1" x="5858"/>
        <item m="1" x="6848"/>
        <item m="1" x="7845"/>
        <item m="1" x="1004"/>
        <item m="1" x="2001"/>
        <item m="1" x="2995"/>
        <item m="1" x="3993"/>
        <item m="1" x="4984"/>
        <item m="1" x="5979"/>
        <item m="1" x="6971"/>
        <item m="1" x="7968"/>
        <item m="1" x="1125"/>
        <item m="1" x="2124"/>
        <item m="1" x="3116"/>
        <item m="1" x="4114"/>
        <item m="1" x="5106"/>
        <item m="1" x="2246"/>
        <item m="1" x="3239"/>
        <item m="1" x="4237"/>
        <item m="1" x="5229"/>
        <item m="1" x="6223"/>
        <item m="1" x="7214"/>
        <item m="1" x="378"/>
        <item m="1" x="1370"/>
        <item m="1" x="2364"/>
        <item m="1" x="3358"/>
        <item m="1" x="4357"/>
        <item m="1" x="5348"/>
        <item m="1" x="6343"/>
        <item m="1" x="7333"/>
        <item m="1" x="497"/>
        <item m="1" x="1489"/>
        <item m="1" x="2481"/>
        <item m="1" x="3478"/>
        <item m="1" x="4476"/>
        <item m="1" x="5466"/>
        <item m="1" x="6460"/>
        <item m="1" x="7451"/>
        <item m="1" x="617"/>
        <item m="1" x="1606"/>
        <item m="1" x="2600"/>
        <item m="1" x="3595"/>
        <item m="1" x="4596"/>
        <item m="1" x="5586"/>
        <item m="1" x="6580"/>
        <item m="1" x="7571"/>
        <item m="1" x="739"/>
        <item m="1" x="1725"/>
        <item m="1" x="2723"/>
        <item m="1" x="3719"/>
        <item m="1" x="4718"/>
        <item m="1" x="5708"/>
        <item m="1" x="6701"/>
        <item m="1" x="7695"/>
        <item m="1" x="859"/>
        <item m="1" x="5829"/>
        <item m="1" x="6820"/>
        <item m="1" x="7816"/>
        <item m="1" x="978"/>
        <item m="1" x="1971"/>
        <item m="1" x="2963"/>
        <item m="1" x="3963"/>
        <item m="1" x="4957"/>
        <item m="1" x="5950"/>
        <item m="1" x="6939"/>
        <item m="1" x="7939"/>
        <item m="1" x="1098"/>
        <item m="1" x="2093"/>
        <item m="1" x="3084"/>
        <item m="1" x="4084"/>
        <item m="1" x="5078"/>
        <item m="1" x="6071"/>
        <item m="1" x="7059"/>
        <item m="1" x="228"/>
        <item m="1" x="1219"/>
        <item m="1" x="2212"/>
        <item m="1" x="3203"/>
        <item m="1" x="4203"/>
        <item m="1" x="5199"/>
        <item m="1" x="6188"/>
        <item m="1" x="7178"/>
        <item m="1" x="345"/>
        <item m="1" x="1341"/>
        <item m="1" x="2330"/>
        <item m="1" x="3323"/>
        <item m="1" x="4324"/>
        <item m="1" x="5317"/>
        <item m="1" x="6309"/>
        <item m="1" x="7298"/>
        <item m="1" x="466"/>
        <item m="1" x="1458"/>
        <item m="1" x="2448"/>
        <item m="1" x="3443"/>
        <item m="1" x="4446"/>
        <item m="1" x="1579"/>
        <item m="1" x="2571"/>
        <item m="1" x="3566"/>
        <item m="1" x="4566"/>
        <item m="1" x="5559"/>
        <item m="1" x="6552"/>
        <item m="1" x="7540"/>
        <item m="1" x="710"/>
        <item m="1" x="1699"/>
        <item m="1" x="2694"/>
        <item m="1" x="3687"/>
        <item m="1" x="4688"/>
        <item m="1" x="5680"/>
        <item m="1" x="6671"/>
        <item m="1" x="7661"/>
        <item m="1" x="829"/>
        <item m="1" x="1820"/>
        <item m="1" x="2812"/>
        <item m="1" x="3807"/>
        <item m="1" x="4806"/>
        <item m="1" x="5798"/>
        <item m="1" x="6786"/>
        <item m="1" x="7780"/>
        <item m="1" x="945"/>
        <item m="1" x="1939"/>
        <item m="1" x="2929"/>
        <item m="1" x="3927"/>
        <item m="1" x="4923"/>
        <item m="1" x="5919"/>
        <item m="1" x="6905"/>
        <item m="1" x="7902"/>
        <item m="1" x="1067"/>
        <item m="1" x="2062"/>
        <item m="1" x="3050"/>
        <item m="1" x="4049"/>
        <item m="1" x="5046"/>
        <item m="1" x="6040"/>
        <item m="1" x="7027"/>
        <item m="1" x="195"/>
        <item m="1" x="5168"/>
        <item m="1" x="6162"/>
        <item m="1" x="7149"/>
        <item m="1" x="315"/>
        <item m="1" x="1311"/>
        <item m="1" x="2303"/>
        <item m="1" x="3294"/>
        <item m="1" x="4291"/>
        <item m="1" x="5288"/>
        <item m="1" x="6281"/>
        <item m="1" x="7268"/>
        <item m="1" x="433"/>
        <item m="1" x="1429"/>
        <item m="1" x="2420"/>
        <item m="1" x="3412"/>
        <item m="1" x="4412"/>
        <item m="1" x="5407"/>
        <item m="1" x="6402"/>
        <item m="1" x="7388"/>
        <item m="1" x="553"/>
        <item m="1" x="1547"/>
        <item m="1" x="2540"/>
        <item m="1" x="3532"/>
        <item m="1" x="4529"/>
        <item m="1" x="5524"/>
        <item m="1" x="6520"/>
        <item m="1" x="7506"/>
        <item m="1" x="673"/>
        <item m="1" x="1666"/>
        <item m="1" x="2662"/>
        <item m="1" x="3653"/>
        <item m="1" x="4652"/>
        <item m="1" x="5648"/>
        <item m="1" x="6641"/>
        <item m="1" x="7627"/>
        <item m="1" x="796"/>
        <item m="1" x="1789"/>
        <item m="1" x="2783"/>
        <item m="1" x="3775"/>
        <item m="1" x="916"/>
        <item m="1" x="1911"/>
        <item m="1" x="2903"/>
        <item m="1" x="3898"/>
        <item m="1" x="4893"/>
        <item m="1" x="5889"/>
        <item m="1" x="6877"/>
        <item m="1" x="7873"/>
        <item m="1" x="1035"/>
        <item m="1" x="2033"/>
        <item m="1" x="3024"/>
        <item m="1" x="4019"/>
        <item m="1" x="5013"/>
        <item m="1" x="6010"/>
        <item m="1" x="6998"/>
        <item m="1" x="7995"/>
        <item m="1" x="1155"/>
        <item m="1" x="2154"/>
        <item m="1" x="3143"/>
        <item m="1" x="4140"/>
        <item m="1" x="5133"/>
        <item m="1" x="6129"/>
        <item m="1" x="7118"/>
        <item m="1" x="281"/>
        <item m="1" x="1275"/>
        <item m="1" x="2271"/>
        <item m="1" x="3265"/>
        <item m="1" x="4258"/>
        <item m="1" x="5253"/>
        <item m="1" x="6249"/>
        <item m="1" x="7238"/>
        <item m="1" x="400"/>
        <item m="1" x="1395"/>
        <item m="1" x="2390"/>
        <item m="1" x="3382"/>
        <item m="1" x="4380"/>
        <item m="1" x="5373"/>
        <item m="1" x="6372"/>
        <item m="1" x="7359"/>
        <item m="1" x="4501"/>
        <item m="1" x="5496"/>
        <item m="1" x="6491"/>
        <item m="1" x="7481"/>
        <item m="1" x="644"/>
        <item m="1" x="1636"/>
        <item m="1" x="2632"/>
        <item m="1" x="3625"/>
        <item m="1" x="4623"/>
        <item m="1" x="5615"/>
        <item m="1" x="6612"/>
        <item m="1" x="7600"/>
        <item m="1" x="766"/>
        <item m="1" x="1756"/>
        <item m="1" x="2753"/>
        <item m="1" x="3748"/>
        <item m="1" x="4743"/>
        <item m="1" x="5737"/>
        <item m="1" x="6730"/>
        <item m="1" x="7721"/>
        <item m="1" x="883"/>
        <item m="1" x="1876"/>
        <item m="1" x="2870"/>
        <item m="1" x="3867"/>
        <item m="1" x="4860"/>
        <item m="1" x="5854"/>
        <item m="1" x="6844"/>
        <item m="1" x="7842"/>
        <item m="1" x="1001"/>
        <item m="1" x="1997"/>
        <item m="1" x="2992"/>
        <item m="1" x="3989"/>
        <item m="1" x="4980"/>
        <item m="1" x="5975"/>
        <item m="1" x="6966"/>
        <item m="1" x="7965"/>
        <item m="1" x="1123"/>
        <item m="1" x="2120"/>
        <item m="1" x="3113"/>
        <item m="1" x="257"/>
        <item m="1" x="1247"/>
        <item m="1" x="2243"/>
        <item m="1" x="3235"/>
        <item m="1" x="4233"/>
        <item m="1" x="5225"/>
        <item m="1" x="6218"/>
        <item m="1" x="7209"/>
        <item m="1" x="374"/>
        <item m="1" x="1367"/>
        <item m="1" x="2360"/>
        <item m="1" x="3354"/>
        <item m="1" x="4353"/>
        <item m="1" x="5344"/>
        <item m="1" x="6339"/>
        <item m="1" x="7329"/>
        <item m="1" x="494"/>
        <item m="1" x="1486"/>
        <item m="1" x="2477"/>
        <item m="1" x="3474"/>
        <item m="1" x="4472"/>
        <item m="1" x="5462"/>
        <item m="1" x="6456"/>
        <item m="1" x="7446"/>
        <item m="1" x="614"/>
        <item m="1" x="1603"/>
        <item m="1" x="2596"/>
        <item m="1" x="3591"/>
        <item m="1" x="4593"/>
        <item m="1" x="5582"/>
        <item m="1" x="6576"/>
        <item m="1" x="7568"/>
        <item m="1" x="736"/>
        <item m="1" x="1722"/>
        <item m="1" x="2720"/>
        <item m="1" x="3716"/>
        <item m="1" x="4714"/>
        <item m="1" x="5705"/>
        <item m="1" x="6697"/>
        <item m="1" x="3839"/>
        <item m="1" x="4835"/>
        <item m="1" x="5826"/>
        <item m="1" x="6816"/>
        <item m="1" x="7812"/>
        <item m="1" x="975"/>
        <item m="1" x="1968"/>
        <item m="1" x="2959"/>
        <item m="1" x="3959"/>
        <item m="1" x="4953"/>
        <item m="1" x="5946"/>
        <item m="1" x="6934"/>
        <item m="1" x="7934"/>
        <item m="1" x="1095"/>
        <item m="1" x="2090"/>
        <item m="1" x="3080"/>
        <item m="1" x="4080"/>
        <item m="1" x="5074"/>
        <item m="1" x="6067"/>
        <item m="1" x="7055"/>
        <item m="1" x="224"/>
        <item m="1" x="1216"/>
        <item m="1" x="2209"/>
        <item m="1" x="3199"/>
        <item m="1" x="4199"/>
        <item m="1" x="5196"/>
        <item m="1" x="6184"/>
        <item m="1" x="7173"/>
        <item m="1" x="340"/>
        <item m="1" x="1337"/>
        <item m="1" x="2327"/>
        <item m="1" x="3319"/>
        <item m="1" x="4320"/>
        <item m="1" x="5313"/>
        <item m="1" x="6305"/>
        <item m="1" x="7294"/>
        <item m="1" x="463"/>
        <item m="1" x="1455"/>
        <item m="1" x="2446"/>
        <item m="1" x="7417"/>
        <item m="1" x="585"/>
        <item m="1" x="1577"/>
        <item m="1" x="2568"/>
        <item m="1" x="3562"/>
        <item m="1" x="4562"/>
        <item m="1" x="5555"/>
        <item m="1" x="6548"/>
        <item m="1" x="7536"/>
        <item m="1" x="706"/>
        <item m="1" x="1696"/>
        <item m="1" x="2691"/>
        <item m="1" x="3683"/>
        <item m="1" x="4684"/>
        <item m="1" x="5676"/>
        <item m="1" x="6667"/>
        <item m="1" x="7656"/>
        <item m="1" x="825"/>
        <item m="1" x="1816"/>
        <item m="1" x="2809"/>
        <item m="1" x="3802"/>
        <item m="1" x="4801"/>
        <item m="1" x="5794"/>
        <item m="1" x="6783"/>
        <item m="1" x="7776"/>
        <item m="1" x="941"/>
        <item m="1" x="1935"/>
        <item m="1" x="2925"/>
        <item m="1" x="3922"/>
        <item m="1" x="4919"/>
        <item m="1" x="5914"/>
        <item m="1" x="6900"/>
        <item m="1" x="7897"/>
        <item m="1" x="1061"/>
        <item m="1" x="2058"/>
        <item m="1" x="3047"/>
        <item m="1" x="4044"/>
        <item m="1" x="5042"/>
        <item m="1" x="6036"/>
        <item m="1" x="3170"/>
        <item m="1" x="4169"/>
        <item m="1" x="5164"/>
        <item m="1" x="6157"/>
        <item m="1" x="7144"/>
        <item m="1" x="309"/>
        <item m="1" x="1305"/>
        <item m="1" x="2298"/>
        <item m="1" x="3290"/>
        <item m="1" x="4286"/>
        <item m="1" x="5283"/>
        <item m="1" x="6276"/>
        <item m="1" x="7263"/>
        <item m="1" x="428"/>
        <item m="1" x="1424"/>
        <item m="1" x="2416"/>
        <item m="1" x="3408"/>
        <item m="1" x="4407"/>
        <item m="1" x="5402"/>
        <item m="1" x="6397"/>
        <item m="1" x="7383"/>
        <item m="1" x="548"/>
        <item m="1" x="1542"/>
        <item m="1" x="2537"/>
        <item m="1" x="3529"/>
        <item m="1" x="4525"/>
        <item m="1" x="5519"/>
        <item m="1" x="6516"/>
        <item m="1" x="7501"/>
        <item m="1" x="668"/>
        <item m="1" x="1662"/>
        <item m="1" x="2658"/>
        <item m="1" x="3649"/>
        <item m="1" x="4648"/>
        <item m="1" x="5643"/>
        <item m="1" x="6636"/>
        <item m="1" x="7623"/>
        <item m="1" x="790"/>
        <item m="1" x="1783"/>
        <item m="1" x="6757"/>
        <item m="1" x="7747"/>
        <item m="1" x="912"/>
        <item m="1" x="1906"/>
        <item m="1" x="2899"/>
        <item m="1" x="3894"/>
        <item m="1" x="4888"/>
        <item m="1" x="5884"/>
        <item m="1" x="6872"/>
        <item m="1" x="7868"/>
        <item m="1" x="1029"/>
        <item m="1" x="2027"/>
        <item m="1" x="3020"/>
        <item m="1" x="4015"/>
        <item m="1" x="5008"/>
        <item m="1" x="6005"/>
        <item m="1" x="6993"/>
        <item m="1" x="7990"/>
        <item m="1" x="1150"/>
        <item m="1" x="2149"/>
        <item m="1" x="3139"/>
        <item m="1" x="4136"/>
        <item m="1" x="5129"/>
        <item m="1" x="6125"/>
        <item m="1" x="7114"/>
        <item m="1" x="278"/>
        <item m="1" x="1269"/>
        <item m="1" x="2265"/>
        <item m="1" x="3260"/>
        <item m="1" x="4254"/>
        <item m="1" x="5248"/>
        <item m="1" x="6245"/>
        <item m="1" x="7233"/>
        <item m="1" x="395"/>
        <item m="1" x="1391"/>
        <item m="1" x="2386"/>
        <item m="1" x="3378"/>
        <item m="1" x="4377"/>
        <item m="1" x="5369"/>
        <item m="1" x="2507"/>
        <item m="1" x="3504"/>
        <item m="1" x="4498"/>
        <item m="1" x="5491"/>
        <item m="1" x="6486"/>
        <item m="1" x="7476"/>
        <item m="1" x="639"/>
        <item m="1" x="1631"/>
        <item m="1" x="2627"/>
        <item m="1" x="3621"/>
        <item m="1" x="4619"/>
        <item m="1" x="5610"/>
        <item m="1" x="6607"/>
        <item m="1" x="7595"/>
        <item m="1" x="761"/>
        <item m="1" x="1750"/>
        <item m="1" x="2748"/>
        <item m="1" x="3743"/>
        <item m="1" x="4739"/>
        <item m="1" x="5732"/>
        <item m="1" x="6725"/>
        <item m="1" x="7716"/>
        <item m="1" x="880"/>
        <item m="1" x="1872"/>
        <item m="1" x="2866"/>
        <item m="1" x="3864"/>
        <item m="1" x="4856"/>
        <item m="1" x="5849"/>
        <item m="1" x="6840"/>
        <item m="1" x="7837"/>
        <item m="1" x="996"/>
        <item m="1" x="1991"/>
        <item m="1" x="2986"/>
        <item m="1" x="3985"/>
        <item m="1" x="4976"/>
        <item m="1" x="5970"/>
        <item m="1" x="6962"/>
        <item m="1" x="7960"/>
        <item m="1" x="1118"/>
        <item m="1" x="5100"/>
        <item m="1" x="6096"/>
        <item m="1" x="7086"/>
        <item m="1" x="253"/>
        <item m="1" x="1242"/>
        <item m="1" x="2237"/>
        <item m="1" x="3229"/>
        <item m="1" x="4228"/>
        <item m="1" x="5221"/>
        <item m="1" x="6213"/>
        <item m="1" x="7204"/>
        <item m="1" x="369"/>
        <item m="1" x="1362"/>
        <item m="1" x="2355"/>
        <item m="1" x="3349"/>
        <item m="1" x="4349"/>
        <item m="1" x="5340"/>
        <item m="1" x="6334"/>
        <item m="1" x="7324"/>
        <item m="1" x="489"/>
        <item m="1" x="1481"/>
        <item m="1" x="2472"/>
        <item m="1" x="3468"/>
        <item m="1" x="4469"/>
        <item m="1" x="5459"/>
        <item m="1" x="6452"/>
        <item m="1" x="7442"/>
        <item m="1" x="610"/>
        <item m="1" x="1598"/>
        <item m="1" x="2591"/>
        <item m="1" x="3587"/>
        <item m="1" x="4589"/>
        <item m="1" x="5578"/>
        <item m="1" x="6572"/>
        <item m="1" x="7563"/>
        <item m="1" x="731"/>
        <item m="1" x="1718"/>
        <item m="1" x="2714"/>
        <item m="1" x="3711"/>
        <item m="1" x="4710"/>
        <item m="1" x="853"/>
        <item m="1" x="1843"/>
        <item m="1" x="2838"/>
        <item m="1" x="3835"/>
        <item m="1" x="4831"/>
        <item m="1" x="5822"/>
        <item m="1" x="6811"/>
        <item m="1" x="7807"/>
        <item m="1" x="970"/>
        <item m="1" x="1963"/>
        <item m="1" x="2953"/>
        <item m="1" x="3953"/>
        <item m="1" x="4949"/>
        <item m="1" x="5942"/>
        <item m="1" x="6929"/>
        <item m="1" x="7929"/>
        <item m="1" x="1090"/>
        <item m="1" x="2085"/>
        <item m="1" x="3075"/>
        <item m="1" x="4075"/>
        <item m="1" x="5070"/>
        <item m="1" x="6063"/>
        <item m="1" x="7050"/>
        <item m="1" x="220"/>
        <item m="1" x="1212"/>
        <item m="1" x="2206"/>
        <item m="1" x="3194"/>
        <item m="1" x="4193"/>
        <item m="1" x="5191"/>
        <item m="1" x="6179"/>
        <item m="1" x="7168"/>
        <item m="1" x="336"/>
        <item m="1" x="1332"/>
        <item m="1" x="2322"/>
        <item m="1" x="3315"/>
        <item m="1" x="4315"/>
        <item m="1" x="5309"/>
        <item m="1" x="6302"/>
        <item m="1" x="7289"/>
        <item m="1" x="458"/>
        <item m="1" x="4438"/>
        <item m="1" x="5433"/>
        <item m="1" x="6425"/>
        <item m="1" x="7413"/>
        <item m="1" x="580"/>
        <item m="1" x="1572"/>
        <item m="1" x="2563"/>
        <item m="1" x="3557"/>
        <item m="1" x="4557"/>
        <item m="1" x="5551"/>
        <item m="1" x="6544"/>
        <item m="1" x="7531"/>
        <item m="1" x="701"/>
        <item m="1" x="1691"/>
        <item m="1" x="2686"/>
        <item m="1" x="3677"/>
        <item m="1" x="4678"/>
        <item m="1" x="5672"/>
        <item m="1" x="6662"/>
        <item m="1" x="7651"/>
        <item m="1" x="820"/>
        <item m="1" x="1811"/>
        <item m="1" x="2804"/>
        <item m="1" x="3798"/>
        <item m="1" x="4797"/>
        <item m="1" x="5791"/>
        <item m="1" x="6780"/>
        <item m="1" x="7771"/>
        <item m="1" x="936"/>
        <item m="1" x="1931"/>
        <item m="1" x="2920"/>
        <item m="1" x="3916"/>
        <item m="1" x="4914"/>
        <item m="1" x="5910"/>
        <item m="1" x="6896"/>
        <item m="1" x="7893"/>
        <item m="1" x="1057"/>
        <item m="1" x="2053"/>
        <item m="1" x="3043"/>
        <item m="1" x="4040"/>
        <item m="1" x="188"/>
        <item m="1" x="1182"/>
        <item m="1" x="2179"/>
        <item m="1" x="3166"/>
        <item m="1" x="4164"/>
        <item m="1" x="5159"/>
        <item m="1" x="6153"/>
        <item m="1" x="7140"/>
        <item m="1" x="305"/>
        <item m="1" x="1301"/>
        <item m="1" x="2294"/>
        <item m="1" x="3286"/>
        <item m="1" x="4282"/>
        <item m="1" x="5279"/>
        <item m="1" x="6273"/>
        <item m="1" x="7260"/>
        <item m="1" x="424"/>
        <item m="1" x="1420"/>
        <item m="1" x="2412"/>
        <item m="1" x="3404"/>
        <item m="1" x="4403"/>
        <item m="1" x="5397"/>
        <item m="1" x="6394"/>
        <item m="1" x="7380"/>
        <item m="1" x="544"/>
        <item m="1" x="1538"/>
        <item m="1" x="2534"/>
        <item m="1" x="3525"/>
        <item m="1" x="4521"/>
        <item m="1" x="5516"/>
        <item m="1" x="6513"/>
        <item m="1" x="7498"/>
        <item m="1" x="664"/>
        <item m="1" x="1658"/>
        <item m="1" x="2654"/>
        <item m="1" x="3645"/>
        <item m="1" x="4643"/>
        <item m="1" x="5639"/>
        <item m="1" x="6632"/>
        <item m="1" x="7619"/>
        <item m="1" x="3769"/>
        <item m="1" x="4768"/>
        <item m="1" x="5764"/>
        <item m="1" x="6754"/>
        <item m="1" x="7744"/>
        <item m="1" x="908"/>
        <item m="1" x="1902"/>
        <item m="1" x="2895"/>
        <item m="1" x="3890"/>
        <item m="1" x="4883"/>
        <item m="1" x="5879"/>
        <item m="1" x="6869"/>
        <item m="1" x="7865"/>
        <item m="1" x="1025"/>
        <item m="1" x="2023"/>
        <item m="1" x="3016"/>
        <item m="1" x="4011"/>
        <item m="1" x="5004"/>
        <item m="1" x="6001"/>
        <item m="1" x="6990"/>
        <item m="1" x="7987"/>
        <item m="1" x="1146"/>
        <item m="1" x="2145"/>
        <item m="1" x="3135"/>
        <item m="1" x="4133"/>
        <item m="1" x="5124"/>
        <item m="1" x="6120"/>
        <item m="1" x="7110"/>
        <item m="1" x="274"/>
        <item m="1" x="1265"/>
        <item m="1" x="2262"/>
        <item m="1" x="3256"/>
        <item m="1" x="4250"/>
        <item m="1" x="5245"/>
        <item m="1" x="6241"/>
        <item m="1" x="7230"/>
        <item m="1" x="393"/>
        <item m="1" x="1387"/>
        <item m="1" x="2383"/>
        <item m="1" x="3375"/>
        <item m="1" x="7354"/>
        <item m="1" x="517"/>
        <item m="1" x="1510"/>
        <item m="1" x="2503"/>
        <item m="1" x="3500"/>
        <item m="1" x="4494"/>
        <item m="1" x="5487"/>
        <item m="1" x="6482"/>
        <item m="1" x="7473"/>
        <item m="1" x="636"/>
        <item m="1" x="1627"/>
        <item m="1" x="2623"/>
        <item m="1" x="3617"/>
        <item m="1" x="4615"/>
        <item m="1" x="5605"/>
        <item m="1" x="6602"/>
        <item m="1" x="7592"/>
        <item m="1" x="757"/>
        <item m="1" x="1746"/>
        <item m="1" x="2744"/>
        <item m="1" x="3739"/>
        <item m="1" x="4735"/>
        <item m="1" x="5728"/>
        <item m="1" x="6721"/>
        <item m="1" x="7713"/>
        <item m="1" x="877"/>
        <item m="1" x="1868"/>
        <item m="1" x="2862"/>
        <item m="1" x="3861"/>
        <item m="1" x="4852"/>
        <item m="1" x="5844"/>
        <item m="1" x="6836"/>
        <item m="1" x="7834"/>
        <item m="1" x="993"/>
        <item m="1" x="1988"/>
        <item m="1" x="2982"/>
        <item m="1" x="3981"/>
        <item m="1" x="4973"/>
        <item m="1" x="5966"/>
        <item m="1" x="6958"/>
        <item m="1" x="3106"/>
        <item m="1" x="4107"/>
        <item m="1" x="5097"/>
        <item m="1" x="6091"/>
        <item m="1" x="7081"/>
        <item m="1" x="249"/>
        <item m="1" x="1238"/>
        <item m="1" x="2233"/>
        <item m="1" x="3225"/>
        <item m="1" x="4224"/>
        <item m="1" x="5217"/>
        <item m="1" x="6209"/>
        <item m="1" x="7200"/>
        <item m="1" x="366"/>
        <item m="1" x="1359"/>
        <item m="1" x="2351"/>
        <item m="1" x="3345"/>
        <item m="1" x="4345"/>
        <item m="1" x="5336"/>
        <item m="1" x="6329"/>
        <item m="1" x="7320"/>
        <item m="1" x="486"/>
        <item m="1" x="1478"/>
        <item m="1" x="2468"/>
        <item m="1" x="3464"/>
        <item m="1" x="4465"/>
        <item m="1" x="5456"/>
        <item m="1" x="6448"/>
        <item m="1" x="7438"/>
        <item m="1" x="607"/>
        <item m="1" x="1595"/>
        <item m="1" x="2587"/>
        <item m="1" x="3584"/>
        <item m="1" x="4585"/>
        <item m="1" x="5574"/>
        <item m="1" x="6568"/>
        <item m="1" x="7559"/>
        <item m="1" x="727"/>
        <item m="1" x="1715"/>
        <item m="1" x="2711"/>
        <item m="1" x="6691"/>
        <item m="1" x="7684"/>
        <item m="1" x="851"/>
        <item m="1" x="1840"/>
        <item m="1" x="2834"/>
        <item m="1" x="3831"/>
        <item m="1" x="4827"/>
        <item m="1" x="5818"/>
        <item m="1" x="6806"/>
        <item m="1" x="7802"/>
        <item m="1" x="967"/>
        <item m="1" x="1960"/>
        <item m="1" x="2949"/>
        <item m="1" x="3949"/>
        <item m="1" x="4945"/>
        <item m="1" x="5938"/>
        <item m="1" x="6925"/>
        <item m="1" x="7925"/>
        <item m="1" x="1087"/>
        <item m="1" x="2082"/>
        <item m="1" x="3071"/>
        <item m="1" x="4071"/>
        <item m="1" x="5066"/>
        <item m="1" x="6060"/>
        <item m="1" x="7045"/>
        <item m="1" x="215"/>
        <item m="1" x="1208"/>
        <item m="1" x="2202"/>
        <item m="1" x="3190"/>
        <item m="1" x="4190"/>
        <item m="1" x="5187"/>
        <item m="1" x="6175"/>
        <item m="1" x="7165"/>
        <item m="1" x="332"/>
        <item m="1" x="1329"/>
        <item m="1" x="2319"/>
        <item m="1" x="3311"/>
        <item m="1" x="4312"/>
        <item m="1" x="5305"/>
        <item m="1" x="6298"/>
        <item m="1" x="2440"/>
        <item m="1" x="3433"/>
        <item m="1" x="4435"/>
        <item m="1" x="5429"/>
        <item m="1" x="6421"/>
        <item m="1" x="7409"/>
        <item m="1" x="576"/>
        <item m="1" x="1569"/>
        <item m="1" x="2560"/>
        <item m="1" x="3553"/>
        <item m="1" x="4553"/>
        <item m="1" x="5547"/>
        <item m="1" x="6540"/>
        <item m="1" x="7526"/>
        <item m="1" x="696"/>
        <item m="1" x="1688"/>
        <item m="1" x="2682"/>
        <item m="1" x="3673"/>
        <item m="1" x="4674"/>
        <item m="1" x="5668"/>
        <item m="1" x="6658"/>
        <item m="1" x="7647"/>
        <item m="1" x="816"/>
        <item m="1" x="1808"/>
        <item m="1" x="2801"/>
        <item m="1" x="3794"/>
        <item m="1" x="4793"/>
        <item m="1" x="5788"/>
        <item m="1" x="6776"/>
        <item m="1" x="7766"/>
        <item m="1" x="932"/>
        <item m="1" x="1928"/>
        <item m="1" x="2917"/>
        <item m="1" x="3913"/>
        <item m="1" x="4910"/>
        <item m="1" x="5906"/>
        <item m="1" x="6893"/>
        <item m="1" x="7889"/>
        <item m="1" x="1054"/>
        <item m="1" x="2051"/>
        <item m="1" x="6031"/>
        <item m="1" x="7017"/>
        <item m="1" x="184"/>
        <item m="1" x="1177"/>
        <item m="1" x="2175"/>
        <item m="1" x="3162"/>
        <item m="1" x="4160"/>
        <item m="1" x="5155"/>
        <item m="1" x="6149"/>
        <item m="1" x="7136"/>
        <item m="1" x="301"/>
        <item m="1" x="1297"/>
        <item m="1" x="2291"/>
        <item m="1" x="3283"/>
        <item m="1" x="4278"/>
        <item m="1" x="5275"/>
        <item m="1" x="6269"/>
        <item m="1" x="7256"/>
        <item m="1" x="419"/>
        <item m="1" x="1416"/>
        <item m="1" x="2409"/>
        <item m="1" x="3401"/>
        <item m="1" x="4399"/>
        <item m="1" x="5393"/>
        <item m="1" x="6390"/>
        <item m="1" x="7377"/>
        <item m="1" x="540"/>
        <item m="1" x="1534"/>
        <item m="1" x="2531"/>
        <item m="1" x="3522"/>
        <item m="1" x="4517"/>
        <item m="1" x="5513"/>
        <item m="1" x="6509"/>
        <item m="1" x="7494"/>
        <item m="1" x="660"/>
        <item m="1" x="1654"/>
        <item m="1" x="2650"/>
        <item m="1" x="3642"/>
        <item m="1" x="4639"/>
        <item m="1" x="5635"/>
        <item m="1" x="1777"/>
        <item m="1" x="2775"/>
        <item m="1" x="3767"/>
        <item m="1" x="4764"/>
        <item m="1" x="5760"/>
        <item m="1" x="6750"/>
        <item m="1" x="7740"/>
        <item m="1" x="903"/>
        <item m="1" x="1897"/>
        <item m="1" x="2892"/>
        <item m="1" x="3887"/>
        <item m="1" x="4879"/>
        <item m="1" x="5875"/>
        <item m="1" x="6865"/>
        <item m="1" x="7861"/>
        <item m="1" x="1021"/>
        <item m="1" x="2019"/>
        <item m="1" x="3013"/>
        <item m="1" x="4008"/>
        <item m="1" x="5000"/>
        <item m="1" x="5997"/>
        <item m="1" x="6986"/>
        <item m="1" x="7983"/>
        <item m="1" x="1142"/>
        <item m="1" x="2140"/>
        <item m="1" x="3131"/>
        <item m="1" x="4129"/>
        <item m="1" x="5120"/>
        <item m="1" x="6116"/>
        <item m="1" x="7107"/>
        <item m="1" x="270"/>
        <item m="1" x="1261"/>
        <item m="1" x="2259"/>
        <item m="1" x="3253"/>
        <item m="1" x="4247"/>
        <item m="1" x="5242"/>
        <item m="1" x="6238"/>
        <item m="1" x="7226"/>
        <item m="1" x="390"/>
        <item m="1" x="5363"/>
        <item m="1" x="6361"/>
        <item m="1" x="7351"/>
        <item m="1" x="513"/>
        <item m="1" x="1506"/>
        <item m="1" x="2499"/>
        <item m="1" x="3497"/>
        <item m="1" x="4491"/>
        <item m="1" x="5483"/>
        <item m="1" x="6478"/>
        <item m="1" x="7469"/>
        <item m="1" x="632"/>
        <item m="1" x="1622"/>
        <item m="1" x="2618"/>
        <item m="1" x="3614"/>
        <item m="1" x="4611"/>
        <item m="1" x="5601"/>
        <item m="1" x="6598"/>
        <item m="1" x="7588"/>
        <item m="1" x="753"/>
        <item m="1" x="1742"/>
        <item m="1" x="2740"/>
        <item m="1" x="3736"/>
        <item m="1" x="4732"/>
        <item m="1" x="5724"/>
        <item m="1" x="6717"/>
        <item m="1" x="7710"/>
        <item m="1" x="873"/>
        <item m="1" x="1863"/>
        <item m="1" x="2858"/>
        <item m="1" x="3858"/>
        <item m="1" x="4849"/>
        <item m="1" x="5841"/>
        <item m="1" x="6832"/>
        <item m="1" x="7830"/>
        <item m="1" x="990"/>
        <item m="1" x="1984"/>
        <item m="1" x="2979"/>
        <item m="1" x="3978"/>
        <item m="1" x="1113"/>
        <item m="1" x="2110"/>
        <item m="1" x="3102"/>
        <item m="1" x="4103"/>
        <item m="1" x="5093"/>
        <item m="1" x="6087"/>
        <item m="1" x="7077"/>
        <item m="1" x="245"/>
        <item m="1" x="1234"/>
        <item m="1" x="2229"/>
        <item m="1" x="3221"/>
        <item m="1" x="4221"/>
        <item m="1" x="5214"/>
        <item m="1" x="6205"/>
        <item m="1" x="7196"/>
        <item m="1" x="362"/>
        <item m="1" x="1355"/>
        <item m="1" x="2346"/>
        <item m="1" x="3341"/>
        <item m="1" x="4342"/>
        <item m="1" x="5333"/>
        <item m="1" x="6325"/>
        <item m="1" x="7316"/>
        <item m="1" x="482"/>
        <item m="1" x="1475"/>
        <item m="1" x="2464"/>
        <item m="1" x="3460"/>
        <item m="1" x="4462"/>
        <item m="1" x="5453"/>
        <item m="1" x="6444"/>
        <item m="1" x="7435"/>
        <item m="1" x="603"/>
        <item m="1" x="1591"/>
        <item m="1" x="2583"/>
        <item m="1" x="3579"/>
        <item m="1" x="4581"/>
        <item m="1" x="5571"/>
        <item m="1" x="6564"/>
        <item m="1" x="7556"/>
        <item m="1" x="4706"/>
        <item m="1" x="5696"/>
        <item m="1" x="6688"/>
        <item m="1" x="7680"/>
        <item m="1" x="847"/>
        <item m="1" x="1836"/>
        <item m="1" x="2829"/>
        <item m="1" x="3826"/>
        <item m="1" x="4824"/>
        <item m="1" x="5815"/>
        <item m="1" x="6802"/>
        <item m="1" x="7798"/>
        <item m="1" x="963"/>
        <item m="1" x="1956"/>
        <item m="1" x="2945"/>
        <item m="1" x="3945"/>
        <item m="1" x="4942"/>
        <item m="1" x="5935"/>
        <item m="1" x="6921"/>
        <item m="1" x="7921"/>
        <item m="1" x="1083"/>
        <item m="1" x="2078"/>
        <item m="1" x="3067"/>
        <item m="1" x="4066"/>
        <item m="1" x="5062"/>
        <item m="1" x="6056"/>
        <item m="1" x="7041"/>
        <item m="1" x="211"/>
        <item m="1" x="1205"/>
        <item m="1" x="2198"/>
        <item m="1" x="3186"/>
        <item m="1" x="4187"/>
        <item m="1" x="5184"/>
        <item m="1" x="6172"/>
        <item m="1" x="7162"/>
        <item m="1" x="329"/>
        <item m="1" x="1325"/>
        <item m="1" x="2316"/>
        <item m="1" x="3307"/>
        <item m="1" x="451"/>
        <item m="1" x="1447"/>
        <item m="1" x="2437"/>
        <item m="1" x="3429"/>
        <item m="1" x="4431"/>
        <item m="1" x="5426"/>
        <item m="1" x="6418"/>
        <item m="1" x="7405"/>
        <item m="1" x="572"/>
        <item m="1" x="1565"/>
        <item m="1" x="2556"/>
        <item m="1" x="3548"/>
        <item m="1" x="4548"/>
        <item m="1" x="5543"/>
        <item m="1" x="6536"/>
        <item m="1" x="7522"/>
        <item m="1" x="692"/>
        <item m="1" x="1684"/>
        <item m="1" x="2678"/>
        <item m="1" x="3669"/>
        <item m="1" x="4670"/>
        <item m="1" x="5665"/>
        <item m="1" x="6655"/>
        <item m="1" x="7643"/>
        <item m="1" x="812"/>
        <item m="1" x="1804"/>
        <item m="1" x="2798"/>
        <item m="1" x="3789"/>
        <item m="1" x="4788"/>
        <item m="1" x="5785"/>
        <item m="1" x="6773"/>
        <item m="1" x="7762"/>
        <item m="1" x="929"/>
        <item m="1" x="1924"/>
        <item m="1" x="2913"/>
        <item m="1" x="3910"/>
        <item m="1" x="4907"/>
        <item m="1" x="5903"/>
        <item m="1" x="6891"/>
        <item m="1" x="4034"/>
        <item m="1" x="5031"/>
        <item m="1" x="6028"/>
        <item m="1" x="7013"/>
        <item m="1" x="180"/>
        <item m="1" x="1173"/>
        <item m="1" x="2171"/>
        <item m="1" x="3158"/>
        <item m="1" x="4156"/>
        <item m="1" x="5151"/>
        <item m="1" x="6146"/>
        <item m="1" x="7133"/>
        <item m="1" x="297"/>
        <item m="1" x="1293"/>
        <item m="1" x="2287"/>
        <item m="1" x="3279"/>
        <item m="1" x="4273"/>
        <item m="1" x="5271"/>
        <item m="1" x="6266"/>
        <item m="1" x="7253"/>
        <item m="1" x="415"/>
        <item m="1" x="1412"/>
        <item m="1" x="2405"/>
        <item m="1" x="3398"/>
        <item m="1" x="4395"/>
        <item m="1" x="5389"/>
        <item m="1" x="6387"/>
        <item m="1" x="7374"/>
        <item m="1" x="536"/>
        <item m="1" x="1531"/>
        <item m="1" x="2527"/>
        <item m="1" x="3518"/>
        <item m="1" x="4513"/>
        <item m="1" x="5508"/>
        <item m="1" x="6505"/>
        <item m="1" x="7491"/>
        <item m="1" x="656"/>
        <item m="1" x="1651"/>
        <item m="1" x="2647"/>
        <item m="1" x="7614"/>
        <item m="1" x="782"/>
        <item m="1" x="1774"/>
        <item m="1" x="2771"/>
        <item m="1" x="3763"/>
        <item m="1" x="4759"/>
        <item m="1" x="5755"/>
        <item m="1" x="6747"/>
        <item m="1" x="7737"/>
        <item m="1" x="899"/>
        <item m="1" x="1893"/>
        <item m="1" x="2888"/>
        <item m="1" x="3883"/>
        <item m="1" x="4875"/>
        <item m="1" x="5871"/>
        <item m="1" x="6862"/>
        <item m="1" x="7858"/>
        <item m="1" x="1017"/>
        <item m="1" x="2015"/>
        <item m="1" x="3009"/>
        <item m="1" x="4004"/>
        <item m="1" x="4996"/>
        <item m="1" x="5992"/>
        <item m="1" x="6982"/>
        <item m="1" x="7979"/>
        <item m="1" x="1138"/>
        <item m="1" x="2136"/>
        <item m="1" x="3128"/>
        <item m="1" x="4125"/>
        <item m="1" x="5116"/>
        <item m="1" x="6113"/>
        <item m="1" x="7104"/>
        <item m="1" x="267"/>
        <item m="1" x="1258"/>
        <item m="1" x="2255"/>
        <item m="1" x="3249"/>
        <item m="1" x="4244"/>
        <item m="1" x="5237"/>
        <item m="1" x="6234"/>
        <item m="1" x="3371"/>
        <item m="1" x="4369"/>
        <item m="1" x="5360"/>
        <item m="1" x="6357"/>
        <item m="1" x="7348"/>
        <item m="1" x="510"/>
        <item m="1" x="1502"/>
        <item m="1" x="2495"/>
        <item m="1" x="3493"/>
        <item m="1" x="4487"/>
        <item m="1" x="5478"/>
        <item m="1" x="6473"/>
        <item m="1" x="7465"/>
        <item m="1" x="629"/>
        <item m="1" x="1618"/>
        <item m="1" x="2614"/>
        <item m="1" x="3610"/>
        <item m="1" x="4607"/>
        <item m="1" x="5597"/>
        <item m="1" x="6594"/>
        <item m="1" x="7585"/>
        <item m="1" x="750"/>
        <item m="1" x="1738"/>
        <item m="1" x="2736"/>
        <item m="1" x="3732"/>
        <item m="1" x="4729"/>
        <item m="1" x="5719"/>
        <item m="1" x="6712"/>
        <item m="1" x="7707"/>
        <item m="1" x="870"/>
        <item m="1" x="1859"/>
        <item m="1" x="2855"/>
        <item m="1" x="3854"/>
        <item m="1" x="4845"/>
        <item m="1" x="5838"/>
        <item m="1" x="6829"/>
        <item m="1" x="7827"/>
        <item m="1" x="988"/>
        <item m="1" x="1981"/>
        <item m="1" x="6951"/>
        <item m="1" x="7953"/>
        <item m="1" x="1110"/>
        <item m="1" x="2106"/>
        <item m="1" x="3098"/>
        <item m="1" x="4099"/>
        <item m="1" x="5089"/>
        <item m="1" x="6083"/>
        <item m="1" x="7073"/>
        <item m="1" x="242"/>
        <item m="1" x="1231"/>
        <item m="1" x="2225"/>
        <item m="1" x="3217"/>
        <item m="1" x="4217"/>
        <item m="1" x="5210"/>
        <item m="1" x="6200"/>
        <item m="1" x="7191"/>
        <item m="1" x="359"/>
        <item m="1" x="1352"/>
        <item m="1" x="2342"/>
        <item m="1" x="3337"/>
        <item m="1" x="4338"/>
        <item m="1" x="5329"/>
        <item m="1" x="6321"/>
        <item m="1" x="7312"/>
        <item m="1" x="479"/>
        <item m="1" x="1472"/>
        <item m="1" x="2460"/>
        <item m="1" x="3456"/>
        <item m="1" x="4459"/>
        <item m="1" x="5449"/>
        <item m="1" x="6439"/>
        <item m="1" x="7431"/>
        <item m="1" x="599"/>
        <item m="1" x="1587"/>
        <item m="1" x="2580"/>
        <item m="1" x="3576"/>
        <item m="1" x="4577"/>
        <item m="1" x="5568"/>
        <item m="1" x="2706"/>
        <item m="1" x="3702"/>
        <item m="1" x="4703"/>
        <item m="1" x="5692"/>
        <item m="1" x="6683"/>
        <item m="1" x="7675"/>
        <item m="1" x="843"/>
        <item m="1" x="1833"/>
        <item m="1" x="2825"/>
        <item m="1" x="3822"/>
        <item m="1" x="4820"/>
        <item m="1" x="5811"/>
        <item m="1" x="6798"/>
        <item m="1" x="7794"/>
        <item m="1" x="960"/>
        <item m="1" x="1953"/>
        <item m="1" x="2941"/>
        <item m="1" x="3941"/>
        <item m="1" x="4938"/>
        <item m="1" x="5931"/>
        <item m="1" x="6917"/>
        <item m="1" x="7916"/>
        <item m="1" x="1079"/>
        <item m="1" x="2074"/>
        <item m="1" x="3063"/>
        <item m="1" x="4062"/>
        <item m="1" x="5059"/>
        <item m="1" x="6052"/>
        <item m="1" x="7037"/>
        <item m="1" x="208"/>
        <item m="1" x="1202"/>
        <item m="1" x="2195"/>
        <item m="1" x="3183"/>
        <item m="1" x="4183"/>
        <item m="1" x="5180"/>
        <item m="1" x="6169"/>
        <item m="1" x="7157"/>
        <item m="1" x="325"/>
        <item m="1" x="1322"/>
        <item m="1" x="6293"/>
        <item m="1" x="7280"/>
        <item m="1" x="448"/>
        <item m="1" x="1444"/>
        <item m="1" x="2434"/>
        <item m="1" x="3425"/>
        <item m="1" x="4427"/>
        <item m="1" x="5422"/>
        <item m="1" x="6414"/>
        <item m="1" x="7400"/>
        <item m="1" x="567"/>
        <item m="1" x="1561"/>
        <item m="1" x="2553"/>
        <item m="1" x="3544"/>
        <item m="1" x="4544"/>
        <item m="1" x="5539"/>
        <item m="1" x="6532"/>
        <item m="1" x="7517"/>
        <item m="1" x="688"/>
        <item m="1" x="1681"/>
        <item m="1" x="2675"/>
        <item m="1" x="3665"/>
        <item m="1" x="4666"/>
        <item m="1" x="5661"/>
        <item m="1" x="6652"/>
        <item m="1" x="7638"/>
        <item m="1" x="807"/>
        <item m="1" x="1800"/>
        <item m="1" x="2795"/>
        <item m="1" x="3785"/>
        <item m="1" x="4785"/>
        <item m="1" x="5781"/>
        <item m="1" x="6769"/>
        <item m="1" x="7758"/>
        <item m="1" x="925"/>
        <item m="1" x="1921"/>
        <item m="1" x="2911"/>
        <item m="1" x="3906"/>
        <item m="1" x="4904"/>
        <item m="1" x="2046"/>
        <item m="1" x="3036"/>
        <item m="1" x="4031"/>
        <item m="1" x="5027"/>
        <item m="1" x="6024"/>
        <item m="1" x="7009"/>
        <item m="1" x="175"/>
        <item m="1" x="1169"/>
        <item m="1" x="2168"/>
        <item m="1" x="3155"/>
        <item m="1" x="4152"/>
        <item m="1" x="5147"/>
        <item m="1" x="6142"/>
        <item m="1" x="7129"/>
        <item m="1" x="292"/>
        <item m="1" x="1288"/>
        <item m="1" x="2284"/>
        <item m="1" x="3276"/>
        <item m="1" x="4269"/>
        <item m="1" x="5267"/>
        <item m="1" x="6262"/>
        <item m="1" x="7249"/>
        <item m="1" x="411"/>
        <item m="1" x="1408"/>
        <item m="1" x="2402"/>
        <item m="1" x="3395"/>
        <item m="1" x="4391"/>
        <item m="1" x="5385"/>
        <item m="1" x="6384"/>
        <item m="1" x="7370"/>
        <item m="1" x="531"/>
        <item m="1" x="1527"/>
        <item m="1" x="2522"/>
        <item m="1" x="3514"/>
        <item m="1" x="4510"/>
        <item m="1" x="5505"/>
        <item m="1" x="6501"/>
        <item m="1" x="7488"/>
        <item m="1" x="652"/>
        <item m="1" x="5629"/>
        <item m="1" x="6626"/>
        <item m="1" x="7611"/>
        <item m="1" x="777"/>
        <item m="1" x="1769"/>
        <item m="1" x="2766"/>
        <item m="1" x="3760"/>
        <item m="1" x="4755"/>
        <item m="1" x="5751"/>
        <item m="1" x="6743"/>
        <item m="1" x="7733"/>
        <item m="1" x="894"/>
        <item m="1" x="1889"/>
        <item m="1" x="2884"/>
        <item m="1" x="3880"/>
        <item m="1" x="4871"/>
        <item m="1" x="5867"/>
        <item m="1" x="6858"/>
        <item m="1" x="7854"/>
        <item m="1" x="1012"/>
        <item m="1" x="2010"/>
        <item m="1" x="3004"/>
        <item m="1" x="4000"/>
        <item m="1" x="4992"/>
        <item m="1" x="5988"/>
        <item m="1" x="6978"/>
        <item m="1" x="7976"/>
        <item m="1" x="1133"/>
        <item m="1" x="2132"/>
        <item m="1" x="3125"/>
        <item m="1" x="4122"/>
        <item m="1" x="5112"/>
        <item m="1" x="6110"/>
        <item m="1" x="7100"/>
        <item m="1" x="263"/>
        <item m="1" x="1254"/>
        <item m="1" x="2251"/>
        <item m="1" x="3244"/>
        <item m="1" x="4242"/>
        <item m="1" x="1378"/>
        <item m="1" x="2374"/>
        <item m="1" x="3368"/>
        <item m="1" x="4366"/>
        <item m="1" x="5356"/>
        <item m="1" x="6353"/>
        <item m="1" x="7343"/>
        <item m="1" x="506"/>
        <item m="1" x="1497"/>
        <item m="1" x="2490"/>
        <item m="1" x="3487"/>
        <item m="1" x="4484"/>
        <item m="1" x="5474"/>
        <item m="1" x="6469"/>
        <item m="1" x="7460"/>
        <item m="1" x="625"/>
        <item m="1" x="1613"/>
        <item m="1" x="2610"/>
        <item m="1" x="3605"/>
        <item m="1" x="4604"/>
        <item m="1" x="5593"/>
        <item m="1" x="6590"/>
        <item m="1" x="7580"/>
        <item m="1" x="747"/>
        <item m="1" x="1733"/>
        <item m="1" x="2731"/>
        <item m="1" x="3727"/>
        <item m="1" x="4726"/>
        <item m="1" x="5715"/>
        <item m="1" x="6709"/>
        <item m="1" x="7702"/>
        <item m="1" x="866"/>
        <item m="1" x="1855"/>
        <item m="1" x="2851"/>
        <item m="1" x="3850"/>
        <item m="1" x="4843"/>
        <item m="1" x="5834"/>
        <item m="1" x="6826"/>
        <item m="1" x="7823"/>
        <item m="1" x="4965"/>
        <item m="1" x="5958"/>
        <item m="1" x="6948"/>
        <item m="1" x="7948"/>
        <item m="1" x="1106"/>
        <item m="1" x="2101"/>
        <item m="1" x="3094"/>
        <item m="1" x="4094"/>
        <item m="1" x="5086"/>
        <item m="1" x="6079"/>
        <item m="1" x="7069"/>
        <item m="1" x="237"/>
        <item m="1" x="1227"/>
        <item m="1" x="2220"/>
        <item m="1" x="3212"/>
        <item m="1" x="4212"/>
        <item m="1" x="5207"/>
        <item m="1" x="6196"/>
        <item m="1" x="7187"/>
        <item m="1" x="354"/>
        <item m="1" x="1348"/>
        <item m="1" x="2338"/>
        <item m="1" x="3333"/>
        <item m="1" x="4333"/>
        <item m="1" x="5325"/>
        <item m="1" x="6317"/>
        <item m="1" x="7307"/>
        <item m="1" x="475"/>
        <item m="1" x="1467"/>
        <item m="1" x="2455"/>
        <item m="1" x="3451"/>
        <item m="1" x="4453"/>
        <item m="1" x="5444"/>
        <item m="1" x="6436"/>
        <item m="1" x="7426"/>
        <item m="1" x="595"/>
        <item m="1" x="1583"/>
        <item m="1" x="2575"/>
        <item m="1" x="3573"/>
        <item m="1" x="720"/>
        <item m="1" x="1707"/>
        <item m="1" x="2702"/>
        <item m="1" x="3696"/>
        <item m="1" x="4697"/>
        <item m="1" x="5688"/>
        <item m="1" x="6679"/>
        <item m="1" x="7670"/>
        <item m="1" x="838"/>
        <item m="1" x="1828"/>
        <item m="1" x="2820"/>
        <item m="1" x="3817"/>
        <item m="1" x="4815"/>
        <item m="1" x="5807"/>
        <item m="1" x="6794"/>
        <item m="1" x="7789"/>
        <item m="1" x="955"/>
        <item m="1" x="1948"/>
        <item m="1" x="2936"/>
        <item m="1" x="3936"/>
        <item m="1" x="4932"/>
        <item m="1" x="5926"/>
        <item m="1" x="6913"/>
        <item m="1" x="7911"/>
        <item m="1" x="1074"/>
        <item m="1" x="2070"/>
        <item m="1" x="3058"/>
        <item m="1" x="4057"/>
        <item m="1" x="5055"/>
        <item m="1" x="6048"/>
        <item m="1" x="7033"/>
        <item m="1" x="204"/>
        <item m="1" x="1198"/>
        <item m="1" x="2190"/>
        <item m="1" x="3179"/>
        <item m="1" x="4178"/>
        <item m="1" x="5174"/>
        <item m="1" x="6166"/>
        <item m="1" x="7154"/>
        <item m="1" x="4301"/>
        <item m="1" x="5298"/>
        <item m="1" x="6290"/>
        <item m="1" x="7276"/>
        <item m="1" x="443"/>
        <item m="1" x="1439"/>
        <item m="1" x="2429"/>
        <item m="1" x="3420"/>
        <item m="1" x="4421"/>
        <item m="1" x="5416"/>
        <item m="1" x="6410"/>
        <item m="1" x="7396"/>
        <item m="1" x="562"/>
        <item m="1" x="1556"/>
        <item m="1" x="2548"/>
        <item m="1" x="3539"/>
        <item m="1" x="4539"/>
        <item m="1" x="5534"/>
        <item m="1" x="6528"/>
        <item m="1" x="7513"/>
        <item m="1" x="683"/>
        <item m="1" x="1676"/>
        <item m="1" x="2670"/>
        <item m="1" x="3661"/>
        <item m="1" x="4661"/>
        <item m="1" x="5656"/>
        <item m="1" x="6649"/>
        <item m="1" x="7635"/>
        <item m="1" x="803"/>
        <item m="1" x="1797"/>
        <item m="1" x="2791"/>
        <item m="1" x="3781"/>
        <item m="1" x="4782"/>
        <item m="1" x="5778"/>
        <item m="1" x="6766"/>
        <item m="1" x="7756"/>
        <item m="1" x="922"/>
        <item m="1" x="1917"/>
        <item m="1" x="2909"/>
        <item m="1" x="7881"/>
        <item m="1" x="1044"/>
        <item m="1" x="2042"/>
        <item m="1" x="3032"/>
        <item m="1" x="4027"/>
        <item m="1" x="5023"/>
        <item m="1" x="6020"/>
        <item m="1" x="7006"/>
        <item m="1" x="172"/>
        <item m="1" x="1165"/>
        <item m="1" x="2164"/>
        <item m="1" x="3151"/>
        <item m="1" x="4148"/>
        <item m="1" x="5142"/>
        <item m="1" x="6138"/>
        <item m="1" x="7126"/>
        <item m="1" x="289"/>
        <item m="1" x="1284"/>
        <item m="1" x="2280"/>
        <item m="1" x="3272"/>
        <item m="1" x="4266"/>
        <item m="1" x="5263"/>
        <item m="1" x="6258"/>
        <item m="1" x="7246"/>
        <item m="1" x="408"/>
        <item m="1" x="1404"/>
        <item m="1" x="2399"/>
        <item m="1" x="3391"/>
        <item m="1" x="4387"/>
        <item m="1" x="5381"/>
        <item m="1" x="6379"/>
        <item m="1" x="7366"/>
        <item m="1" x="529"/>
        <item m="1" x="1523"/>
        <item m="1" x="2519"/>
        <item m="1" x="3511"/>
        <item m="1" x="4506"/>
        <item m="1" x="5502"/>
        <item m="1" x="6498"/>
        <item m="1" x="3633"/>
        <item m="1" x="4631"/>
        <item m="1" x="5624"/>
        <item m="1" x="6621"/>
        <item m="1" x="7608"/>
        <item m="1" x="774"/>
        <item m="1" x="1765"/>
        <item m="1" x="2762"/>
        <item m="1" x="3756"/>
        <item m="1" x="4751"/>
        <item m="1" x="5747"/>
        <item m="1" x="6739"/>
        <item m="1" x="7730"/>
        <item m="1" x="891"/>
        <item m="1" x="1885"/>
        <item m="1" x="2880"/>
        <item m="1" x="3876"/>
        <item m="1" x="4867"/>
        <item m="1" x="5863"/>
        <item m="1" x="6853"/>
        <item m="1" x="7850"/>
        <item m="1" x="1009"/>
        <item m="1" x="2006"/>
        <item m="1" x="3000"/>
        <item m="1" x="3997"/>
        <item m="1" x="4988"/>
        <item m="1" x="5984"/>
        <item m="1" x="6975"/>
        <item m="1" x="7973"/>
        <item m="1" x="1130"/>
        <item m="1" x="2129"/>
        <item m="1" x="3121"/>
        <item m="1" x="4118"/>
        <item m="1" x="5109"/>
        <item m="1" x="6105"/>
        <item m="1" x="7096"/>
        <item m="1" x="261"/>
        <item m="1" x="1251"/>
        <item m="1" x="2249"/>
        <item m="1" x="7219"/>
        <item m="1" x="383"/>
        <item m="1" x="1375"/>
        <item m="1" x="2370"/>
        <item m="1" x="3364"/>
        <item m="1" x="4362"/>
        <item m="1" x="5352"/>
        <item m="1" x="6348"/>
        <item m="1" x="7338"/>
        <item m="1" x="502"/>
        <item m="1" x="1494"/>
        <item m="1" x="2486"/>
        <item m="1" x="3483"/>
        <item m="1" x="4480"/>
        <item m="1" x="5470"/>
        <item m="1" x="6465"/>
        <item m="1" x="7456"/>
        <item m="1" x="622"/>
        <item m="1" x="1610"/>
        <item m="1" x="2606"/>
        <item m="1" x="3601"/>
        <item m="1" x="4600"/>
        <item m="1" x="5590"/>
        <item m="1" x="6585"/>
        <item m="1" x="7575"/>
        <item m="1" x="744"/>
        <item m="1" x="1730"/>
        <item m="1" x="2727"/>
        <item m="1" x="3724"/>
        <item m="1" x="4722"/>
        <item m="1" x="5711"/>
        <item m="1" x="6706"/>
        <item m="1" x="7699"/>
        <item m="1" x="863"/>
        <item m="1" x="1853"/>
        <item m="1" x="2848"/>
        <item m="1" x="3846"/>
        <item m="1" x="4840"/>
        <item m="1" x="5831"/>
        <item m="1" x="2968"/>
        <item m="1" x="3968"/>
        <item m="1" x="4961"/>
        <item m="1" x="5954"/>
        <item m="1" x="6944"/>
        <item m="1" x="7944"/>
        <item m="1" x="1103"/>
        <item m="1" x="2098"/>
        <item m="1" x="3090"/>
        <item m="1" x="4090"/>
        <item m="1" x="5082"/>
        <item m="1" x="6075"/>
        <item m="1" x="7064"/>
        <item m="1" x="233"/>
        <item m="1" x="1224"/>
        <item m="1" x="2217"/>
        <item m="1" x="3208"/>
        <item m="1" x="4208"/>
        <item m="1" x="5203"/>
        <item m="1" x="6192"/>
        <item m="1" x="7183"/>
        <item m="1" x="350"/>
        <item m="1" x="1345"/>
        <item m="1" x="2335"/>
        <item m="1" x="3329"/>
        <item m="1" x="4329"/>
        <item m="1" x="5322"/>
        <item m="1" x="6313"/>
        <item m="1" x="7302"/>
        <item m="1" x="471"/>
        <item m="1" x="1463"/>
        <item m="1" x="2452"/>
        <item m="1" x="3448"/>
        <item m="1" x="4450"/>
        <item m="1" x="5440"/>
        <item m="1" x="6433"/>
        <item m="1" x="7423"/>
        <item m="1" x="591"/>
        <item m="1" x="1582"/>
        <item m="1" x="6556"/>
        <item m="1" x="7545"/>
        <item m="1" x="715"/>
        <item m="1" x="1704"/>
        <item m="1" x="2699"/>
        <item m="1" x="3692"/>
        <item m="1" x="4693"/>
        <item m="1" x="5684"/>
        <item m="1" x="6675"/>
        <item m="1" x="7666"/>
        <item m="1" x="834"/>
        <item m="1" x="1825"/>
        <item m="1" x="2817"/>
        <item m="1" x="3813"/>
        <item m="1" x="4811"/>
        <item m="1" x="5803"/>
        <item m="1" x="6790"/>
        <item m="1" x="7785"/>
        <item m="1" x="950"/>
        <item m="1" x="1944"/>
        <item m="1" x="2933"/>
        <item m="1" x="3932"/>
        <item m="1" x="4928"/>
        <item m="1" x="5923"/>
        <item m="1" x="6909"/>
        <item m="1" x="7907"/>
        <item m="1" x="1071"/>
        <item m="1" x="2067"/>
        <item m="1" x="3055"/>
        <item m="1" x="4054"/>
        <item m="1" x="5051"/>
        <item m="1" x="6044"/>
        <item m="1" x="7030"/>
        <item m="1" x="199"/>
        <item m="1" x="1194"/>
        <item m="1" x="2188"/>
        <item m="1" x="3176"/>
        <item m="1" x="4175"/>
        <item m="1" x="5171"/>
        <item m="1" x="2308"/>
        <item m="1" x="3299"/>
        <item m="1" x="4297"/>
        <item m="1" x="5294"/>
        <item m="1" x="6286"/>
        <item m="1" x="7272"/>
        <item m="1" x="438"/>
        <item m="1" x="1434"/>
        <item m="1" x="2425"/>
        <item m="1" x="3417"/>
        <item m="1" x="4417"/>
        <item m="1" x="5412"/>
        <item m="1" x="6406"/>
        <item m="1" x="7392"/>
        <item m="1" x="558"/>
        <item m="1" x="1552"/>
        <item m="1" x="2545"/>
        <item m="1" x="3536"/>
        <item m="1" x="4535"/>
        <item m="1" x="5530"/>
        <item m="1" x="6524"/>
        <item m="1" x="7510"/>
        <item m="1" x="678"/>
        <item m="1" x="1671"/>
        <item m="1" x="2667"/>
        <item m="1" x="3658"/>
        <item m="1" x="4657"/>
        <item m="1" x="5653"/>
        <item m="1" x="6645"/>
        <item m="1" x="7631"/>
        <item m="1" x="800"/>
        <item m="1" x="1793"/>
        <item m="1" x="2788"/>
        <item m="1" x="3779"/>
        <item m="1" x="4778"/>
        <item m="1" x="5775"/>
        <item m="1" x="6763"/>
        <item m="1" x="7752"/>
        <item m="1" x="919"/>
        <item m="1" x="5894"/>
        <item m="1" x="6881"/>
        <item m="1" x="7877"/>
        <item m="1" x="1040"/>
        <item m="1" x="2038"/>
        <item m="1" x="3029"/>
        <item m="1" x="4024"/>
        <item m="1" x="5019"/>
        <item m="1" x="6016"/>
        <item m="1" x="7002"/>
        <item m="1" x="7999"/>
        <item m="1" x="1160"/>
        <item m="1" x="2159"/>
        <item m="1" x="3148"/>
        <item m="1" x="4145"/>
        <item m="1" x="5138"/>
        <item m="1" x="6134"/>
        <item m="1" x="7122"/>
        <item m="1" x="285"/>
        <item m="1" x="1280"/>
        <item m="1" x="2276"/>
        <item m="1" x="3269"/>
        <item m="1" x="4263"/>
        <item m="1" x="5259"/>
        <item m="1" x="6254"/>
        <item m="1" x="7243"/>
        <item m="1" x="404"/>
        <item m="1" x="1399"/>
        <item m="1" x="2395"/>
        <item m="1" x="3387"/>
        <item m="1" x="4384"/>
        <item m="1" x="5378"/>
        <item m="1" x="6376"/>
        <item m="1" x="7362"/>
        <item m="1" x="526"/>
        <item m="1" x="1520"/>
        <item m="1" x="2515"/>
        <item m="1" x="3509"/>
        <item m="1" x="4504"/>
        <item m="1" x="1641"/>
        <item m="1" x="2637"/>
        <item m="1" x="3630"/>
        <item m="1" x="4628"/>
        <item m="1" x="5620"/>
        <item m="1" x="6617"/>
        <item m="1" x="7604"/>
        <item m="1" x="770"/>
        <item m="1" x="1761"/>
        <item m="1" x="2758"/>
        <item m="1" x="3753"/>
        <item m="1" x="4748"/>
        <item m="1" x="5743"/>
        <item m="1" x="6735"/>
        <item m="1" x="7726"/>
        <item m="1" x="887"/>
        <item m="1" x="1881"/>
        <item m="1" x="2875"/>
        <item m="1" x="3872"/>
        <item m="1" x="4864"/>
        <item m="1" x="5859"/>
        <item m="1" x="6849"/>
        <item m="1" x="7846"/>
        <item m="1" x="1005"/>
        <item m="1" x="2002"/>
        <item m="1" x="2996"/>
        <item m="1" x="3994"/>
        <item m="1" x="4985"/>
        <item m="1" x="5980"/>
        <item m="1" x="6972"/>
        <item m="1" x="7969"/>
        <item m="1" x="1126"/>
        <item m="1" x="2125"/>
        <item m="1" x="3117"/>
        <item m="1" x="4115"/>
        <item m="1" x="5107"/>
        <item m="1" x="6102"/>
        <item m="1" x="7092"/>
        <item m="1" x="259"/>
        <item m="1" x="5230"/>
        <item m="1" x="6224"/>
        <item m="1" x="7215"/>
        <item m="1" x="379"/>
        <item m="1" x="1371"/>
        <item m="1" x="2365"/>
        <item m="1" x="3359"/>
        <item m="1" x="4358"/>
        <item m="1" x="5349"/>
        <item m="1" x="6344"/>
        <item m="1" x="7334"/>
        <item m="1" x="498"/>
        <item m="1" x="1490"/>
        <item m="1" x="2482"/>
        <item m="1" x="3479"/>
        <item m="1" x="4477"/>
        <item m="1" x="5467"/>
        <item m="1" x="6461"/>
        <item m="1" x="7452"/>
        <item m="1" x="618"/>
        <item m="1" x="1607"/>
        <item m="1" x="2601"/>
        <item m="1" x="3596"/>
        <item m="1" x="4597"/>
        <item m="1" x="5587"/>
        <item m="1" x="6581"/>
        <item m="1" x="7572"/>
        <item m="1" x="740"/>
        <item m="1" x="1726"/>
        <item m="1" x="2724"/>
        <item m="1" x="3720"/>
        <item m="1" x="4719"/>
        <item m="1" x="5709"/>
        <item m="1" x="6702"/>
        <item m="1" x="7696"/>
        <item m="1" x="860"/>
        <item m="1" x="1849"/>
        <item m="1" x="2844"/>
        <item m="1" x="3842"/>
        <item m="1" x="979"/>
        <item m="1" x="1972"/>
        <item m="1" x="2964"/>
        <item m="1" x="3964"/>
        <item m="1" x="4958"/>
        <item m="1" x="5951"/>
        <item m="1" x="6940"/>
        <item m="1" x="7940"/>
        <item m="1" x="1099"/>
        <item m="1" x="2094"/>
        <item m="1" x="3085"/>
        <item m="1" x="4085"/>
        <item m="1" x="5079"/>
        <item m="1" x="6072"/>
        <item m="1" x="7060"/>
        <item m="1" x="229"/>
        <item m="1" x="1220"/>
        <item m="1" x="2213"/>
        <item m="1" x="3204"/>
        <item m="1" x="4204"/>
        <item m="1" x="5200"/>
        <item m="1" x="6189"/>
        <item m="1" x="7179"/>
        <item m="1" x="346"/>
        <item m="1" x="1342"/>
        <item m="1" x="2331"/>
        <item m="1" x="3324"/>
        <item m="1" x="4325"/>
        <item m="1" x="5318"/>
        <item m="1" x="6310"/>
        <item m="1" x="7299"/>
        <item m="1" x="467"/>
        <item m="1" x="1459"/>
        <item m="1" x="2449"/>
        <item m="1" x="3444"/>
        <item m="1" x="4447"/>
        <item m="1" x="5438"/>
        <item m="1" x="6430"/>
        <item m="1" x="7421"/>
        <item m="1" x="4567"/>
        <item m="1" x="5560"/>
        <item m="1" x="6553"/>
        <item m="1" x="7541"/>
        <item m="1" x="711"/>
        <item m="1" x="1700"/>
        <item m="1" x="2695"/>
        <item m="1" x="3688"/>
        <item m="1" x="4689"/>
        <item m="1" x="5681"/>
        <item m="1" x="6672"/>
        <item m="1" x="7662"/>
        <item m="1" x="830"/>
        <item m="1" x="1821"/>
        <item m="1" x="2813"/>
        <item m="1" x="3808"/>
        <item m="1" x="4807"/>
        <item m="1" x="5799"/>
        <item m="1" x="6787"/>
        <item m="1" x="7781"/>
        <item m="1" x="946"/>
        <item m="1" x="1940"/>
        <item m="1" x="2930"/>
        <item m="1" x="3928"/>
        <item m="1" x="4924"/>
        <item m="1" x="5920"/>
        <item m="1" x="6906"/>
        <item m="1" x="7903"/>
        <item m="1" x="1068"/>
        <item m="1" x="2063"/>
        <item m="1" x="3051"/>
        <item m="1" x="4050"/>
        <item m="1" x="5047"/>
        <item m="1" x="6041"/>
        <item m="1" x="7028"/>
        <item m="1" x="196"/>
        <item m="1" x="1190"/>
        <item m="1" x="2185"/>
        <item m="1" x="3173"/>
        <item m="1" x="316"/>
        <item m="1" x="1312"/>
        <item m="1" x="2304"/>
        <item m="1" x="3295"/>
        <item m="1" x="4292"/>
        <item m="1" x="5289"/>
        <item m="1" x="6282"/>
        <item m="1" x="7269"/>
        <item m="1" x="434"/>
        <item m="1" x="1430"/>
        <item m="1" x="2421"/>
        <item m="1" x="3413"/>
        <item m="1" x="4413"/>
        <item m="1" x="5408"/>
        <item m="1" x="6403"/>
        <item m="1" x="7389"/>
        <item m="1" x="554"/>
        <item m="1" x="1548"/>
        <item m="1" x="2541"/>
        <item m="1" x="3533"/>
        <item m="1" x="4530"/>
        <item m="1" x="5525"/>
        <item m="1" x="6521"/>
        <item m="1" x="7507"/>
        <item m="1" x="674"/>
        <item m="1" x="1667"/>
        <item m="1" x="2663"/>
        <item m="1" x="3654"/>
        <item m="1" x="4653"/>
        <item m="1" x="5649"/>
        <item m="1" x="6642"/>
        <item m="1" x="7628"/>
        <item m="1" x="797"/>
        <item m="1" x="1790"/>
        <item m="1" x="2784"/>
        <item m="1" x="3776"/>
        <item m="1" x="4774"/>
        <item m="1" x="5770"/>
        <item m="1" x="6761"/>
        <item m="1" x="3899"/>
        <item m="1" x="4894"/>
        <item m="1" x="5890"/>
        <item m="1" x="6878"/>
        <item m="1" x="7874"/>
        <item m="1" x="1036"/>
        <item m="1" x="2034"/>
        <item m="1" x="3025"/>
        <item m="1" x="4020"/>
        <item m="1" x="5014"/>
        <item m="1" x="6011"/>
        <item m="1" x="6999"/>
        <item m="1" x="7996"/>
        <item m="1" x="1156"/>
        <item m="1" x="2155"/>
        <item m="1" x="3144"/>
        <item m="1" x="4141"/>
        <item m="1" x="5134"/>
        <item m="1" x="6130"/>
        <item m="1" x="7119"/>
        <item m="1" x="282"/>
        <item m="1" x="1276"/>
        <item m="1" x="2272"/>
        <item m="1" x="3266"/>
        <item m="1" x="4259"/>
        <item m="1" x="5254"/>
        <item m="1" x="6250"/>
        <item m="1" x="7239"/>
        <item m="1" x="401"/>
        <item m="1" x="1396"/>
        <item m="1" x="2391"/>
        <item m="1" x="3383"/>
        <item m="1" x="4381"/>
        <item m="1" x="5374"/>
        <item m="1" x="6373"/>
        <item m="1" x="7360"/>
        <item m="1" x="523"/>
        <item m="1" x="1517"/>
        <item m="1" x="2512"/>
        <item m="1" x="7482"/>
        <item m="1" x="645"/>
        <item m="1" x="1637"/>
        <item m="1" x="2633"/>
        <item m="1" x="3626"/>
        <item m="1" x="4624"/>
        <item m="1" x="5616"/>
        <item m="1" x="6613"/>
        <item m="1" x="7601"/>
        <item m="1" x="767"/>
        <item m="1" x="1757"/>
        <item m="1" x="2754"/>
        <item m="1" x="3749"/>
        <item m="1" x="4744"/>
        <item m="1" x="5738"/>
        <item m="1" x="6731"/>
        <item m="1" x="7722"/>
        <item m="1" x="884"/>
        <item m="1" x="1877"/>
        <item m="1" x="2871"/>
        <item m="1" x="3868"/>
        <item m="1" x="4861"/>
        <item m="1" x="5855"/>
        <item m="1" x="6845"/>
        <item m="1" x="7843"/>
        <item m="1" x="1002"/>
        <item m="1" x="1998"/>
        <item m="1" x="2993"/>
        <item m="1" x="3990"/>
        <item m="1" x="4981"/>
        <item m="1" x="5976"/>
        <item m="1" x="6967"/>
        <item m="1" x="7966"/>
        <item m="1" x="1124"/>
        <item m="1" x="2121"/>
        <item m="1" x="3114"/>
        <item m="1" x="4112"/>
        <item m="1" x="5103"/>
        <item m="1" x="6100"/>
        <item m="1" x="3236"/>
        <item m="1" x="4234"/>
        <item m="1" x="5226"/>
        <item m="1" x="6219"/>
        <item m="1" x="7210"/>
        <item m="1" x="375"/>
        <item m="1" x="1368"/>
        <item m="1" x="2361"/>
        <item m="1" x="3355"/>
        <item m="1" x="4354"/>
        <item m="1" x="5345"/>
        <item m="1" x="6340"/>
        <item m="1" x="7330"/>
        <item m="1" x="495"/>
        <item m="1" x="1487"/>
        <item m="1" x="2478"/>
        <item m="1" x="3475"/>
        <item m="1" x="4473"/>
        <item m="1" x="5463"/>
        <item m="1" x="6457"/>
        <item m="1" x="7447"/>
        <item m="1" x="615"/>
        <item m="1" x="1604"/>
        <item m="1" x="2597"/>
        <item m="1" x="3592"/>
        <item m="1" x="4594"/>
        <item m="1" x="5583"/>
        <item m="1" x="6577"/>
        <item m="1" x="7569"/>
        <item m="1" x="737"/>
        <item m="1" x="1723"/>
        <item m="1" x="2721"/>
        <item m="1" x="3717"/>
        <item m="1" x="4715"/>
        <item m="1" x="5706"/>
        <item m="1" x="6698"/>
        <item m="1" x="7691"/>
        <item m="1" x="857"/>
        <item m="1" x="1847"/>
        <item m="1" x="6817"/>
        <item m="1" x="7813"/>
        <item m="1" x="976"/>
        <item m="1" x="1969"/>
        <item m="1" x="2960"/>
        <item m="1" x="3960"/>
        <item m="1" x="4954"/>
        <item m="1" x="5947"/>
        <item m="1" x="6935"/>
        <item m="1" x="7935"/>
        <item m="1" x="1096"/>
        <item m="1" x="2091"/>
        <item m="1" x="3081"/>
        <item m="1" x="4081"/>
        <item m="1" x="5075"/>
        <item m="1" x="6068"/>
        <item m="1" x="7056"/>
        <item m="1" x="225"/>
        <item m="1" x="1217"/>
        <item m="1" x="2210"/>
        <item m="1" x="3200"/>
        <item m="1" x="4200"/>
        <item m="1" x="5197"/>
        <item m="1" x="6185"/>
        <item m="1" x="7174"/>
        <item m="1" x="341"/>
        <item m="1" x="1338"/>
        <item m="1" x="2328"/>
        <item m="1" x="3320"/>
        <item m="1" x="4321"/>
        <item m="1" x="5314"/>
        <item m="1" x="6306"/>
        <item m="1" x="7295"/>
        <item m="1" x="464"/>
        <item m="1" x="1456"/>
        <item m="1" x="2447"/>
        <item m="1" x="3441"/>
        <item m="1" x="4443"/>
        <item m="1" x="5436"/>
        <item m="1" x="2569"/>
        <item m="1" x="3563"/>
        <item m="1" x="4563"/>
        <item m="1" x="5556"/>
        <item m="1" x="6549"/>
        <item m="1" x="7537"/>
        <item m="1" x="707"/>
        <item m="1" x="1697"/>
        <item m="1" x="2692"/>
        <item m="1" x="3684"/>
        <item m="1" x="4685"/>
        <item m="1" x="5677"/>
        <item m="1" x="6668"/>
        <item m="1" x="7657"/>
        <item m="1" x="826"/>
        <item m="1" x="1817"/>
        <item m="1" x="2810"/>
        <item m="1" x="3803"/>
        <item m="1" x="4802"/>
        <item m="1" x="5795"/>
        <item m="1" x="6784"/>
        <item m="1" x="7777"/>
        <item m="1" x="942"/>
        <item m="1" x="1936"/>
        <item m="1" x="2926"/>
        <item m="1" x="3923"/>
        <item m="1" x="4920"/>
        <item m="1" x="5915"/>
        <item m="1" x="6901"/>
        <item m="1" x="7898"/>
        <item m="1" x="1062"/>
        <item m="1" x="2059"/>
        <item m="1" x="3048"/>
        <item m="1" x="4045"/>
        <item m="1" x="5043"/>
        <item m="1" x="6037"/>
        <item m="1" x="7023"/>
        <item m="1" x="192"/>
        <item m="1" x="1186"/>
        <item m="1" x="6158"/>
        <item m="1" x="7145"/>
        <item m="1" x="310"/>
        <item m="1" x="1306"/>
        <item m="1" x="2299"/>
        <item m="1" x="3291"/>
        <item m="1" x="4287"/>
        <item m="1" x="5284"/>
        <item m="1" x="6277"/>
        <item m="1" x="7264"/>
        <item m="1" x="429"/>
        <item m="1" x="1425"/>
        <item m="1" x="2417"/>
        <item m="1" x="3409"/>
        <item m="1" x="4408"/>
        <item m="1" x="5403"/>
        <item m="1" x="6398"/>
        <item m="1" x="7384"/>
        <item m="1" x="549"/>
        <item m="1" x="1543"/>
        <item m="1" x="2538"/>
        <item m="1" x="3530"/>
        <item m="1" x="4526"/>
        <item m="1" x="5520"/>
        <item m="1" x="6517"/>
        <item m="1" x="7502"/>
        <item m="1" x="669"/>
        <item m="1" x="1663"/>
        <item m="1" x="2659"/>
        <item m="1" x="3650"/>
        <item m="1" x="4649"/>
        <item m="1" x="5644"/>
        <item m="1" x="6637"/>
        <item m="1" x="7624"/>
        <item m="1" x="791"/>
        <item m="1" x="1784"/>
        <item m="1" x="2780"/>
        <item m="1" x="3772"/>
        <item m="1" x="4771"/>
        <item m="1" x="1907"/>
        <item m="1" x="2900"/>
        <item m="1" x="3895"/>
        <item m="1" x="4889"/>
        <item m="1" x="5885"/>
        <item m="1" x="6873"/>
        <item m="1" x="7869"/>
        <item m="1" x="1030"/>
        <item m="1" x="2028"/>
        <item m="1" x="3021"/>
        <item m="1" x="4016"/>
        <item m="1" x="5009"/>
        <item m="1" x="6006"/>
        <item m="1" x="6994"/>
        <item m="1" x="7991"/>
        <item m="1" x="1151"/>
        <item m="1" x="2150"/>
        <item m="1" x="3140"/>
        <item m="1" x="4137"/>
        <item m="1" x="5130"/>
        <item m="1" x="6126"/>
        <item m="1" x="7115"/>
        <item m="1" x="279"/>
        <item m="1" x="1270"/>
        <item m="1" x="2266"/>
        <item m="1" x="3261"/>
        <item m="1" x="4255"/>
        <item m="1" x="5249"/>
        <item m="1" x="6246"/>
        <item m="1" x="7234"/>
        <item m="1" x="396"/>
        <item m="1" x="1392"/>
        <item m="1" x="2387"/>
        <item m="1" x="3379"/>
        <item m="1" x="4378"/>
        <item m="1" x="5370"/>
        <item m="1" x="6368"/>
        <item m="1" x="7356"/>
        <item m="1" x="519"/>
        <item m="1" x="5492"/>
        <item m="1" x="6487"/>
        <item m="1" x="7477"/>
        <item m="1" x="640"/>
        <item m="1" x="1632"/>
        <item m="1" x="2628"/>
        <item m="1" x="3622"/>
        <item m="1" x="4620"/>
        <item m="1" x="5611"/>
        <item m="1" x="6608"/>
        <item m="1" x="7596"/>
        <item m="1" x="762"/>
        <item m="1" x="1751"/>
        <item m="1" x="2749"/>
        <item m="1" x="3744"/>
        <item m="1" x="4740"/>
        <item m="1" x="5733"/>
        <item m="1" x="6726"/>
        <item m="1" x="7717"/>
        <item m="1" x="881"/>
        <item m="1" x="1873"/>
        <item m="1" x="2867"/>
        <item m="1" x="3865"/>
        <item m="1" x="4857"/>
        <item m="1" x="5850"/>
        <item m="1" x="6841"/>
        <item m="1" x="7838"/>
        <item m="1" x="997"/>
        <item m="1" x="1992"/>
        <item m="1" x="2987"/>
        <item m="1" x="3986"/>
        <item m="1" x="4977"/>
        <item m="1" x="5971"/>
        <item m="1" x="6963"/>
        <item m="1" x="7961"/>
        <item m="1" x="1119"/>
        <item m="1" x="2117"/>
        <item m="1" x="3109"/>
        <item m="1" x="4110"/>
        <item m="1" x="1243"/>
        <item m="1" x="2238"/>
        <item m="1" x="3230"/>
        <item m="1" x="4229"/>
        <item m="1" x="5222"/>
        <item m="1" x="6214"/>
        <item m="1" x="7205"/>
        <item m="1" x="370"/>
        <item m="1" x="1363"/>
        <item m="1" x="2356"/>
        <item m="1" x="3350"/>
        <item m="1" x="4350"/>
        <item m="1" x="5341"/>
        <item m="1" x="6335"/>
        <item m="1" x="7325"/>
        <item m="1" x="490"/>
        <item m="1" x="1482"/>
        <item m="1" x="2473"/>
        <item m="1" x="3469"/>
        <item m="1" x="4470"/>
        <item m="1" x="5460"/>
        <item m="1" x="6453"/>
        <item m="1" x="7443"/>
        <item m="1" x="611"/>
        <item m="1" x="1599"/>
        <item m="1" x="2592"/>
        <item m="1" x="3588"/>
        <item m="1" x="4590"/>
        <item m="1" x="5579"/>
        <item m="1" x="6573"/>
        <item m="1" x="7564"/>
        <item m="1" x="732"/>
        <item m="1" x="1719"/>
        <item m="1" x="2715"/>
        <item m="1" x="3712"/>
        <item m="1" x="4711"/>
        <item m="1" x="5701"/>
        <item m="1" x="6694"/>
        <item m="1" x="7687"/>
        <item m="1" x="4832"/>
        <item m="1" x="5823"/>
        <item m="1" x="6812"/>
        <item m="1" x="7808"/>
        <item m="1" x="971"/>
        <item m="1" x="1964"/>
        <item m="1" x="2954"/>
        <item m="1" x="3954"/>
        <item m="1" x="4950"/>
        <item m="1" x="5943"/>
        <item m="1" x="6930"/>
        <item m="1" x="7930"/>
        <item m="1" x="1091"/>
        <item m="1" x="2086"/>
        <item m="1" x="3076"/>
        <item m="1" x="4076"/>
        <item m="1" x="5071"/>
        <item m="1" x="6064"/>
        <item m="1" x="7051"/>
        <item m="1" x="221"/>
        <item m="1" x="1213"/>
        <item m="1" x="2207"/>
        <item m="1" x="3195"/>
        <item m="1" x="4194"/>
        <item m="1" x="5192"/>
        <item m="1" x="6180"/>
        <item m="1" x="7169"/>
        <item m="1" x="337"/>
        <item m="1" x="1333"/>
        <item m="1" x="2323"/>
        <item m="1" x="3316"/>
        <item m="1" x="4316"/>
        <item m="1" x="5310"/>
        <item m="1" x="6303"/>
        <item m="1" x="7290"/>
        <item m="1" x="459"/>
        <item m="1" x="1452"/>
        <item m="1" x="2442"/>
        <item m="1" x="3436"/>
        <item m="1" x="581"/>
        <item m="1" x="1573"/>
        <item m="1" x="2564"/>
        <item m="1" x="3558"/>
        <item m="1" x="4558"/>
        <item m="1" x="5552"/>
        <item m="1" x="6545"/>
        <item m="1" x="7532"/>
        <item m="1" x="702"/>
        <item m="1" x="1692"/>
        <item m="1" x="2687"/>
        <item m="1" x="3678"/>
        <item m="1" x="4679"/>
        <item m="1" x="5673"/>
        <item m="1" x="6663"/>
        <item m="1" x="7652"/>
        <item m="1" x="821"/>
        <item m="1" x="1812"/>
        <item m="1" x="2805"/>
        <item m="1" x="3799"/>
        <item m="1" x="4798"/>
        <item m="1" x="5792"/>
        <item m="1" x="6781"/>
        <item m="1" x="7772"/>
        <item m="1" x="937"/>
        <item m="1" x="1932"/>
        <item m="1" x="2921"/>
        <item m="1" x="3917"/>
        <item m="1" x="4915"/>
        <item m="1" x="5911"/>
        <item m="1" x="6897"/>
        <item m="1" x="7894"/>
        <item m="1" x="1058"/>
        <item m="1" x="2054"/>
        <item m="1" x="3044"/>
        <item m="1" x="4041"/>
        <item m="1" x="5038"/>
        <item m="1" x="6034"/>
        <item m="1" x="7020"/>
        <item m="1" x="4165"/>
        <item m="1" x="5160"/>
        <item m="1" x="6154"/>
        <item m="1" x="7141"/>
        <item m="1" x="306"/>
        <item m="1" x="1302"/>
        <item m="1" x="2295"/>
        <item m="1" x="3287"/>
        <item m="1" x="4283"/>
        <item m="1" x="5280"/>
        <item m="1" x="6274"/>
        <item m="1" x="7261"/>
        <item m="1" x="425"/>
        <item m="1" x="1421"/>
        <item m="1" x="2413"/>
        <item m="1" x="3405"/>
        <item m="1" x="4404"/>
        <item m="1" x="5398"/>
        <item m="1" x="6395"/>
        <item m="1" x="7381"/>
        <item m="1" x="545"/>
        <item m="1" x="1539"/>
        <item m="1" x="2535"/>
        <item m="1" x="3526"/>
        <item m="1" x="4522"/>
        <item m="1" x="5517"/>
        <item m="1" x="6514"/>
        <item m="1" x="7499"/>
        <item m="1" x="665"/>
        <item m="1" x="1659"/>
        <item m="1" x="2655"/>
        <item m="1" x="3646"/>
        <item m="1" x="4644"/>
        <item m="1" x="5640"/>
        <item m="1" x="6633"/>
        <item m="1" x="7620"/>
        <item m="1" x="788"/>
        <item m="1" x="1780"/>
        <item m="1" x="2777"/>
        <item m="1" x="6755"/>
        <item m="1" x="7745"/>
        <item m="1" x="909"/>
        <item m="1" x="1903"/>
        <item m="1" x="2896"/>
        <item m="1" x="3891"/>
        <item m="1" x="4884"/>
        <item m="1" x="5880"/>
        <item m="1" x="6870"/>
        <item m="1" x="7866"/>
        <item m="1" x="1026"/>
        <item m="1" x="2024"/>
        <item m="1" x="3017"/>
        <item m="1" x="4012"/>
        <item m="1" x="5005"/>
        <item m="1" x="6002"/>
        <item m="1" x="6991"/>
        <item m="1" x="7988"/>
        <item m="1" x="1147"/>
        <item m="1" x="2146"/>
        <item m="1" x="3136"/>
        <item m="1" x="4134"/>
        <item m="1" x="5125"/>
        <item m="1" x="6121"/>
        <item m="1" x="7111"/>
        <item m="1" x="275"/>
        <item m="1" x="1266"/>
        <item m="1" x="2263"/>
        <item m="1" x="3257"/>
        <item m="1" x="4251"/>
        <item m="1" x="5246"/>
        <item m="1" x="6242"/>
        <item m="1" x="7231"/>
        <item m="1" x="394"/>
        <item m="1" x="1388"/>
        <item m="1" x="2384"/>
        <item m="1" x="3376"/>
        <item m="1" x="4374"/>
        <item m="1" x="5366"/>
        <item m="1" x="6364"/>
        <item m="1" x="2504"/>
        <item m="1" x="3501"/>
        <item m="1" x="4495"/>
        <item m="1" x="5488"/>
        <item m="1" x="6483"/>
        <item m="1" x="7474"/>
        <item m="1" x="637"/>
        <item m="1" x="1628"/>
        <item m="1" x="2624"/>
        <item m="1" x="3618"/>
        <item m="1" x="4616"/>
        <item m="1" x="5606"/>
        <item m="1" x="6603"/>
        <item m="1" x="7593"/>
        <item m="1" x="758"/>
        <item m="1" x="1747"/>
        <item m="1" x="2745"/>
        <item m="1" x="3740"/>
        <item m="1" x="4736"/>
        <item m="1" x="5729"/>
        <item m="1" x="6722"/>
        <item m="1" x="7714"/>
        <item m="1" x="878"/>
        <item m="1" x="1869"/>
        <item m="1" x="2863"/>
        <item m="1" x="3862"/>
        <item m="1" x="4853"/>
        <item m="1" x="5845"/>
        <item m="1" x="6837"/>
        <item m="1" x="7835"/>
        <item m="1" x="994"/>
        <item m="1" x="1989"/>
        <item m="1" x="2983"/>
        <item m="1" x="3982"/>
        <item m="1" x="4974"/>
        <item m="1" x="5967"/>
        <item m="1" x="6959"/>
        <item m="1" x="7959"/>
        <item m="1" x="1116"/>
        <item m="1" x="2114"/>
        <item m="1" x="6092"/>
        <item m="1" x="7082"/>
        <item m="1" x="250"/>
        <item m="1" x="1239"/>
        <item m="1" x="2234"/>
        <item m="1" x="3226"/>
        <item m="1" x="4225"/>
        <item m="1" x="5218"/>
        <item m="1" x="6210"/>
        <item m="1" x="7201"/>
        <item m="1" x="367"/>
        <item m="1" x="1360"/>
        <item m="1" x="2352"/>
        <item m="1" x="3346"/>
        <item m="1" x="4346"/>
        <item m="1" x="5337"/>
        <item m="1" x="6330"/>
        <item m="1" x="7321"/>
        <item m="1" x="487"/>
        <item m="1" x="1479"/>
        <item m="1" x="2469"/>
        <item m="1" x="3465"/>
        <item m="1" x="4466"/>
        <item m="1" x="5457"/>
        <item m="1" x="6449"/>
        <item m="1" x="7439"/>
        <item m="1" x="608"/>
        <item m="1" x="1596"/>
        <item m="1" x="2588"/>
        <item m="1" x="3585"/>
        <item m="1" x="4586"/>
        <item m="1" x="5575"/>
        <item m="1" x="6569"/>
        <item m="1" x="7560"/>
        <item m="1" x="728"/>
        <item m="1" x="1716"/>
        <item m="1" x="2712"/>
        <item m="1" x="3708"/>
        <item m="1" x="4708"/>
        <item m="1" x="5698"/>
        <item m="1" x="1841"/>
        <item m="1" x="2835"/>
        <item m="1" x="3832"/>
        <item m="1" x="4828"/>
        <item m="1" x="5819"/>
        <item m="1" x="6807"/>
        <item m="1" x="7803"/>
        <item m="1" x="968"/>
        <item m="1" x="1961"/>
        <item m="1" x="2950"/>
        <item m="1" x="3950"/>
        <item m="1" x="4946"/>
        <item m="1" x="5939"/>
        <item m="1" x="6926"/>
        <item m="1" x="7926"/>
        <item m="1" x="1088"/>
        <item m="1" x="2083"/>
        <item m="1" x="3072"/>
        <item m="1" x="4072"/>
        <item m="1" x="5067"/>
        <item m="1" x="6061"/>
        <item m="1" x="7046"/>
        <item m="1" x="216"/>
        <item m="1" x="1209"/>
        <item m="1" x="2203"/>
        <item m="1" x="3191"/>
        <item m="1" x="4191"/>
        <item m="1" x="5188"/>
        <item m="1" x="6176"/>
        <item m="1" x="7166"/>
        <item m="1" x="333"/>
        <item m="1" x="1330"/>
        <item m="1" x="2320"/>
        <item m="1" x="3312"/>
        <item m="1" x="4313"/>
        <item m="1" x="5306"/>
        <item m="1" x="6299"/>
        <item m="1" x="7286"/>
        <item m="1" x="454"/>
        <item m="1" x="1450"/>
        <item m="1" x="5430"/>
        <item m="1" x="6422"/>
        <item m="1" x="7410"/>
        <item m="1" x="577"/>
        <item m="1" x="1570"/>
        <item m="1" x="2561"/>
        <item m="1" x="3554"/>
        <item m="1" x="4554"/>
        <item m="1" x="5548"/>
        <item m="1" x="6541"/>
        <item m="1" x="7527"/>
        <item m="1" x="697"/>
        <item m="1" x="1689"/>
        <item m="1" x="2683"/>
        <item m="1" x="3674"/>
        <item m="1" x="4675"/>
        <item m="1" x="5669"/>
        <item m="1" x="6659"/>
        <item m="1" x="7648"/>
        <item m="1" x="817"/>
        <item m="1" x="1809"/>
        <item m="1" x="2802"/>
        <item m="1" x="3795"/>
        <item m="1" x="4794"/>
        <item m="1" x="5789"/>
        <item m="1" x="6777"/>
        <item m="1" x="7767"/>
        <item m="1" x="933"/>
        <item m="1" x="1929"/>
        <item m="1" x="2918"/>
        <item m="1" x="3914"/>
        <item m="1" x="4911"/>
        <item m="1" x="5907"/>
        <item m="1" x="6894"/>
        <item m="1" x="7890"/>
        <item m="1" x="1055"/>
        <item m="1" x="2052"/>
        <item m="1" x="3041"/>
        <item m="1" x="4038"/>
        <item m="1" x="5035"/>
        <item m="1" x="1178"/>
        <item m="1" x="2176"/>
        <item m="1" x="3163"/>
        <item m="1" x="4161"/>
        <item m="1" x="5156"/>
        <item m="1" x="6150"/>
        <item m="1" x="7137"/>
        <item m="1" x="302"/>
        <item m="1" x="1298"/>
        <item m="1" x="2292"/>
        <item m="1" x="3284"/>
        <item m="1" x="4279"/>
        <item m="1" x="5276"/>
        <item m="1" x="6270"/>
        <item m="1" x="7257"/>
        <item m="1" x="420"/>
        <item m="1" x="1417"/>
        <item m="1" x="2410"/>
        <item m="1" x="3402"/>
        <item m="1" x="4400"/>
        <item m="1" x="5394"/>
        <item m="1" x="6391"/>
        <item m="1" x="7378"/>
        <item m="1" x="541"/>
        <item m="1" x="1535"/>
        <item m="1" x="2532"/>
        <item m="1" x="3523"/>
        <item m="1" x="4518"/>
        <item m="1" x="5514"/>
        <item m="1" x="6510"/>
        <item m="1" x="7495"/>
        <item m="1" x="661"/>
        <item m="1" x="1655"/>
        <item m="1" x="2651"/>
        <item m="1" x="3643"/>
        <item m="1" x="4640"/>
        <item m="1" x="5636"/>
        <item m="1" x="6630"/>
        <item m="1" x="7616"/>
        <item m="1" x="785"/>
        <item m="1" x="4765"/>
        <item m="1" x="5761"/>
        <item m="1" x="6751"/>
        <item m="1" x="7741"/>
        <item m="1" x="904"/>
        <item m="1" x="1898"/>
        <item m="1" x="2893"/>
        <item m="1" x="3888"/>
        <item m="1" x="4880"/>
        <item m="1" x="5876"/>
        <item m="1" x="6866"/>
        <item m="1" x="7862"/>
        <item m="1" x="1022"/>
        <item m="1" x="2020"/>
        <item m="1" x="3014"/>
        <item m="1" x="4009"/>
        <item m="1" x="5001"/>
        <item m="1" x="5998"/>
        <item m="1" x="6987"/>
        <item m="1" x="7984"/>
        <item m="1" x="1143"/>
        <item m="1" x="2141"/>
        <item m="1" x="3132"/>
        <item m="1" x="4130"/>
        <item m="1" x="5121"/>
        <item m="1" x="6117"/>
        <item m="1" x="7108"/>
        <item m="1" x="271"/>
        <item m="1" x="1262"/>
        <item m="1" x="2260"/>
        <item m="1" x="3254"/>
        <item m="1" x="4248"/>
        <item m="1" x="5243"/>
        <item m="1" x="6239"/>
        <item m="1" x="7227"/>
        <item m="1" x="391"/>
        <item m="1" x="1384"/>
        <item m="1" x="2379"/>
        <item m="1" x="3374"/>
        <item m="1" x="4372"/>
        <item m="1" x="514"/>
        <item m="1" x="1507"/>
        <item m="1" x="2500"/>
        <item m="1" x="3498"/>
        <item m="1" x="4492"/>
        <item m="1" x="5484"/>
        <item m="1" x="6479"/>
        <item m="1" x="7470"/>
        <item m="1" x="633"/>
        <item m="1" x="1623"/>
        <item m="1" x="2619"/>
        <item m="1" x="3615"/>
        <item m="1" x="4612"/>
        <item m="1" x="5602"/>
        <item m="1" x="6599"/>
        <item m="1" x="7589"/>
        <item m="1" x="754"/>
        <item m="1" x="1743"/>
        <item m="1" x="2741"/>
        <item m="1" x="3737"/>
        <item m="1" x="4733"/>
        <item m="1" x="5725"/>
        <item m="1" x="6718"/>
        <item m="1" x="7711"/>
        <item m="1" x="874"/>
        <item m="1" x="1864"/>
        <item m="1" x="2859"/>
        <item m="1" x="3859"/>
        <item m="1" x="4850"/>
        <item m="1" x="5842"/>
        <item m="1" x="6833"/>
        <item m="1" x="7831"/>
        <item m="1" x="991"/>
        <item m="1" x="1985"/>
        <item m="1" x="2980"/>
        <item m="1" x="3979"/>
        <item m="1" x="4971"/>
        <item m="1" x="5964"/>
        <item m="1" x="6955"/>
        <item m="1" x="7956"/>
        <item m="1" x="4104"/>
        <item m="1" x="5094"/>
        <item m="1" x="6088"/>
        <item m="1" x="7078"/>
        <item m="1" x="246"/>
        <item m="1" x="1235"/>
        <item m="1" x="2230"/>
        <item m="1" x="3222"/>
        <item m="1" x="4222"/>
        <item m="1" x="5215"/>
        <item m="1" x="6206"/>
        <item m="1" x="7197"/>
        <item m="1" x="363"/>
        <item m="1" x="1356"/>
        <item m="1" x="2347"/>
        <item m="1" x="3342"/>
        <item m="1" x="4343"/>
        <item m="1" x="5334"/>
        <item m="1" x="6326"/>
        <item m="1" x="7317"/>
        <item m="1" x="483"/>
        <item m="1" x="1476"/>
        <item m="1" x="2465"/>
        <item m="1" x="3461"/>
        <item m="1" x="4463"/>
        <item m="1" x="5454"/>
        <item m="1" x="6445"/>
        <item m="1" x="7436"/>
        <item m="1" x="604"/>
        <item m="1" x="1592"/>
        <item m="1" x="2584"/>
        <item m="1" x="3580"/>
        <item m="1" x="4582"/>
        <item m="1" x="5572"/>
        <item m="1" x="6565"/>
        <item m="1" x="7557"/>
        <item m="1" x="725"/>
        <item m="1" x="1712"/>
        <item m="1" x="2709"/>
        <item m="1" x="3705"/>
        <item m="1" x="7681"/>
        <item m="1" x="848"/>
        <item m="1" x="1837"/>
        <item m="1" x="2830"/>
        <item m="1" x="3827"/>
        <item m="1" x="4825"/>
        <item m="1" x="5816"/>
        <item m="1" x="6803"/>
        <item m="1" x="7799"/>
        <item m="1" x="964"/>
        <item m="1" x="1957"/>
        <item m="1" x="2946"/>
        <item m="1" x="3946"/>
        <item m="1" x="4943"/>
        <item m="1" x="5936"/>
        <item m="1" x="6922"/>
        <item m="1" x="7922"/>
        <item m="1" x="1084"/>
        <item m="1" x="2079"/>
        <item m="1" x="3068"/>
        <item m="1" x="4067"/>
        <item m="1" x="5063"/>
        <item m="1" x="6057"/>
        <item m="1" x="7042"/>
        <item m="1" x="212"/>
        <item m="1" x="1206"/>
        <item m="1" x="2199"/>
        <item m="1" x="3187"/>
        <item m="1" x="4188"/>
        <item m="1" x="5185"/>
        <item m="1" x="6173"/>
        <item m="1" x="7163"/>
        <item m="1" x="330"/>
        <item m="1" x="1326"/>
        <item m="1" x="2317"/>
        <item m="1" x="3308"/>
        <item m="1" x="4308"/>
        <item m="1" x="5304"/>
        <item m="1" x="6296"/>
        <item m="1" x="7283"/>
        <item m="1" x="3430"/>
        <item m="1" x="4432"/>
        <item m="1" x="5427"/>
        <item m="1" x="6419"/>
        <item m="1" x="7406"/>
        <item m="1" x="573"/>
        <item m="1" x="1566"/>
        <item m="1" x="2557"/>
        <item m="1" x="3549"/>
        <item m="1" x="4549"/>
        <item m="1" x="5544"/>
        <item m="1" x="6537"/>
        <item m="1" x="7523"/>
        <item m="1" x="693"/>
        <item m="1" x="1685"/>
        <item m="1" x="2679"/>
        <item m="1" x="3670"/>
        <item m="1" x="4671"/>
        <item m="1" x="5666"/>
        <item m="1" x="6656"/>
        <item m="1" x="7644"/>
        <item m="1" x="813"/>
        <item m="1" x="1805"/>
        <item m="1" x="2799"/>
        <item m="1" x="3790"/>
        <item m="1" x="4789"/>
        <item m="1" x="5786"/>
        <item m="1" x="6774"/>
        <item m="1" x="7763"/>
        <item m="1" x="930"/>
        <item m="1" x="1925"/>
        <item m="1" x="2914"/>
        <item m="1" x="3911"/>
        <item m="1" x="4908"/>
        <item m="1" x="5904"/>
        <item m="1" x="6892"/>
        <item m="1" x="7887"/>
        <item m="1" x="1051"/>
        <item m="1" x="2049"/>
        <item m="1" x="7014"/>
        <item m="1" x="181"/>
        <item m="1" x="1174"/>
        <item m="1" x="2172"/>
        <item m="1" x="3159"/>
        <item m="1" x="4157"/>
        <item m="1" x="5152"/>
        <item m="1" x="6147"/>
        <item m="1" x="7134"/>
        <item m="1" x="298"/>
        <item m="1" x="1294"/>
        <item m="1" x="2288"/>
        <item m="1" x="3280"/>
        <item m="1" x="4274"/>
        <item m="1" x="5272"/>
        <item m="1" x="6267"/>
        <item m="1" x="7254"/>
        <item m="1" x="416"/>
        <item m="1" x="1413"/>
        <item m="1" x="2406"/>
        <item m="1" x="3399"/>
        <item m="1" x="4396"/>
        <item m="1" x="5390"/>
        <item m="1" x="6388"/>
        <item m="1" x="7375"/>
        <item m="1" x="537"/>
        <item m="1" x="1532"/>
        <item m="1" x="2528"/>
        <item m="1" x="3519"/>
        <item m="1" x="4514"/>
        <item m="1" x="5509"/>
        <item m="1" x="6506"/>
        <item m="1" x="7492"/>
        <item m="1" x="657"/>
        <item m="1" x="1652"/>
        <item m="1" x="2648"/>
        <item m="1" x="3639"/>
        <item m="1" x="4637"/>
        <item m="1" x="5632"/>
        <item m="1" x="2772"/>
        <item m="1" x="3764"/>
        <item m="1" x="4760"/>
        <item m="1" x="5756"/>
        <item m="1" x="6748"/>
        <item m="1" x="7738"/>
        <item m="1" x="900"/>
        <item m="1" x="1894"/>
        <item m="1" x="2889"/>
        <item m="1" x="3884"/>
        <item m="1" x="4876"/>
        <item m="1" x="5872"/>
        <item m="1" x="6863"/>
        <item m="1" x="7859"/>
        <item m="1" x="1018"/>
        <item m="1" x="2016"/>
        <item m="1" x="3010"/>
        <item m="1" x="4005"/>
        <item m="1" x="4997"/>
        <item m="1" x="5993"/>
        <item m="1" x="6983"/>
        <item m="1" x="7980"/>
        <item m="1" x="1139"/>
        <item m="1" x="2137"/>
        <item m="1" x="3129"/>
        <item m="1" x="4126"/>
        <item m="1" x="5117"/>
        <item m="1" x="6114"/>
        <item m="1" x="7105"/>
        <item m="1" x="268"/>
        <item m="1" x="1259"/>
        <item m="1" x="2256"/>
        <item m="1" x="3250"/>
        <item m="1" x="4245"/>
        <item m="1" x="5238"/>
        <item m="1" x="6235"/>
        <item m="1" x="7225"/>
        <item m="1" x="388"/>
        <item m="1" x="1382"/>
        <item m="1" x="6358"/>
        <item m="1" x="7349"/>
        <item m="1" x="511"/>
        <item m="1" x="1503"/>
        <item m="1" x="2496"/>
        <item m="1" x="3494"/>
        <item m="1" x="4488"/>
        <item m="1" x="5479"/>
        <item m="1" x="6474"/>
        <item m="1" x="7466"/>
        <item m="1" x="630"/>
        <item m="1" x="1619"/>
        <item m="1" x="2615"/>
        <item m="1" x="3611"/>
        <item m="1" x="4608"/>
        <item m="1" x="5598"/>
        <item m="1" x="6595"/>
        <item m="1" x="7586"/>
        <item m="1" x="751"/>
        <item m="1" x="1739"/>
        <item m="1" x="2737"/>
        <item m="1" x="3733"/>
        <item m="1" x="4730"/>
        <item m="1" x="5720"/>
        <item m="1" x="6713"/>
        <item m="1" x="7708"/>
        <item m="1" x="871"/>
        <item m="1" x="1860"/>
        <item m="1" x="2856"/>
        <item m="1" x="3855"/>
        <item m="1" x="4846"/>
        <item m="1" x="5839"/>
        <item m="1" x="6830"/>
        <item m="1" x="7828"/>
        <item m="1" x="989"/>
        <item m="1" x="1982"/>
        <item m="1" x="2976"/>
        <item m="1" x="3976"/>
        <item m="1" x="4968"/>
        <item m="1" x="2107"/>
        <item m="1" x="3099"/>
        <item m="1" x="4100"/>
        <item m="1" x="5090"/>
        <item m="1" x="6084"/>
        <item m="1" x="7074"/>
        <item m="1" x="243"/>
        <item m="1" x="1232"/>
        <item m="1" x="2226"/>
        <item m="1" x="3218"/>
        <item m="1" x="4218"/>
        <item m="1" x="5211"/>
        <item m="1" x="6201"/>
        <item m="1" x="7192"/>
        <item m="1" x="360"/>
        <item m="1" x="1353"/>
        <item m="1" x="2343"/>
        <item m="1" x="3338"/>
        <item m="1" x="4339"/>
        <item m="1" x="5330"/>
        <item m="1" x="6322"/>
        <item m="1" x="7313"/>
        <item m="1" x="480"/>
        <item m="1" x="1473"/>
        <item m="1" x="2461"/>
        <item m="1" x="3457"/>
        <item m="1" x="4460"/>
        <item m="1" x="5450"/>
        <item m="1" x="6440"/>
        <item m="1" x="7432"/>
        <item m="1" x="600"/>
        <item m="1" x="1588"/>
        <item m="1" x="2581"/>
        <item m="1" x="3577"/>
        <item m="1" x="4578"/>
        <item m="1" x="5569"/>
        <item m="1" x="6562"/>
        <item m="1" x="7553"/>
        <item m="1" x="724"/>
        <item m="1" x="5693"/>
        <item m="1" x="6684"/>
        <item m="1" x="7676"/>
        <item m="1" x="844"/>
        <item m="1" x="1834"/>
        <item m="1" x="2826"/>
        <item m="1" x="3823"/>
        <item m="1" x="4821"/>
        <item m="1" x="5812"/>
        <item m="1" x="6799"/>
        <item m="1" x="7795"/>
        <item m="1" x="961"/>
        <item m="1" x="1954"/>
        <item m="1" x="2942"/>
        <item m="1" x="3942"/>
        <item m="1" x="4939"/>
        <item m="1" x="5932"/>
        <item m="1" x="6918"/>
        <item m="1" x="7917"/>
        <item m="1" x="1080"/>
        <item m="1" x="2075"/>
        <item m="1" x="3064"/>
        <item m="1" x="4063"/>
        <item m="1" x="5060"/>
        <item m="1" x="6053"/>
        <item m="1" x="7038"/>
        <item m="1" x="209"/>
        <item m="1" x="1203"/>
        <item m="1" x="2196"/>
        <item m="1" x="3184"/>
        <item m="1" x="4184"/>
        <item m="1" x="5181"/>
        <item m="1" x="6170"/>
        <item m="1" x="7158"/>
        <item m="1" x="326"/>
        <item m="1" x="1323"/>
        <item m="1" x="2314"/>
        <item m="1" x="3305"/>
        <item m="1" x="3804"/>
        <item m="1" x="4305"/>
        <item m="1" x="4803"/>
        <item m="1" x="1445"/>
        <item m="1" x="1937"/>
        <item m="1" x="2435"/>
        <item m="1" x="2927"/>
        <item m="1" x="3426"/>
        <item m="1" x="3924"/>
        <item m="1" x="4428"/>
        <item m="1" x="4921"/>
        <item m="1" x="5423"/>
        <item m="1" x="5916"/>
        <item m="1" x="6415"/>
        <item m="1" x="6902"/>
        <item m="1" x="7401"/>
        <item m="1" x="7899"/>
        <item m="1" x="568"/>
        <item m="1" x="1063"/>
        <item m="1" x="1562"/>
        <item m="1" x="2060"/>
        <item m="1" x="2554"/>
        <item m="1" x="3049"/>
        <item m="1" x="3545"/>
        <item m="1" x="4046"/>
        <item m="1" x="4545"/>
        <item m="1" x="5044"/>
        <item m="1" x="5540"/>
        <item m="1" x="6038"/>
        <item m="1" x="6533"/>
        <item m="1" x="7024"/>
        <item m="1" x="7518"/>
        <item m="1" x="193"/>
        <item m="1" x="689"/>
        <item m="1" x="1187"/>
        <item m="1" x="1682"/>
        <item m="1" x="2183"/>
        <item m="1" x="2676"/>
        <item m="1" x="3171"/>
        <item m="1" x="3666"/>
        <item m="1" x="4170"/>
        <item m="1" x="4667"/>
        <item m="1" x="5165"/>
        <item m="1" x="5662"/>
        <item m="1" x="6159"/>
        <item m="1" x="6653"/>
        <item m="1" x="7146"/>
        <item m="1" x="7639"/>
        <item m="1" x="311"/>
        <item m="1" x="808"/>
        <item m="1" x="1307"/>
        <item m="1" x="1801"/>
        <item m="1" x="2300"/>
        <item m="1" x="2796"/>
        <item m="1" x="3292"/>
        <item m="1" x="3786"/>
        <item m="1" x="4288"/>
        <item m="1" x="4786"/>
        <item m="1" x="5285"/>
        <item m="1" x="5782"/>
        <item m="1" x="6278"/>
        <item m="1" x="6770"/>
        <item m="1" x="7265"/>
        <item m="1" x="7759"/>
        <item m="1" x="430"/>
        <item m="1" x="926"/>
        <item m="1" x="1426"/>
        <item m="1" x="1922"/>
        <item m="1" x="2418"/>
        <item m="1" x="2912"/>
        <item m="1" x="3410"/>
        <item m="1" x="3907"/>
        <item m="1" x="4409"/>
        <item m="1" x="4905"/>
        <item m="1" x="5404"/>
        <item m="1" x="5901"/>
        <item m="1" x="6399"/>
        <item m="1" x="6888"/>
        <item m="1" x="7385"/>
        <item m="1" x="7884"/>
        <item m="1" x="550"/>
        <item m="1" x="5028"/>
        <item m="1" x="5521"/>
        <item m="1" x="6025"/>
        <item m="1" x="6518"/>
        <item m="1" x="7010"/>
        <item m="1" x="7503"/>
        <item m="1" x="176"/>
        <item m="1" x="670"/>
        <item m="1" x="1170"/>
        <item m="1" x="1664"/>
        <item m="1" x="2169"/>
        <item m="1" x="2660"/>
        <item m="1" x="3156"/>
        <item m="1" x="3651"/>
        <item m="1" x="4153"/>
        <item m="1" x="4650"/>
        <item m="1" x="5148"/>
        <item m="1" x="5645"/>
        <item m="1" x="6143"/>
        <item m="1" x="6638"/>
        <item m="1" x="7130"/>
        <item m="1" x="7625"/>
        <item m="1" x="293"/>
        <item m="1" x="792"/>
        <item m="1" x="1289"/>
        <item m="1" x="1785"/>
        <item m="1" x="2285"/>
        <item m="1" x="2781"/>
        <item m="1" x="3277"/>
        <item m="1" x="3773"/>
        <item m="1" x="4270"/>
        <item m="1" x="4772"/>
        <item m="1" x="5268"/>
        <item m="1" x="5767"/>
        <item m="1" x="6263"/>
        <item m="1" x="6758"/>
        <item m="1" x="7250"/>
        <item m="1" x="7748"/>
        <item m="1" x="412"/>
        <item m="1" x="913"/>
        <item m="1" x="1409"/>
        <item m="1" x="1908"/>
        <item m="1" x="2403"/>
        <item m="1" x="2901"/>
        <item m="1" x="3396"/>
        <item m="1" x="3896"/>
        <item m="1" x="4392"/>
        <item m="1" x="4890"/>
        <item m="1" x="5386"/>
        <item m="1" x="5886"/>
        <item m="1" x="6385"/>
        <item m="1" x="6874"/>
        <item m="1" x="7371"/>
        <item m="1" x="7870"/>
        <item m="1" x="532"/>
        <item m="1" x="1031"/>
        <item m="1" x="1528"/>
        <item m="1" x="2029"/>
        <item m="1" x="2523"/>
        <item m="1" x="3022"/>
        <item m="1" x="3515"/>
        <item m="1" x="4017"/>
        <item m="1" x="4511"/>
        <item m="1" x="5010"/>
        <item m="1" x="5506"/>
        <item m="1" x="6007"/>
        <item m="1" x="6502"/>
        <item m="1" x="6995"/>
        <item m="1" x="7489"/>
        <item m="1" x="7992"/>
        <item m="1" x="653"/>
        <item m="1" x="1152"/>
        <item m="1" x="1648"/>
        <item m="1" x="2151"/>
        <item m="1" x="2645"/>
        <item m="1" x="3141"/>
        <item m="1" x="3637"/>
        <item m="1" x="4138"/>
        <item m="1" x="778"/>
        <item m="1" x="1271"/>
        <item m="1" x="1770"/>
        <item m="1" x="2267"/>
        <item m="1" x="2767"/>
        <item m="1" x="3262"/>
        <item m="1" x="3761"/>
        <item m="1" x="4256"/>
        <item m="1" x="4756"/>
        <item m="1" x="5250"/>
        <item m="1" x="5752"/>
        <item m="1" x="6247"/>
        <item m="1" x="6744"/>
        <item m="1" x="7235"/>
        <item m="1" x="7734"/>
        <item m="1" x="397"/>
        <item m="1" x="895"/>
        <item m="1" x="1393"/>
        <item m="1" x="1890"/>
        <item m="1" x="2388"/>
        <item m="1" x="2885"/>
        <item m="1" x="3380"/>
        <item m="1" x="3881"/>
        <item m="1" x="4379"/>
        <item m="1" x="4872"/>
        <item m="1" x="5371"/>
        <item m="1" x="5868"/>
        <item m="1" x="6369"/>
        <item m="1" x="6859"/>
        <item m="1" x="7357"/>
        <item m="1" x="7855"/>
        <item m="1" x="520"/>
        <item m="1" x="1013"/>
        <item m="1" x="1513"/>
        <item m="1" x="2011"/>
        <item m="1" x="2508"/>
        <item m="1" x="3005"/>
        <item m="1" x="3505"/>
        <item m="1" x="4001"/>
        <item m="1" x="4499"/>
        <item m="1" x="4993"/>
        <item m="1" x="5493"/>
        <item m="1" x="5989"/>
        <item m="1" x="6488"/>
        <item m="1" x="6979"/>
        <item m="1" x="7478"/>
        <item m="1" x="7977"/>
        <item m="1" x="641"/>
        <item m="1" x="1134"/>
        <item m="1" x="1633"/>
        <item m="1" x="2133"/>
        <item m="1" x="2629"/>
        <item m="1" x="3126"/>
        <item m="1" x="3623"/>
        <item m="1" x="4123"/>
        <item m="1" x="4621"/>
        <item m="1" x="5113"/>
        <item m="1" x="5612"/>
        <item m="1" x="6111"/>
        <item m="1" x="6609"/>
        <item m="1" x="7101"/>
        <item m="1" x="7597"/>
        <item m="1" x="264"/>
        <item m="1" x="763"/>
        <item m="1" x="1255"/>
        <item m="1" x="1752"/>
        <item m="1" x="2252"/>
        <item m="1" x="2750"/>
        <item m="1" x="3245"/>
        <item m="1" x="3745"/>
        <item m="1" x="4243"/>
        <item m="1" x="4741"/>
        <item m="1" x="5235"/>
        <item m="1" x="5734"/>
        <item m="1" x="6231"/>
        <item m="1" x="6727"/>
        <item m="1" x="7223"/>
        <item m="1" x="7718"/>
        <item m="1" x="4367"/>
        <item m="1" x="4858"/>
        <item m="1" x="5357"/>
        <item m="1" x="5851"/>
        <item m="1" x="6354"/>
        <item m="1" x="6842"/>
        <item m="1" x="7344"/>
        <item m="1" x="7839"/>
        <item m="1" x="507"/>
        <item m="1" x="998"/>
        <item m="1" x="1498"/>
        <item m="1" x="1993"/>
        <item m="1" x="2491"/>
        <item m="1" x="2988"/>
        <item m="1" x="3488"/>
        <item m="1" x="3987"/>
        <item m="1" x="4485"/>
        <item m="1" x="4978"/>
        <item m="1" x="5475"/>
        <item m="1" x="5972"/>
        <item m="1" x="6470"/>
        <item m="1" x="6964"/>
        <item m="1" x="7461"/>
        <item m="1" x="7962"/>
        <item m="1" x="626"/>
        <item m="1" x="1120"/>
        <item m="1" x="1614"/>
        <item m="1" x="2118"/>
        <item m="1" x="2611"/>
        <item m="1" x="3110"/>
        <item m="1" x="3606"/>
        <item m="1" x="4111"/>
        <item m="1" x="4605"/>
        <item m="1" x="5101"/>
        <item m="1" x="5594"/>
        <item m="1" x="6097"/>
        <item m="1" x="6591"/>
        <item m="1" x="7087"/>
        <item m="1" x="7581"/>
        <item m="1" x="254"/>
        <item m="1" x="748"/>
        <item m="1" x="1244"/>
        <item m="1" x="1734"/>
        <item m="1" x="2239"/>
        <item m="1" x="2732"/>
        <item m="1" x="3231"/>
        <item m="1" x="3728"/>
        <item m="1" x="4230"/>
        <item m="1" x="4727"/>
        <item m="1" x="5223"/>
        <item m="1" x="5716"/>
        <item m="1" x="6215"/>
        <item m="1" x="6710"/>
        <item m="1" x="7206"/>
        <item m="1" x="7703"/>
        <item m="1" x="371"/>
        <item m="1" x="867"/>
        <item m="1" x="1364"/>
        <item m="1" x="1856"/>
        <item m="1" x="2357"/>
        <item m="1" x="2852"/>
        <item m="1" x="3351"/>
        <item m="1" x="3851"/>
        <item m="1" x="4351"/>
        <item m="1" x="4844"/>
        <item m="1" x="5342"/>
        <item m="1" x="5835"/>
        <item m="1" x="6336"/>
        <item m="1" x="6827"/>
        <item m="1" x="7326"/>
        <item m="1" x="7824"/>
        <item m="1" x="491"/>
        <item m="1" x="985"/>
        <item m="1" x="1483"/>
        <item m="1" x="1978"/>
        <item m="1" x="2474"/>
        <item m="1" x="2972"/>
        <item m="1" x="3470"/>
        <item m="1" x="7949"/>
        <item m="1" x="612"/>
        <item m="1" x="1107"/>
        <item m="1" x="1600"/>
        <item m="1" x="2102"/>
        <item m="1" x="2593"/>
        <item m="1" x="3095"/>
        <item m="1" x="3589"/>
        <item m="1" x="4095"/>
        <item m="1" x="4591"/>
        <item m="1" x="5087"/>
        <item m="1" x="5580"/>
        <item m="1" x="6080"/>
        <item m="1" x="6574"/>
        <item m="1" x="7070"/>
        <item m="1" x="7565"/>
        <item m="1" x="238"/>
        <item m="1" x="733"/>
        <item m="1" x="1228"/>
        <item m="1" x="1720"/>
        <item m="1" x="2221"/>
        <item m="1" x="2716"/>
        <item m="1" x="3213"/>
        <item m="1" x="3713"/>
        <item m="1" x="4213"/>
        <item m="1" x="4712"/>
        <item m="1" x="5208"/>
        <item m="1" x="5702"/>
        <item m="1" x="6197"/>
        <item m="1" x="6695"/>
        <item m="1" x="7188"/>
        <item m="1" x="7688"/>
        <item m="1" x="355"/>
        <item m="1" x="854"/>
        <item m="1" x="1349"/>
        <item m="1" x="1844"/>
        <item m="1" x="2339"/>
        <item m="1" x="2839"/>
        <item m="1" x="3334"/>
        <item m="1" x="3836"/>
        <item m="1" x="4334"/>
        <item m="1" x="4833"/>
        <item m="1" x="5326"/>
        <item m="1" x="5824"/>
        <item m="1" x="6318"/>
        <item m="1" x="6813"/>
        <item m="1" x="7308"/>
        <item m="1" x="7809"/>
        <item m="1" x="476"/>
        <item m="1" x="972"/>
        <item m="1" x="1468"/>
        <item m="1" x="1965"/>
        <item m="1" x="2456"/>
        <item m="1" x="2955"/>
        <item m="1" x="3452"/>
        <item m="1" x="3955"/>
        <item m="1" x="4454"/>
        <item m="1" x="4951"/>
        <item m="1" x="5445"/>
        <item m="1" x="5944"/>
        <item m="1" x="6437"/>
        <item m="1" x="6931"/>
        <item m="1" x="7427"/>
        <item m="1" x="7931"/>
        <item m="1" x="596"/>
        <item m="1" x="1092"/>
        <item m="1" x="1584"/>
        <item m="1" x="2087"/>
        <item m="1" x="2576"/>
        <item m="1" x="3077"/>
        <item m="1" x="3574"/>
        <item m="1" x="4077"/>
        <item m="1" x="4574"/>
        <item m="1" x="5072"/>
        <item m="1" x="5566"/>
        <item m="1" x="6065"/>
        <item m="1" x="6560"/>
        <item m="1" x="7052"/>
        <item m="1" x="3697"/>
        <item m="1" x="4195"/>
        <item m="1" x="4698"/>
        <item m="1" x="5193"/>
        <item m="1" x="5689"/>
        <item m="1" x="6181"/>
        <item m="1" x="6680"/>
        <item m="1" x="7170"/>
        <item m="1" x="7671"/>
        <item m="1" x="338"/>
        <item m="1" x="839"/>
        <item m="1" x="1334"/>
        <item m="1" x="1829"/>
        <item m="1" x="2324"/>
        <item m="1" x="2821"/>
        <item m="1" x="3317"/>
        <item m="1" x="3818"/>
        <item m="1" x="4317"/>
        <item m="1" x="4816"/>
        <item m="1" x="5311"/>
        <item m="1" x="5808"/>
        <item m="1" x="6304"/>
        <item m="1" x="6795"/>
        <item m="1" x="7291"/>
        <item m="1" x="7790"/>
        <item m="1" x="460"/>
        <item m="1" x="956"/>
        <item m="1" x="1453"/>
        <item m="1" x="1949"/>
        <item m="1" x="2443"/>
        <item m="1" x="2937"/>
        <item m="1" x="3437"/>
        <item m="1" x="3937"/>
        <item m="1" x="4439"/>
        <item m="1" x="4933"/>
        <item m="1" x="5434"/>
        <item m="1" x="5927"/>
        <item m="1" x="6426"/>
        <item m="1" x="6914"/>
        <item m="1" x="7414"/>
        <item m="1" x="7912"/>
        <item m="1" x="582"/>
        <item m="1" x="1075"/>
        <item m="1" x="1574"/>
        <item m="1" x="2071"/>
        <item m="1" x="2565"/>
        <item m="1" x="3059"/>
        <item m="1" x="3559"/>
        <item m="1" x="4058"/>
        <item m="1" x="4559"/>
        <item m="1" x="5056"/>
        <item m="1" x="5553"/>
        <item m="1" x="6049"/>
        <item m="1" x="6546"/>
        <item m="1" x="7034"/>
        <item m="1" x="7533"/>
        <item m="1" x="205"/>
        <item m="1" x="703"/>
        <item m="1" x="1199"/>
        <item m="1" x="1693"/>
        <item m="1" x="2191"/>
        <item m="1" x="2688"/>
        <item m="1" x="3180"/>
        <item m="1" x="3679"/>
        <item m="1" x="4179"/>
        <item m="1" x="4680"/>
        <item m="1" x="5175"/>
        <item m="1" x="5674"/>
        <item m="1" x="6167"/>
        <item m="1" x="6664"/>
        <item m="1" x="7155"/>
        <item m="1" x="7653"/>
        <item m="1" x="322"/>
        <item m="1" x="822"/>
        <item m="1" x="1319"/>
        <item m="1" x="1813"/>
        <item m="1" x="2311"/>
        <item m="1" x="2806"/>
        <item m="1" x="7277"/>
        <item m="1" x="7773"/>
        <item m="1" x="444"/>
        <item m="1" x="938"/>
        <item m="1" x="1440"/>
        <item m="1" x="1933"/>
        <item m="1" x="2430"/>
        <item m="1" x="2922"/>
        <item m="1" x="3421"/>
        <item m="1" x="3918"/>
        <item m="1" x="4422"/>
        <item m="1" x="4916"/>
        <item m="1" x="5417"/>
        <item m="1" x="5912"/>
        <item m="1" x="6411"/>
        <item m="1" x="6898"/>
        <item m="1" x="7397"/>
        <item m="1" x="7895"/>
        <item m="1" x="563"/>
        <item m="1" x="1059"/>
        <item m="1" x="1557"/>
        <item m="1" x="2055"/>
        <item m="1" x="2549"/>
        <item m="1" x="3045"/>
        <item m="1" x="3540"/>
        <item m="1" x="4042"/>
        <item m="1" x="4540"/>
        <item m="1" x="5039"/>
        <item m="1" x="5535"/>
        <item m="1" x="6035"/>
        <item m="1" x="6529"/>
        <item m="1" x="7021"/>
        <item m="1" x="7514"/>
        <item m="1" x="189"/>
        <item m="1" x="684"/>
        <item m="1" x="1183"/>
        <item m="1" x="1677"/>
        <item m="1" x="2180"/>
        <item m="1" x="2671"/>
        <item m="1" x="3167"/>
        <item m="1" x="3662"/>
        <item x="16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</pivotFields>
  <rowFields count="1">
    <field x="2"/>
  </rowFields>
  <rowItems count="1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0" hier="-1"/>
    <pageField fld="1" hier="-1"/>
  </pageFields>
  <dataFields count="6">
    <dataField name="Sum of NonControllableLoads_kW" fld="20" baseField="0" baseItem="0"/>
    <dataField name="Sum of WH_kW" fld="18" baseField="0" baseItem="0"/>
    <dataField name="Sum of AC_kW" fld="19" baseField="0" baseItem="0"/>
    <dataField name="Sum of Scheduled_Loads_kW" fld="17" baseField="0" baseItem="0"/>
    <dataField name="Sum of HP_kW" fld="16" baseField="0" baseItem="0"/>
    <dataField name="Sum of Power_Produced" fld="6" baseField="2" baseItem="24"/>
  </dataFields>
  <formats count="1">
    <format dxfId="0">
      <pivotArea grandRow="1" outline="0" collapsedLevelsAreSubtotals="1" fieldPosition="0"/>
    </format>
  </formats>
  <chartFormats count="6">
    <chartFormat chart="0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2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24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T3:V172" firstHeaderRow="0" firstDataRow="1" firstDataCol="1" rowPageCount="1" colPageCount="1"/>
  <pivotFields count="17">
    <pivotField numFmtId="37" showAll="0"/>
    <pivotField axis="axisPage" numFmtId="37" showAll="0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axis="axisRow" numFmtId="37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  <pivotField showAll="0"/>
    <pivotField showAll="0"/>
  </pivotFields>
  <rowFields count="1">
    <field x="2"/>
  </rowFields>
  <rowItems count="169"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6" hier="-1"/>
  </pageFields>
  <dataFields count="2">
    <dataField name="Sum of Buy_Energy" fld="3" baseField="0" baseItem="0"/>
    <dataField name="Sum of HP_kW" fld="14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A4:C173" firstHeaderRow="0" firstDataRow="1" firstDataCol="1" rowPageCount="2" colPageCount="1"/>
  <pivotFields count="20">
    <pivotField axis="axisPage" numFmtId="37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numFmtId="37" multipleItemSelectionAllowed="1" showAll="0" defaultSubtotal="0">
      <items count="54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</items>
    </pivotField>
    <pivotField axis="axisRow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69"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0" hier="-1"/>
  </pageFields>
  <dataFields count="2">
    <dataField name="Sum of Outdoor_temp" fld="12" baseField="0" baseItem="0"/>
    <dataField name="Sum of Indoor_temp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C170" firstHeaderRow="0" firstDataRow="1" firstDataCol="1"/>
  <pivotFields count="15">
    <pivotField axis="axisRow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1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 t="grand">
      <x/>
    </i>
  </rowItems>
  <colFields count="1">
    <field x="-2"/>
  </colFields>
  <colItems count="2">
    <i>
      <x/>
    </i>
    <i i="1">
      <x v="1"/>
    </i>
  </colItems>
  <dataFields count="2">
    <dataField name="Battery SOC" fld="13" baseField="0" baseItem="0"/>
    <dataField name="Battery Charge" fld="8" baseField="0" baseItem="1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1:B1447" firstHeaderRow="1" firstDataRow="1" firstDataCol="1"/>
  <pivotFields count="17">
    <pivotField axis="axisRow" numFmtId="37" showAll="0">
      <items count="13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Row" numFmtId="37" showAll="0">
      <items count="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axis="axisRow" numFmtId="37" showAll="0">
      <items count="87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</pivotFields>
  <rowFields count="3">
    <field x="1"/>
    <field x="2"/>
    <field x="0"/>
  </rowFields>
  <rowItems count="1446">
    <i>
      <x v="13"/>
    </i>
    <i r="1">
      <x v="2160"/>
    </i>
    <i r="2">
      <x v="3"/>
    </i>
    <i r="1">
      <x v="2161"/>
    </i>
    <i r="2">
      <x v="3"/>
    </i>
    <i r="1">
      <x v="2162"/>
    </i>
    <i r="2">
      <x v="3"/>
    </i>
    <i r="1">
      <x v="2163"/>
    </i>
    <i r="2">
      <x v="3"/>
    </i>
    <i r="1">
      <x v="2164"/>
    </i>
    <i r="2">
      <x v="3"/>
    </i>
    <i r="1">
      <x v="2165"/>
    </i>
    <i r="2">
      <x v="3"/>
    </i>
    <i r="1">
      <x v="2166"/>
    </i>
    <i r="2">
      <x v="3"/>
    </i>
    <i r="1">
      <x v="2167"/>
    </i>
    <i r="2">
      <x v="3"/>
    </i>
    <i r="1">
      <x v="2168"/>
    </i>
    <i r="2">
      <x v="3"/>
    </i>
    <i r="1">
      <x v="2169"/>
    </i>
    <i r="2">
      <x v="3"/>
    </i>
    <i r="1">
      <x v="2170"/>
    </i>
    <i r="2">
      <x v="3"/>
    </i>
    <i r="1">
      <x v="2171"/>
    </i>
    <i r="2">
      <x v="3"/>
    </i>
    <i r="1">
      <x v="2172"/>
    </i>
    <i r="2">
      <x v="3"/>
    </i>
    <i r="1">
      <x v="2173"/>
    </i>
    <i r="2">
      <x v="3"/>
    </i>
    <i r="1">
      <x v="2174"/>
    </i>
    <i r="2">
      <x v="3"/>
    </i>
    <i r="1">
      <x v="2175"/>
    </i>
    <i r="2">
      <x v="3"/>
    </i>
    <i r="1">
      <x v="2176"/>
    </i>
    <i r="2">
      <x v="3"/>
    </i>
    <i r="1">
      <x v="2177"/>
    </i>
    <i r="2">
      <x v="3"/>
    </i>
    <i r="1">
      <x v="2178"/>
    </i>
    <i r="2">
      <x v="3"/>
    </i>
    <i r="1">
      <x v="2179"/>
    </i>
    <i r="2">
      <x v="3"/>
    </i>
    <i r="1">
      <x v="2180"/>
    </i>
    <i r="2">
      <x v="3"/>
    </i>
    <i r="1">
      <x v="2181"/>
    </i>
    <i r="2">
      <x v="3"/>
    </i>
    <i r="1">
      <x v="2182"/>
    </i>
    <i r="2">
      <x v="3"/>
    </i>
    <i r="1">
      <x v="2183"/>
    </i>
    <i r="2">
      <x v="3"/>
    </i>
    <i r="1">
      <x v="2184"/>
    </i>
    <i r="2">
      <x v="3"/>
    </i>
    <i r="1">
      <x v="2185"/>
    </i>
    <i r="2">
      <x v="3"/>
    </i>
    <i r="1">
      <x v="2186"/>
    </i>
    <i r="2">
      <x v="3"/>
    </i>
    <i r="1">
      <x v="2187"/>
    </i>
    <i r="2">
      <x v="3"/>
    </i>
    <i r="1">
      <x v="2188"/>
    </i>
    <i r="2">
      <x v="3"/>
    </i>
    <i r="1">
      <x v="2189"/>
    </i>
    <i r="2">
      <x v="3"/>
    </i>
    <i r="1">
      <x v="2190"/>
    </i>
    <i r="2">
      <x v="3"/>
    </i>
    <i r="1">
      <x v="2191"/>
    </i>
    <i r="2">
      <x v="3"/>
    </i>
    <i r="1">
      <x v="2192"/>
    </i>
    <i r="2">
      <x v="3"/>
    </i>
    <i r="1">
      <x v="2193"/>
    </i>
    <i r="2">
      <x v="3"/>
    </i>
    <i r="1">
      <x v="2194"/>
    </i>
    <i r="2">
      <x v="3"/>
    </i>
    <i r="1">
      <x v="2195"/>
    </i>
    <i r="2">
      <x v="3"/>
    </i>
    <i r="1">
      <x v="2196"/>
    </i>
    <i r="2">
      <x v="3"/>
    </i>
    <i r="1">
      <x v="2197"/>
    </i>
    <i r="2">
      <x v="3"/>
    </i>
    <i r="1">
      <x v="2198"/>
    </i>
    <i r="2">
      <x v="3"/>
    </i>
    <i r="1">
      <x v="2199"/>
    </i>
    <i r="2">
      <x v="3"/>
    </i>
    <i r="1">
      <x v="2200"/>
    </i>
    <i r="2">
      <x v="3"/>
    </i>
    <i r="1">
      <x v="2201"/>
    </i>
    <i r="2">
      <x v="3"/>
    </i>
    <i r="1">
      <x v="2202"/>
    </i>
    <i r="2">
      <x v="3"/>
    </i>
    <i r="1">
      <x v="2203"/>
    </i>
    <i r="2">
      <x v="3"/>
    </i>
    <i r="1">
      <x v="2204"/>
    </i>
    <i r="2">
      <x v="3"/>
    </i>
    <i r="1">
      <x v="2205"/>
    </i>
    <i r="2">
      <x v="3"/>
    </i>
    <i r="1">
      <x v="2206"/>
    </i>
    <i r="2">
      <x v="3"/>
    </i>
    <i r="1">
      <x v="2207"/>
    </i>
    <i r="2">
      <x v="3"/>
    </i>
    <i r="1">
      <x v="2208"/>
    </i>
    <i r="2">
      <x v="3"/>
    </i>
    <i r="1">
      <x v="2209"/>
    </i>
    <i r="2">
      <x v="3"/>
    </i>
    <i r="1">
      <x v="2210"/>
    </i>
    <i r="2">
      <x v="3"/>
    </i>
    <i r="1">
      <x v="2211"/>
    </i>
    <i r="2">
      <x v="3"/>
    </i>
    <i r="1">
      <x v="2212"/>
    </i>
    <i r="2">
      <x v="3"/>
    </i>
    <i r="1">
      <x v="2213"/>
    </i>
    <i r="2">
      <x v="3"/>
    </i>
    <i r="1">
      <x v="2214"/>
    </i>
    <i r="2">
      <x v="3"/>
    </i>
    <i r="1">
      <x v="2215"/>
    </i>
    <i r="2">
      <x v="3"/>
    </i>
    <i r="1">
      <x v="2216"/>
    </i>
    <i r="2">
      <x v="3"/>
    </i>
    <i r="1">
      <x v="2217"/>
    </i>
    <i r="2">
      <x v="3"/>
    </i>
    <i r="1">
      <x v="2218"/>
    </i>
    <i r="2">
      <x v="3"/>
    </i>
    <i r="1">
      <x v="2219"/>
    </i>
    <i r="2">
      <x v="3"/>
    </i>
    <i r="1">
      <x v="2220"/>
    </i>
    <i r="2">
      <x v="3"/>
    </i>
    <i r="1">
      <x v="2221"/>
    </i>
    <i r="2">
      <x v="3"/>
    </i>
    <i r="1">
      <x v="2222"/>
    </i>
    <i r="2">
      <x v="3"/>
    </i>
    <i r="1">
      <x v="2223"/>
    </i>
    <i r="2">
      <x v="3"/>
    </i>
    <i r="1">
      <x v="2224"/>
    </i>
    <i r="2">
      <x v="3"/>
    </i>
    <i r="1">
      <x v="2225"/>
    </i>
    <i r="2">
      <x v="3"/>
    </i>
    <i r="1">
      <x v="2226"/>
    </i>
    <i r="2">
      <x v="3"/>
    </i>
    <i r="1">
      <x v="2227"/>
    </i>
    <i r="2">
      <x v="3"/>
    </i>
    <i r="1">
      <x v="2228"/>
    </i>
    <i r="2">
      <x v="3"/>
    </i>
    <i r="1">
      <x v="2229"/>
    </i>
    <i r="2">
      <x v="3"/>
    </i>
    <i r="1">
      <x v="2230"/>
    </i>
    <i r="2">
      <x v="3"/>
    </i>
    <i r="1">
      <x v="2231"/>
    </i>
    <i r="2">
      <x v="3"/>
    </i>
    <i r="1">
      <x v="2232"/>
    </i>
    <i r="2">
      <x v="3"/>
    </i>
    <i r="1">
      <x v="2233"/>
    </i>
    <i r="2">
      <x v="3"/>
    </i>
    <i r="1">
      <x v="2234"/>
    </i>
    <i r="2">
      <x v="3"/>
    </i>
    <i r="1">
      <x v="2235"/>
    </i>
    <i r="2">
      <x v="3"/>
    </i>
    <i r="1">
      <x v="2236"/>
    </i>
    <i r="2">
      <x v="3"/>
    </i>
    <i r="1">
      <x v="2237"/>
    </i>
    <i r="2">
      <x v="3"/>
    </i>
    <i r="1">
      <x v="2238"/>
    </i>
    <i r="2">
      <x v="3"/>
    </i>
    <i r="1">
      <x v="2239"/>
    </i>
    <i r="2">
      <x v="3"/>
    </i>
    <i r="1">
      <x v="2240"/>
    </i>
    <i r="2">
      <x v="3"/>
    </i>
    <i r="1">
      <x v="2241"/>
    </i>
    <i r="2">
      <x v="3"/>
    </i>
    <i r="1">
      <x v="2242"/>
    </i>
    <i r="2">
      <x v="3"/>
    </i>
    <i r="1">
      <x v="2243"/>
    </i>
    <i r="2">
      <x v="3"/>
    </i>
    <i r="1">
      <x v="2244"/>
    </i>
    <i r="2">
      <x v="3"/>
    </i>
    <i r="1">
      <x v="2245"/>
    </i>
    <i r="2">
      <x v="3"/>
    </i>
    <i r="1">
      <x v="2246"/>
    </i>
    <i r="2">
      <x v="3"/>
    </i>
    <i r="1">
      <x v="2247"/>
    </i>
    <i r="2">
      <x v="3"/>
    </i>
    <i r="1">
      <x v="2248"/>
    </i>
    <i r="2">
      <x v="3"/>
    </i>
    <i r="1">
      <x v="2249"/>
    </i>
    <i r="2">
      <x v="3"/>
    </i>
    <i r="1">
      <x v="2250"/>
    </i>
    <i r="2">
      <x v="3"/>
    </i>
    <i r="1">
      <x v="2251"/>
    </i>
    <i r="2">
      <x v="3"/>
    </i>
    <i r="1">
      <x v="2252"/>
    </i>
    <i r="2">
      <x v="3"/>
    </i>
    <i r="1">
      <x v="2253"/>
    </i>
    <i r="2">
      <x v="3"/>
    </i>
    <i r="1">
      <x v="2254"/>
    </i>
    <i r="2">
      <x v="3"/>
    </i>
    <i r="1">
      <x v="2255"/>
    </i>
    <i r="2">
      <x v="3"/>
    </i>
    <i r="1">
      <x v="2256"/>
    </i>
    <i r="2">
      <x v="3"/>
    </i>
    <i r="1">
      <x v="2257"/>
    </i>
    <i r="2">
      <x v="3"/>
    </i>
    <i r="1">
      <x v="2258"/>
    </i>
    <i r="2">
      <x v="3"/>
    </i>
    <i r="1">
      <x v="2259"/>
    </i>
    <i r="2">
      <x v="3"/>
    </i>
    <i r="1">
      <x v="2260"/>
    </i>
    <i r="2">
      <x v="3"/>
    </i>
    <i r="1">
      <x v="2261"/>
    </i>
    <i r="2">
      <x v="3"/>
    </i>
    <i r="1">
      <x v="2262"/>
    </i>
    <i r="2">
      <x v="3"/>
    </i>
    <i r="1">
      <x v="2263"/>
    </i>
    <i r="2">
      <x v="3"/>
    </i>
    <i r="1">
      <x v="2264"/>
    </i>
    <i r="2">
      <x v="3"/>
    </i>
    <i r="1">
      <x v="2265"/>
    </i>
    <i r="2">
      <x v="3"/>
    </i>
    <i r="1">
      <x v="2266"/>
    </i>
    <i r="2">
      <x v="3"/>
    </i>
    <i r="1">
      <x v="2267"/>
    </i>
    <i r="2">
      <x v="3"/>
    </i>
    <i r="1">
      <x v="2268"/>
    </i>
    <i r="2">
      <x v="3"/>
    </i>
    <i r="1">
      <x v="2269"/>
    </i>
    <i r="2">
      <x v="3"/>
    </i>
    <i r="1">
      <x v="2270"/>
    </i>
    <i r="2">
      <x v="3"/>
    </i>
    <i r="1">
      <x v="2271"/>
    </i>
    <i r="2">
      <x v="3"/>
    </i>
    <i r="1">
      <x v="2272"/>
    </i>
    <i r="2">
      <x v="3"/>
    </i>
    <i r="1">
      <x v="2273"/>
    </i>
    <i r="2">
      <x v="3"/>
    </i>
    <i r="1">
      <x v="2274"/>
    </i>
    <i r="2">
      <x v="3"/>
    </i>
    <i r="1">
      <x v="2275"/>
    </i>
    <i r="2">
      <x v="3"/>
    </i>
    <i r="1">
      <x v="2276"/>
    </i>
    <i r="2">
      <x v="3"/>
    </i>
    <i r="1">
      <x v="2277"/>
    </i>
    <i r="2">
      <x v="3"/>
    </i>
    <i r="1">
      <x v="2278"/>
    </i>
    <i r="2">
      <x v="3"/>
    </i>
    <i r="1">
      <x v="2279"/>
    </i>
    <i r="2">
      <x v="3"/>
    </i>
    <i r="1">
      <x v="2280"/>
    </i>
    <i r="2">
      <x v="3"/>
    </i>
    <i r="1">
      <x v="2281"/>
    </i>
    <i r="2">
      <x v="3"/>
    </i>
    <i r="1">
      <x v="2282"/>
    </i>
    <i r="2">
      <x v="3"/>
    </i>
    <i r="1">
      <x v="2283"/>
    </i>
    <i r="2">
      <x v="3"/>
    </i>
    <i r="1">
      <x v="2284"/>
    </i>
    <i r="2">
      <x v="3"/>
    </i>
    <i r="1">
      <x v="2285"/>
    </i>
    <i r="2">
      <x v="3"/>
    </i>
    <i r="1">
      <x v="2286"/>
    </i>
    <i r="2">
      <x v="3"/>
    </i>
    <i r="1">
      <x v="2287"/>
    </i>
    <i r="2">
      <x v="3"/>
    </i>
    <i r="1">
      <x v="2288"/>
    </i>
    <i r="2">
      <x v="3"/>
    </i>
    <i r="1">
      <x v="2289"/>
    </i>
    <i r="2">
      <x v="3"/>
    </i>
    <i r="1">
      <x v="2290"/>
    </i>
    <i r="2">
      <x v="3"/>
    </i>
    <i r="1">
      <x v="2291"/>
    </i>
    <i r="2">
      <x v="3"/>
    </i>
    <i r="1">
      <x v="2292"/>
    </i>
    <i r="2">
      <x v="3"/>
    </i>
    <i r="1">
      <x v="2293"/>
    </i>
    <i r="2">
      <x v="3"/>
    </i>
    <i r="1">
      <x v="2294"/>
    </i>
    <i r="2">
      <x v="3"/>
    </i>
    <i r="1">
      <x v="2295"/>
    </i>
    <i r="2">
      <x v="3"/>
    </i>
    <i r="1">
      <x v="2296"/>
    </i>
    <i r="2">
      <x v="3"/>
    </i>
    <i r="1">
      <x v="2297"/>
    </i>
    <i r="2">
      <x v="3"/>
    </i>
    <i r="1">
      <x v="2298"/>
    </i>
    <i r="2">
      <x v="3"/>
    </i>
    <i r="1">
      <x v="2299"/>
    </i>
    <i r="2">
      <x v="3"/>
    </i>
    <i r="1">
      <x v="2300"/>
    </i>
    <i r="2">
      <x v="3"/>
    </i>
    <i r="1">
      <x v="2301"/>
    </i>
    <i r="2">
      <x v="3"/>
    </i>
    <i r="1">
      <x v="2302"/>
    </i>
    <i r="2">
      <x v="3"/>
    </i>
    <i r="1">
      <x v="2303"/>
    </i>
    <i r="2">
      <x v="3"/>
    </i>
    <i>
      <x v="14"/>
    </i>
    <i r="1">
      <x v="2304"/>
    </i>
    <i r="2">
      <x v="3"/>
    </i>
    <i r="1">
      <x v="2305"/>
    </i>
    <i r="2">
      <x v="3"/>
    </i>
    <i r="1">
      <x v="2306"/>
    </i>
    <i r="2">
      <x v="3"/>
    </i>
    <i r="1">
      <x v="2307"/>
    </i>
    <i r="2">
      <x v="3"/>
    </i>
    <i r="1">
      <x v="2308"/>
    </i>
    <i r="2">
      <x v="3"/>
    </i>
    <i r="1">
      <x v="2309"/>
    </i>
    <i r="2">
      <x v="3"/>
    </i>
    <i r="1">
      <x v="2310"/>
    </i>
    <i r="2">
      <x v="3"/>
    </i>
    <i r="1">
      <x v="2311"/>
    </i>
    <i r="2">
      <x v="3"/>
    </i>
    <i r="1">
      <x v="2312"/>
    </i>
    <i r="2">
      <x v="3"/>
    </i>
    <i r="1">
      <x v="2313"/>
    </i>
    <i r="2">
      <x v="3"/>
    </i>
    <i r="1">
      <x v="2314"/>
    </i>
    <i r="2">
      <x v="3"/>
    </i>
    <i r="1">
      <x v="2315"/>
    </i>
    <i r="2">
      <x v="3"/>
    </i>
    <i r="1">
      <x v="2316"/>
    </i>
    <i r="2">
      <x v="3"/>
    </i>
    <i r="1">
      <x v="2317"/>
    </i>
    <i r="2">
      <x v="3"/>
    </i>
    <i r="1">
      <x v="2318"/>
    </i>
    <i r="2">
      <x v="3"/>
    </i>
    <i r="1">
      <x v="2319"/>
    </i>
    <i r="2">
      <x v="3"/>
    </i>
    <i r="1">
      <x v="2320"/>
    </i>
    <i r="2">
      <x v="3"/>
    </i>
    <i r="1">
      <x v="2321"/>
    </i>
    <i r="2">
      <x v="3"/>
    </i>
    <i r="1">
      <x v="2322"/>
    </i>
    <i r="2">
      <x v="3"/>
    </i>
    <i r="1">
      <x v="2323"/>
    </i>
    <i r="2">
      <x v="3"/>
    </i>
    <i r="1">
      <x v="2324"/>
    </i>
    <i r="2">
      <x v="3"/>
    </i>
    <i r="1">
      <x v="2325"/>
    </i>
    <i r="2">
      <x v="3"/>
    </i>
    <i r="1">
      <x v="2326"/>
    </i>
    <i r="2">
      <x v="3"/>
    </i>
    <i r="1">
      <x v="2327"/>
    </i>
    <i r="2">
      <x v="3"/>
    </i>
    <i r="1">
      <x v="2328"/>
    </i>
    <i r="2">
      <x v="3"/>
    </i>
    <i r="1">
      <x v="2329"/>
    </i>
    <i r="2">
      <x v="3"/>
    </i>
    <i r="1">
      <x v="2330"/>
    </i>
    <i r="2">
      <x v="3"/>
    </i>
    <i r="1">
      <x v="2331"/>
    </i>
    <i r="2">
      <x v="3"/>
    </i>
    <i r="1">
      <x v="2332"/>
    </i>
    <i r="2">
      <x v="3"/>
    </i>
    <i r="1">
      <x v="2333"/>
    </i>
    <i r="2">
      <x v="3"/>
    </i>
    <i r="1">
      <x v="2334"/>
    </i>
    <i r="2">
      <x v="3"/>
    </i>
    <i r="1">
      <x v="2335"/>
    </i>
    <i r="2">
      <x v="3"/>
    </i>
    <i r="1">
      <x v="2336"/>
    </i>
    <i r="2">
      <x v="3"/>
    </i>
    <i r="1">
      <x v="2337"/>
    </i>
    <i r="2">
      <x v="3"/>
    </i>
    <i r="1">
      <x v="2338"/>
    </i>
    <i r="2">
      <x v="3"/>
    </i>
    <i r="1">
      <x v="2339"/>
    </i>
    <i r="2">
      <x v="3"/>
    </i>
    <i r="1">
      <x v="2340"/>
    </i>
    <i r="2">
      <x v="3"/>
    </i>
    <i r="1">
      <x v="2341"/>
    </i>
    <i r="2">
      <x v="3"/>
    </i>
    <i r="1">
      <x v="2342"/>
    </i>
    <i r="2">
      <x v="3"/>
    </i>
    <i r="1">
      <x v="2343"/>
    </i>
    <i r="2">
      <x v="3"/>
    </i>
    <i r="1">
      <x v="2344"/>
    </i>
    <i r="2">
      <x v="3"/>
    </i>
    <i r="1">
      <x v="2345"/>
    </i>
    <i r="2">
      <x v="3"/>
    </i>
    <i r="1">
      <x v="2346"/>
    </i>
    <i r="2">
      <x v="3"/>
    </i>
    <i r="1">
      <x v="2347"/>
    </i>
    <i r="2">
      <x v="3"/>
    </i>
    <i r="1">
      <x v="2348"/>
    </i>
    <i r="2">
      <x v="3"/>
    </i>
    <i r="1">
      <x v="2349"/>
    </i>
    <i r="2">
      <x v="3"/>
    </i>
    <i r="1">
      <x v="2350"/>
    </i>
    <i r="2">
      <x v="3"/>
    </i>
    <i r="1">
      <x v="2351"/>
    </i>
    <i r="2">
      <x v="3"/>
    </i>
    <i r="1">
      <x v="2352"/>
    </i>
    <i r="2">
      <x v="3"/>
    </i>
    <i r="1">
      <x v="2353"/>
    </i>
    <i r="2">
      <x v="3"/>
    </i>
    <i r="1">
      <x v="2354"/>
    </i>
    <i r="2">
      <x v="3"/>
    </i>
    <i r="1">
      <x v="2355"/>
    </i>
    <i r="2">
      <x v="3"/>
    </i>
    <i r="1">
      <x v="2356"/>
    </i>
    <i r="2">
      <x v="3"/>
    </i>
    <i r="1">
      <x v="2357"/>
    </i>
    <i r="2">
      <x v="3"/>
    </i>
    <i r="1">
      <x v="2358"/>
    </i>
    <i r="2">
      <x v="3"/>
    </i>
    <i r="1">
      <x v="2359"/>
    </i>
    <i r="2">
      <x v="3"/>
    </i>
    <i r="1">
      <x v="2360"/>
    </i>
    <i r="2">
      <x v="3"/>
    </i>
    <i r="1">
      <x v="2361"/>
    </i>
    <i r="2">
      <x v="3"/>
    </i>
    <i r="1">
      <x v="2362"/>
    </i>
    <i r="2">
      <x v="3"/>
    </i>
    <i r="1">
      <x v="2363"/>
    </i>
    <i r="2">
      <x v="3"/>
    </i>
    <i r="1">
      <x v="2364"/>
    </i>
    <i r="2">
      <x v="3"/>
    </i>
    <i r="1">
      <x v="2365"/>
    </i>
    <i r="2">
      <x v="3"/>
    </i>
    <i r="1">
      <x v="2366"/>
    </i>
    <i r="2">
      <x v="3"/>
    </i>
    <i r="1">
      <x v="2367"/>
    </i>
    <i r="2">
      <x v="3"/>
    </i>
    <i r="1">
      <x v="2368"/>
    </i>
    <i r="2">
      <x v="3"/>
    </i>
    <i r="1">
      <x v="2369"/>
    </i>
    <i r="2">
      <x v="3"/>
    </i>
    <i r="1">
      <x v="2370"/>
    </i>
    <i r="2">
      <x v="3"/>
    </i>
    <i r="1">
      <x v="2371"/>
    </i>
    <i r="2">
      <x v="3"/>
    </i>
    <i r="1">
      <x v="2372"/>
    </i>
    <i r="2">
      <x v="3"/>
    </i>
    <i r="1">
      <x v="2373"/>
    </i>
    <i r="2">
      <x v="3"/>
    </i>
    <i r="1">
      <x v="2374"/>
    </i>
    <i r="2">
      <x v="3"/>
    </i>
    <i r="1">
      <x v="2375"/>
    </i>
    <i r="2">
      <x v="3"/>
    </i>
    <i r="1">
      <x v="2376"/>
    </i>
    <i r="2">
      <x v="3"/>
    </i>
    <i r="1">
      <x v="2377"/>
    </i>
    <i r="2">
      <x v="3"/>
    </i>
    <i r="1">
      <x v="2378"/>
    </i>
    <i r="2">
      <x v="3"/>
    </i>
    <i r="1">
      <x v="2379"/>
    </i>
    <i r="2">
      <x v="3"/>
    </i>
    <i r="1">
      <x v="2380"/>
    </i>
    <i r="2">
      <x v="3"/>
    </i>
    <i r="1">
      <x v="2381"/>
    </i>
    <i r="2">
      <x v="3"/>
    </i>
    <i r="1">
      <x v="2382"/>
    </i>
    <i r="2">
      <x v="3"/>
    </i>
    <i r="1">
      <x v="2383"/>
    </i>
    <i r="2">
      <x v="3"/>
    </i>
    <i r="1">
      <x v="2384"/>
    </i>
    <i r="2">
      <x v="3"/>
    </i>
    <i r="1">
      <x v="2385"/>
    </i>
    <i r="2">
      <x v="3"/>
    </i>
    <i r="1">
      <x v="2386"/>
    </i>
    <i r="2">
      <x v="3"/>
    </i>
    <i r="1">
      <x v="2387"/>
    </i>
    <i r="2">
      <x v="3"/>
    </i>
    <i r="1">
      <x v="2388"/>
    </i>
    <i r="2">
      <x v="3"/>
    </i>
    <i r="1">
      <x v="2389"/>
    </i>
    <i r="2">
      <x v="3"/>
    </i>
    <i r="1">
      <x v="2390"/>
    </i>
    <i r="2">
      <x v="3"/>
    </i>
    <i r="1">
      <x v="2391"/>
    </i>
    <i r="2">
      <x v="3"/>
    </i>
    <i r="1">
      <x v="2392"/>
    </i>
    <i r="2">
      <x v="3"/>
    </i>
    <i r="1">
      <x v="2393"/>
    </i>
    <i r="2">
      <x v="3"/>
    </i>
    <i r="1">
      <x v="2394"/>
    </i>
    <i r="2">
      <x v="3"/>
    </i>
    <i r="1">
      <x v="2395"/>
    </i>
    <i r="2">
      <x v="3"/>
    </i>
    <i r="1">
      <x v="2396"/>
    </i>
    <i r="2">
      <x v="3"/>
    </i>
    <i r="1">
      <x v="2397"/>
    </i>
    <i r="2">
      <x v="3"/>
    </i>
    <i r="1">
      <x v="2398"/>
    </i>
    <i r="2">
      <x v="3"/>
    </i>
    <i r="1">
      <x v="2399"/>
    </i>
    <i r="2">
      <x v="3"/>
    </i>
    <i r="1">
      <x v="2400"/>
    </i>
    <i r="2">
      <x v="3"/>
    </i>
    <i r="1">
      <x v="2401"/>
    </i>
    <i r="2">
      <x v="3"/>
    </i>
    <i r="1">
      <x v="2402"/>
    </i>
    <i r="2">
      <x v="3"/>
    </i>
    <i r="1">
      <x v="2403"/>
    </i>
    <i r="2">
      <x v="3"/>
    </i>
    <i r="1">
      <x v="2404"/>
    </i>
    <i r="2">
      <x v="3"/>
    </i>
    <i r="1">
      <x v="2405"/>
    </i>
    <i r="2">
      <x v="3"/>
    </i>
    <i r="1">
      <x v="2406"/>
    </i>
    <i r="2">
      <x v="3"/>
    </i>
    <i r="1">
      <x v="2407"/>
    </i>
    <i r="2">
      <x v="3"/>
    </i>
    <i r="1">
      <x v="2408"/>
    </i>
    <i r="2">
      <x v="3"/>
    </i>
    <i r="1">
      <x v="2409"/>
    </i>
    <i r="2">
      <x v="3"/>
    </i>
    <i r="1">
      <x v="2410"/>
    </i>
    <i r="2">
      <x v="3"/>
    </i>
    <i r="1">
      <x v="2411"/>
    </i>
    <i r="2">
      <x v="3"/>
    </i>
    <i r="1">
      <x v="2412"/>
    </i>
    <i r="2">
      <x v="3"/>
    </i>
    <i r="1">
      <x v="2413"/>
    </i>
    <i r="2">
      <x v="3"/>
    </i>
    <i r="1">
      <x v="2414"/>
    </i>
    <i r="2">
      <x v="3"/>
    </i>
    <i r="1">
      <x v="2415"/>
    </i>
    <i r="2">
      <x v="3"/>
    </i>
    <i r="1">
      <x v="2416"/>
    </i>
    <i r="2">
      <x v="3"/>
    </i>
    <i r="1">
      <x v="2417"/>
    </i>
    <i r="2">
      <x v="3"/>
    </i>
    <i r="1">
      <x v="2418"/>
    </i>
    <i r="2">
      <x v="3"/>
    </i>
    <i r="1">
      <x v="2419"/>
    </i>
    <i r="2">
      <x v="3"/>
    </i>
    <i r="1">
      <x v="2420"/>
    </i>
    <i r="2">
      <x v="3"/>
    </i>
    <i r="1">
      <x v="2421"/>
    </i>
    <i r="2">
      <x v="3"/>
    </i>
    <i r="1">
      <x v="2422"/>
    </i>
    <i r="2">
      <x v="3"/>
    </i>
    <i r="1">
      <x v="2423"/>
    </i>
    <i r="2">
      <x v="3"/>
    </i>
    <i r="1">
      <x v="2424"/>
    </i>
    <i r="2">
      <x v="3"/>
    </i>
    <i r="1">
      <x v="2425"/>
    </i>
    <i r="2">
      <x v="3"/>
    </i>
    <i r="1">
      <x v="2426"/>
    </i>
    <i r="2">
      <x v="3"/>
    </i>
    <i r="1">
      <x v="2427"/>
    </i>
    <i r="2">
      <x v="3"/>
    </i>
    <i r="1">
      <x v="2428"/>
    </i>
    <i r="2">
      <x v="3"/>
    </i>
    <i r="1">
      <x v="2429"/>
    </i>
    <i r="2">
      <x v="3"/>
    </i>
    <i r="1">
      <x v="2430"/>
    </i>
    <i r="2">
      <x v="3"/>
    </i>
    <i r="1">
      <x v="2431"/>
    </i>
    <i r="2">
      <x v="3"/>
    </i>
    <i r="1">
      <x v="2432"/>
    </i>
    <i r="2">
      <x v="3"/>
    </i>
    <i r="1">
      <x v="2433"/>
    </i>
    <i r="2">
      <x v="3"/>
    </i>
    <i r="1">
      <x v="2434"/>
    </i>
    <i r="2">
      <x v="3"/>
    </i>
    <i r="1">
      <x v="2435"/>
    </i>
    <i r="2">
      <x v="3"/>
    </i>
    <i r="1">
      <x v="2436"/>
    </i>
    <i r="2">
      <x v="3"/>
    </i>
    <i r="1">
      <x v="2437"/>
    </i>
    <i r="2">
      <x v="3"/>
    </i>
    <i r="1">
      <x v="2438"/>
    </i>
    <i r="2">
      <x v="3"/>
    </i>
    <i r="1">
      <x v="2439"/>
    </i>
    <i r="2">
      <x v="3"/>
    </i>
    <i r="1">
      <x v="2440"/>
    </i>
    <i r="2">
      <x v="3"/>
    </i>
    <i r="1">
      <x v="2441"/>
    </i>
    <i r="2">
      <x v="3"/>
    </i>
    <i r="1">
      <x v="2442"/>
    </i>
    <i r="2">
      <x v="3"/>
    </i>
    <i r="1">
      <x v="2443"/>
    </i>
    <i r="2">
      <x v="3"/>
    </i>
    <i r="1">
      <x v="2444"/>
    </i>
    <i r="2">
      <x v="3"/>
    </i>
    <i r="1">
      <x v="2445"/>
    </i>
    <i r="2">
      <x v="3"/>
    </i>
    <i r="1">
      <x v="2446"/>
    </i>
    <i r="2">
      <x v="3"/>
    </i>
    <i r="1">
      <x v="2447"/>
    </i>
    <i r="2">
      <x v="3"/>
    </i>
    <i r="1">
      <x v="2448"/>
    </i>
    <i r="2">
      <x v="3"/>
    </i>
    <i r="1">
      <x v="2449"/>
    </i>
    <i r="2">
      <x v="3"/>
    </i>
    <i r="1">
      <x v="2450"/>
    </i>
    <i r="2">
      <x v="3"/>
    </i>
    <i r="1">
      <x v="2451"/>
    </i>
    <i r="2">
      <x v="3"/>
    </i>
    <i r="1">
      <x v="2452"/>
    </i>
    <i r="2">
      <x v="3"/>
    </i>
    <i r="1">
      <x v="2453"/>
    </i>
    <i r="2">
      <x v="3"/>
    </i>
    <i r="1">
      <x v="2454"/>
    </i>
    <i r="2">
      <x v="3"/>
    </i>
    <i r="1">
      <x v="2455"/>
    </i>
    <i r="2">
      <x v="3"/>
    </i>
    <i r="1">
      <x v="2456"/>
    </i>
    <i r="2">
      <x v="3"/>
    </i>
    <i r="1">
      <x v="2457"/>
    </i>
    <i r="2">
      <x v="3"/>
    </i>
    <i r="1">
      <x v="2458"/>
    </i>
    <i r="2">
      <x v="3"/>
    </i>
    <i r="1">
      <x v="2459"/>
    </i>
    <i r="2">
      <x v="3"/>
    </i>
    <i r="1">
      <x v="2460"/>
    </i>
    <i r="2">
      <x v="3"/>
    </i>
    <i r="1">
      <x v="2461"/>
    </i>
    <i r="2">
      <x v="3"/>
    </i>
    <i r="1">
      <x v="2462"/>
    </i>
    <i r="2">
      <x v="3"/>
    </i>
    <i r="1">
      <x v="2463"/>
    </i>
    <i r="2">
      <x v="3"/>
    </i>
    <i r="1">
      <x v="2464"/>
    </i>
    <i r="2">
      <x v="3"/>
    </i>
    <i r="1">
      <x v="2465"/>
    </i>
    <i r="2">
      <x v="3"/>
    </i>
    <i r="1">
      <x v="2466"/>
    </i>
    <i r="2">
      <x v="3"/>
    </i>
    <i r="1">
      <x v="2467"/>
    </i>
    <i r="2">
      <x v="3"/>
    </i>
    <i r="1">
      <x v="2468"/>
    </i>
    <i r="2">
      <x v="3"/>
    </i>
    <i r="1">
      <x v="2469"/>
    </i>
    <i r="2">
      <x v="3"/>
    </i>
    <i r="1">
      <x v="2470"/>
    </i>
    <i r="2">
      <x v="3"/>
    </i>
    <i r="1">
      <x v="2471"/>
    </i>
    <i r="2">
      <x v="3"/>
    </i>
    <i>
      <x v="15"/>
    </i>
    <i r="1">
      <x v="2472"/>
    </i>
    <i r="2">
      <x v="3"/>
    </i>
    <i r="1">
      <x v="2473"/>
    </i>
    <i r="2">
      <x v="3"/>
    </i>
    <i r="1">
      <x v="2474"/>
    </i>
    <i r="2">
      <x v="3"/>
    </i>
    <i r="1">
      <x v="2475"/>
    </i>
    <i r="2">
      <x v="3"/>
    </i>
    <i r="1">
      <x v="2476"/>
    </i>
    <i r="2">
      <x v="3"/>
    </i>
    <i r="1">
      <x v="2477"/>
    </i>
    <i r="2">
      <x v="3"/>
    </i>
    <i r="1">
      <x v="2478"/>
    </i>
    <i r="2">
      <x v="3"/>
    </i>
    <i r="1">
      <x v="2479"/>
    </i>
    <i r="2">
      <x v="3"/>
    </i>
    <i r="1">
      <x v="2480"/>
    </i>
    <i r="2">
      <x v="3"/>
    </i>
    <i r="1">
      <x v="2481"/>
    </i>
    <i r="2">
      <x v="3"/>
    </i>
    <i r="1">
      <x v="2482"/>
    </i>
    <i r="2">
      <x v="3"/>
    </i>
    <i r="1">
      <x v="2483"/>
    </i>
    <i r="2">
      <x v="3"/>
    </i>
    <i r="1">
      <x v="2484"/>
    </i>
    <i r="2">
      <x v="3"/>
    </i>
    <i r="1">
      <x v="2485"/>
    </i>
    <i r="2">
      <x v="3"/>
    </i>
    <i r="1">
      <x v="2486"/>
    </i>
    <i r="2">
      <x v="3"/>
    </i>
    <i r="1">
      <x v="2487"/>
    </i>
    <i r="2">
      <x v="3"/>
    </i>
    <i r="1">
      <x v="2488"/>
    </i>
    <i r="2">
      <x v="3"/>
    </i>
    <i r="1">
      <x v="2489"/>
    </i>
    <i r="2">
      <x v="3"/>
    </i>
    <i r="1">
      <x v="2490"/>
    </i>
    <i r="2">
      <x v="3"/>
    </i>
    <i r="1">
      <x v="2491"/>
    </i>
    <i r="2">
      <x v="3"/>
    </i>
    <i r="1">
      <x v="2492"/>
    </i>
    <i r="2">
      <x v="3"/>
    </i>
    <i r="1">
      <x v="2493"/>
    </i>
    <i r="2">
      <x v="3"/>
    </i>
    <i r="1">
      <x v="2494"/>
    </i>
    <i r="2">
      <x v="3"/>
    </i>
    <i r="1">
      <x v="2495"/>
    </i>
    <i r="2">
      <x v="3"/>
    </i>
    <i r="1">
      <x v="2496"/>
    </i>
    <i r="2">
      <x v="3"/>
    </i>
    <i r="1">
      <x v="2497"/>
    </i>
    <i r="2">
      <x v="3"/>
    </i>
    <i r="1">
      <x v="2498"/>
    </i>
    <i r="2">
      <x v="3"/>
    </i>
    <i r="1">
      <x v="2499"/>
    </i>
    <i r="2">
      <x v="3"/>
    </i>
    <i r="1">
      <x v="2500"/>
    </i>
    <i r="2">
      <x v="3"/>
    </i>
    <i r="1">
      <x v="2501"/>
    </i>
    <i r="2">
      <x v="3"/>
    </i>
    <i r="1">
      <x v="2502"/>
    </i>
    <i r="2">
      <x v="3"/>
    </i>
    <i r="1">
      <x v="2503"/>
    </i>
    <i r="2">
      <x v="3"/>
    </i>
    <i r="1">
      <x v="2504"/>
    </i>
    <i r="2">
      <x v="3"/>
    </i>
    <i r="1">
      <x v="2505"/>
    </i>
    <i r="2">
      <x v="3"/>
    </i>
    <i r="1">
      <x v="2506"/>
    </i>
    <i r="2">
      <x v="3"/>
    </i>
    <i r="1">
      <x v="2507"/>
    </i>
    <i r="2">
      <x v="3"/>
    </i>
    <i r="1">
      <x v="2508"/>
    </i>
    <i r="2">
      <x v="3"/>
    </i>
    <i r="1">
      <x v="2509"/>
    </i>
    <i r="2">
      <x v="3"/>
    </i>
    <i r="1">
      <x v="2510"/>
    </i>
    <i r="2">
      <x v="3"/>
    </i>
    <i r="1">
      <x v="2511"/>
    </i>
    <i r="2">
      <x v="3"/>
    </i>
    <i r="1">
      <x v="2512"/>
    </i>
    <i r="2">
      <x v="3"/>
    </i>
    <i r="1">
      <x v="2513"/>
    </i>
    <i r="2">
      <x v="3"/>
    </i>
    <i r="1">
      <x v="2514"/>
    </i>
    <i r="2">
      <x v="3"/>
    </i>
    <i r="1">
      <x v="2515"/>
    </i>
    <i r="2">
      <x v="3"/>
    </i>
    <i r="1">
      <x v="2516"/>
    </i>
    <i r="2">
      <x v="3"/>
    </i>
    <i r="1">
      <x v="2517"/>
    </i>
    <i r="2">
      <x v="3"/>
    </i>
    <i r="1">
      <x v="2518"/>
    </i>
    <i r="2">
      <x v="3"/>
    </i>
    <i r="1">
      <x v="2519"/>
    </i>
    <i r="2">
      <x v="3"/>
    </i>
    <i r="1">
      <x v="2520"/>
    </i>
    <i r="2">
      <x v="3"/>
    </i>
    <i r="1">
      <x v="2521"/>
    </i>
    <i r="2">
      <x v="3"/>
    </i>
    <i r="1">
      <x v="2522"/>
    </i>
    <i r="2">
      <x v="3"/>
    </i>
    <i r="1">
      <x v="2523"/>
    </i>
    <i r="2">
      <x v="3"/>
    </i>
    <i r="1">
      <x v="2524"/>
    </i>
    <i r="2">
      <x v="3"/>
    </i>
    <i r="1">
      <x v="2525"/>
    </i>
    <i r="2">
      <x v="3"/>
    </i>
    <i r="1">
      <x v="2526"/>
    </i>
    <i r="2">
      <x v="3"/>
    </i>
    <i r="1">
      <x v="2527"/>
    </i>
    <i r="2">
      <x v="3"/>
    </i>
    <i r="1">
      <x v="2528"/>
    </i>
    <i r="2">
      <x v="3"/>
    </i>
    <i r="1">
      <x v="2529"/>
    </i>
    <i r="2">
      <x v="3"/>
    </i>
    <i r="1">
      <x v="2530"/>
    </i>
    <i r="2">
      <x v="3"/>
    </i>
    <i r="1">
      <x v="2531"/>
    </i>
    <i r="2">
      <x v="3"/>
    </i>
    <i r="1">
      <x v="2532"/>
    </i>
    <i r="2">
      <x v="3"/>
    </i>
    <i r="1">
      <x v="2533"/>
    </i>
    <i r="2">
      <x v="3"/>
    </i>
    <i r="1">
      <x v="2534"/>
    </i>
    <i r="2">
      <x v="3"/>
    </i>
    <i r="1">
      <x v="2535"/>
    </i>
    <i r="2">
      <x v="3"/>
    </i>
    <i r="1">
      <x v="2536"/>
    </i>
    <i r="2">
      <x v="3"/>
    </i>
    <i r="1">
      <x v="2537"/>
    </i>
    <i r="2">
      <x v="3"/>
    </i>
    <i r="1">
      <x v="2538"/>
    </i>
    <i r="2">
      <x v="3"/>
    </i>
    <i r="1">
      <x v="2539"/>
    </i>
    <i r="2">
      <x v="3"/>
    </i>
    <i r="1">
      <x v="2540"/>
    </i>
    <i r="2">
      <x v="3"/>
    </i>
    <i r="1">
      <x v="2541"/>
    </i>
    <i r="2">
      <x v="3"/>
    </i>
    <i r="1">
      <x v="2542"/>
    </i>
    <i r="2">
      <x v="3"/>
    </i>
    <i r="1">
      <x v="2543"/>
    </i>
    <i r="2">
      <x v="3"/>
    </i>
    <i r="1">
      <x v="2544"/>
    </i>
    <i r="2">
      <x v="3"/>
    </i>
    <i r="1">
      <x v="2545"/>
    </i>
    <i r="2">
      <x v="3"/>
    </i>
    <i r="1">
      <x v="2546"/>
    </i>
    <i r="2">
      <x v="3"/>
    </i>
    <i r="1">
      <x v="2547"/>
    </i>
    <i r="2">
      <x v="3"/>
    </i>
    <i r="1">
      <x v="2548"/>
    </i>
    <i r="2">
      <x v="3"/>
    </i>
    <i r="1">
      <x v="2549"/>
    </i>
    <i r="2">
      <x v="3"/>
    </i>
    <i r="1">
      <x v="2550"/>
    </i>
    <i r="2">
      <x v="3"/>
    </i>
    <i r="1">
      <x v="2551"/>
    </i>
    <i r="2">
      <x v="3"/>
    </i>
    <i r="1">
      <x v="2552"/>
    </i>
    <i r="2">
      <x v="3"/>
    </i>
    <i r="1">
      <x v="2553"/>
    </i>
    <i r="2">
      <x v="3"/>
    </i>
    <i r="1">
      <x v="2554"/>
    </i>
    <i r="2">
      <x v="3"/>
    </i>
    <i r="1">
      <x v="2555"/>
    </i>
    <i r="2">
      <x v="3"/>
    </i>
    <i r="1">
      <x v="2556"/>
    </i>
    <i r="2">
      <x v="3"/>
    </i>
    <i r="1">
      <x v="2557"/>
    </i>
    <i r="2">
      <x v="3"/>
    </i>
    <i r="1">
      <x v="2558"/>
    </i>
    <i r="2">
      <x v="3"/>
    </i>
    <i r="1">
      <x v="2559"/>
    </i>
    <i r="2">
      <x v="3"/>
    </i>
    <i r="1">
      <x v="2560"/>
    </i>
    <i r="2">
      <x v="3"/>
    </i>
    <i r="1">
      <x v="2561"/>
    </i>
    <i r="2">
      <x v="3"/>
    </i>
    <i r="1">
      <x v="2562"/>
    </i>
    <i r="2">
      <x v="3"/>
    </i>
    <i r="1">
      <x v="2563"/>
    </i>
    <i r="2">
      <x v="3"/>
    </i>
    <i r="1">
      <x v="2564"/>
    </i>
    <i r="2">
      <x v="3"/>
    </i>
    <i r="1">
      <x v="2565"/>
    </i>
    <i r="2">
      <x v="3"/>
    </i>
    <i r="1">
      <x v="2566"/>
    </i>
    <i r="2">
      <x v="3"/>
    </i>
    <i r="1">
      <x v="2567"/>
    </i>
    <i r="2">
      <x v="3"/>
    </i>
    <i r="1">
      <x v="2568"/>
    </i>
    <i r="2">
      <x v="3"/>
    </i>
    <i r="1">
      <x v="2569"/>
    </i>
    <i r="2">
      <x v="3"/>
    </i>
    <i r="1">
      <x v="2570"/>
    </i>
    <i r="2">
      <x v="3"/>
    </i>
    <i r="1">
      <x v="2571"/>
    </i>
    <i r="2">
      <x v="3"/>
    </i>
    <i r="1">
      <x v="2572"/>
    </i>
    <i r="2">
      <x v="3"/>
    </i>
    <i r="1">
      <x v="2573"/>
    </i>
    <i r="2">
      <x v="3"/>
    </i>
    <i r="1">
      <x v="2574"/>
    </i>
    <i r="2">
      <x v="3"/>
    </i>
    <i r="1">
      <x v="2575"/>
    </i>
    <i r="2">
      <x v="3"/>
    </i>
    <i r="1">
      <x v="2576"/>
    </i>
    <i r="2">
      <x v="3"/>
    </i>
    <i r="1">
      <x v="2577"/>
    </i>
    <i r="2">
      <x v="3"/>
    </i>
    <i r="1">
      <x v="2578"/>
    </i>
    <i r="2">
      <x v="3"/>
    </i>
    <i r="1">
      <x v="2579"/>
    </i>
    <i r="2">
      <x v="3"/>
    </i>
    <i r="1">
      <x v="2580"/>
    </i>
    <i r="2">
      <x v="3"/>
    </i>
    <i r="1">
      <x v="2581"/>
    </i>
    <i r="2">
      <x v="3"/>
    </i>
    <i r="1">
      <x v="2582"/>
    </i>
    <i r="2">
      <x v="3"/>
    </i>
    <i r="1">
      <x v="2583"/>
    </i>
    <i r="2">
      <x v="3"/>
    </i>
    <i r="1">
      <x v="2584"/>
    </i>
    <i r="2">
      <x v="3"/>
    </i>
    <i r="1">
      <x v="2585"/>
    </i>
    <i r="2">
      <x v="3"/>
    </i>
    <i r="1">
      <x v="2586"/>
    </i>
    <i r="2">
      <x v="3"/>
    </i>
    <i r="1">
      <x v="2587"/>
    </i>
    <i r="2">
      <x v="3"/>
    </i>
    <i r="1">
      <x v="2588"/>
    </i>
    <i r="2">
      <x v="3"/>
    </i>
    <i r="1">
      <x v="2589"/>
    </i>
    <i r="2">
      <x v="3"/>
    </i>
    <i r="1">
      <x v="2590"/>
    </i>
    <i r="2">
      <x v="3"/>
    </i>
    <i r="1">
      <x v="2591"/>
    </i>
    <i r="2">
      <x v="3"/>
    </i>
    <i r="1">
      <x v="2592"/>
    </i>
    <i r="2">
      <x v="3"/>
    </i>
    <i r="1">
      <x v="2593"/>
    </i>
    <i r="2">
      <x v="3"/>
    </i>
    <i r="1">
      <x v="2594"/>
    </i>
    <i r="2">
      <x v="3"/>
    </i>
    <i r="1">
      <x v="2595"/>
    </i>
    <i r="2">
      <x v="3"/>
    </i>
    <i r="1">
      <x v="2596"/>
    </i>
    <i r="2">
      <x v="3"/>
    </i>
    <i r="1">
      <x v="2597"/>
    </i>
    <i r="2">
      <x v="3"/>
    </i>
    <i r="1">
      <x v="2598"/>
    </i>
    <i r="2">
      <x v="3"/>
    </i>
    <i r="1">
      <x v="2599"/>
    </i>
    <i r="2">
      <x v="3"/>
    </i>
    <i r="1">
      <x v="2600"/>
    </i>
    <i r="2">
      <x v="3"/>
    </i>
    <i r="1">
      <x v="2601"/>
    </i>
    <i r="2">
      <x v="3"/>
    </i>
    <i r="1">
      <x v="2602"/>
    </i>
    <i r="2">
      <x v="3"/>
    </i>
    <i r="1">
      <x v="2603"/>
    </i>
    <i r="2">
      <x v="3"/>
    </i>
    <i r="1">
      <x v="2604"/>
    </i>
    <i r="2">
      <x v="3"/>
    </i>
    <i r="1">
      <x v="2605"/>
    </i>
    <i r="2">
      <x v="3"/>
    </i>
    <i r="1">
      <x v="2606"/>
    </i>
    <i r="2">
      <x v="3"/>
    </i>
    <i r="1">
      <x v="2607"/>
    </i>
    <i r="2">
      <x v="3"/>
    </i>
    <i r="1">
      <x v="2608"/>
    </i>
    <i r="2">
      <x v="3"/>
    </i>
    <i r="1">
      <x v="2609"/>
    </i>
    <i r="2">
      <x v="3"/>
    </i>
    <i r="1">
      <x v="2610"/>
    </i>
    <i r="2">
      <x v="3"/>
    </i>
    <i r="1">
      <x v="2611"/>
    </i>
    <i r="2">
      <x v="3"/>
    </i>
    <i r="1">
      <x v="2612"/>
    </i>
    <i r="2">
      <x v="3"/>
    </i>
    <i r="1">
      <x v="2613"/>
    </i>
    <i r="2">
      <x v="3"/>
    </i>
    <i r="1">
      <x v="2614"/>
    </i>
    <i r="2">
      <x v="3"/>
    </i>
    <i r="1">
      <x v="2615"/>
    </i>
    <i r="2">
      <x v="3"/>
    </i>
    <i r="1">
      <x v="2616"/>
    </i>
    <i r="2">
      <x v="3"/>
    </i>
    <i r="1">
      <x v="2617"/>
    </i>
    <i r="2">
      <x v="3"/>
    </i>
    <i r="1">
      <x v="2618"/>
    </i>
    <i r="2">
      <x v="3"/>
    </i>
    <i r="1">
      <x v="2619"/>
    </i>
    <i r="2">
      <x v="3"/>
    </i>
    <i r="1">
      <x v="2620"/>
    </i>
    <i r="2">
      <x v="3"/>
    </i>
    <i r="1">
      <x v="2621"/>
    </i>
    <i r="2">
      <x v="3"/>
    </i>
    <i r="1">
      <x v="2622"/>
    </i>
    <i r="2">
      <x v="3"/>
    </i>
    <i r="1">
      <x v="2623"/>
    </i>
    <i r="2">
      <x v="3"/>
    </i>
    <i r="1">
      <x v="2624"/>
    </i>
    <i r="2">
      <x v="3"/>
    </i>
    <i r="1">
      <x v="2625"/>
    </i>
    <i r="2">
      <x v="3"/>
    </i>
    <i r="1">
      <x v="2626"/>
    </i>
    <i r="2">
      <x v="3"/>
    </i>
    <i r="1">
      <x v="2627"/>
    </i>
    <i r="2">
      <x v="3"/>
    </i>
    <i r="1">
      <x v="2628"/>
    </i>
    <i r="2">
      <x v="3"/>
    </i>
    <i r="1">
      <x v="2629"/>
    </i>
    <i r="2">
      <x v="3"/>
    </i>
    <i r="1">
      <x v="2630"/>
    </i>
    <i r="2">
      <x v="3"/>
    </i>
    <i r="1">
      <x v="2631"/>
    </i>
    <i r="2">
      <x v="3"/>
    </i>
    <i r="1">
      <x v="2632"/>
    </i>
    <i r="2">
      <x v="3"/>
    </i>
    <i r="1">
      <x v="2633"/>
    </i>
    <i r="2">
      <x v="3"/>
    </i>
    <i r="1">
      <x v="2634"/>
    </i>
    <i r="2">
      <x v="3"/>
    </i>
    <i r="1">
      <x v="2635"/>
    </i>
    <i r="2">
      <x v="3"/>
    </i>
    <i r="1">
      <x v="2636"/>
    </i>
    <i r="2">
      <x v="3"/>
    </i>
    <i r="1">
      <x v="2637"/>
    </i>
    <i r="2">
      <x v="3"/>
    </i>
    <i r="1">
      <x v="2638"/>
    </i>
    <i r="2">
      <x v="3"/>
    </i>
    <i r="1">
      <x v="2639"/>
    </i>
    <i r="2">
      <x v="3"/>
    </i>
    <i>
      <x v="16"/>
    </i>
    <i r="1">
      <x v="2640"/>
    </i>
    <i r="2">
      <x v="3"/>
    </i>
    <i r="1">
      <x v="2641"/>
    </i>
    <i r="2">
      <x v="3"/>
    </i>
    <i r="1">
      <x v="2642"/>
    </i>
    <i r="2">
      <x v="3"/>
    </i>
    <i r="1">
      <x v="2643"/>
    </i>
    <i r="2">
      <x v="3"/>
    </i>
    <i r="1">
      <x v="2644"/>
    </i>
    <i r="2">
      <x v="3"/>
    </i>
    <i r="1">
      <x v="2645"/>
    </i>
    <i r="2">
      <x v="3"/>
    </i>
    <i r="1">
      <x v="2646"/>
    </i>
    <i r="2">
      <x v="3"/>
    </i>
    <i r="1">
      <x v="2647"/>
    </i>
    <i r="2">
      <x v="3"/>
    </i>
    <i r="1">
      <x v="2648"/>
    </i>
    <i r="2">
      <x v="3"/>
    </i>
    <i r="1">
      <x v="2649"/>
    </i>
    <i r="2">
      <x v="3"/>
    </i>
    <i r="1">
      <x v="2650"/>
    </i>
    <i r="2">
      <x v="3"/>
    </i>
    <i r="1">
      <x v="2651"/>
    </i>
    <i r="2">
      <x v="3"/>
    </i>
    <i r="1">
      <x v="2652"/>
    </i>
    <i r="2">
      <x v="3"/>
    </i>
    <i r="1">
      <x v="2653"/>
    </i>
    <i r="2">
      <x v="3"/>
    </i>
    <i r="1">
      <x v="2654"/>
    </i>
    <i r="2">
      <x v="3"/>
    </i>
    <i r="1">
      <x v="2655"/>
    </i>
    <i r="2">
      <x v="3"/>
    </i>
    <i r="1">
      <x v="2656"/>
    </i>
    <i r="2">
      <x v="3"/>
    </i>
    <i r="1">
      <x v="2657"/>
    </i>
    <i r="2">
      <x v="3"/>
    </i>
    <i r="1">
      <x v="2658"/>
    </i>
    <i r="2">
      <x v="3"/>
    </i>
    <i r="1">
      <x v="2659"/>
    </i>
    <i r="2">
      <x v="3"/>
    </i>
    <i r="1">
      <x v="2660"/>
    </i>
    <i r="2">
      <x v="3"/>
    </i>
    <i r="1">
      <x v="2661"/>
    </i>
    <i r="2">
      <x v="3"/>
    </i>
    <i r="1">
      <x v="2662"/>
    </i>
    <i r="2">
      <x v="3"/>
    </i>
    <i r="1">
      <x v="2663"/>
    </i>
    <i r="2">
      <x v="3"/>
    </i>
    <i r="1">
      <x v="2664"/>
    </i>
    <i r="2">
      <x v="3"/>
    </i>
    <i r="1">
      <x v="2665"/>
    </i>
    <i r="2">
      <x v="3"/>
    </i>
    <i r="1">
      <x v="2666"/>
    </i>
    <i r="2">
      <x v="3"/>
    </i>
    <i r="1">
      <x v="2667"/>
    </i>
    <i r="2">
      <x v="3"/>
    </i>
    <i r="1">
      <x v="2668"/>
    </i>
    <i r="2">
      <x v="3"/>
    </i>
    <i r="1">
      <x v="2669"/>
    </i>
    <i r="2">
      <x v="3"/>
    </i>
    <i r="1">
      <x v="2670"/>
    </i>
    <i r="2">
      <x v="3"/>
    </i>
    <i r="1">
      <x v="2671"/>
    </i>
    <i r="2">
      <x v="3"/>
    </i>
    <i r="1">
      <x v="2672"/>
    </i>
    <i r="2">
      <x v="3"/>
    </i>
    <i r="1">
      <x v="2673"/>
    </i>
    <i r="2">
      <x v="3"/>
    </i>
    <i r="1">
      <x v="2674"/>
    </i>
    <i r="2">
      <x v="3"/>
    </i>
    <i r="1">
      <x v="2675"/>
    </i>
    <i r="2">
      <x v="3"/>
    </i>
    <i r="1">
      <x v="2676"/>
    </i>
    <i r="2">
      <x v="3"/>
    </i>
    <i r="1">
      <x v="2677"/>
    </i>
    <i r="2">
      <x v="3"/>
    </i>
    <i r="1">
      <x v="2678"/>
    </i>
    <i r="2">
      <x v="3"/>
    </i>
    <i r="1">
      <x v="2679"/>
    </i>
    <i r="2">
      <x v="3"/>
    </i>
    <i r="1">
      <x v="2680"/>
    </i>
    <i r="2">
      <x v="3"/>
    </i>
    <i r="1">
      <x v="2681"/>
    </i>
    <i r="2">
      <x v="3"/>
    </i>
    <i r="1">
      <x v="2682"/>
    </i>
    <i r="2">
      <x v="3"/>
    </i>
    <i r="1">
      <x v="2683"/>
    </i>
    <i r="2">
      <x v="3"/>
    </i>
    <i r="1">
      <x v="2684"/>
    </i>
    <i r="2">
      <x v="3"/>
    </i>
    <i r="1">
      <x v="2685"/>
    </i>
    <i r="2">
      <x v="3"/>
    </i>
    <i r="1">
      <x v="2686"/>
    </i>
    <i r="2">
      <x v="3"/>
    </i>
    <i r="1">
      <x v="2687"/>
    </i>
    <i r="2">
      <x v="3"/>
    </i>
    <i r="1">
      <x v="2688"/>
    </i>
    <i r="2">
      <x v="3"/>
    </i>
    <i r="1">
      <x v="2689"/>
    </i>
    <i r="2">
      <x v="3"/>
    </i>
    <i r="1">
      <x v="2690"/>
    </i>
    <i r="2">
      <x v="3"/>
    </i>
    <i r="1">
      <x v="2691"/>
    </i>
    <i r="2">
      <x v="3"/>
    </i>
    <i r="1">
      <x v="2692"/>
    </i>
    <i r="2">
      <x v="3"/>
    </i>
    <i r="1">
      <x v="2693"/>
    </i>
    <i r="2">
      <x v="3"/>
    </i>
    <i r="1">
      <x v="2694"/>
    </i>
    <i r="2">
      <x v="3"/>
    </i>
    <i r="1">
      <x v="2695"/>
    </i>
    <i r="2">
      <x v="3"/>
    </i>
    <i r="1">
      <x v="2696"/>
    </i>
    <i r="2">
      <x v="3"/>
    </i>
    <i r="1">
      <x v="2697"/>
    </i>
    <i r="2">
      <x v="3"/>
    </i>
    <i r="1">
      <x v="2698"/>
    </i>
    <i r="2">
      <x v="3"/>
    </i>
    <i r="1">
      <x v="2699"/>
    </i>
    <i r="2">
      <x v="3"/>
    </i>
    <i r="1">
      <x v="2700"/>
    </i>
    <i r="2">
      <x v="3"/>
    </i>
    <i r="1">
      <x v="2701"/>
    </i>
    <i r="2">
      <x v="3"/>
    </i>
    <i r="1">
      <x v="2702"/>
    </i>
    <i r="2">
      <x v="3"/>
    </i>
    <i r="1">
      <x v="2703"/>
    </i>
    <i r="2">
      <x v="3"/>
    </i>
    <i r="1">
      <x v="2704"/>
    </i>
    <i r="2">
      <x v="3"/>
    </i>
    <i r="1">
      <x v="2705"/>
    </i>
    <i r="2">
      <x v="3"/>
    </i>
    <i r="1">
      <x v="2706"/>
    </i>
    <i r="2">
      <x v="3"/>
    </i>
    <i r="1">
      <x v="2707"/>
    </i>
    <i r="2">
      <x v="3"/>
    </i>
    <i r="1">
      <x v="2708"/>
    </i>
    <i r="2">
      <x v="3"/>
    </i>
    <i r="1">
      <x v="2709"/>
    </i>
    <i r="2">
      <x v="3"/>
    </i>
    <i r="1">
      <x v="2710"/>
    </i>
    <i r="2">
      <x v="3"/>
    </i>
    <i r="1">
      <x v="2711"/>
    </i>
    <i r="2">
      <x v="3"/>
    </i>
    <i r="1">
      <x v="2712"/>
    </i>
    <i r="2">
      <x v="3"/>
    </i>
    <i r="1">
      <x v="2713"/>
    </i>
    <i r="2">
      <x v="3"/>
    </i>
    <i r="1">
      <x v="2714"/>
    </i>
    <i r="2">
      <x v="3"/>
    </i>
    <i r="1">
      <x v="2715"/>
    </i>
    <i r="2">
      <x v="3"/>
    </i>
    <i r="1">
      <x v="2716"/>
    </i>
    <i r="2">
      <x v="3"/>
    </i>
    <i r="1">
      <x v="2717"/>
    </i>
    <i r="2">
      <x v="3"/>
    </i>
    <i r="1">
      <x v="2718"/>
    </i>
    <i r="2">
      <x v="3"/>
    </i>
    <i r="1">
      <x v="2719"/>
    </i>
    <i r="2">
      <x v="3"/>
    </i>
    <i r="1">
      <x v="2720"/>
    </i>
    <i r="2">
      <x v="3"/>
    </i>
    <i r="1">
      <x v="2721"/>
    </i>
    <i r="2">
      <x v="3"/>
    </i>
    <i r="1">
      <x v="2722"/>
    </i>
    <i r="2">
      <x v="3"/>
    </i>
    <i r="1">
      <x v="2723"/>
    </i>
    <i r="2">
      <x v="3"/>
    </i>
    <i r="1">
      <x v="2724"/>
    </i>
    <i r="2">
      <x v="3"/>
    </i>
    <i r="1">
      <x v="2725"/>
    </i>
    <i r="2">
      <x v="3"/>
    </i>
    <i r="1">
      <x v="2726"/>
    </i>
    <i r="2">
      <x v="3"/>
    </i>
    <i r="1">
      <x v="2727"/>
    </i>
    <i r="2">
      <x v="3"/>
    </i>
    <i r="1">
      <x v="2728"/>
    </i>
    <i r="2">
      <x v="3"/>
    </i>
    <i r="1">
      <x v="2729"/>
    </i>
    <i r="2">
      <x v="3"/>
    </i>
    <i r="1">
      <x v="2730"/>
    </i>
    <i r="2">
      <x v="3"/>
    </i>
    <i r="1">
      <x v="2731"/>
    </i>
    <i r="2">
      <x v="3"/>
    </i>
    <i r="1">
      <x v="2732"/>
    </i>
    <i r="2">
      <x v="3"/>
    </i>
    <i r="1">
      <x v="2733"/>
    </i>
    <i r="2">
      <x v="3"/>
    </i>
    <i r="1">
      <x v="2734"/>
    </i>
    <i r="2">
      <x v="3"/>
    </i>
    <i r="1">
      <x v="2735"/>
    </i>
    <i r="2">
      <x v="3"/>
    </i>
    <i r="1">
      <x v="2736"/>
    </i>
    <i r="2">
      <x v="3"/>
    </i>
    <i r="1">
      <x v="2737"/>
    </i>
    <i r="2">
      <x v="3"/>
    </i>
    <i r="1">
      <x v="2738"/>
    </i>
    <i r="2">
      <x v="3"/>
    </i>
    <i r="1">
      <x v="2739"/>
    </i>
    <i r="2">
      <x v="3"/>
    </i>
    <i r="1">
      <x v="2740"/>
    </i>
    <i r="2">
      <x v="3"/>
    </i>
    <i r="1">
      <x v="2741"/>
    </i>
    <i r="2">
      <x v="3"/>
    </i>
    <i r="1">
      <x v="2742"/>
    </i>
    <i r="2">
      <x v="3"/>
    </i>
    <i r="1">
      <x v="2743"/>
    </i>
    <i r="2">
      <x v="3"/>
    </i>
    <i r="1">
      <x v="2744"/>
    </i>
    <i r="2">
      <x v="3"/>
    </i>
    <i r="1">
      <x v="2745"/>
    </i>
    <i r="2">
      <x v="3"/>
    </i>
    <i r="1">
      <x v="2746"/>
    </i>
    <i r="2">
      <x v="3"/>
    </i>
    <i r="1">
      <x v="2747"/>
    </i>
    <i r="2">
      <x v="3"/>
    </i>
    <i r="1">
      <x v="2748"/>
    </i>
    <i r="2">
      <x v="3"/>
    </i>
    <i r="1">
      <x v="2749"/>
    </i>
    <i r="2">
      <x v="3"/>
    </i>
    <i r="1">
      <x v="2750"/>
    </i>
    <i r="2">
      <x v="3"/>
    </i>
    <i r="1">
      <x v="2751"/>
    </i>
    <i r="2">
      <x v="3"/>
    </i>
    <i r="1">
      <x v="2752"/>
    </i>
    <i r="2">
      <x v="3"/>
    </i>
    <i r="1">
      <x v="2753"/>
    </i>
    <i r="2">
      <x v="3"/>
    </i>
    <i r="1">
      <x v="2754"/>
    </i>
    <i r="2">
      <x v="3"/>
    </i>
    <i r="1">
      <x v="2755"/>
    </i>
    <i r="2">
      <x v="3"/>
    </i>
    <i r="1">
      <x v="2756"/>
    </i>
    <i r="2">
      <x v="3"/>
    </i>
    <i r="1">
      <x v="2757"/>
    </i>
    <i r="2">
      <x v="3"/>
    </i>
    <i r="1">
      <x v="2758"/>
    </i>
    <i r="2">
      <x v="3"/>
    </i>
    <i r="1">
      <x v="2759"/>
    </i>
    <i r="2">
      <x v="3"/>
    </i>
    <i r="1">
      <x v="2760"/>
    </i>
    <i r="2">
      <x v="3"/>
    </i>
    <i r="1">
      <x v="2761"/>
    </i>
    <i r="2">
      <x v="3"/>
    </i>
    <i r="1">
      <x v="2762"/>
    </i>
    <i r="2">
      <x v="3"/>
    </i>
    <i r="1">
      <x v="2763"/>
    </i>
    <i r="2">
      <x v="3"/>
    </i>
    <i r="1">
      <x v="2764"/>
    </i>
    <i r="2">
      <x v="3"/>
    </i>
    <i r="1">
      <x v="2765"/>
    </i>
    <i r="2">
      <x v="3"/>
    </i>
    <i r="1">
      <x v="2766"/>
    </i>
    <i r="2">
      <x v="3"/>
    </i>
    <i r="1">
      <x v="2767"/>
    </i>
    <i r="2">
      <x v="3"/>
    </i>
    <i r="1">
      <x v="2768"/>
    </i>
    <i r="2">
      <x v="3"/>
    </i>
    <i r="1">
      <x v="2769"/>
    </i>
    <i r="2">
      <x v="3"/>
    </i>
    <i r="1">
      <x v="2770"/>
    </i>
    <i r="2">
      <x v="3"/>
    </i>
    <i r="1">
      <x v="2771"/>
    </i>
    <i r="2">
      <x v="3"/>
    </i>
    <i r="1">
      <x v="2772"/>
    </i>
    <i r="2">
      <x v="3"/>
    </i>
    <i r="1">
      <x v="2773"/>
    </i>
    <i r="2">
      <x v="3"/>
    </i>
    <i r="1">
      <x v="2774"/>
    </i>
    <i r="2">
      <x v="3"/>
    </i>
    <i r="1">
      <x v="2775"/>
    </i>
    <i r="2">
      <x v="3"/>
    </i>
    <i r="1">
      <x v="2776"/>
    </i>
    <i r="2">
      <x v="3"/>
    </i>
    <i r="1">
      <x v="2777"/>
    </i>
    <i r="2">
      <x v="3"/>
    </i>
    <i r="1">
      <x v="2778"/>
    </i>
    <i r="2">
      <x v="3"/>
    </i>
    <i r="1">
      <x v="2779"/>
    </i>
    <i r="2">
      <x v="3"/>
    </i>
    <i r="1">
      <x v="2780"/>
    </i>
    <i r="2">
      <x v="3"/>
    </i>
    <i r="1">
      <x v="2781"/>
    </i>
    <i r="2">
      <x v="3"/>
    </i>
    <i r="1">
      <x v="2782"/>
    </i>
    <i r="2">
      <x v="3"/>
    </i>
    <i r="1">
      <x v="2783"/>
    </i>
    <i r="2">
      <x v="3"/>
    </i>
    <i r="1">
      <x v="2784"/>
    </i>
    <i r="2">
      <x v="3"/>
    </i>
    <i r="1">
      <x v="2785"/>
    </i>
    <i r="2">
      <x v="3"/>
    </i>
    <i r="1">
      <x v="2786"/>
    </i>
    <i r="2">
      <x v="3"/>
    </i>
    <i r="1">
      <x v="2787"/>
    </i>
    <i r="2">
      <x v="3"/>
    </i>
    <i r="1">
      <x v="2788"/>
    </i>
    <i r="2">
      <x v="3"/>
    </i>
    <i r="1">
      <x v="2789"/>
    </i>
    <i r="2">
      <x v="3"/>
    </i>
    <i r="1">
      <x v="2790"/>
    </i>
    <i r="2">
      <x v="3"/>
    </i>
    <i r="1">
      <x v="2791"/>
    </i>
    <i r="2">
      <x v="3"/>
    </i>
    <i r="1">
      <x v="2792"/>
    </i>
    <i r="2">
      <x v="3"/>
    </i>
    <i r="1">
      <x v="2793"/>
    </i>
    <i r="2">
      <x v="3"/>
    </i>
    <i r="1">
      <x v="2794"/>
    </i>
    <i r="2">
      <x v="3"/>
    </i>
    <i r="1">
      <x v="2795"/>
    </i>
    <i r="2">
      <x v="3"/>
    </i>
    <i r="1">
      <x v="2796"/>
    </i>
    <i r="2">
      <x v="3"/>
    </i>
    <i r="1">
      <x v="2797"/>
    </i>
    <i r="2">
      <x v="3"/>
    </i>
    <i r="1">
      <x v="2798"/>
    </i>
    <i r="2">
      <x v="3"/>
    </i>
    <i r="1">
      <x v="2799"/>
    </i>
    <i r="2">
      <x v="3"/>
    </i>
    <i r="1">
      <x v="2800"/>
    </i>
    <i r="2">
      <x v="3"/>
    </i>
    <i r="1">
      <x v="2801"/>
    </i>
    <i r="2">
      <x v="3"/>
    </i>
    <i r="1">
      <x v="2802"/>
    </i>
    <i r="2">
      <x v="3"/>
    </i>
    <i r="1">
      <x v="2803"/>
    </i>
    <i r="2">
      <x v="3"/>
    </i>
    <i r="1">
      <x v="2804"/>
    </i>
    <i r="2">
      <x v="3"/>
    </i>
    <i r="1">
      <x v="2805"/>
    </i>
    <i r="2">
      <x v="3"/>
    </i>
    <i r="1">
      <x v="2806"/>
    </i>
    <i r="2">
      <x v="3"/>
    </i>
    <i r="1">
      <x v="2807"/>
    </i>
    <i r="2">
      <x v="3"/>
    </i>
    <i>
      <x v="17"/>
    </i>
    <i r="1">
      <x v="2808"/>
    </i>
    <i r="2">
      <x v="3"/>
    </i>
    <i r="1">
      <x v="2809"/>
    </i>
    <i r="2">
      <x v="3"/>
    </i>
    <i r="1">
      <x v="2810"/>
    </i>
    <i r="2">
      <x v="3"/>
    </i>
    <i r="1">
      <x v="2811"/>
    </i>
    <i r="2">
      <x v="3"/>
    </i>
    <i r="1">
      <x v="2812"/>
    </i>
    <i r="2">
      <x v="3"/>
    </i>
    <i r="1">
      <x v="2813"/>
    </i>
    <i r="2">
      <x v="3"/>
    </i>
    <i r="1">
      <x v="2814"/>
    </i>
    <i r="2">
      <x v="3"/>
    </i>
    <i r="1">
      <x v="2815"/>
    </i>
    <i r="2">
      <x v="3"/>
    </i>
    <i r="1">
      <x v="2816"/>
    </i>
    <i r="2">
      <x v="3"/>
    </i>
    <i r="1">
      <x v="2817"/>
    </i>
    <i r="2">
      <x v="3"/>
    </i>
    <i r="1">
      <x v="2818"/>
    </i>
    <i r="2">
      <x v="3"/>
    </i>
    <i r="1">
      <x v="2819"/>
    </i>
    <i r="2">
      <x v="3"/>
    </i>
    <i r="1">
      <x v="2820"/>
    </i>
    <i r="2">
      <x v="3"/>
    </i>
    <i r="1">
      <x v="2821"/>
    </i>
    <i r="2">
      <x v="3"/>
    </i>
    <i r="1">
      <x v="2822"/>
    </i>
    <i r="2">
      <x v="3"/>
    </i>
    <i r="1">
      <x v="2823"/>
    </i>
    <i r="2">
      <x v="3"/>
    </i>
    <i r="1">
      <x v="2824"/>
    </i>
    <i r="2">
      <x v="3"/>
    </i>
    <i r="1">
      <x v="2825"/>
    </i>
    <i r="2">
      <x v="3"/>
    </i>
    <i r="1">
      <x v="2826"/>
    </i>
    <i r="2">
      <x v="3"/>
    </i>
    <i r="1">
      <x v="2827"/>
    </i>
    <i r="2">
      <x v="3"/>
    </i>
    <i r="1">
      <x v="2828"/>
    </i>
    <i r="2">
      <x v="3"/>
    </i>
    <i r="1">
      <x v="2829"/>
    </i>
    <i r="2">
      <x v="3"/>
    </i>
    <i r="1">
      <x v="2830"/>
    </i>
    <i r="2">
      <x v="3"/>
    </i>
    <i r="1">
      <x v="2831"/>
    </i>
    <i r="2">
      <x v="3"/>
    </i>
    <i r="1">
      <x v="2832"/>
    </i>
    <i r="2">
      <x v="3"/>
    </i>
    <i r="1">
      <x v="2833"/>
    </i>
    <i r="2">
      <x v="3"/>
    </i>
    <i r="1">
      <x v="2834"/>
    </i>
    <i r="2">
      <x v="3"/>
    </i>
    <i r="1">
      <x v="2835"/>
    </i>
    <i r="2">
      <x v="3"/>
    </i>
    <i r="1">
      <x v="2836"/>
    </i>
    <i r="2">
      <x v="3"/>
    </i>
    <i r="1">
      <x v="2837"/>
    </i>
    <i r="2">
      <x v="3"/>
    </i>
    <i r="1">
      <x v="2838"/>
    </i>
    <i r="2">
      <x v="3"/>
    </i>
    <i r="1">
      <x v="2839"/>
    </i>
    <i r="2">
      <x v="3"/>
    </i>
    <i r="1">
      <x v="2840"/>
    </i>
    <i r="2">
      <x v="3"/>
    </i>
    <i r="1">
      <x v="2841"/>
    </i>
    <i r="2">
      <x v="3"/>
    </i>
    <i r="1">
      <x v="2842"/>
    </i>
    <i r="2">
      <x v="3"/>
    </i>
    <i r="1">
      <x v="2843"/>
    </i>
    <i r="2">
      <x v="3"/>
    </i>
    <i r="1">
      <x v="2844"/>
    </i>
    <i r="2">
      <x v="3"/>
    </i>
    <i r="1">
      <x v="2845"/>
    </i>
    <i r="2">
      <x v="3"/>
    </i>
    <i r="1">
      <x v="2846"/>
    </i>
    <i r="2">
      <x v="3"/>
    </i>
    <i r="1">
      <x v="2847"/>
    </i>
    <i r="2">
      <x v="3"/>
    </i>
    <i r="1">
      <x v="2848"/>
    </i>
    <i r="2">
      <x v="3"/>
    </i>
    <i r="1">
      <x v="2849"/>
    </i>
    <i r="2">
      <x v="3"/>
    </i>
    <i r="1">
      <x v="2850"/>
    </i>
    <i r="2">
      <x v="3"/>
    </i>
    <i r="1">
      <x v="2851"/>
    </i>
    <i r="2">
      <x v="3"/>
    </i>
    <i r="1">
      <x v="2852"/>
    </i>
    <i r="2">
      <x v="3"/>
    </i>
    <i r="1">
      <x v="2853"/>
    </i>
    <i r="2">
      <x v="3"/>
    </i>
    <i r="1">
      <x v="2854"/>
    </i>
    <i r="2">
      <x v="3"/>
    </i>
    <i r="1">
      <x v="2855"/>
    </i>
    <i r="2">
      <x v="3"/>
    </i>
    <i r="1">
      <x v="2856"/>
    </i>
    <i r="2">
      <x v="3"/>
    </i>
    <i r="1">
      <x v="2857"/>
    </i>
    <i r="2">
      <x v="3"/>
    </i>
    <i r="1">
      <x v="2858"/>
    </i>
    <i r="2">
      <x v="3"/>
    </i>
    <i r="1">
      <x v="2859"/>
    </i>
    <i r="2">
      <x v="3"/>
    </i>
    <i r="1">
      <x v="2860"/>
    </i>
    <i r="2">
      <x v="3"/>
    </i>
    <i r="1">
      <x v="2861"/>
    </i>
    <i r="2">
      <x v="3"/>
    </i>
    <i r="1">
      <x v="2862"/>
    </i>
    <i r="2">
      <x v="3"/>
    </i>
    <i r="1">
      <x v="2863"/>
    </i>
    <i r="2">
      <x v="3"/>
    </i>
    <i r="1">
      <x v="2864"/>
    </i>
    <i r="2">
      <x v="3"/>
    </i>
    <i r="1">
      <x v="2865"/>
    </i>
    <i r="2">
      <x v="3"/>
    </i>
    <i r="1">
      <x v="2866"/>
    </i>
    <i r="2">
      <x v="3"/>
    </i>
    <i r="1">
      <x v="2867"/>
    </i>
    <i r="2">
      <x v="3"/>
    </i>
    <i r="1">
      <x v="2868"/>
    </i>
    <i r="2">
      <x v="3"/>
    </i>
    <i r="1">
      <x v="2869"/>
    </i>
    <i r="2">
      <x v="3"/>
    </i>
    <i r="1">
      <x v="2870"/>
    </i>
    <i r="2">
      <x v="3"/>
    </i>
    <i r="1">
      <x v="2871"/>
    </i>
    <i r="2">
      <x v="3"/>
    </i>
    <i r="1">
      <x v="2872"/>
    </i>
    <i r="2">
      <x v="3"/>
    </i>
    <i r="1">
      <x v="2873"/>
    </i>
    <i r="2">
      <x v="3"/>
    </i>
    <i r="1">
      <x v="2874"/>
    </i>
    <i r="2">
      <x v="3"/>
    </i>
    <i r="1">
      <x v="2875"/>
    </i>
    <i r="2">
      <x v="3"/>
    </i>
    <i r="1">
      <x v="2876"/>
    </i>
    <i r="2">
      <x v="3"/>
    </i>
    <i r="1">
      <x v="2877"/>
    </i>
    <i r="2">
      <x v="3"/>
    </i>
    <i r="1">
      <x v="2878"/>
    </i>
    <i r="2">
      <x v="3"/>
    </i>
    <i r="1">
      <x v="2879"/>
    </i>
    <i r="2">
      <x v="3"/>
    </i>
    <i t="grand">
      <x/>
    </i>
  </rowItems>
  <colItems count="1">
    <i/>
  </colItems>
  <dataFields count="1">
    <dataField name="Sum of Buy_Energy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8761"/>
  <sheetViews>
    <sheetView tabSelected="1" topLeftCell="AE1" workbookViewId="0">
      <selection activeCell="AX2" sqref="AX2"/>
    </sheetView>
  </sheetViews>
  <sheetFormatPr defaultRowHeight="15" x14ac:dyDescent="0.25"/>
  <cols>
    <col min="4" max="6" width="9" customWidth="1"/>
  </cols>
  <sheetData>
    <row r="1" spans="1:54" ht="34.5" customHeight="1" x14ac:dyDescent="0.25">
      <c r="A1" s="11" t="s">
        <v>20</v>
      </c>
      <c r="B1" s="11" t="s">
        <v>21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16</v>
      </c>
      <c r="P1" s="11" t="s">
        <v>19</v>
      </c>
      <c r="Q1" s="11" t="s">
        <v>24</v>
      </c>
      <c r="R1" s="11" t="s">
        <v>25</v>
      </c>
      <c r="S1" s="11" t="s">
        <v>27</v>
      </c>
      <c r="T1" s="11" t="s">
        <v>26</v>
      </c>
      <c r="U1" s="11" t="s">
        <v>30</v>
      </c>
      <c r="V1" s="11" t="s">
        <v>31</v>
      </c>
      <c r="W1" s="11" t="s">
        <v>35</v>
      </c>
      <c r="X1" s="11" t="s">
        <v>36</v>
      </c>
      <c r="Y1" s="11" t="s">
        <v>37</v>
      </c>
      <c r="Z1" s="11" t="s">
        <v>38</v>
      </c>
      <c r="AA1" s="11" t="s">
        <v>39</v>
      </c>
      <c r="AB1" t="s">
        <v>40</v>
      </c>
      <c r="AC1" t="s">
        <v>41</v>
      </c>
      <c r="AD1" t="s">
        <v>42</v>
      </c>
      <c r="AE1" t="s">
        <v>43</v>
      </c>
      <c r="AF1" t="s">
        <v>44</v>
      </c>
      <c r="AG1" t="s">
        <v>45</v>
      </c>
      <c r="AH1" t="s">
        <v>46</v>
      </c>
      <c r="AI1" t="s">
        <v>47</v>
      </c>
      <c r="AJ1" t="s">
        <v>48</v>
      </c>
      <c r="AK1" t="s">
        <v>49</v>
      </c>
      <c r="AL1" t="s">
        <v>50</v>
      </c>
      <c r="AM1" t="s">
        <v>51</v>
      </c>
      <c r="AN1" t="s">
        <v>52</v>
      </c>
      <c r="AO1" t="s">
        <v>53</v>
      </c>
      <c r="AP1" t="s">
        <v>54</v>
      </c>
      <c r="AQ1" t="s">
        <v>55</v>
      </c>
      <c r="AR1" t="s">
        <v>56</v>
      </c>
      <c r="AS1" t="s">
        <v>57</v>
      </c>
      <c r="AT1" t="s">
        <v>58</v>
      </c>
      <c r="AU1" t="s">
        <v>59</v>
      </c>
      <c r="AV1" t="s">
        <v>60</v>
      </c>
      <c r="AW1" t="s">
        <v>61</v>
      </c>
      <c r="AX1" t="s">
        <v>62</v>
      </c>
      <c r="AY1" t="s">
        <v>63</v>
      </c>
      <c r="AZ1" t="s">
        <v>64</v>
      </c>
      <c r="BA1" t="s">
        <v>65</v>
      </c>
      <c r="BB1" t="s">
        <v>66</v>
      </c>
    </row>
    <row r="2" spans="1:54" x14ac:dyDescent="0.25">
      <c r="A2" s="5">
        <v>1</v>
      </c>
      <c r="B2" s="5">
        <v>1</v>
      </c>
      <c r="C2" s="5">
        <v>1</v>
      </c>
      <c r="D2" s="10">
        <v>0.1</v>
      </c>
      <c r="E2" s="10">
        <v>0.03</v>
      </c>
      <c r="F2" s="9">
        <v>0.79938296123448305</v>
      </c>
      <c r="G2" s="9">
        <v>0</v>
      </c>
      <c r="H2" s="9">
        <v>0.79938296123448305</v>
      </c>
      <c r="I2" s="9">
        <v>0</v>
      </c>
      <c r="J2" s="9">
        <v>0</v>
      </c>
      <c r="K2" s="9">
        <v>0</v>
      </c>
      <c r="L2" s="9">
        <v>18</v>
      </c>
      <c r="M2" s="9">
        <v>7</v>
      </c>
      <c r="N2" s="9">
        <v>18</v>
      </c>
      <c r="O2" s="9">
        <v>0.5</v>
      </c>
      <c r="P2" s="9">
        <v>0</v>
      </c>
      <c r="Q2" s="9">
        <v>0</v>
      </c>
      <c r="R2" s="9">
        <v>0</v>
      </c>
      <c r="S2" s="9">
        <v>0</v>
      </c>
      <c r="T2" s="9">
        <v>0</v>
      </c>
      <c r="U2" s="9">
        <v>0.79938296123450203</v>
      </c>
      <c r="V2" s="9">
        <v>0.79938296123450203</v>
      </c>
      <c r="W2" s="9">
        <v>2.5</v>
      </c>
      <c r="X2" s="9">
        <v>2.5</v>
      </c>
      <c r="Y2" s="9">
        <v>0.5</v>
      </c>
      <c r="Z2" s="9">
        <v>0.5</v>
      </c>
      <c r="AA2" s="9">
        <v>0</v>
      </c>
      <c r="AB2">
        <v>1</v>
      </c>
      <c r="AC2">
        <v>1</v>
      </c>
      <c r="AD2">
        <v>1</v>
      </c>
      <c r="AE2">
        <v>0.1</v>
      </c>
      <c r="AF2">
        <v>0.03</v>
      </c>
      <c r="AG2">
        <v>0.79938296123448305</v>
      </c>
      <c r="AH2">
        <v>0</v>
      </c>
      <c r="AI2">
        <v>0.79938296123448305</v>
      </c>
      <c r="AJ2">
        <v>0</v>
      </c>
      <c r="AK2">
        <v>0</v>
      </c>
      <c r="AL2">
        <v>0</v>
      </c>
      <c r="AM2">
        <v>18</v>
      </c>
      <c r="AN2">
        <v>7</v>
      </c>
      <c r="AO2">
        <v>18</v>
      </c>
      <c r="AP2">
        <v>0.5</v>
      </c>
      <c r="AQ2">
        <v>0</v>
      </c>
      <c r="AR2">
        <v>0</v>
      </c>
      <c r="AS2">
        <v>0</v>
      </c>
      <c r="AT2">
        <v>0</v>
      </c>
      <c r="AU2">
        <v>0</v>
      </c>
      <c r="AV2">
        <v>0.79938296123450203</v>
      </c>
      <c r="AW2">
        <v>0.79938296123450203</v>
      </c>
      <c r="AX2">
        <v>2.5</v>
      </c>
      <c r="AY2">
        <v>2.5</v>
      </c>
      <c r="AZ2">
        <v>0.5</v>
      </c>
      <c r="BA2">
        <v>0.5</v>
      </c>
      <c r="BB2">
        <v>0</v>
      </c>
    </row>
    <row r="3" spans="1:54" x14ac:dyDescent="0.25">
      <c r="A3" s="5">
        <v>1</v>
      </c>
      <c r="B3" s="5">
        <v>1</v>
      </c>
      <c r="C3" s="5">
        <v>2</v>
      </c>
      <c r="D3" s="10">
        <v>0.1</v>
      </c>
      <c r="E3" s="10">
        <v>0.03</v>
      </c>
      <c r="F3" s="9">
        <v>0.932509936398495</v>
      </c>
      <c r="G3" s="9">
        <v>0</v>
      </c>
      <c r="H3" s="9">
        <v>0.932509936398495</v>
      </c>
      <c r="I3" s="9">
        <v>0</v>
      </c>
      <c r="J3" s="9">
        <v>0</v>
      </c>
      <c r="K3" s="9">
        <v>0</v>
      </c>
      <c r="L3" s="9">
        <v>18</v>
      </c>
      <c r="M3" s="9">
        <v>7</v>
      </c>
      <c r="N3" s="9">
        <v>17.390272474002099</v>
      </c>
      <c r="O3" s="9">
        <v>0.5</v>
      </c>
      <c r="P3" s="9">
        <v>0</v>
      </c>
      <c r="Q3" s="9">
        <v>0.38131053617227301</v>
      </c>
      <c r="R3" s="9">
        <v>0</v>
      </c>
      <c r="S3" s="9">
        <v>0</v>
      </c>
      <c r="T3" s="9">
        <v>0</v>
      </c>
      <c r="U3" s="9">
        <v>0.55119940022622105</v>
      </c>
      <c r="V3" s="9">
        <v>0.932509936398495</v>
      </c>
      <c r="W3" s="9">
        <v>2.5</v>
      </c>
      <c r="X3" s="9">
        <v>2.5</v>
      </c>
      <c r="Y3" s="9">
        <v>0.5</v>
      </c>
      <c r="Z3" s="9">
        <v>0.5</v>
      </c>
      <c r="AA3" s="9">
        <v>0</v>
      </c>
      <c r="AB3">
        <v>1</v>
      </c>
      <c r="AC3">
        <v>1</v>
      </c>
      <c r="AD3">
        <v>2</v>
      </c>
      <c r="AE3">
        <v>0.1</v>
      </c>
      <c r="AF3">
        <v>0.03</v>
      </c>
      <c r="AG3">
        <v>0.932509936398495</v>
      </c>
      <c r="AH3">
        <v>0</v>
      </c>
      <c r="AI3">
        <v>0.932509936398495</v>
      </c>
      <c r="AJ3">
        <v>0</v>
      </c>
      <c r="AK3">
        <v>0</v>
      </c>
      <c r="AL3">
        <v>0</v>
      </c>
      <c r="AM3">
        <v>18</v>
      </c>
      <c r="AN3">
        <v>7</v>
      </c>
      <c r="AO3">
        <v>17.390272474002099</v>
      </c>
      <c r="AP3">
        <v>0.5</v>
      </c>
      <c r="AQ3">
        <v>0</v>
      </c>
      <c r="AR3">
        <v>0.38131053617227301</v>
      </c>
      <c r="AS3">
        <v>0</v>
      </c>
      <c r="AT3">
        <v>0</v>
      </c>
      <c r="AU3">
        <v>0</v>
      </c>
      <c r="AV3">
        <v>0.55119940022622105</v>
      </c>
      <c r="AW3">
        <v>0.932509936398495</v>
      </c>
      <c r="AX3">
        <v>2.5</v>
      </c>
      <c r="AY3">
        <v>2.5</v>
      </c>
      <c r="AZ3">
        <v>0.5</v>
      </c>
      <c r="BA3">
        <v>0.5</v>
      </c>
      <c r="BB3">
        <v>0</v>
      </c>
    </row>
    <row r="4" spans="1:54" x14ac:dyDescent="0.25">
      <c r="A4" s="5">
        <v>1</v>
      </c>
      <c r="B4" s="5">
        <v>1</v>
      </c>
      <c r="C4" s="5">
        <v>3</v>
      </c>
      <c r="D4" s="10">
        <v>0.1</v>
      </c>
      <c r="E4" s="10">
        <v>0.03</v>
      </c>
      <c r="F4" s="9">
        <v>3.5000544814288999</v>
      </c>
      <c r="G4" s="9">
        <v>0</v>
      </c>
      <c r="H4" s="9">
        <v>3.5000544814288999</v>
      </c>
      <c r="I4" s="9">
        <v>0</v>
      </c>
      <c r="J4" s="9">
        <v>0</v>
      </c>
      <c r="K4" s="9">
        <v>0</v>
      </c>
      <c r="L4" s="9">
        <v>18</v>
      </c>
      <c r="M4" s="9">
        <v>7</v>
      </c>
      <c r="N4" s="9">
        <v>17.012036578933301</v>
      </c>
      <c r="O4" s="9">
        <v>0.5</v>
      </c>
      <c r="P4" s="9">
        <v>0</v>
      </c>
      <c r="Q4" s="9">
        <v>3.04968114772233</v>
      </c>
      <c r="R4" s="9">
        <v>0</v>
      </c>
      <c r="S4" s="9">
        <v>0</v>
      </c>
      <c r="T4" s="9">
        <v>0</v>
      </c>
      <c r="U4" s="9">
        <v>0.45037333370657101</v>
      </c>
      <c r="V4" s="9">
        <v>3.5000544814288999</v>
      </c>
      <c r="W4" s="9">
        <v>2.5</v>
      </c>
      <c r="X4" s="9">
        <v>2.5</v>
      </c>
      <c r="Y4" s="9">
        <v>0.5</v>
      </c>
      <c r="Z4" s="9">
        <v>0.5</v>
      </c>
      <c r="AA4" s="9">
        <v>0</v>
      </c>
      <c r="AB4">
        <v>1</v>
      </c>
      <c r="AC4">
        <v>1</v>
      </c>
      <c r="AD4">
        <v>3</v>
      </c>
      <c r="AE4">
        <v>0.1</v>
      </c>
      <c r="AF4">
        <v>0.03</v>
      </c>
      <c r="AG4">
        <v>3.5000544814288999</v>
      </c>
      <c r="AH4">
        <v>0</v>
      </c>
      <c r="AI4">
        <v>3.5000544814288999</v>
      </c>
      <c r="AJ4">
        <v>0</v>
      </c>
      <c r="AK4">
        <v>0</v>
      </c>
      <c r="AL4">
        <v>0</v>
      </c>
      <c r="AM4">
        <v>18</v>
      </c>
      <c r="AN4">
        <v>7</v>
      </c>
      <c r="AO4">
        <v>17.012036578933301</v>
      </c>
      <c r="AP4">
        <v>0.5</v>
      </c>
      <c r="AQ4">
        <v>0</v>
      </c>
      <c r="AR4">
        <v>3.04968114772233</v>
      </c>
      <c r="AS4">
        <v>0</v>
      </c>
      <c r="AT4">
        <v>0</v>
      </c>
      <c r="AU4">
        <v>0</v>
      </c>
      <c r="AV4">
        <v>0.45037333370657101</v>
      </c>
      <c r="AW4">
        <v>3.5000544814288999</v>
      </c>
      <c r="AX4">
        <v>2.5</v>
      </c>
      <c r="AY4">
        <v>2.5</v>
      </c>
      <c r="AZ4">
        <v>0.5</v>
      </c>
      <c r="BA4">
        <v>0.5</v>
      </c>
      <c r="BB4">
        <v>0</v>
      </c>
    </row>
    <row r="5" spans="1:54" x14ac:dyDescent="0.25">
      <c r="A5" s="5">
        <v>1</v>
      </c>
      <c r="B5" s="5">
        <v>1</v>
      </c>
      <c r="C5" s="5">
        <v>4</v>
      </c>
      <c r="D5" s="10">
        <v>0.1</v>
      </c>
      <c r="E5" s="10">
        <v>0.03</v>
      </c>
      <c r="F5" s="9">
        <v>3.5000544814288999</v>
      </c>
      <c r="G5" s="9">
        <v>0</v>
      </c>
      <c r="H5" s="9">
        <v>3.5000544814288999</v>
      </c>
      <c r="I5" s="9">
        <v>0</v>
      </c>
      <c r="J5" s="9">
        <v>0</v>
      </c>
      <c r="K5" s="9">
        <v>0</v>
      </c>
      <c r="L5" s="9">
        <v>18</v>
      </c>
      <c r="M5" s="9">
        <v>6.5</v>
      </c>
      <c r="N5" s="9">
        <v>18.0382118160564</v>
      </c>
      <c r="O5" s="9">
        <v>0.5</v>
      </c>
      <c r="P5" s="9">
        <v>0</v>
      </c>
      <c r="Q5" s="9">
        <v>3.0886590152568001</v>
      </c>
      <c r="R5" s="9">
        <v>0</v>
      </c>
      <c r="S5" s="9">
        <v>0</v>
      </c>
      <c r="T5" s="9">
        <v>0</v>
      </c>
      <c r="U5" s="9">
        <v>0.41139546617210299</v>
      </c>
      <c r="V5" s="9">
        <v>3.5000544814288999</v>
      </c>
      <c r="W5" s="9">
        <v>2.5</v>
      </c>
      <c r="X5" s="9">
        <v>2.5</v>
      </c>
      <c r="Y5" s="9">
        <v>0.5</v>
      </c>
      <c r="Z5" s="9">
        <v>0.5</v>
      </c>
      <c r="AA5" s="9">
        <v>0</v>
      </c>
      <c r="AB5">
        <v>1</v>
      </c>
      <c r="AC5">
        <v>1</v>
      </c>
      <c r="AD5">
        <v>4</v>
      </c>
      <c r="AE5">
        <v>0.1</v>
      </c>
      <c r="AF5">
        <v>0.03</v>
      </c>
      <c r="AG5">
        <v>3.5000544814288999</v>
      </c>
      <c r="AH5">
        <v>0</v>
      </c>
      <c r="AI5">
        <v>3.5000544814288999</v>
      </c>
      <c r="AJ5">
        <v>0</v>
      </c>
      <c r="AK5">
        <v>0</v>
      </c>
      <c r="AL5">
        <v>0</v>
      </c>
      <c r="AM5">
        <v>18</v>
      </c>
      <c r="AN5">
        <v>6.5</v>
      </c>
      <c r="AO5">
        <v>18.0382118160564</v>
      </c>
      <c r="AP5">
        <v>0.5</v>
      </c>
      <c r="AQ5">
        <v>0</v>
      </c>
      <c r="AR5">
        <v>3.0886590152568001</v>
      </c>
      <c r="AS5">
        <v>0</v>
      </c>
      <c r="AT5">
        <v>0</v>
      </c>
      <c r="AU5">
        <v>0</v>
      </c>
      <c r="AV5">
        <v>0.41139546617210299</v>
      </c>
      <c r="AW5">
        <v>3.5000544814288999</v>
      </c>
      <c r="AX5">
        <v>2.5</v>
      </c>
      <c r="AY5">
        <v>2.5</v>
      </c>
      <c r="AZ5">
        <v>0.5</v>
      </c>
      <c r="BA5">
        <v>0.5</v>
      </c>
      <c r="BB5">
        <v>0</v>
      </c>
    </row>
    <row r="6" spans="1:54" x14ac:dyDescent="0.25">
      <c r="A6" s="5">
        <v>1</v>
      </c>
      <c r="B6" s="5">
        <v>1</v>
      </c>
      <c r="C6" s="5">
        <v>5</v>
      </c>
      <c r="D6" s="10">
        <v>0.1</v>
      </c>
      <c r="E6" s="10">
        <v>0.03</v>
      </c>
      <c r="F6" s="9">
        <v>1.9982195742745901</v>
      </c>
      <c r="G6" s="9">
        <v>3.044E-5</v>
      </c>
      <c r="H6" s="9">
        <v>1.9981891342745901</v>
      </c>
      <c r="I6" s="9">
        <v>0</v>
      </c>
      <c r="J6" s="9">
        <v>0</v>
      </c>
      <c r="K6" s="9">
        <v>0</v>
      </c>
      <c r="L6" s="9">
        <v>20</v>
      </c>
      <c r="M6" s="9">
        <v>6</v>
      </c>
      <c r="N6" s="9">
        <v>19</v>
      </c>
      <c r="O6" s="9">
        <v>0.5</v>
      </c>
      <c r="P6" s="9">
        <v>0</v>
      </c>
      <c r="Q6" s="9">
        <v>1.38985831818748</v>
      </c>
      <c r="R6" s="9">
        <v>0</v>
      </c>
      <c r="S6" s="9">
        <v>0.20694640266131401</v>
      </c>
      <c r="T6" s="9">
        <v>0</v>
      </c>
      <c r="U6" s="9">
        <v>0.40141485342579097</v>
      </c>
      <c r="V6" s="9">
        <v>1.9982195742745901</v>
      </c>
      <c r="W6" s="9">
        <v>2.5</v>
      </c>
      <c r="X6" s="9">
        <v>2.5</v>
      </c>
      <c r="Y6" s="9">
        <v>0.5</v>
      </c>
      <c r="Z6" s="9">
        <v>0.5</v>
      </c>
      <c r="AA6" s="9">
        <v>0</v>
      </c>
      <c r="AB6">
        <v>1</v>
      </c>
      <c r="AC6">
        <v>1</v>
      </c>
      <c r="AD6">
        <v>5</v>
      </c>
      <c r="AE6">
        <v>0.1</v>
      </c>
      <c r="AF6">
        <v>0.03</v>
      </c>
      <c r="AG6">
        <v>1.9982195742745901</v>
      </c>
      <c r="AH6" s="1">
        <v>3.044E-5</v>
      </c>
      <c r="AI6">
        <v>1.9981891342745901</v>
      </c>
      <c r="AJ6">
        <v>0</v>
      </c>
      <c r="AK6">
        <v>0</v>
      </c>
      <c r="AL6">
        <v>0</v>
      </c>
      <c r="AM6">
        <v>20</v>
      </c>
      <c r="AN6">
        <v>6</v>
      </c>
      <c r="AO6">
        <v>19</v>
      </c>
      <c r="AP6">
        <v>0.5</v>
      </c>
      <c r="AQ6">
        <v>0</v>
      </c>
      <c r="AR6">
        <v>1.38985831818748</v>
      </c>
      <c r="AS6">
        <v>0</v>
      </c>
      <c r="AT6">
        <v>0.20694640266131401</v>
      </c>
      <c r="AU6">
        <v>0</v>
      </c>
      <c r="AV6">
        <v>0.40141485342579097</v>
      </c>
      <c r="AW6">
        <v>1.9982195742745901</v>
      </c>
      <c r="AX6">
        <v>2.5</v>
      </c>
      <c r="AY6">
        <v>2.5</v>
      </c>
      <c r="AZ6">
        <v>0.5</v>
      </c>
      <c r="BA6">
        <v>0.5</v>
      </c>
      <c r="BB6">
        <v>0</v>
      </c>
    </row>
    <row r="7" spans="1:54" x14ac:dyDescent="0.25">
      <c r="A7" s="5">
        <v>1</v>
      </c>
      <c r="B7" s="5">
        <v>1</v>
      </c>
      <c r="C7" s="5">
        <v>6</v>
      </c>
      <c r="D7" s="10">
        <v>0.1</v>
      </c>
      <c r="E7" s="10">
        <v>0.03</v>
      </c>
      <c r="F7" s="9">
        <v>2.0127983718848599</v>
      </c>
      <c r="G7" s="9">
        <v>0.111554452</v>
      </c>
      <c r="H7" s="9">
        <v>1.9012439198848601</v>
      </c>
      <c r="I7" s="9">
        <v>0</v>
      </c>
      <c r="J7" s="9">
        <v>0</v>
      </c>
      <c r="K7" s="9">
        <v>0</v>
      </c>
      <c r="L7" s="9">
        <v>20</v>
      </c>
      <c r="M7" s="9">
        <v>6</v>
      </c>
      <c r="N7" s="9">
        <v>19</v>
      </c>
      <c r="O7" s="9">
        <v>0.5</v>
      </c>
      <c r="P7" s="9">
        <v>0</v>
      </c>
      <c r="Q7" s="9">
        <v>1.38985831818748</v>
      </c>
      <c r="R7" s="9">
        <v>0</v>
      </c>
      <c r="S7" s="9">
        <v>0.22413793103448101</v>
      </c>
      <c r="T7" s="9">
        <v>0</v>
      </c>
      <c r="U7" s="9">
        <v>0.39880212266289899</v>
      </c>
      <c r="V7" s="9">
        <v>2.0127983718848599</v>
      </c>
      <c r="W7" s="9">
        <v>2.5</v>
      </c>
      <c r="X7" s="9">
        <v>2.5</v>
      </c>
      <c r="Y7" s="9">
        <v>0.5</v>
      </c>
      <c r="Z7" s="9">
        <v>0.5</v>
      </c>
      <c r="AA7" s="9">
        <v>0</v>
      </c>
      <c r="AB7">
        <v>1</v>
      </c>
      <c r="AC7">
        <v>1</v>
      </c>
      <c r="AD7">
        <v>6</v>
      </c>
      <c r="AE7">
        <v>0.1</v>
      </c>
      <c r="AF7">
        <v>0.03</v>
      </c>
      <c r="AG7">
        <v>2.0127983718848599</v>
      </c>
      <c r="AH7">
        <v>0.111554452</v>
      </c>
      <c r="AI7">
        <v>1.9012439198848601</v>
      </c>
      <c r="AJ7">
        <v>0</v>
      </c>
      <c r="AK7">
        <v>0</v>
      </c>
      <c r="AL7">
        <v>0</v>
      </c>
      <c r="AM7">
        <v>20</v>
      </c>
      <c r="AN7">
        <v>6</v>
      </c>
      <c r="AO7">
        <v>19</v>
      </c>
      <c r="AP7">
        <v>0.5</v>
      </c>
      <c r="AQ7">
        <v>0</v>
      </c>
      <c r="AR7">
        <v>1.38985831818748</v>
      </c>
      <c r="AS7">
        <v>0</v>
      </c>
      <c r="AT7">
        <v>0.22413793103448101</v>
      </c>
      <c r="AU7">
        <v>0</v>
      </c>
      <c r="AV7">
        <v>0.39880212266289899</v>
      </c>
      <c r="AW7">
        <v>2.0127983718848599</v>
      </c>
      <c r="AX7">
        <v>2.5</v>
      </c>
      <c r="AY7">
        <v>2.5</v>
      </c>
      <c r="AZ7">
        <v>0.5</v>
      </c>
      <c r="BA7">
        <v>0.5</v>
      </c>
      <c r="BB7">
        <v>0</v>
      </c>
    </row>
    <row r="8" spans="1:54" x14ac:dyDescent="0.25">
      <c r="A8" s="5">
        <v>1</v>
      </c>
      <c r="B8" s="5">
        <v>1</v>
      </c>
      <c r="C8" s="5">
        <v>7</v>
      </c>
      <c r="D8" s="10">
        <v>0.1</v>
      </c>
      <c r="E8" s="10">
        <v>0.03</v>
      </c>
      <c r="F8" s="9">
        <v>2.2699866962261401</v>
      </c>
      <c r="G8" s="9">
        <v>0.42912077599999998</v>
      </c>
      <c r="H8" s="9">
        <v>1.8408659202261399</v>
      </c>
      <c r="I8" s="9">
        <v>0</v>
      </c>
      <c r="J8" s="9">
        <v>0</v>
      </c>
      <c r="K8" s="9">
        <v>0</v>
      </c>
      <c r="L8" s="9">
        <v>20</v>
      </c>
      <c r="M8" s="9">
        <v>4</v>
      </c>
      <c r="N8" s="9">
        <v>19</v>
      </c>
      <c r="O8" s="9">
        <v>0.5</v>
      </c>
      <c r="P8" s="9">
        <v>0</v>
      </c>
      <c r="Q8" s="9">
        <v>1.6036826748317099</v>
      </c>
      <c r="R8" s="9">
        <v>0</v>
      </c>
      <c r="S8" s="9">
        <v>0.22413793103448101</v>
      </c>
      <c r="T8" s="9">
        <v>0</v>
      </c>
      <c r="U8" s="9">
        <v>0.44216609035994098</v>
      </c>
      <c r="V8" s="9">
        <v>2.2699866962261401</v>
      </c>
      <c r="W8" s="9">
        <v>2.5</v>
      </c>
      <c r="X8" s="9">
        <v>2.5</v>
      </c>
      <c r="Y8" s="9">
        <v>0.5</v>
      </c>
      <c r="Z8" s="9">
        <v>0.5</v>
      </c>
      <c r="AA8" s="9">
        <v>0</v>
      </c>
      <c r="AB8">
        <v>1</v>
      </c>
      <c r="AC8">
        <v>1</v>
      </c>
      <c r="AD8">
        <v>7</v>
      </c>
      <c r="AE8">
        <v>0.1</v>
      </c>
      <c r="AF8">
        <v>0.03</v>
      </c>
      <c r="AG8">
        <v>2.2699866962261401</v>
      </c>
      <c r="AH8">
        <v>0.42912077599999998</v>
      </c>
      <c r="AI8">
        <v>1.8408659202261399</v>
      </c>
      <c r="AJ8">
        <v>0</v>
      </c>
      <c r="AK8">
        <v>0</v>
      </c>
      <c r="AL8">
        <v>0</v>
      </c>
      <c r="AM8">
        <v>20</v>
      </c>
      <c r="AN8">
        <v>4</v>
      </c>
      <c r="AO8">
        <v>19</v>
      </c>
      <c r="AP8">
        <v>0.5</v>
      </c>
      <c r="AQ8">
        <v>0</v>
      </c>
      <c r="AR8">
        <v>1.6036826748317099</v>
      </c>
      <c r="AS8">
        <v>0</v>
      </c>
      <c r="AT8">
        <v>0.22413793103448101</v>
      </c>
      <c r="AU8">
        <v>0</v>
      </c>
      <c r="AV8">
        <v>0.44216609035994098</v>
      </c>
      <c r="AW8">
        <v>2.2699866962261401</v>
      </c>
      <c r="AX8">
        <v>2.5</v>
      </c>
      <c r="AY8">
        <v>2.5</v>
      </c>
      <c r="AZ8">
        <v>0.5</v>
      </c>
      <c r="BA8">
        <v>0.5</v>
      </c>
      <c r="BB8">
        <v>0</v>
      </c>
    </row>
    <row r="9" spans="1:54" x14ac:dyDescent="0.25">
      <c r="A9" s="5">
        <v>1</v>
      </c>
      <c r="B9" s="5">
        <v>1</v>
      </c>
      <c r="C9" s="5">
        <v>8</v>
      </c>
      <c r="D9" s="10">
        <v>0.1</v>
      </c>
      <c r="E9" s="10">
        <v>0.03</v>
      </c>
      <c r="F9" s="9">
        <v>1.60252251813443</v>
      </c>
      <c r="G9" s="9">
        <v>0.92898103200000004</v>
      </c>
      <c r="H9" s="9">
        <v>0.67354148613443299</v>
      </c>
      <c r="I9" s="9">
        <v>0</v>
      </c>
      <c r="J9" s="9">
        <v>0</v>
      </c>
      <c r="K9" s="9">
        <v>0</v>
      </c>
      <c r="L9" s="9">
        <v>20</v>
      </c>
      <c r="M9" s="9">
        <v>5</v>
      </c>
      <c r="N9" s="9">
        <v>19</v>
      </c>
      <c r="O9" s="9">
        <v>0.5</v>
      </c>
      <c r="P9" s="9">
        <v>0</v>
      </c>
      <c r="Q9" s="9">
        <v>0</v>
      </c>
      <c r="R9" s="9">
        <v>0</v>
      </c>
      <c r="S9" s="9">
        <v>0.22413793103448201</v>
      </c>
      <c r="T9" s="9">
        <v>0.76105569698388797</v>
      </c>
      <c r="U9" s="9">
        <v>0.61732889011606196</v>
      </c>
      <c r="V9" s="9">
        <v>1.60252251813443</v>
      </c>
      <c r="W9" s="9">
        <v>2.5</v>
      </c>
      <c r="X9" s="9">
        <v>2.5</v>
      </c>
      <c r="Y9" s="9">
        <v>0.5</v>
      </c>
      <c r="Z9" s="9">
        <v>0.5</v>
      </c>
      <c r="AA9" s="9">
        <v>0</v>
      </c>
      <c r="AB9">
        <v>1</v>
      </c>
      <c r="AC9">
        <v>1</v>
      </c>
      <c r="AD9">
        <v>8</v>
      </c>
      <c r="AE9">
        <v>0.1</v>
      </c>
      <c r="AF9">
        <v>0.03</v>
      </c>
      <c r="AG9">
        <v>1.60252251813443</v>
      </c>
      <c r="AH9">
        <v>0.92898103200000004</v>
      </c>
      <c r="AI9">
        <v>0.67354148613443299</v>
      </c>
      <c r="AJ9">
        <v>0</v>
      </c>
      <c r="AK9">
        <v>0</v>
      </c>
      <c r="AL9">
        <v>0</v>
      </c>
      <c r="AM9">
        <v>20</v>
      </c>
      <c r="AN9">
        <v>5</v>
      </c>
      <c r="AO9">
        <v>19</v>
      </c>
      <c r="AP9">
        <v>0.5</v>
      </c>
      <c r="AQ9">
        <v>0</v>
      </c>
      <c r="AR9">
        <v>0</v>
      </c>
      <c r="AS9">
        <v>0</v>
      </c>
      <c r="AT9">
        <v>0.22413793103448201</v>
      </c>
      <c r="AU9">
        <v>0.76105569698388797</v>
      </c>
      <c r="AV9">
        <v>0.61732889011606196</v>
      </c>
      <c r="AW9">
        <v>1.60252251813443</v>
      </c>
      <c r="AX9">
        <v>2.5</v>
      </c>
      <c r="AY9">
        <v>2.5</v>
      </c>
      <c r="AZ9">
        <v>0.5</v>
      </c>
      <c r="BA9">
        <v>0.5</v>
      </c>
      <c r="BB9">
        <v>0</v>
      </c>
    </row>
    <row r="10" spans="1:54" x14ac:dyDescent="0.25">
      <c r="A10" s="5">
        <v>1</v>
      </c>
      <c r="B10" s="5">
        <v>1</v>
      </c>
      <c r="C10" s="5">
        <v>9</v>
      </c>
      <c r="D10" s="10">
        <v>0.1</v>
      </c>
      <c r="E10" s="10">
        <v>0.03</v>
      </c>
      <c r="F10" s="9">
        <v>1.3638380640000001</v>
      </c>
      <c r="G10" s="9">
        <v>1.3638380640000001</v>
      </c>
      <c r="H10" s="9">
        <v>0</v>
      </c>
      <c r="I10" s="9">
        <v>0</v>
      </c>
      <c r="J10" s="9">
        <v>0</v>
      </c>
      <c r="K10" s="9">
        <v>0</v>
      </c>
      <c r="L10" s="9">
        <v>17</v>
      </c>
      <c r="M10" s="9">
        <v>6</v>
      </c>
      <c r="N10" s="9">
        <v>18</v>
      </c>
      <c r="O10" s="9">
        <v>0.5</v>
      </c>
      <c r="P10" s="9">
        <v>0</v>
      </c>
      <c r="Q10" s="9">
        <v>0</v>
      </c>
      <c r="R10" s="9">
        <v>0.28462521591050299</v>
      </c>
      <c r="S10" s="9">
        <v>0.22413793103448201</v>
      </c>
      <c r="T10" s="9">
        <v>0</v>
      </c>
      <c r="U10" s="9">
        <v>0.85507491705501404</v>
      </c>
      <c r="V10" s="9">
        <v>1.3638380640000001</v>
      </c>
      <c r="W10" s="9">
        <v>2.5</v>
      </c>
      <c r="X10" s="9">
        <v>2.5</v>
      </c>
      <c r="Y10" s="9">
        <v>0.5</v>
      </c>
      <c r="Z10" s="9">
        <v>0.5</v>
      </c>
      <c r="AA10" s="9">
        <v>0</v>
      </c>
      <c r="AB10">
        <v>1</v>
      </c>
      <c r="AC10">
        <v>1</v>
      </c>
      <c r="AD10">
        <v>9</v>
      </c>
      <c r="AE10">
        <v>0.1</v>
      </c>
      <c r="AF10">
        <v>0.03</v>
      </c>
      <c r="AG10">
        <v>1.3638380640000001</v>
      </c>
      <c r="AH10">
        <v>1.3638380640000001</v>
      </c>
      <c r="AI10">
        <v>0</v>
      </c>
      <c r="AJ10">
        <v>0</v>
      </c>
      <c r="AK10">
        <v>0</v>
      </c>
      <c r="AL10">
        <v>0</v>
      </c>
      <c r="AM10">
        <v>17</v>
      </c>
      <c r="AN10">
        <v>6</v>
      </c>
      <c r="AO10">
        <v>18</v>
      </c>
      <c r="AP10">
        <v>0.5</v>
      </c>
      <c r="AQ10">
        <v>0</v>
      </c>
      <c r="AR10">
        <v>0</v>
      </c>
      <c r="AS10">
        <v>0.28462521591050299</v>
      </c>
      <c r="AT10">
        <v>0.22413793103448201</v>
      </c>
      <c r="AU10">
        <v>0</v>
      </c>
      <c r="AV10">
        <v>0.85507491705501404</v>
      </c>
      <c r="AW10">
        <v>1.3638380640000001</v>
      </c>
      <c r="AX10">
        <v>2.5</v>
      </c>
      <c r="AY10">
        <v>2.5</v>
      </c>
      <c r="AZ10">
        <v>0.5</v>
      </c>
      <c r="BA10">
        <v>0.5</v>
      </c>
      <c r="BB10">
        <v>0</v>
      </c>
    </row>
    <row r="11" spans="1:54" x14ac:dyDescent="0.25">
      <c r="A11" s="5">
        <v>1</v>
      </c>
      <c r="B11" s="5">
        <v>1</v>
      </c>
      <c r="C11" s="5">
        <v>10</v>
      </c>
      <c r="D11" s="10">
        <v>0.1</v>
      </c>
      <c r="E11" s="10">
        <v>0.03</v>
      </c>
      <c r="F11" s="9">
        <v>1.838928516</v>
      </c>
      <c r="G11" s="9">
        <v>1.838928516</v>
      </c>
      <c r="H11" s="9">
        <v>0</v>
      </c>
      <c r="I11" s="9">
        <v>0</v>
      </c>
      <c r="J11" s="9">
        <v>0</v>
      </c>
      <c r="K11" s="9">
        <v>0</v>
      </c>
      <c r="L11" s="9">
        <v>17</v>
      </c>
      <c r="M11" s="9">
        <v>4</v>
      </c>
      <c r="N11" s="9">
        <v>17.334842698911402</v>
      </c>
      <c r="O11" s="9">
        <v>0.5</v>
      </c>
      <c r="P11" s="9">
        <v>0</v>
      </c>
      <c r="Q11" s="9">
        <v>0</v>
      </c>
      <c r="R11" s="9">
        <v>0.71537478408949595</v>
      </c>
      <c r="S11" s="9">
        <v>0.291629431688605</v>
      </c>
      <c r="T11" s="9">
        <v>0</v>
      </c>
      <c r="U11" s="9">
        <v>0.83192430022189701</v>
      </c>
      <c r="V11" s="9">
        <v>1.838928516</v>
      </c>
      <c r="W11" s="9">
        <v>2.5</v>
      </c>
      <c r="X11" s="9">
        <v>2.5</v>
      </c>
      <c r="Y11" s="9">
        <v>0.5</v>
      </c>
      <c r="Z11" s="9">
        <v>0.5</v>
      </c>
      <c r="AA11" s="9">
        <v>0</v>
      </c>
      <c r="AB11">
        <v>1</v>
      </c>
      <c r="AC11">
        <v>1</v>
      </c>
      <c r="AD11">
        <v>10</v>
      </c>
      <c r="AE11">
        <v>0.1</v>
      </c>
      <c r="AF11">
        <v>0.03</v>
      </c>
      <c r="AG11">
        <v>1.838928516</v>
      </c>
      <c r="AH11">
        <v>1.838928516</v>
      </c>
      <c r="AI11">
        <v>0</v>
      </c>
      <c r="AJ11">
        <v>0</v>
      </c>
      <c r="AK11">
        <v>0</v>
      </c>
      <c r="AL11">
        <v>0</v>
      </c>
      <c r="AM11">
        <v>17</v>
      </c>
      <c r="AN11">
        <v>4</v>
      </c>
      <c r="AO11">
        <v>17.334842698911402</v>
      </c>
      <c r="AP11">
        <v>0.5</v>
      </c>
      <c r="AQ11">
        <v>0</v>
      </c>
      <c r="AR11">
        <v>0</v>
      </c>
      <c r="AS11">
        <v>0.71537478408949595</v>
      </c>
      <c r="AT11">
        <v>0.291629431688605</v>
      </c>
      <c r="AU11">
        <v>0</v>
      </c>
      <c r="AV11">
        <v>0.83192430022189701</v>
      </c>
      <c r="AW11">
        <v>1.838928516</v>
      </c>
      <c r="AX11">
        <v>2.5</v>
      </c>
      <c r="AY11">
        <v>2.5</v>
      </c>
      <c r="AZ11">
        <v>0.5</v>
      </c>
      <c r="BA11">
        <v>0.5</v>
      </c>
      <c r="BB11">
        <v>0</v>
      </c>
    </row>
    <row r="12" spans="1:54" x14ac:dyDescent="0.25">
      <c r="A12" s="5">
        <v>1</v>
      </c>
      <c r="B12" s="5">
        <v>1</v>
      </c>
      <c r="C12" s="5">
        <v>11</v>
      </c>
      <c r="D12" s="10">
        <v>0.1</v>
      </c>
      <c r="E12" s="10">
        <v>0.03</v>
      </c>
      <c r="F12" s="9">
        <v>2.0559049040000001</v>
      </c>
      <c r="G12" s="9">
        <v>2.0559049040000001</v>
      </c>
      <c r="H12" s="9">
        <v>0</v>
      </c>
      <c r="I12" s="9">
        <v>0</v>
      </c>
      <c r="J12" s="9">
        <v>0</v>
      </c>
      <c r="K12" s="9">
        <v>0</v>
      </c>
      <c r="L12" s="9">
        <v>17</v>
      </c>
      <c r="M12" s="9">
        <v>4</v>
      </c>
      <c r="N12" s="9">
        <v>16.595695367240701</v>
      </c>
      <c r="O12" s="9">
        <v>0.5</v>
      </c>
      <c r="P12" s="9">
        <v>0</v>
      </c>
      <c r="Q12" s="9">
        <v>0.197664300059742</v>
      </c>
      <c r="R12" s="9">
        <v>0</v>
      </c>
      <c r="S12" s="9">
        <v>1.1647829048949501</v>
      </c>
      <c r="T12" s="9">
        <v>0</v>
      </c>
      <c r="U12" s="9">
        <v>0.69345769904530496</v>
      </c>
      <c r="V12" s="9">
        <v>2.0559049040000001</v>
      </c>
      <c r="W12" s="9">
        <v>2.5</v>
      </c>
      <c r="X12" s="9">
        <v>2.5</v>
      </c>
      <c r="Y12" s="9">
        <v>0.5</v>
      </c>
      <c r="Z12" s="9">
        <v>0.5</v>
      </c>
      <c r="AA12" s="9">
        <v>0</v>
      </c>
      <c r="AB12">
        <v>1</v>
      </c>
      <c r="AC12">
        <v>1</v>
      </c>
      <c r="AD12">
        <v>11</v>
      </c>
      <c r="AE12">
        <v>0.1</v>
      </c>
      <c r="AF12">
        <v>0.03</v>
      </c>
      <c r="AG12">
        <v>2.0559049040000001</v>
      </c>
      <c r="AH12">
        <v>2.0559049040000001</v>
      </c>
      <c r="AI12">
        <v>0</v>
      </c>
      <c r="AJ12">
        <v>0</v>
      </c>
      <c r="AK12">
        <v>0</v>
      </c>
      <c r="AL12">
        <v>0</v>
      </c>
      <c r="AM12">
        <v>17</v>
      </c>
      <c r="AN12">
        <v>4</v>
      </c>
      <c r="AO12">
        <v>16.595695367240701</v>
      </c>
      <c r="AP12">
        <v>0.5</v>
      </c>
      <c r="AQ12">
        <v>0</v>
      </c>
      <c r="AR12">
        <v>0.197664300059742</v>
      </c>
      <c r="AS12">
        <v>0</v>
      </c>
      <c r="AT12">
        <v>1.1647829048949501</v>
      </c>
      <c r="AU12">
        <v>0</v>
      </c>
      <c r="AV12">
        <v>0.69345769904530496</v>
      </c>
      <c r="AW12">
        <v>2.0559049040000001</v>
      </c>
      <c r="AX12">
        <v>2.5</v>
      </c>
      <c r="AY12">
        <v>2.5</v>
      </c>
      <c r="AZ12">
        <v>0.5</v>
      </c>
      <c r="BA12">
        <v>0.5</v>
      </c>
      <c r="BB12">
        <v>0</v>
      </c>
    </row>
    <row r="13" spans="1:54" x14ac:dyDescent="0.25">
      <c r="A13" s="5">
        <v>1</v>
      </c>
      <c r="B13" s="5">
        <v>1</v>
      </c>
      <c r="C13" s="5">
        <v>12</v>
      </c>
      <c r="D13" s="10">
        <v>0.1</v>
      </c>
      <c r="E13" s="10">
        <v>0.03</v>
      </c>
      <c r="F13" s="9">
        <v>2.0891100640000002</v>
      </c>
      <c r="G13" s="9">
        <v>2.0891100640000002</v>
      </c>
      <c r="H13" s="9">
        <v>0</v>
      </c>
      <c r="I13" s="9">
        <v>0</v>
      </c>
      <c r="J13" s="9">
        <v>0</v>
      </c>
      <c r="K13" s="9">
        <v>0</v>
      </c>
      <c r="L13" s="9">
        <v>17</v>
      </c>
      <c r="M13" s="9">
        <v>3</v>
      </c>
      <c r="N13" s="9">
        <v>16</v>
      </c>
      <c r="O13" s="9">
        <v>0.5</v>
      </c>
      <c r="P13" s="9">
        <v>0</v>
      </c>
      <c r="Q13" s="9">
        <v>1.40232702808414</v>
      </c>
      <c r="R13" s="9">
        <v>0</v>
      </c>
      <c r="S13" s="9">
        <v>0</v>
      </c>
      <c r="T13" s="9">
        <v>0</v>
      </c>
      <c r="U13" s="9">
        <v>0.68678303591585899</v>
      </c>
      <c r="V13" s="9">
        <v>2.0891100640000002</v>
      </c>
      <c r="W13" s="9">
        <v>2.5</v>
      </c>
      <c r="X13" s="9">
        <v>2.5</v>
      </c>
      <c r="Y13" s="9">
        <v>0.5</v>
      </c>
      <c r="Z13" s="9">
        <v>0.5</v>
      </c>
      <c r="AA13" s="9">
        <v>0</v>
      </c>
      <c r="AB13">
        <v>1</v>
      </c>
      <c r="AC13">
        <v>1</v>
      </c>
      <c r="AD13">
        <v>12</v>
      </c>
      <c r="AE13">
        <v>0.1</v>
      </c>
      <c r="AF13">
        <v>0.03</v>
      </c>
      <c r="AG13">
        <v>2.0891100640000002</v>
      </c>
      <c r="AH13">
        <v>2.0891100640000002</v>
      </c>
      <c r="AI13">
        <v>0</v>
      </c>
      <c r="AJ13">
        <v>0</v>
      </c>
      <c r="AK13">
        <v>0</v>
      </c>
      <c r="AL13">
        <v>0</v>
      </c>
      <c r="AM13">
        <v>17</v>
      </c>
      <c r="AN13">
        <v>3</v>
      </c>
      <c r="AO13">
        <v>16</v>
      </c>
      <c r="AP13">
        <v>0.5</v>
      </c>
      <c r="AQ13">
        <v>0</v>
      </c>
      <c r="AR13">
        <v>1.40232702808414</v>
      </c>
      <c r="AS13">
        <v>0</v>
      </c>
      <c r="AT13">
        <v>0</v>
      </c>
      <c r="AU13">
        <v>0</v>
      </c>
      <c r="AV13">
        <v>0.68678303591585899</v>
      </c>
      <c r="AW13">
        <v>2.0891100640000002</v>
      </c>
      <c r="AX13">
        <v>2.5</v>
      </c>
      <c r="AY13">
        <v>2.5</v>
      </c>
      <c r="AZ13">
        <v>0.5</v>
      </c>
      <c r="BA13">
        <v>0.5</v>
      </c>
      <c r="BB13">
        <v>0</v>
      </c>
    </row>
    <row r="14" spans="1:54" x14ac:dyDescent="0.25">
      <c r="A14" s="5">
        <v>1</v>
      </c>
      <c r="B14" s="5">
        <v>1</v>
      </c>
      <c r="C14" s="5">
        <v>13</v>
      </c>
      <c r="D14" s="10">
        <v>0.1</v>
      </c>
      <c r="E14" s="10">
        <v>0.03</v>
      </c>
      <c r="F14" s="9">
        <v>2.0781258081611198</v>
      </c>
      <c r="G14" s="9">
        <v>2.0430236119999998</v>
      </c>
      <c r="H14" s="9">
        <v>3.5102196161120397E-2</v>
      </c>
      <c r="I14" s="9">
        <v>0</v>
      </c>
      <c r="J14" s="9">
        <v>0</v>
      </c>
      <c r="K14" s="9">
        <v>0</v>
      </c>
      <c r="L14" s="9">
        <v>17</v>
      </c>
      <c r="M14" s="9">
        <v>3</v>
      </c>
      <c r="N14" s="9">
        <v>16.006464537493098</v>
      </c>
      <c r="O14" s="9">
        <v>0.5</v>
      </c>
      <c r="P14" s="9">
        <v>0</v>
      </c>
      <c r="Q14" s="9">
        <v>1.37808074607608</v>
      </c>
      <c r="R14" s="9">
        <v>0</v>
      </c>
      <c r="S14" s="9">
        <v>0</v>
      </c>
      <c r="T14" s="9">
        <v>0</v>
      </c>
      <c r="U14" s="9">
        <v>0.70004506208503103</v>
      </c>
      <c r="V14" s="9">
        <v>2.0781258081611198</v>
      </c>
      <c r="W14" s="9">
        <v>2.5</v>
      </c>
      <c r="X14" s="9">
        <v>2.5</v>
      </c>
      <c r="Y14" s="9">
        <v>0.5</v>
      </c>
      <c r="Z14" s="9">
        <v>0.5</v>
      </c>
      <c r="AA14" s="9">
        <v>0</v>
      </c>
      <c r="AB14">
        <v>1</v>
      </c>
      <c r="AC14">
        <v>1</v>
      </c>
      <c r="AD14">
        <v>13</v>
      </c>
      <c r="AE14">
        <v>0.1</v>
      </c>
      <c r="AF14">
        <v>0.03</v>
      </c>
      <c r="AG14">
        <v>2.0781258081611198</v>
      </c>
      <c r="AH14">
        <v>2.0430236119999998</v>
      </c>
      <c r="AI14">
        <v>3.5102196161120397E-2</v>
      </c>
      <c r="AJ14">
        <v>0</v>
      </c>
      <c r="AK14">
        <v>0</v>
      </c>
      <c r="AL14">
        <v>0</v>
      </c>
      <c r="AM14">
        <v>17</v>
      </c>
      <c r="AN14">
        <v>3</v>
      </c>
      <c r="AO14">
        <v>16.006464537493098</v>
      </c>
      <c r="AP14">
        <v>0.5</v>
      </c>
      <c r="AQ14">
        <v>0</v>
      </c>
      <c r="AR14">
        <v>1.37808074607608</v>
      </c>
      <c r="AS14">
        <v>0</v>
      </c>
      <c r="AT14">
        <v>0</v>
      </c>
      <c r="AU14">
        <v>0</v>
      </c>
      <c r="AV14">
        <v>0.70004506208503103</v>
      </c>
      <c r="AW14">
        <v>2.0781258081611198</v>
      </c>
      <c r="AX14">
        <v>2.5</v>
      </c>
      <c r="AY14">
        <v>2.5</v>
      </c>
      <c r="AZ14">
        <v>0.5</v>
      </c>
      <c r="BA14">
        <v>0.5</v>
      </c>
      <c r="BB14">
        <v>0</v>
      </c>
    </row>
    <row r="15" spans="1:54" x14ac:dyDescent="0.25">
      <c r="A15" s="5">
        <v>1</v>
      </c>
      <c r="B15" s="5">
        <v>1</v>
      </c>
      <c r="C15" s="5">
        <v>14</v>
      </c>
      <c r="D15" s="10">
        <v>0.1</v>
      </c>
      <c r="E15" s="10">
        <v>0.03</v>
      </c>
      <c r="F15" s="9">
        <v>2.8637153941026101</v>
      </c>
      <c r="G15" s="9">
        <v>1.9776948400000001</v>
      </c>
      <c r="H15" s="9">
        <v>0.88602055410261804</v>
      </c>
      <c r="I15" s="9">
        <v>0</v>
      </c>
      <c r="J15" s="9">
        <v>0</v>
      </c>
      <c r="K15" s="9">
        <v>0</v>
      </c>
      <c r="L15" s="9">
        <v>17</v>
      </c>
      <c r="M15" s="9">
        <v>3</v>
      </c>
      <c r="N15" s="9">
        <v>16</v>
      </c>
      <c r="O15" s="9">
        <v>0.5</v>
      </c>
      <c r="P15" s="9">
        <v>0</v>
      </c>
      <c r="Q15" s="9">
        <v>1.9592622443901899</v>
      </c>
      <c r="R15" s="9">
        <v>0</v>
      </c>
      <c r="S15" s="9">
        <v>0.21676353500592799</v>
      </c>
      <c r="T15" s="9">
        <v>0</v>
      </c>
      <c r="U15" s="9">
        <v>0.68768961470649304</v>
      </c>
      <c r="V15" s="9">
        <v>2.8637153941026101</v>
      </c>
      <c r="W15" s="9">
        <v>2.5</v>
      </c>
      <c r="X15" s="9">
        <v>2.5</v>
      </c>
      <c r="Y15" s="9">
        <v>0.5</v>
      </c>
      <c r="Z15" s="9">
        <v>0.5</v>
      </c>
      <c r="AA15" s="9">
        <v>0</v>
      </c>
      <c r="AB15">
        <v>1</v>
      </c>
      <c r="AC15">
        <v>1</v>
      </c>
      <c r="AD15">
        <v>14</v>
      </c>
      <c r="AE15">
        <v>0.1</v>
      </c>
      <c r="AF15">
        <v>0.03</v>
      </c>
      <c r="AG15">
        <v>2.8637153941026101</v>
      </c>
      <c r="AH15">
        <v>1.9776948400000001</v>
      </c>
      <c r="AI15">
        <v>0.88602055410261804</v>
      </c>
      <c r="AJ15">
        <v>0</v>
      </c>
      <c r="AK15">
        <v>0</v>
      </c>
      <c r="AL15">
        <v>0</v>
      </c>
      <c r="AM15">
        <v>17</v>
      </c>
      <c r="AN15">
        <v>3</v>
      </c>
      <c r="AO15">
        <v>16</v>
      </c>
      <c r="AP15">
        <v>0.5</v>
      </c>
      <c r="AQ15">
        <v>0</v>
      </c>
      <c r="AR15">
        <v>1.9592622443901899</v>
      </c>
      <c r="AS15">
        <v>0</v>
      </c>
      <c r="AT15">
        <v>0.21676353500592799</v>
      </c>
      <c r="AU15">
        <v>0</v>
      </c>
      <c r="AV15">
        <v>0.68768961470649304</v>
      </c>
      <c r="AW15">
        <v>2.8637153941026101</v>
      </c>
      <c r="AX15">
        <v>2.5</v>
      </c>
      <c r="AY15">
        <v>2.5</v>
      </c>
      <c r="AZ15">
        <v>0.5</v>
      </c>
      <c r="BA15">
        <v>0.5</v>
      </c>
      <c r="BB15">
        <v>0</v>
      </c>
    </row>
    <row r="16" spans="1:54" x14ac:dyDescent="0.25">
      <c r="A16" s="5">
        <v>1</v>
      </c>
      <c r="B16" s="5">
        <v>1</v>
      </c>
      <c r="C16" s="5">
        <v>15</v>
      </c>
      <c r="D16" s="10">
        <v>0.1</v>
      </c>
      <c r="E16" s="10">
        <v>0.03</v>
      </c>
      <c r="F16" s="9">
        <v>5.0436102214289003</v>
      </c>
      <c r="G16" s="9">
        <v>1.54355574</v>
      </c>
      <c r="H16" s="9">
        <v>3.5000544814288999</v>
      </c>
      <c r="I16" s="9">
        <v>0</v>
      </c>
      <c r="J16" s="9">
        <v>0</v>
      </c>
      <c r="K16" s="9">
        <v>0</v>
      </c>
      <c r="L16" s="9">
        <v>17</v>
      </c>
      <c r="M16" s="9">
        <v>2</v>
      </c>
      <c r="N16" s="9">
        <v>16.295213623560102</v>
      </c>
      <c r="O16" s="9">
        <v>0.5</v>
      </c>
      <c r="P16" s="9">
        <v>0</v>
      </c>
      <c r="Q16" s="9">
        <v>4.3737395463933897</v>
      </c>
      <c r="R16" s="9">
        <v>0</v>
      </c>
      <c r="S16" s="9">
        <v>0</v>
      </c>
      <c r="T16" s="9">
        <v>0</v>
      </c>
      <c r="U16" s="9">
        <v>0.66987067503550901</v>
      </c>
      <c r="V16" s="9">
        <v>5.0436102214289003</v>
      </c>
      <c r="W16" s="9">
        <v>2.5</v>
      </c>
      <c r="X16" s="9">
        <v>2.5</v>
      </c>
      <c r="Y16" s="9">
        <v>0.5</v>
      </c>
      <c r="Z16" s="9">
        <v>0.5</v>
      </c>
      <c r="AA16" s="9">
        <v>0</v>
      </c>
      <c r="AB16">
        <v>1</v>
      </c>
      <c r="AC16">
        <v>1</v>
      </c>
      <c r="AD16">
        <v>15</v>
      </c>
      <c r="AE16">
        <v>0.1</v>
      </c>
      <c r="AF16">
        <v>0.03</v>
      </c>
      <c r="AG16">
        <v>5.0436102214289003</v>
      </c>
      <c r="AH16">
        <v>1.54355574</v>
      </c>
      <c r="AI16">
        <v>3.5000544814288999</v>
      </c>
      <c r="AJ16">
        <v>0</v>
      </c>
      <c r="AK16">
        <v>0</v>
      </c>
      <c r="AL16">
        <v>0</v>
      </c>
      <c r="AM16">
        <v>17</v>
      </c>
      <c r="AN16">
        <v>2</v>
      </c>
      <c r="AO16">
        <v>16.295213623560102</v>
      </c>
      <c r="AP16">
        <v>0.5</v>
      </c>
      <c r="AQ16">
        <v>0</v>
      </c>
      <c r="AR16">
        <v>4.3737395463933897</v>
      </c>
      <c r="AS16">
        <v>0</v>
      </c>
      <c r="AT16">
        <v>0</v>
      </c>
      <c r="AU16">
        <v>0</v>
      </c>
      <c r="AV16">
        <v>0.66987067503550901</v>
      </c>
      <c r="AW16">
        <v>5.0436102214289003</v>
      </c>
      <c r="AX16">
        <v>2.5</v>
      </c>
      <c r="AY16">
        <v>2.5</v>
      </c>
      <c r="AZ16">
        <v>0.5</v>
      </c>
      <c r="BA16">
        <v>0.5</v>
      </c>
      <c r="BB16">
        <v>0</v>
      </c>
    </row>
    <row r="17" spans="1:54" x14ac:dyDescent="0.25">
      <c r="A17" s="5">
        <v>1</v>
      </c>
      <c r="B17" s="5">
        <v>1</v>
      </c>
      <c r="C17" s="5">
        <v>16</v>
      </c>
      <c r="D17" s="10">
        <v>0.1</v>
      </c>
      <c r="E17" s="10">
        <v>0.03</v>
      </c>
      <c r="F17" s="9">
        <v>4.7297886734289003</v>
      </c>
      <c r="G17" s="9">
        <v>1.229734192</v>
      </c>
      <c r="H17" s="9">
        <v>3.5000544814288999</v>
      </c>
      <c r="I17" s="9">
        <v>0</v>
      </c>
      <c r="J17" s="9">
        <v>0</v>
      </c>
      <c r="K17" s="9">
        <v>0</v>
      </c>
      <c r="L17" s="9">
        <v>17</v>
      </c>
      <c r="M17" s="9">
        <v>2</v>
      </c>
      <c r="N17" s="9">
        <v>17.770445716715301</v>
      </c>
      <c r="O17" s="9">
        <v>0.5</v>
      </c>
      <c r="P17" s="9">
        <v>0</v>
      </c>
      <c r="Q17" s="9">
        <v>4.0575998844471304</v>
      </c>
      <c r="R17" s="9">
        <v>0</v>
      </c>
      <c r="S17" s="9">
        <v>0</v>
      </c>
      <c r="T17" s="9">
        <v>0</v>
      </c>
      <c r="U17" s="9">
        <v>0.67218878898177503</v>
      </c>
      <c r="V17" s="9">
        <v>4.7297886734289003</v>
      </c>
      <c r="W17" s="9">
        <v>2.5</v>
      </c>
      <c r="X17" s="9">
        <v>2.5</v>
      </c>
      <c r="Y17" s="9">
        <v>0.5</v>
      </c>
      <c r="Z17" s="9">
        <v>0.5</v>
      </c>
      <c r="AA17" s="9">
        <v>0</v>
      </c>
      <c r="AB17">
        <v>1</v>
      </c>
      <c r="AC17">
        <v>1</v>
      </c>
      <c r="AD17">
        <v>16</v>
      </c>
      <c r="AE17">
        <v>0.1</v>
      </c>
      <c r="AF17">
        <v>0.03</v>
      </c>
      <c r="AG17">
        <v>4.7297886734289003</v>
      </c>
      <c r="AH17">
        <v>1.229734192</v>
      </c>
      <c r="AI17">
        <v>3.5000544814288999</v>
      </c>
      <c r="AJ17">
        <v>0</v>
      </c>
      <c r="AK17">
        <v>0</v>
      </c>
      <c r="AL17">
        <v>0</v>
      </c>
      <c r="AM17">
        <v>17</v>
      </c>
      <c r="AN17">
        <v>2</v>
      </c>
      <c r="AO17">
        <v>17.770445716715301</v>
      </c>
      <c r="AP17">
        <v>0.5</v>
      </c>
      <c r="AQ17">
        <v>0</v>
      </c>
      <c r="AR17">
        <v>4.0575998844471304</v>
      </c>
      <c r="AS17">
        <v>0</v>
      </c>
      <c r="AT17">
        <v>0</v>
      </c>
      <c r="AU17">
        <v>0</v>
      </c>
      <c r="AV17">
        <v>0.67218878898177503</v>
      </c>
      <c r="AW17">
        <v>4.7297886734289003</v>
      </c>
      <c r="AX17">
        <v>2.5</v>
      </c>
      <c r="AY17">
        <v>2.5</v>
      </c>
      <c r="AZ17">
        <v>0.5</v>
      </c>
      <c r="BA17">
        <v>0.5</v>
      </c>
      <c r="BB17">
        <v>0</v>
      </c>
    </row>
    <row r="18" spans="1:54" x14ac:dyDescent="0.25">
      <c r="A18" s="5">
        <v>1</v>
      </c>
      <c r="B18" s="5">
        <v>1</v>
      </c>
      <c r="C18" s="5">
        <v>17</v>
      </c>
      <c r="D18" s="10">
        <v>0.1</v>
      </c>
      <c r="E18" s="10">
        <v>0.03</v>
      </c>
      <c r="F18" s="9">
        <v>2.7708935084787498</v>
      </c>
      <c r="G18" s="9">
        <v>0.77834503200000005</v>
      </c>
      <c r="H18" s="9">
        <v>1.99254847647875</v>
      </c>
      <c r="I18" s="9">
        <v>0</v>
      </c>
      <c r="J18" s="9">
        <v>0</v>
      </c>
      <c r="K18" s="9">
        <v>0</v>
      </c>
      <c r="L18" s="9">
        <v>20</v>
      </c>
      <c r="M18" s="9">
        <v>2</v>
      </c>
      <c r="N18" s="9">
        <v>19</v>
      </c>
      <c r="O18" s="9">
        <v>0.5</v>
      </c>
      <c r="P18" s="9">
        <v>0</v>
      </c>
      <c r="Q18" s="9">
        <v>1.8175070314759401</v>
      </c>
      <c r="R18" s="9">
        <v>0</v>
      </c>
      <c r="S18" s="9">
        <v>0.22413793103448201</v>
      </c>
      <c r="T18" s="9">
        <v>0</v>
      </c>
      <c r="U18" s="9">
        <v>0.729248545968325</v>
      </c>
      <c r="V18" s="9">
        <v>2.7708935084787498</v>
      </c>
      <c r="W18" s="9">
        <v>2.5</v>
      </c>
      <c r="X18" s="9">
        <v>2.5</v>
      </c>
      <c r="Y18" s="9">
        <v>0.5</v>
      </c>
      <c r="Z18" s="9">
        <v>0.5</v>
      </c>
      <c r="AA18" s="9">
        <v>0</v>
      </c>
      <c r="AB18">
        <v>1</v>
      </c>
      <c r="AC18">
        <v>1</v>
      </c>
      <c r="AD18">
        <v>17</v>
      </c>
      <c r="AE18">
        <v>0.1</v>
      </c>
      <c r="AF18">
        <v>0.03</v>
      </c>
      <c r="AG18">
        <v>2.7708935084787498</v>
      </c>
      <c r="AH18">
        <v>0.77834503200000005</v>
      </c>
      <c r="AI18">
        <v>1.99254847647875</v>
      </c>
      <c r="AJ18">
        <v>0</v>
      </c>
      <c r="AK18">
        <v>0</v>
      </c>
      <c r="AL18">
        <v>0</v>
      </c>
      <c r="AM18">
        <v>20</v>
      </c>
      <c r="AN18">
        <v>2</v>
      </c>
      <c r="AO18">
        <v>19</v>
      </c>
      <c r="AP18">
        <v>0.5</v>
      </c>
      <c r="AQ18">
        <v>0</v>
      </c>
      <c r="AR18">
        <v>1.8175070314759401</v>
      </c>
      <c r="AS18">
        <v>0</v>
      </c>
      <c r="AT18">
        <v>0.22413793103448201</v>
      </c>
      <c r="AU18">
        <v>0</v>
      </c>
      <c r="AV18">
        <v>0.729248545968325</v>
      </c>
      <c r="AW18">
        <v>2.7708935084787498</v>
      </c>
      <c r="AX18">
        <v>2.5</v>
      </c>
      <c r="AY18">
        <v>2.5</v>
      </c>
      <c r="AZ18">
        <v>0.5</v>
      </c>
      <c r="BA18">
        <v>0.5</v>
      </c>
      <c r="BB18">
        <v>0</v>
      </c>
    </row>
    <row r="19" spans="1:54" x14ac:dyDescent="0.25">
      <c r="A19" s="5">
        <v>1</v>
      </c>
      <c r="B19" s="5">
        <v>1</v>
      </c>
      <c r="C19" s="5">
        <v>18</v>
      </c>
      <c r="D19" s="10">
        <v>0.1</v>
      </c>
      <c r="E19" s="10">
        <v>0.03</v>
      </c>
      <c r="F19" s="9">
        <v>2.9791885329852001</v>
      </c>
      <c r="G19" s="9">
        <v>0.35139148399999998</v>
      </c>
      <c r="H19" s="9">
        <v>2.6277970489852001</v>
      </c>
      <c r="I19" s="9">
        <v>0</v>
      </c>
      <c r="J19" s="9">
        <v>0</v>
      </c>
      <c r="K19" s="9">
        <v>0</v>
      </c>
      <c r="L19" s="9">
        <v>20</v>
      </c>
      <c r="M19" s="9">
        <v>2</v>
      </c>
      <c r="N19" s="9">
        <v>19</v>
      </c>
      <c r="O19" s="9">
        <v>0.5</v>
      </c>
      <c r="P19" s="9">
        <v>0</v>
      </c>
      <c r="Q19" s="9">
        <v>1.8175070314759401</v>
      </c>
      <c r="R19" s="9">
        <v>0</v>
      </c>
      <c r="S19" s="9">
        <v>0.22413793103448201</v>
      </c>
      <c r="T19" s="9">
        <v>0</v>
      </c>
      <c r="U19" s="9">
        <v>0.93754357047477599</v>
      </c>
      <c r="V19" s="9">
        <v>2.9791885329852001</v>
      </c>
      <c r="W19" s="9">
        <v>2.5</v>
      </c>
      <c r="X19" s="9">
        <v>2.5</v>
      </c>
      <c r="Y19" s="9">
        <v>0.5</v>
      </c>
      <c r="Z19" s="9">
        <v>0.5</v>
      </c>
      <c r="AA19" s="9">
        <v>0</v>
      </c>
      <c r="AB19">
        <v>1</v>
      </c>
      <c r="AC19">
        <v>1</v>
      </c>
      <c r="AD19">
        <v>18</v>
      </c>
      <c r="AE19">
        <v>0.1</v>
      </c>
      <c r="AF19">
        <v>0.03</v>
      </c>
      <c r="AG19">
        <v>2.9791885329852001</v>
      </c>
      <c r="AH19">
        <v>0.35139148399999998</v>
      </c>
      <c r="AI19">
        <v>2.6277970489852001</v>
      </c>
      <c r="AJ19">
        <v>0</v>
      </c>
      <c r="AK19">
        <v>0</v>
      </c>
      <c r="AL19">
        <v>0</v>
      </c>
      <c r="AM19">
        <v>20</v>
      </c>
      <c r="AN19">
        <v>2</v>
      </c>
      <c r="AO19">
        <v>19</v>
      </c>
      <c r="AP19">
        <v>0.5</v>
      </c>
      <c r="AQ19">
        <v>0</v>
      </c>
      <c r="AR19">
        <v>1.8175070314759401</v>
      </c>
      <c r="AS19">
        <v>0</v>
      </c>
      <c r="AT19">
        <v>0.22413793103448201</v>
      </c>
      <c r="AU19">
        <v>0</v>
      </c>
      <c r="AV19">
        <v>0.93754357047477599</v>
      </c>
      <c r="AW19">
        <v>2.9791885329852001</v>
      </c>
      <c r="AX19">
        <v>2.5</v>
      </c>
      <c r="AY19">
        <v>2.5</v>
      </c>
      <c r="AZ19">
        <v>0.5</v>
      </c>
      <c r="BA19">
        <v>0.5</v>
      </c>
      <c r="BB19">
        <v>0</v>
      </c>
    </row>
    <row r="20" spans="1:54" x14ac:dyDescent="0.25">
      <c r="A20" s="5">
        <v>1</v>
      </c>
      <c r="B20" s="5">
        <v>1</v>
      </c>
      <c r="C20" s="5">
        <v>19</v>
      </c>
      <c r="D20" s="10">
        <v>0.1</v>
      </c>
      <c r="E20" s="10">
        <v>0.03</v>
      </c>
      <c r="F20" s="9">
        <v>3.4737194666915499</v>
      </c>
      <c r="G20" s="9">
        <v>6.9465159999999998E-2</v>
      </c>
      <c r="H20" s="9">
        <v>3.4042543066915498</v>
      </c>
      <c r="I20" s="9">
        <v>0</v>
      </c>
      <c r="J20" s="9">
        <v>0</v>
      </c>
      <c r="K20" s="9">
        <v>0</v>
      </c>
      <c r="L20" s="9">
        <v>20</v>
      </c>
      <c r="M20" s="9">
        <v>2</v>
      </c>
      <c r="N20" s="9">
        <v>19</v>
      </c>
      <c r="O20" s="9">
        <v>0.5</v>
      </c>
      <c r="P20" s="9">
        <v>0</v>
      </c>
      <c r="Q20" s="9">
        <v>1.8175070314759401</v>
      </c>
      <c r="R20" s="9">
        <v>0</v>
      </c>
      <c r="S20" s="9">
        <v>0.33413097752705001</v>
      </c>
      <c r="T20" s="9">
        <v>0</v>
      </c>
      <c r="U20" s="9">
        <v>1.32208145768855</v>
      </c>
      <c r="V20" s="9">
        <v>3.4737194666915499</v>
      </c>
      <c r="W20" s="9">
        <v>2.5</v>
      </c>
      <c r="X20" s="9">
        <v>2.5</v>
      </c>
      <c r="Y20" s="9">
        <v>0.5</v>
      </c>
      <c r="Z20" s="9">
        <v>0.5</v>
      </c>
      <c r="AA20" s="9">
        <v>0</v>
      </c>
      <c r="AB20">
        <v>1</v>
      </c>
      <c r="AC20">
        <v>1</v>
      </c>
      <c r="AD20">
        <v>19</v>
      </c>
      <c r="AE20">
        <v>0.1</v>
      </c>
      <c r="AF20">
        <v>0.03</v>
      </c>
      <c r="AG20">
        <v>3.4737194666915499</v>
      </c>
      <c r="AH20">
        <v>6.9465159999999998E-2</v>
      </c>
      <c r="AI20">
        <v>3.4042543066915498</v>
      </c>
      <c r="AJ20">
        <v>0</v>
      </c>
      <c r="AK20">
        <v>0</v>
      </c>
      <c r="AL20">
        <v>0</v>
      </c>
      <c r="AM20">
        <v>20</v>
      </c>
      <c r="AN20">
        <v>2</v>
      </c>
      <c r="AO20">
        <v>19</v>
      </c>
      <c r="AP20">
        <v>0.5</v>
      </c>
      <c r="AQ20">
        <v>0</v>
      </c>
      <c r="AR20">
        <v>1.8175070314759401</v>
      </c>
      <c r="AS20">
        <v>0</v>
      </c>
      <c r="AT20">
        <v>0.33413097752705001</v>
      </c>
      <c r="AU20">
        <v>0</v>
      </c>
      <c r="AV20">
        <v>1.32208145768855</v>
      </c>
      <c r="AW20">
        <v>3.4737194666915499</v>
      </c>
      <c r="AX20">
        <v>2.5</v>
      </c>
      <c r="AY20">
        <v>2.5</v>
      </c>
      <c r="AZ20">
        <v>0.5</v>
      </c>
      <c r="BA20">
        <v>0.5</v>
      </c>
      <c r="BB20">
        <v>0</v>
      </c>
    </row>
    <row r="21" spans="1:54" x14ac:dyDescent="0.25">
      <c r="A21" s="5">
        <v>1</v>
      </c>
      <c r="B21" s="5">
        <v>1</v>
      </c>
      <c r="C21" s="5">
        <v>20</v>
      </c>
      <c r="D21" s="10">
        <v>0.1</v>
      </c>
      <c r="E21" s="10">
        <v>0.03</v>
      </c>
      <c r="F21" s="9">
        <v>3.5000544814288999</v>
      </c>
      <c r="G21" s="9">
        <v>0</v>
      </c>
      <c r="H21" s="9">
        <v>3.5000544814288999</v>
      </c>
      <c r="I21" s="9">
        <v>0</v>
      </c>
      <c r="J21" s="9">
        <v>0</v>
      </c>
      <c r="K21" s="9">
        <v>0</v>
      </c>
      <c r="L21" s="9">
        <v>20</v>
      </c>
      <c r="M21" s="9">
        <v>2</v>
      </c>
      <c r="N21" s="9">
        <v>19</v>
      </c>
      <c r="O21" s="9">
        <v>0.5</v>
      </c>
      <c r="P21" s="9">
        <v>0</v>
      </c>
      <c r="Q21" s="9">
        <v>1.8175070314759401</v>
      </c>
      <c r="R21" s="9">
        <v>0</v>
      </c>
      <c r="S21" s="9">
        <v>0.11793774821406899</v>
      </c>
      <c r="T21" s="9">
        <v>0</v>
      </c>
      <c r="U21" s="9">
        <v>1.56460970173888</v>
      </c>
      <c r="V21" s="9">
        <v>3.5000544814288999</v>
      </c>
      <c r="W21" s="9">
        <v>2.5</v>
      </c>
      <c r="X21" s="9">
        <v>2.5</v>
      </c>
      <c r="Y21" s="9">
        <v>0.5</v>
      </c>
      <c r="Z21" s="9">
        <v>0.5</v>
      </c>
      <c r="AA21" s="9">
        <v>0</v>
      </c>
      <c r="AB21">
        <v>1</v>
      </c>
      <c r="AC21">
        <v>1</v>
      </c>
      <c r="AD21">
        <v>20</v>
      </c>
      <c r="AE21">
        <v>0.1</v>
      </c>
      <c r="AF21">
        <v>0.03</v>
      </c>
      <c r="AG21">
        <v>3.5000544814288999</v>
      </c>
      <c r="AH21">
        <v>0</v>
      </c>
      <c r="AI21">
        <v>3.5000544814288999</v>
      </c>
      <c r="AJ21">
        <v>0</v>
      </c>
      <c r="AK21">
        <v>0</v>
      </c>
      <c r="AL21">
        <v>0</v>
      </c>
      <c r="AM21">
        <v>20</v>
      </c>
      <c r="AN21">
        <v>2</v>
      </c>
      <c r="AO21">
        <v>19</v>
      </c>
      <c r="AP21">
        <v>0.5</v>
      </c>
      <c r="AQ21">
        <v>0</v>
      </c>
      <c r="AR21">
        <v>1.8175070314759401</v>
      </c>
      <c r="AS21">
        <v>0</v>
      </c>
      <c r="AT21">
        <v>0.11793774821406899</v>
      </c>
      <c r="AU21">
        <v>0</v>
      </c>
      <c r="AV21">
        <v>1.56460970173888</v>
      </c>
      <c r="AW21">
        <v>3.5000544814288999</v>
      </c>
      <c r="AX21">
        <v>2.5</v>
      </c>
      <c r="AY21">
        <v>2.5</v>
      </c>
      <c r="AZ21">
        <v>0.5</v>
      </c>
      <c r="BA21">
        <v>0.5</v>
      </c>
      <c r="BB21">
        <v>0</v>
      </c>
    </row>
    <row r="22" spans="1:54" x14ac:dyDescent="0.25">
      <c r="A22" s="5">
        <v>1</v>
      </c>
      <c r="B22" s="5">
        <v>1</v>
      </c>
      <c r="C22" s="5">
        <v>21</v>
      </c>
      <c r="D22" s="10">
        <v>0.1</v>
      </c>
      <c r="E22" s="10">
        <v>0.03</v>
      </c>
      <c r="F22" s="9">
        <v>1.7821111170506601</v>
      </c>
      <c r="G22" s="9">
        <v>0</v>
      </c>
      <c r="H22" s="9">
        <v>1.7821111170506601</v>
      </c>
      <c r="I22" s="9">
        <v>0</v>
      </c>
      <c r="J22" s="9">
        <v>0</v>
      </c>
      <c r="K22" s="9">
        <v>0</v>
      </c>
      <c r="L22" s="9">
        <v>20</v>
      </c>
      <c r="M22" s="9">
        <v>1.9</v>
      </c>
      <c r="N22" s="9">
        <v>19</v>
      </c>
      <c r="O22" s="9">
        <v>0.5</v>
      </c>
      <c r="P22" s="9">
        <v>0</v>
      </c>
      <c r="Q22" s="9">
        <v>0</v>
      </c>
      <c r="R22" s="9">
        <v>0</v>
      </c>
      <c r="S22" s="9">
        <v>0.22413793103448201</v>
      </c>
      <c r="T22" s="9">
        <v>0</v>
      </c>
      <c r="U22" s="9">
        <v>1.5579731860161801</v>
      </c>
      <c r="V22" s="9">
        <v>1.7821111170506601</v>
      </c>
      <c r="W22" s="9">
        <v>2.5</v>
      </c>
      <c r="X22" s="9">
        <v>2.5</v>
      </c>
      <c r="Y22" s="9">
        <v>0.5</v>
      </c>
      <c r="Z22" s="9">
        <v>0.5</v>
      </c>
      <c r="AA22" s="9">
        <v>0</v>
      </c>
      <c r="AB22">
        <v>1</v>
      </c>
      <c r="AC22">
        <v>1</v>
      </c>
      <c r="AD22">
        <v>21</v>
      </c>
      <c r="AE22">
        <v>0.1</v>
      </c>
      <c r="AF22">
        <v>0.03</v>
      </c>
      <c r="AG22">
        <v>1.7821111170506601</v>
      </c>
      <c r="AH22">
        <v>0</v>
      </c>
      <c r="AI22">
        <v>1.7821111170506601</v>
      </c>
      <c r="AJ22">
        <v>0</v>
      </c>
      <c r="AK22">
        <v>0</v>
      </c>
      <c r="AL22">
        <v>0</v>
      </c>
      <c r="AM22">
        <v>20</v>
      </c>
      <c r="AN22">
        <v>1.9</v>
      </c>
      <c r="AO22">
        <v>19</v>
      </c>
      <c r="AP22">
        <v>0.5</v>
      </c>
      <c r="AQ22">
        <v>0</v>
      </c>
      <c r="AR22">
        <v>0</v>
      </c>
      <c r="AS22">
        <v>0</v>
      </c>
      <c r="AT22">
        <v>0.22413793103448201</v>
      </c>
      <c r="AU22">
        <v>0</v>
      </c>
      <c r="AV22">
        <v>1.5579731860161801</v>
      </c>
      <c r="AW22">
        <v>1.7821111170506601</v>
      </c>
      <c r="AX22">
        <v>2.5</v>
      </c>
      <c r="AY22">
        <v>2.5</v>
      </c>
      <c r="AZ22">
        <v>0.5</v>
      </c>
      <c r="BA22">
        <v>0.5</v>
      </c>
      <c r="BB22">
        <v>0</v>
      </c>
    </row>
    <row r="23" spans="1:54" x14ac:dyDescent="0.25">
      <c r="A23" s="5">
        <v>1</v>
      </c>
      <c r="B23" s="5">
        <v>1</v>
      </c>
      <c r="C23" s="5">
        <v>22</v>
      </c>
      <c r="D23" s="10">
        <v>0.1</v>
      </c>
      <c r="E23" s="10">
        <v>0.03</v>
      </c>
      <c r="F23" s="9">
        <v>1.66056874418767</v>
      </c>
      <c r="G23" s="9">
        <v>0</v>
      </c>
      <c r="H23" s="9">
        <v>1.66056874418767</v>
      </c>
      <c r="I23" s="9">
        <v>0</v>
      </c>
      <c r="J23" s="9">
        <v>0</v>
      </c>
      <c r="K23" s="9">
        <v>0</v>
      </c>
      <c r="L23" s="9">
        <v>18</v>
      </c>
      <c r="M23" s="9">
        <v>2</v>
      </c>
      <c r="N23" s="9">
        <v>18.052150845948798</v>
      </c>
      <c r="O23" s="9">
        <v>0.5</v>
      </c>
      <c r="P23" s="9">
        <v>0</v>
      </c>
      <c r="Q23" s="9">
        <v>0</v>
      </c>
      <c r="R23" s="9">
        <v>0</v>
      </c>
      <c r="S23" s="9">
        <v>0.22413793103448101</v>
      </c>
      <c r="T23" s="9">
        <v>0</v>
      </c>
      <c r="U23" s="9">
        <v>1.43643081315319</v>
      </c>
      <c r="V23" s="9">
        <v>1.66056874418767</v>
      </c>
      <c r="W23" s="9">
        <v>2.5</v>
      </c>
      <c r="X23" s="9">
        <v>2.5</v>
      </c>
      <c r="Y23" s="9">
        <v>0.5</v>
      </c>
      <c r="Z23" s="9">
        <v>0.5</v>
      </c>
      <c r="AA23" s="9">
        <v>0</v>
      </c>
      <c r="AB23">
        <v>1</v>
      </c>
      <c r="AC23">
        <v>1</v>
      </c>
      <c r="AD23">
        <v>22</v>
      </c>
      <c r="AE23">
        <v>0.1</v>
      </c>
      <c r="AF23">
        <v>0.03</v>
      </c>
      <c r="AG23">
        <v>1.66056874418767</v>
      </c>
      <c r="AH23">
        <v>0</v>
      </c>
      <c r="AI23">
        <v>1.66056874418767</v>
      </c>
      <c r="AJ23">
        <v>0</v>
      </c>
      <c r="AK23">
        <v>0</v>
      </c>
      <c r="AL23">
        <v>0</v>
      </c>
      <c r="AM23">
        <v>18</v>
      </c>
      <c r="AN23">
        <v>2</v>
      </c>
      <c r="AO23">
        <v>18.052150845948798</v>
      </c>
      <c r="AP23">
        <v>0.5</v>
      </c>
      <c r="AQ23">
        <v>0</v>
      </c>
      <c r="AR23">
        <v>0</v>
      </c>
      <c r="AS23">
        <v>0</v>
      </c>
      <c r="AT23">
        <v>0.22413793103448101</v>
      </c>
      <c r="AU23">
        <v>0</v>
      </c>
      <c r="AV23">
        <v>1.43643081315319</v>
      </c>
      <c r="AW23">
        <v>1.66056874418767</v>
      </c>
      <c r="AX23">
        <v>2.5</v>
      </c>
      <c r="AY23">
        <v>2.5</v>
      </c>
      <c r="AZ23">
        <v>0.5</v>
      </c>
      <c r="BA23">
        <v>0.5</v>
      </c>
      <c r="BB23">
        <v>0</v>
      </c>
    </row>
    <row r="24" spans="1:54" x14ac:dyDescent="0.25">
      <c r="A24" s="5">
        <v>1</v>
      </c>
      <c r="B24" s="5">
        <v>1</v>
      </c>
      <c r="C24" s="5">
        <v>23</v>
      </c>
      <c r="D24" s="10">
        <v>0.1</v>
      </c>
      <c r="E24" s="10">
        <v>0.03</v>
      </c>
      <c r="F24" s="9">
        <v>2.94089871300551</v>
      </c>
      <c r="G24" s="9">
        <v>0</v>
      </c>
      <c r="H24" s="9">
        <v>2.94089871300551</v>
      </c>
      <c r="I24" s="9">
        <v>0</v>
      </c>
      <c r="J24" s="9">
        <v>0</v>
      </c>
      <c r="K24" s="9">
        <v>0</v>
      </c>
      <c r="L24" s="9">
        <v>18</v>
      </c>
      <c r="M24" s="9">
        <v>1</v>
      </c>
      <c r="N24" s="9">
        <v>17.162383734835601</v>
      </c>
      <c r="O24" s="9">
        <v>0.5</v>
      </c>
      <c r="P24" s="9">
        <v>0</v>
      </c>
      <c r="Q24" s="9">
        <v>1.41475216545045</v>
      </c>
      <c r="R24" s="9">
        <v>0</v>
      </c>
      <c r="S24" s="9">
        <v>0.22413793103448201</v>
      </c>
      <c r="T24" s="9">
        <v>0</v>
      </c>
      <c r="U24" s="9">
        <v>1.30200861652058</v>
      </c>
      <c r="V24" s="9">
        <v>2.94089871300551</v>
      </c>
      <c r="W24" s="9">
        <v>2.5</v>
      </c>
      <c r="X24" s="9">
        <v>2.5</v>
      </c>
      <c r="Y24" s="9">
        <v>0.5</v>
      </c>
      <c r="Z24" s="9">
        <v>0.5</v>
      </c>
      <c r="AA24" s="9">
        <v>0</v>
      </c>
      <c r="AB24">
        <v>1</v>
      </c>
      <c r="AC24">
        <v>1</v>
      </c>
      <c r="AD24">
        <v>23</v>
      </c>
      <c r="AE24">
        <v>0.1</v>
      </c>
      <c r="AF24">
        <v>0.03</v>
      </c>
      <c r="AG24">
        <v>2.94089871300551</v>
      </c>
      <c r="AH24">
        <v>0</v>
      </c>
      <c r="AI24">
        <v>2.94089871300551</v>
      </c>
      <c r="AJ24">
        <v>0</v>
      </c>
      <c r="AK24">
        <v>0</v>
      </c>
      <c r="AL24">
        <v>0</v>
      </c>
      <c r="AM24">
        <v>18</v>
      </c>
      <c r="AN24">
        <v>1</v>
      </c>
      <c r="AO24">
        <v>17.162383734835601</v>
      </c>
      <c r="AP24">
        <v>0.5</v>
      </c>
      <c r="AQ24">
        <v>0</v>
      </c>
      <c r="AR24">
        <v>1.41475216545045</v>
      </c>
      <c r="AS24">
        <v>0</v>
      </c>
      <c r="AT24">
        <v>0.22413793103448201</v>
      </c>
      <c r="AU24">
        <v>0</v>
      </c>
      <c r="AV24">
        <v>1.30200861652058</v>
      </c>
      <c r="AW24">
        <v>2.94089871300551</v>
      </c>
      <c r="AX24">
        <v>2.5</v>
      </c>
      <c r="AY24">
        <v>2.5</v>
      </c>
      <c r="AZ24">
        <v>0.5</v>
      </c>
      <c r="BA24">
        <v>0.5</v>
      </c>
      <c r="BB24">
        <v>0</v>
      </c>
    </row>
    <row r="25" spans="1:54" x14ac:dyDescent="0.25">
      <c r="A25" s="5">
        <v>1</v>
      </c>
      <c r="B25" s="5">
        <v>1</v>
      </c>
      <c r="C25" s="5">
        <v>24</v>
      </c>
      <c r="D25" s="10">
        <v>0.1</v>
      </c>
      <c r="E25" s="10">
        <v>0.03</v>
      </c>
      <c r="F25" s="9">
        <v>2.9837367857812902</v>
      </c>
      <c r="G25" s="9">
        <v>0</v>
      </c>
      <c r="H25" s="9">
        <v>2.9837367857812902</v>
      </c>
      <c r="I25" s="9">
        <v>0</v>
      </c>
      <c r="J25" s="9">
        <v>0</v>
      </c>
      <c r="K25" s="9">
        <v>0</v>
      </c>
      <c r="L25" s="9">
        <v>18</v>
      </c>
      <c r="M25" s="9">
        <v>1</v>
      </c>
      <c r="N25" s="9">
        <v>17</v>
      </c>
      <c r="O25" s="9">
        <v>0.5</v>
      </c>
      <c r="P25" s="9">
        <v>0</v>
      </c>
      <c r="Q25" s="9">
        <v>1.71059485315383</v>
      </c>
      <c r="R25" s="9">
        <v>0</v>
      </c>
      <c r="S25" s="9">
        <v>0.22413793103448201</v>
      </c>
      <c r="T25" s="9">
        <v>0</v>
      </c>
      <c r="U25" s="9">
        <v>1.04900400159297</v>
      </c>
      <c r="V25" s="9">
        <v>2.9837367857812902</v>
      </c>
      <c r="W25" s="9">
        <v>2.5</v>
      </c>
      <c r="X25" s="9">
        <v>2.5</v>
      </c>
      <c r="Y25" s="9">
        <v>0.5</v>
      </c>
      <c r="Z25" s="9">
        <v>0.5</v>
      </c>
      <c r="AA25" s="9">
        <v>0</v>
      </c>
      <c r="AB25">
        <v>1</v>
      </c>
      <c r="AC25">
        <v>1</v>
      </c>
      <c r="AD25">
        <v>24</v>
      </c>
      <c r="AE25">
        <v>0.1</v>
      </c>
      <c r="AF25">
        <v>0.03</v>
      </c>
      <c r="AG25">
        <v>2.9837367857812902</v>
      </c>
      <c r="AH25">
        <v>0</v>
      </c>
      <c r="AI25">
        <v>2.9837367857812902</v>
      </c>
      <c r="AJ25">
        <v>0</v>
      </c>
      <c r="AK25">
        <v>0</v>
      </c>
      <c r="AL25">
        <v>0</v>
      </c>
      <c r="AM25">
        <v>18</v>
      </c>
      <c r="AN25">
        <v>1</v>
      </c>
      <c r="AO25">
        <v>17</v>
      </c>
      <c r="AP25">
        <v>0.5</v>
      </c>
      <c r="AQ25">
        <v>0</v>
      </c>
      <c r="AR25">
        <v>1.71059485315383</v>
      </c>
      <c r="AS25">
        <v>0</v>
      </c>
      <c r="AT25">
        <v>0.22413793103448201</v>
      </c>
      <c r="AU25">
        <v>0</v>
      </c>
      <c r="AV25">
        <v>1.04900400159297</v>
      </c>
      <c r="AW25">
        <v>2.9837367857812902</v>
      </c>
      <c r="AX25">
        <v>2.5</v>
      </c>
      <c r="AY25">
        <v>2.5</v>
      </c>
      <c r="AZ25">
        <v>0.5</v>
      </c>
      <c r="BA25">
        <v>0.5</v>
      </c>
      <c r="BB25">
        <v>0</v>
      </c>
    </row>
    <row r="26" spans="1:54" x14ac:dyDescent="0.25">
      <c r="A26" s="5">
        <v>1</v>
      </c>
      <c r="B26" s="5">
        <v>1</v>
      </c>
      <c r="C26" s="5">
        <v>25</v>
      </c>
      <c r="D26" s="10">
        <v>0.1</v>
      </c>
      <c r="E26" s="10">
        <v>0.03</v>
      </c>
      <c r="F26" s="9">
        <v>3.1242581540462901</v>
      </c>
      <c r="G26" s="9">
        <v>0</v>
      </c>
      <c r="H26" s="9">
        <v>3.1242581540462901</v>
      </c>
      <c r="I26" s="9">
        <v>0</v>
      </c>
      <c r="J26" s="9">
        <v>0</v>
      </c>
      <c r="K26" s="9">
        <v>0</v>
      </c>
      <c r="L26" s="9">
        <v>18</v>
      </c>
      <c r="M26" s="9">
        <v>2</v>
      </c>
      <c r="N26" s="9">
        <v>17</v>
      </c>
      <c r="O26" s="9">
        <v>0.5</v>
      </c>
      <c r="P26" s="9">
        <v>0</v>
      </c>
      <c r="Q26" s="9">
        <v>1.6036826748317199</v>
      </c>
      <c r="R26" s="9">
        <v>0</v>
      </c>
      <c r="S26" s="9">
        <v>0.721192517980071</v>
      </c>
      <c r="T26" s="9">
        <v>0</v>
      </c>
      <c r="U26" s="9">
        <v>0.79938296123450203</v>
      </c>
      <c r="V26" s="9">
        <v>3.1242581540462901</v>
      </c>
      <c r="W26" s="9">
        <v>2.5</v>
      </c>
      <c r="X26" s="9">
        <v>2.5</v>
      </c>
      <c r="Y26" s="9">
        <v>0.5</v>
      </c>
      <c r="Z26" s="9">
        <v>0.5</v>
      </c>
      <c r="AA26" s="9">
        <v>0</v>
      </c>
      <c r="AB26">
        <v>1</v>
      </c>
      <c r="AC26">
        <v>1</v>
      </c>
      <c r="AD26">
        <v>25</v>
      </c>
      <c r="AE26">
        <v>0.1</v>
      </c>
      <c r="AF26">
        <v>0.03</v>
      </c>
      <c r="AG26">
        <v>3.1242581540462901</v>
      </c>
      <c r="AH26">
        <v>0</v>
      </c>
      <c r="AI26">
        <v>3.1242581540462901</v>
      </c>
      <c r="AJ26">
        <v>0</v>
      </c>
      <c r="AK26">
        <v>0</v>
      </c>
      <c r="AL26">
        <v>0</v>
      </c>
      <c r="AM26">
        <v>18</v>
      </c>
      <c r="AN26">
        <v>2</v>
      </c>
      <c r="AO26">
        <v>17</v>
      </c>
      <c r="AP26">
        <v>0.5</v>
      </c>
      <c r="AQ26">
        <v>0</v>
      </c>
      <c r="AR26">
        <v>1.6036826748317199</v>
      </c>
      <c r="AS26">
        <v>0</v>
      </c>
      <c r="AT26">
        <v>0.721192517980071</v>
      </c>
      <c r="AU26">
        <v>0</v>
      </c>
      <c r="AV26">
        <v>0.79938296123450203</v>
      </c>
      <c r="AW26">
        <v>3.1242581540462901</v>
      </c>
      <c r="AX26">
        <v>2.5</v>
      </c>
      <c r="AY26">
        <v>2.5</v>
      </c>
      <c r="AZ26">
        <v>0.5</v>
      </c>
      <c r="BA26">
        <v>0.5</v>
      </c>
      <c r="BB26">
        <v>0</v>
      </c>
    </row>
    <row r="27" spans="1:54" x14ac:dyDescent="0.25">
      <c r="A27" s="5">
        <v>1</v>
      </c>
      <c r="B27" s="5">
        <v>1</v>
      </c>
      <c r="C27" s="5">
        <v>26</v>
      </c>
      <c r="D27" s="10">
        <v>0.1</v>
      </c>
      <c r="E27" s="10">
        <v>0.03</v>
      </c>
      <c r="F27" s="9">
        <v>3.5000544814288999</v>
      </c>
      <c r="G27" s="9">
        <v>0</v>
      </c>
      <c r="H27" s="9">
        <v>3.5000544814288999</v>
      </c>
      <c r="I27" s="9">
        <v>0</v>
      </c>
      <c r="J27" s="9">
        <v>0</v>
      </c>
      <c r="K27" s="9">
        <v>0</v>
      </c>
      <c r="L27" s="9">
        <v>18</v>
      </c>
      <c r="M27" s="9">
        <v>2</v>
      </c>
      <c r="N27" s="9">
        <v>17</v>
      </c>
      <c r="O27" s="9">
        <v>0.5</v>
      </c>
      <c r="P27" s="9">
        <v>0</v>
      </c>
      <c r="Q27" s="9">
        <v>2.73205539315859</v>
      </c>
      <c r="R27" s="9">
        <v>0</v>
      </c>
      <c r="S27" s="9">
        <v>0.216799688044085</v>
      </c>
      <c r="T27" s="9">
        <v>0</v>
      </c>
      <c r="U27" s="9">
        <v>0.55119940022622105</v>
      </c>
      <c r="V27" s="9">
        <v>3.5000544814288999</v>
      </c>
      <c r="W27" s="9">
        <v>2.5</v>
      </c>
      <c r="X27" s="9">
        <v>2.5</v>
      </c>
      <c r="Y27" s="9">
        <v>0.5</v>
      </c>
      <c r="Z27" s="9">
        <v>0.5</v>
      </c>
      <c r="AA27" s="9">
        <v>0</v>
      </c>
      <c r="AB27">
        <v>1</v>
      </c>
      <c r="AC27">
        <v>1</v>
      </c>
      <c r="AD27">
        <v>26</v>
      </c>
      <c r="AE27">
        <v>0.1</v>
      </c>
      <c r="AF27">
        <v>0.03</v>
      </c>
      <c r="AG27">
        <v>3.5000544814288999</v>
      </c>
      <c r="AH27">
        <v>0</v>
      </c>
      <c r="AI27">
        <v>3.5000544814288999</v>
      </c>
      <c r="AJ27">
        <v>0</v>
      </c>
      <c r="AK27">
        <v>0</v>
      </c>
      <c r="AL27">
        <v>0</v>
      </c>
      <c r="AM27">
        <v>18</v>
      </c>
      <c r="AN27">
        <v>2</v>
      </c>
      <c r="AO27">
        <v>17</v>
      </c>
      <c r="AP27">
        <v>0.5</v>
      </c>
      <c r="AQ27">
        <v>0</v>
      </c>
      <c r="AR27">
        <v>2.73205539315859</v>
      </c>
      <c r="AS27">
        <v>0</v>
      </c>
      <c r="AT27">
        <v>0.216799688044085</v>
      </c>
      <c r="AU27">
        <v>0</v>
      </c>
      <c r="AV27">
        <v>0.55119940022622105</v>
      </c>
      <c r="AW27">
        <v>3.5000544814288999</v>
      </c>
      <c r="AX27">
        <v>2.5</v>
      </c>
      <c r="AY27">
        <v>2.5</v>
      </c>
      <c r="AZ27">
        <v>0.5</v>
      </c>
      <c r="BA27">
        <v>0.5</v>
      </c>
      <c r="BB27">
        <v>0</v>
      </c>
    </row>
    <row r="28" spans="1:54" x14ac:dyDescent="0.25">
      <c r="A28" s="5">
        <v>1</v>
      </c>
      <c r="B28" s="5">
        <v>1</v>
      </c>
      <c r="C28" s="5">
        <v>27</v>
      </c>
      <c r="D28" s="10">
        <v>0.1</v>
      </c>
      <c r="E28" s="10">
        <v>0.03</v>
      </c>
      <c r="F28" s="9">
        <v>3.5000544814288999</v>
      </c>
      <c r="G28" s="9">
        <v>0</v>
      </c>
      <c r="H28" s="9">
        <v>3.5000544814288999</v>
      </c>
      <c r="I28" s="9">
        <v>0</v>
      </c>
      <c r="J28" s="9">
        <v>0</v>
      </c>
      <c r="K28" s="9">
        <v>0</v>
      </c>
      <c r="L28" s="9">
        <v>18</v>
      </c>
      <c r="M28" s="9">
        <v>2</v>
      </c>
      <c r="N28" s="9">
        <v>17.585017039002899</v>
      </c>
      <c r="O28" s="9">
        <v>0.5</v>
      </c>
      <c r="P28" s="9">
        <v>0</v>
      </c>
      <c r="Q28" s="9">
        <v>3.04968114772233</v>
      </c>
      <c r="R28" s="9">
        <v>0</v>
      </c>
      <c r="S28" s="9">
        <v>0</v>
      </c>
      <c r="T28" s="9">
        <v>0</v>
      </c>
      <c r="U28" s="9">
        <v>0.45037333370657101</v>
      </c>
      <c r="V28" s="9">
        <v>3.5000544814288999</v>
      </c>
      <c r="W28" s="9">
        <v>2.5</v>
      </c>
      <c r="X28" s="9">
        <v>2.5</v>
      </c>
      <c r="Y28" s="9">
        <v>0.5</v>
      </c>
      <c r="Z28" s="9">
        <v>0.5</v>
      </c>
      <c r="AA28" s="9">
        <v>0</v>
      </c>
      <c r="AB28">
        <v>1</v>
      </c>
      <c r="AC28">
        <v>1</v>
      </c>
      <c r="AD28">
        <v>27</v>
      </c>
      <c r="AE28">
        <v>0.1</v>
      </c>
      <c r="AF28">
        <v>0.03</v>
      </c>
      <c r="AG28">
        <v>3.5000544814288999</v>
      </c>
      <c r="AH28">
        <v>0</v>
      </c>
      <c r="AI28">
        <v>3.5000544814288999</v>
      </c>
      <c r="AJ28">
        <v>0</v>
      </c>
      <c r="AK28">
        <v>0</v>
      </c>
      <c r="AL28">
        <v>0</v>
      </c>
      <c r="AM28">
        <v>18</v>
      </c>
      <c r="AN28">
        <v>2</v>
      </c>
      <c r="AO28">
        <v>17.585017039002899</v>
      </c>
      <c r="AP28">
        <v>0.5</v>
      </c>
      <c r="AQ28">
        <v>0</v>
      </c>
      <c r="AR28">
        <v>3.04968114772233</v>
      </c>
      <c r="AS28">
        <v>0</v>
      </c>
      <c r="AT28">
        <v>0</v>
      </c>
      <c r="AU28">
        <v>0</v>
      </c>
      <c r="AV28">
        <v>0.45037333370657101</v>
      </c>
      <c r="AW28">
        <v>3.5000544814288999</v>
      </c>
      <c r="AX28">
        <v>2.5</v>
      </c>
      <c r="AY28">
        <v>2.5</v>
      </c>
      <c r="AZ28">
        <v>0.5</v>
      </c>
      <c r="BA28">
        <v>0.5</v>
      </c>
      <c r="BB28">
        <v>0</v>
      </c>
    </row>
    <row r="29" spans="1:54" x14ac:dyDescent="0.25">
      <c r="A29" s="5">
        <v>1</v>
      </c>
      <c r="B29" s="5">
        <v>1</v>
      </c>
      <c r="C29" s="5">
        <v>28</v>
      </c>
      <c r="D29" s="10">
        <v>0.1</v>
      </c>
      <c r="E29" s="10">
        <v>0.03</v>
      </c>
      <c r="F29" s="9">
        <v>3.5000544814288999</v>
      </c>
      <c r="G29" s="9">
        <v>0</v>
      </c>
      <c r="H29" s="9">
        <v>3.5000544814288999</v>
      </c>
      <c r="I29" s="9">
        <v>0</v>
      </c>
      <c r="J29" s="9">
        <v>0</v>
      </c>
      <c r="K29" s="9">
        <v>0</v>
      </c>
      <c r="L29" s="9">
        <v>18</v>
      </c>
      <c r="M29" s="9">
        <v>2</v>
      </c>
      <c r="N29" s="9">
        <v>18.302283222639399</v>
      </c>
      <c r="O29" s="9">
        <v>0.5</v>
      </c>
      <c r="P29" s="9">
        <v>0</v>
      </c>
      <c r="Q29" s="9">
        <v>3.0886590152568001</v>
      </c>
      <c r="R29" s="9">
        <v>0</v>
      </c>
      <c r="S29" s="9">
        <v>0</v>
      </c>
      <c r="T29" s="9">
        <v>0</v>
      </c>
      <c r="U29" s="9">
        <v>0.41139546617210299</v>
      </c>
      <c r="V29" s="9">
        <v>3.5000544814288999</v>
      </c>
      <c r="W29" s="9">
        <v>2.5</v>
      </c>
      <c r="X29" s="9">
        <v>2.5</v>
      </c>
      <c r="Y29" s="9">
        <v>0.5</v>
      </c>
      <c r="Z29" s="9">
        <v>0.5</v>
      </c>
      <c r="AA29" s="9">
        <v>0</v>
      </c>
      <c r="AB29">
        <v>1</v>
      </c>
      <c r="AC29">
        <v>1</v>
      </c>
      <c r="AD29">
        <v>28</v>
      </c>
      <c r="AE29">
        <v>0.1</v>
      </c>
      <c r="AF29">
        <v>0.03</v>
      </c>
      <c r="AG29">
        <v>3.5000544814288999</v>
      </c>
      <c r="AH29">
        <v>0</v>
      </c>
      <c r="AI29">
        <v>3.5000544814288999</v>
      </c>
      <c r="AJ29">
        <v>0</v>
      </c>
      <c r="AK29">
        <v>0</v>
      </c>
      <c r="AL29">
        <v>0</v>
      </c>
      <c r="AM29">
        <v>18</v>
      </c>
      <c r="AN29">
        <v>2</v>
      </c>
      <c r="AO29">
        <v>18.302283222639399</v>
      </c>
      <c r="AP29">
        <v>0.5</v>
      </c>
      <c r="AQ29">
        <v>0</v>
      </c>
      <c r="AR29">
        <v>3.0886590152568001</v>
      </c>
      <c r="AS29">
        <v>0</v>
      </c>
      <c r="AT29">
        <v>0</v>
      </c>
      <c r="AU29">
        <v>0</v>
      </c>
      <c r="AV29">
        <v>0.41139546617210299</v>
      </c>
      <c r="AW29">
        <v>3.5000544814288999</v>
      </c>
      <c r="AX29">
        <v>2.5</v>
      </c>
      <c r="AY29">
        <v>2.5</v>
      </c>
      <c r="AZ29">
        <v>0.5</v>
      </c>
      <c r="BA29">
        <v>0.5</v>
      </c>
      <c r="BB29">
        <v>0</v>
      </c>
    </row>
    <row r="30" spans="1:54" x14ac:dyDescent="0.25">
      <c r="A30" s="5">
        <v>1</v>
      </c>
      <c r="B30" s="5">
        <v>1</v>
      </c>
      <c r="C30" s="5">
        <v>29</v>
      </c>
      <c r="D30" s="10">
        <v>0.1</v>
      </c>
      <c r="E30" s="10">
        <v>0.03</v>
      </c>
      <c r="F30" s="9">
        <v>2.5499719942583301</v>
      </c>
      <c r="G30" s="9">
        <v>3.044E-5</v>
      </c>
      <c r="H30" s="9">
        <v>2.5499415542583299</v>
      </c>
      <c r="I30" s="9">
        <v>0</v>
      </c>
      <c r="J30" s="9">
        <v>0</v>
      </c>
      <c r="K30" s="9">
        <v>0</v>
      </c>
      <c r="L30" s="9">
        <v>20</v>
      </c>
      <c r="M30" s="9">
        <v>1</v>
      </c>
      <c r="N30" s="9">
        <v>19</v>
      </c>
      <c r="O30" s="9">
        <v>0.5</v>
      </c>
      <c r="P30" s="9">
        <v>0</v>
      </c>
      <c r="Q30" s="9">
        <v>1.9244192097980599</v>
      </c>
      <c r="R30" s="9">
        <v>0</v>
      </c>
      <c r="S30" s="9">
        <v>0.22413793103448201</v>
      </c>
      <c r="T30" s="9">
        <v>0</v>
      </c>
      <c r="U30" s="9">
        <v>0.40141485342579097</v>
      </c>
      <c r="V30" s="9">
        <v>2.5499719942583301</v>
      </c>
      <c r="W30" s="9">
        <v>2.5</v>
      </c>
      <c r="X30" s="9">
        <v>2.5</v>
      </c>
      <c r="Y30" s="9">
        <v>0.5</v>
      </c>
      <c r="Z30" s="9">
        <v>0.5</v>
      </c>
      <c r="AA30" s="9">
        <v>0</v>
      </c>
      <c r="AB30">
        <v>1</v>
      </c>
      <c r="AC30">
        <v>1</v>
      </c>
      <c r="AD30">
        <v>29</v>
      </c>
      <c r="AE30">
        <v>0.1</v>
      </c>
      <c r="AF30">
        <v>0.03</v>
      </c>
      <c r="AG30">
        <v>2.5499719942583301</v>
      </c>
      <c r="AH30" s="1">
        <v>3.044E-5</v>
      </c>
      <c r="AI30">
        <v>2.5499415542583299</v>
      </c>
      <c r="AJ30">
        <v>0</v>
      </c>
      <c r="AK30">
        <v>0</v>
      </c>
      <c r="AL30">
        <v>0</v>
      </c>
      <c r="AM30">
        <v>20</v>
      </c>
      <c r="AN30">
        <v>1</v>
      </c>
      <c r="AO30">
        <v>19</v>
      </c>
      <c r="AP30">
        <v>0.5</v>
      </c>
      <c r="AQ30">
        <v>0</v>
      </c>
      <c r="AR30">
        <v>1.9244192097980599</v>
      </c>
      <c r="AS30">
        <v>0</v>
      </c>
      <c r="AT30">
        <v>0.22413793103448201</v>
      </c>
      <c r="AU30">
        <v>0</v>
      </c>
      <c r="AV30">
        <v>0.40141485342579097</v>
      </c>
      <c r="AW30">
        <v>2.5499719942583301</v>
      </c>
      <c r="AX30">
        <v>2.5</v>
      </c>
      <c r="AY30">
        <v>2.5</v>
      </c>
      <c r="AZ30">
        <v>0.5</v>
      </c>
      <c r="BA30">
        <v>0.5</v>
      </c>
      <c r="BB30">
        <v>0</v>
      </c>
    </row>
    <row r="31" spans="1:54" x14ac:dyDescent="0.25">
      <c r="A31" s="5">
        <v>1</v>
      </c>
      <c r="B31" s="5">
        <v>1</v>
      </c>
      <c r="C31" s="5">
        <v>30</v>
      </c>
      <c r="D31" s="10">
        <v>0.1</v>
      </c>
      <c r="E31" s="10">
        <v>0.03</v>
      </c>
      <c r="F31" s="9">
        <v>2.6970363131464001</v>
      </c>
      <c r="G31" s="9">
        <v>0.111554452</v>
      </c>
      <c r="H31" s="9">
        <v>2.5854818611464001</v>
      </c>
      <c r="I31" s="9">
        <v>0</v>
      </c>
      <c r="J31" s="9">
        <v>0</v>
      </c>
      <c r="K31" s="9">
        <v>0</v>
      </c>
      <c r="L31" s="9">
        <v>20</v>
      </c>
      <c r="M31" s="9">
        <v>-0.4</v>
      </c>
      <c r="N31" s="9">
        <v>19</v>
      </c>
      <c r="O31" s="9">
        <v>0.5</v>
      </c>
      <c r="P31" s="9">
        <v>0</v>
      </c>
      <c r="Q31" s="9">
        <v>2.07409625944902</v>
      </c>
      <c r="R31" s="9">
        <v>0</v>
      </c>
      <c r="S31" s="9">
        <v>0.22413793103448201</v>
      </c>
      <c r="T31" s="9">
        <v>0</v>
      </c>
      <c r="U31" s="9">
        <v>0.39880212266289899</v>
      </c>
      <c r="V31" s="9">
        <v>2.6970363131464001</v>
      </c>
      <c r="W31" s="9">
        <v>2.5</v>
      </c>
      <c r="X31" s="9">
        <v>2.5</v>
      </c>
      <c r="Y31" s="9">
        <v>0.5</v>
      </c>
      <c r="Z31" s="9">
        <v>0.5</v>
      </c>
      <c r="AA31" s="9">
        <v>0</v>
      </c>
      <c r="AB31">
        <v>1</v>
      </c>
      <c r="AC31">
        <v>1</v>
      </c>
      <c r="AD31">
        <v>30</v>
      </c>
      <c r="AE31">
        <v>0.1</v>
      </c>
      <c r="AF31">
        <v>0.03</v>
      </c>
      <c r="AG31">
        <v>2.6970363131464001</v>
      </c>
      <c r="AH31">
        <v>0.111554452</v>
      </c>
      <c r="AI31">
        <v>2.5854818611464001</v>
      </c>
      <c r="AJ31">
        <v>0</v>
      </c>
      <c r="AK31">
        <v>0</v>
      </c>
      <c r="AL31">
        <v>0</v>
      </c>
      <c r="AM31">
        <v>20</v>
      </c>
      <c r="AN31">
        <v>-0.4</v>
      </c>
      <c r="AO31">
        <v>19</v>
      </c>
      <c r="AP31">
        <v>0.5</v>
      </c>
      <c r="AQ31">
        <v>0</v>
      </c>
      <c r="AR31">
        <v>2.07409625944902</v>
      </c>
      <c r="AS31">
        <v>0</v>
      </c>
      <c r="AT31">
        <v>0.22413793103448201</v>
      </c>
      <c r="AU31">
        <v>0</v>
      </c>
      <c r="AV31">
        <v>0.39880212266289899</v>
      </c>
      <c r="AW31">
        <v>2.6970363131464001</v>
      </c>
      <c r="AX31">
        <v>2.5</v>
      </c>
      <c r="AY31">
        <v>2.5</v>
      </c>
      <c r="AZ31">
        <v>0.5</v>
      </c>
      <c r="BA31">
        <v>0.5</v>
      </c>
      <c r="BB31">
        <v>0</v>
      </c>
    </row>
    <row r="32" spans="1:54" x14ac:dyDescent="0.25">
      <c r="A32" s="5">
        <v>1</v>
      </c>
      <c r="B32" s="5">
        <v>1</v>
      </c>
      <c r="C32" s="5">
        <v>31</v>
      </c>
      <c r="D32" s="10">
        <v>0.1</v>
      </c>
      <c r="E32" s="10">
        <v>0.03</v>
      </c>
      <c r="F32" s="9">
        <v>2.91145976615883</v>
      </c>
      <c r="G32" s="9">
        <v>0.42912077599999998</v>
      </c>
      <c r="H32" s="9">
        <v>2.48233899015883</v>
      </c>
      <c r="I32" s="9">
        <v>0</v>
      </c>
      <c r="J32" s="9">
        <v>0</v>
      </c>
      <c r="K32" s="9">
        <v>0</v>
      </c>
      <c r="L32" s="9">
        <v>20</v>
      </c>
      <c r="M32" s="9">
        <v>-2</v>
      </c>
      <c r="N32" s="9">
        <v>19</v>
      </c>
      <c r="O32" s="9">
        <v>0.5</v>
      </c>
      <c r="P32" s="9">
        <v>0</v>
      </c>
      <c r="Q32" s="9">
        <v>2.2451557447643999</v>
      </c>
      <c r="R32" s="9">
        <v>0</v>
      </c>
      <c r="S32" s="9">
        <v>0.22413793103448101</v>
      </c>
      <c r="T32" s="9">
        <v>0</v>
      </c>
      <c r="U32" s="9">
        <v>0.44216609035994098</v>
      </c>
      <c r="V32" s="9">
        <v>2.91145976615883</v>
      </c>
      <c r="W32" s="9">
        <v>2.5</v>
      </c>
      <c r="X32" s="9">
        <v>2.5</v>
      </c>
      <c r="Y32" s="9">
        <v>0.5</v>
      </c>
      <c r="Z32" s="9">
        <v>0.5</v>
      </c>
      <c r="AA32" s="9">
        <v>0</v>
      </c>
      <c r="AB32">
        <v>1</v>
      </c>
      <c r="AC32">
        <v>1</v>
      </c>
      <c r="AD32">
        <v>31</v>
      </c>
      <c r="AE32">
        <v>0.1</v>
      </c>
      <c r="AF32">
        <v>0.03</v>
      </c>
      <c r="AG32">
        <v>2.91145976615883</v>
      </c>
      <c r="AH32">
        <v>0.42912077599999998</v>
      </c>
      <c r="AI32">
        <v>2.48233899015883</v>
      </c>
      <c r="AJ32">
        <v>0</v>
      </c>
      <c r="AK32">
        <v>0</v>
      </c>
      <c r="AL32">
        <v>0</v>
      </c>
      <c r="AM32">
        <v>20</v>
      </c>
      <c r="AN32">
        <v>-2</v>
      </c>
      <c r="AO32">
        <v>19</v>
      </c>
      <c r="AP32">
        <v>0.5</v>
      </c>
      <c r="AQ32">
        <v>0</v>
      </c>
      <c r="AR32">
        <v>2.2451557447643999</v>
      </c>
      <c r="AS32">
        <v>0</v>
      </c>
      <c r="AT32">
        <v>0.22413793103448101</v>
      </c>
      <c r="AU32">
        <v>0</v>
      </c>
      <c r="AV32">
        <v>0.44216609035994098</v>
      </c>
      <c r="AW32">
        <v>2.91145976615883</v>
      </c>
      <c r="AX32">
        <v>2.5</v>
      </c>
      <c r="AY32">
        <v>2.5</v>
      </c>
      <c r="AZ32">
        <v>0.5</v>
      </c>
      <c r="BA32">
        <v>0.5</v>
      </c>
      <c r="BB32">
        <v>0</v>
      </c>
    </row>
    <row r="33" spans="1:54" x14ac:dyDescent="0.25">
      <c r="A33" s="5">
        <v>1</v>
      </c>
      <c r="B33" s="5">
        <v>1</v>
      </c>
      <c r="C33" s="5">
        <v>32</v>
      </c>
      <c r="D33" s="10">
        <v>0.1</v>
      </c>
      <c r="E33" s="10">
        <v>0.03</v>
      </c>
      <c r="F33" s="9">
        <v>0.92898103200000004</v>
      </c>
      <c r="G33" s="9">
        <v>0.92898103200000004</v>
      </c>
      <c r="H33" s="9">
        <v>0</v>
      </c>
      <c r="I33" s="9">
        <v>0</v>
      </c>
      <c r="J33" s="9">
        <v>0</v>
      </c>
      <c r="K33" s="9">
        <v>0</v>
      </c>
      <c r="L33" s="9">
        <v>20</v>
      </c>
      <c r="M33" s="9">
        <v>-2.8</v>
      </c>
      <c r="N33" s="9">
        <v>19</v>
      </c>
      <c r="O33" s="9">
        <v>0.5</v>
      </c>
      <c r="P33" s="9">
        <v>0</v>
      </c>
      <c r="Q33" s="9">
        <v>0</v>
      </c>
      <c r="R33" s="9">
        <v>0</v>
      </c>
      <c r="S33" s="9">
        <v>0.31165214188393697</v>
      </c>
      <c r="T33" s="9">
        <v>0</v>
      </c>
      <c r="U33" s="9">
        <v>0.61732889011606196</v>
      </c>
      <c r="V33" s="9">
        <v>0.92898103200000004</v>
      </c>
      <c r="W33" s="9">
        <v>2.5</v>
      </c>
      <c r="X33" s="9">
        <v>2.5</v>
      </c>
      <c r="Y33" s="9">
        <v>0.5</v>
      </c>
      <c r="Z33" s="9">
        <v>0.5</v>
      </c>
      <c r="AA33" s="9">
        <v>0</v>
      </c>
      <c r="AB33">
        <v>1</v>
      </c>
      <c r="AC33">
        <v>1</v>
      </c>
      <c r="AD33">
        <v>32</v>
      </c>
      <c r="AE33">
        <v>0.1</v>
      </c>
      <c r="AF33">
        <v>0.03</v>
      </c>
      <c r="AG33">
        <v>0.92898103200000004</v>
      </c>
      <c r="AH33">
        <v>0.92898103200000004</v>
      </c>
      <c r="AI33">
        <v>0</v>
      </c>
      <c r="AJ33">
        <v>0</v>
      </c>
      <c r="AK33">
        <v>0</v>
      </c>
      <c r="AL33">
        <v>0</v>
      </c>
      <c r="AM33">
        <v>20</v>
      </c>
      <c r="AN33">
        <v>-2.8</v>
      </c>
      <c r="AO33">
        <v>19</v>
      </c>
      <c r="AP33">
        <v>0.5</v>
      </c>
      <c r="AQ33">
        <v>0</v>
      </c>
      <c r="AR33">
        <v>0</v>
      </c>
      <c r="AS33">
        <v>0</v>
      </c>
      <c r="AT33">
        <v>0.31165214188393697</v>
      </c>
      <c r="AU33">
        <v>0</v>
      </c>
      <c r="AV33">
        <v>0.61732889011606196</v>
      </c>
      <c r="AW33">
        <v>0.92898103200000004</v>
      </c>
      <c r="AX33">
        <v>2.5</v>
      </c>
      <c r="AY33">
        <v>2.5</v>
      </c>
      <c r="AZ33">
        <v>0.5</v>
      </c>
      <c r="BA33">
        <v>0.5</v>
      </c>
      <c r="BB33">
        <v>0</v>
      </c>
    </row>
    <row r="34" spans="1:54" x14ac:dyDescent="0.25">
      <c r="A34" s="5">
        <v>1</v>
      </c>
      <c r="B34" s="5">
        <v>1</v>
      </c>
      <c r="C34" s="5">
        <v>33</v>
      </c>
      <c r="D34" s="10">
        <v>0.1</v>
      </c>
      <c r="E34" s="10">
        <v>0.03</v>
      </c>
      <c r="F34" s="9">
        <v>1.3638380640000001</v>
      </c>
      <c r="G34" s="9">
        <v>1.3638380640000001</v>
      </c>
      <c r="H34" s="9">
        <v>0</v>
      </c>
      <c r="I34" s="9">
        <v>0</v>
      </c>
      <c r="J34" s="9">
        <v>0</v>
      </c>
      <c r="K34" s="9">
        <v>0</v>
      </c>
      <c r="L34" s="9">
        <v>17</v>
      </c>
      <c r="M34" s="9">
        <v>-2.8</v>
      </c>
      <c r="N34" s="9">
        <v>17.791630903022401</v>
      </c>
      <c r="O34" s="9">
        <v>0.5</v>
      </c>
      <c r="P34" s="9">
        <v>0</v>
      </c>
      <c r="Q34" s="9">
        <v>0</v>
      </c>
      <c r="R34" s="9">
        <v>0</v>
      </c>
      <c r="S34" s="9">
        <v>0.50876314694498503</v>
      </c>
      <c r="T34" s="9">
        <v>0</v>
      </c>
      <c r="U34" s="9">
        <v>0.85507491705501404</v>
      </c>
      <c r="V34" s="9">
        <v>1.3638380640000001</v>
      </c>
      <c r="W34" s="9">
        <v>2.5</v>
      </c>
      <c r="X34" s="9">
        <v>2.5</v>
      </c>
      <c r="Y34" s="9">
        <v>0.5</v>
      </c>
      <c r="Z34" s="9">
        <v>0.5</v>
      </c>
      <c r="AA34" s="9">
        <v>0</v>
      </c>
      <c r="AB34">
        <v>1</v>
      </c>
      <c r="AC34">
        <v>1</v>
      </c>
      <c r="AD34">
        <v>33</v>
      </c>
      <c r="AE34">
        <v>0.1</v>
      </c>
      <c r="AF34">
        <v>0.03</v>
      </c>
      <c r="AG34">
        <v>1.3638380640000001</v>
      </c>
      <c r="AH34">
        <v>1.3638380640000001</v>
      </c>
      <c r="AI34">
        <v>0</v>
      </c>
      <c r="AJ34">
        <v>0</v>
      </c>
      <c r="AK34">
        <v>0</v>
      </c>
      <c r="AL34">
        <v>0</v>
      </c>
      <c r="AM34">
        <v>17</v>
      </c>
      <c r="AN34">
        <v>-2.8</v>
      </c>
      <c r="AO34">
        <v>17.791630903022401</v>
      </c>
      <c r="AP34">
        <v>0.5</v>
      </c>
      <c r="AQ34">
        <v>0</v>
      </c>
      <c r="AR34">
        <v>0</v>
      </c>
      <c r="AS34">
        <v>0</v>
      </c>
      <c r="AT34">
        <v>0.50876314694498503</v>
      </c>
      <c r="AU34">
        <v>0</v>
      </c>
      <c r="AV34">
        <v>0.85507491705501404</v>
      </c>
      <c r="AW34">
        <v>1.3638380640000001</v>
      </c>
      <c r="AX34">
        <v>2.5</v>
      </c>
      <c r="AY34">
        <v>2.5</v>
      </c>
      <c r="AZ34">
        <v>0.5</v>
      </c>
      <c r="BA34">
        <v>0.5</v>
      </c>
      <c r="BB34">
        <v>0</v>
      </c>
    </row>
    <row r="35" spans="1:54" x14ac:dyDescent="0.25">
      <c r="A35" s="5">
        <v>1</v>
      </c>
      <c r="B35" s="5">
        <v>1</v>
      </c>
      <c r="C35" s="5">
        <v>34</v>
      </c>
      <c r="D35" s="10">
        <v>0.1</v>
      </c>
      <c r="E35" s="10">
        <v>0.03</v>
      </c>
      <c r="F35" s="9">
        <v>1.838928516</v>
      </c>
      <c r="G35" s="9">
        <v>1.838928516</v>
      </c>
      <c r="H35" s="9">
        <v>0</v>
      </c>
      <c r="I35" s="9">
        <v>0</v>
      </c>
      <c r="J35" s="9">
        <v>0</v>
      </c>
      <c r="K35" s="9">
        <v>0</v>
      </c>
      <c r="L35" s="9">
        <v>17</v>
      </c>
      <c r="M35" s="9">
        <v>-2.9</v>
      </c>
      <c r="N35" s="9">
        <v>16.6502414333169</v>
      </c>
      <c r="O35" s="9">
        <v>0.5</v>
      </c>
      <c r="P35" s="9">
        <v>0</v>
      </c>
      <c r="Q35" s="9">
        <v>0.90711678862965905</v>
      </c>
      <c r="R35" s="9">
        <v>0</v>
      </c>
      <c r="S35" s="9">
        <v>9.9887427148442898E-2</v>
      </c>
      <c r="T35" s="9">
        <v>0</v>
      </c>
      <c r="U35" s="9">
        <v>0.83192430022189701</v>
      </c>
      <c r="V35" s="9">
        <v>1.838928516</v>
      </c>
      <c r="W35" s="9">
        <v>2.5</v>
      </c>
      <c r="X35" s="9">
        <v>2.5</v>
      </c>
      <c r="Y35" s="9">
        <v>0.5</v>
      </c>
      <c r="Z35" s="9">
        <v>0.5</v>
      </c>
      <c r="AA35" s="9">
        <v>0</v>
      </c>
      <c r="AB35">
        <v>1</v>
      </c>
      <c r="AC35">
        <v>1</v>
      </c>
      <c r="AD35">
        <v>34</v>
      </c>
      <c r="AE35">
        <v>0.1</v>
      </c>
      <c r="AF35">
        <v>0.03</v>
      </c>
      <c r="AG35">
        <v>1.838928516</v>
      </c>
      <c r="AH35">
        <v>1.838928516</v>
      </c>
      <c r="AI35">
        <v>0</v>
      </c>
      <c r="AJ35">
        <v>0</v>
      </c>
      <c r="AK35">
        <v>0</v>
      </c>
      <c r="AL35">
        <v>0</v>
      </c>
      <c r="AM35">
        <v>17</v>
      </c>
      <c r="AN35">
        <v>-2.9</v>
      </c>
      <c r="AO35">
        <v>16.6502414333169</v>
      </c>
      <c r="AP35">
        <v>0.5</v>
      </c>
      <c r="AQ35">
        <v>0</v>
      </c>
      <c r="AR35">
        <v>0.90711678862965905</v>
      </c>
      <c r="AS35">
        <v>0</v>
      </c>
      <c r="AT35">
        <v>9.9887427148442898E-2</v>
      </c>
      <c r="AU35">
        <v>0</v>
      </c>
      <c r="AV35">
        <v>0.83192430022189701</v>
      </c>
      <c r="AW35">
        <v>1.838928516</v>
      </c>
      <c r="AX35">
        <v>2.5</v>
      </c>
      <c r="AY35">
        <v>2.5</v>
      </c>
      <c r="AZ35">
        <v>0.5</v>
      </c>
      <c r="BA35">
        <v>0.5</v>
      </c>
      <c r="BB35">
        <v>0</v>
      </c>
    </row>
    <row r="36" spans="1:54" x14ac:dyDescent="0.25">
      <c r="A36" s="5">
        <v>1</v>
      </c>
      <c r="B36" s="5">
        <v>1</v>
      </c>
      <c r="C36" s="5">
        <v>35</v>
      </c>
      <c r="D36" s="10">
        <v>0.1</v>
      </c>
      <c r="E36" s="10">
        <v>0.03</v>
      </c>
      <c r="F36" s="9">
        <v>2.6575975450865599</v>
      </c>
      <c r="G36" s="9">
        <v>2.0559049040000001</v>
      </c>
      <c r="H36" s="9">
        <v>0.60169264108656195</v>
      </c>
      <c r="I36" s="9">
        <v>0</v>
      </c>
      <c r="J36" s="9">
        <v>0</v>
      </c>
      <c r="K36" s="9">
        <v>0</v>
      </c>
      <c r="L36" s="9">
        <v>17</v>
      </c>
      <c r="M36" s="9">
        <v>-3</v>
      </c>
      <c r="N36" s="9">
        <v>16.036880457099802</v>
      </c>
      <c r="O36" s="9">
        <v>0.5</v>
      </c>
      <c r="P36" s="9">
        <v>0</v>
      </c>
      <c r="Q36" s="9">
        <v>1.96413984604125</v>
      </c>
      <c r="R36" s="9">
        <v>0</v>
      </c>
      <c r="S36" s="9">
        <v>0</v>
      </c>
      <c r="T36" s="9">
        <v>0</v>
      </c>
      <c r="U36" s="9">
        <v>0.69345769904530496</v>
      </c>
      <c r="V36" s="9">
        <v>2.6575975450865599</v>
      </c>
      <c r="W36" s="9">
        <v>2.5</v>
      </c>
      <c r="X36" s="9">
        <v>2.5</v>
      </c>
      <c r="Y36" s="9">
        <v>0.5</v>
      </c>
      <c r="Z36" s="9">
        <v>0.5</v>
      </c>
      <c r="AA36" s="9">
        <v>0</v>
      </c>
      <c r="AB36">
        <v>1</v>
      </c>
      <c r="AC36">
        <v>1</v>
      </c>
      <c r="AD36">
        <v>35</v>
      </c>
      <c r="AE36">
        <v>0.1</v>
      </c>
      <c r="AF36">
        <v>0.03</v>
      </c>
      <c r="AG36">
        <v>2.6575975450865599</v>
      </c>
      <c r="AH36">
        <v>2.0559049040000001</v>
      </c>
      <c r="AI36">
        <v>0.60169264108656195</v>
      </c>
      <c r="AJ36">
        <v>0</v>
      </c>
      <c r="AK36">
        <v>0</v>
      </c>
      <c r="AL36">
        <v>0</v>
      </c>
      <c r="AM36">
        <v>17</v>
      </c>
      <c r="AN36">
        <v>-3</v>
      </c>
      <c r="AO36">
        <v>16.036880457099802</v>
      </c>
      <c r="AP36">
        <v>0.5</v>
      </c>
      <c r="AQ36">
        <v>0</v>
      </c>
      <c r="AR36">
        <v>1.96413984604125</v>
      </c>
      <c r="AS36">
        <v>0</v>
      </c>
      <c r="AT36">
        <v>0</v>
      </c>
      <c r="AU36">
        <v>0</v>
      </c>
      <c r="AV36">
        <v>0.69345769904530496</v>
      </c>
      <c r="AW36">
        <v>2.6575975450865599</v>
      </c>
      <c r="AX36">
        <v>2.5</v>
      </c>
      <c r="AY36">
        <v>2.5</v>
      </c>
      <c r="AZ36">
        <v>0.5</v>
      </c>
      <c r="BA36">
        <v>0.5</v>
      </c>
      <c r="BB36">
        <v>0</v>
      </c>
    </row>
    <row r="37" spans="1:54" x14ac:dyDescent="0.25">
      <c r="A37" s="5">
        <v>1</v>
      </c>
      <c r="B37" s="5">
        <v>1</v>
      </c>
      <c r="C37" s="5">
        <v>36</v>
      </c>
      <c r="D37" s="10">
        <v>0.1</v>
      </c>
      <c r="E37" s="10">
        <v>0.03</v>
      </c>
      <c r="F37" s="9">
        <v>2.8353401767484101</v>
      </c>
      <c r="G37" s="9">
        <v>2.0891100640000002</v>
      </c>
      <c r="H37" s="9">
        <v>0.746230112748411</v>
      </c>
      <c r="I37" s="9">
        <v>0</v>
      </c>
      <c r="J37" s="9">
        <v>0</v>
      </c>
      <c r="K37" s="9">
        <v>0</v>
      </c>
      <c r="L37" s="9">
        <v>17</v>
      </c>
      <c r="M37" s="9">
        <v>-2</v>
      </c>
      <c r="N37" s="9">
        <v>16</v>
      </c>
      <c r="O37" s="9">
        <v>0.5</v>
      </c>
      <c r="P37" s="9">
        <v>0</v>
      </c>
      <c r="Q37" s="9">
        <v>1.9244192097980699</v>
      </c>
      <c r="R37" s="9">
        <v>0</v>
      </c>
      <c r="S37" s="9">
        <v>0.22413793103448201</v>
      </c>
      <c r="T37" s="9">
        <v>0</v>
      </c>
      <c r="U37" s="9">
        <v>0.68678303591585899</v>
      </c>
      <c r="V37" s="9">
        <v>2.8353401767484101</v>
      </c>
      <c r="W37" s="9">
        <v>2.5</v>
      </c>
      <c r="X37" s="9">
        <v>2.5</v>
      </c>
      <c r="Y37" s="9">
        <v>0.5</v>
      </c>
      <c r="Z37" s="9">
        <v>0.5</v>
      </c>
      <c r="AA37" s="9">
        <v>0</v>
      </c>
      <c r="AB37">
        <v>1</v>
      </c>
      <c r="AC37">
        <v>1</v>
      </c>
      <c r="AD37">
        <v>36</v>
      </c>
      <c r="AE37">
        <v>0.1</v>
      </c>
      <c r="AF37">
        <v>0.03</v>
      </c>
      <c r="AG37">
        <v>2.8353401767484101</v>
      </c>
      <c r="AH37">
        <v>2.0891100640000002</v>
      </c>
      <c r="AI37">
        <v>0.746230112748411</v>
      </c>
      <c r="AJ37">
        <v>0</v>
      </c>
      <c r="AK37">
        <v>0</v>
      </c>
      <c r="AL37">
        <v>0</v>
      </c>
      <c r="AM37">
        <v>17</v>
      </c>
      <c r="AN37">
        <v>-2</v>
      </c>
      <c r="AO37">
        <v>16</v>
      </c>
      <c r="AP37">
        <v>0.5</v>
      </c>
      <c r="AQ37">
        <v>0</v>
      </c>
      <c r="AR37">
        <v>1.9244192097980699</v>
      </c>
      <c r="AS37">
        <v>0</v>
      </c>
      <c r="AT37">
        <v>0.22413793103448201</v>
      </c>
      <c r="AU37">
        <v>0</v>
      </c>
      <c r="AV37">
        <v>0.68678303591585899</v>
      </c>
      <c r="AW37">
        <v>2.8353401767484101</v>
      </c>
      <c r="AX37">
        <v>2.5</v>
      </c>
      <c r="AY37">
        <v>2.5</v>
      </c>
      <c r="AZ37">
        <v>0.5</v>
      </c>
      <c r="BA37">
        <v>0.5</v>
      </c>
      <c r="BB37">
        <v>0</v>
      </c>
    </row>
    <row r="38" spans="1:54" x14ac:dyDescent="0.25">
      <c r="A38" s="5">
        <v>1</v>
      </c>
      <c r="B38" s="5">
        <v>1</v>
      </c>
      <c r="C38" s="5">
        <v>37</v>
      </c>
      <c r="D38" s="10">
        <v>0.1</v>
      </c>
      <c r="E38" s="10">
        <v>0.03</v>
      </c>
      <c r="F38" s="9">
        <v>2.8486022029175802</v>
      </c>
      <c r="G38" s="9">
        <v>2.0430236119999998</v>
      </c>
      <c r="H38" s="9">
        <v>0.80557859091758199</v>
      </c>
      <c r="I38" s="9">
        <v>0</v>
      </c>
      <c r="J38" s="9">
        <v>0</v>
      </c>
      <c r="K38" s="9">
        <v>0</v>
      </c>
      <c r="L38" s="9">
        <v>17</v>
      </c>
      <c r="M38" s="9">
        <v>-2</v>
      </c>
      <c r="N38" s="9">
        <v>16</v>
      </c>
      <c r="O38" s="9">
        <v>0.5</v>
      </c>
      <c r="P38" s="9">
        <v>0</v>
      </c>
      <c r="Q38" s="9">
        <v>1.9244192097980699</v>
      </c>
      <c r="R38" s="9">
        <v>0</v>
      </c>
      <c r="S38" s="9">
        <v>0.22413793103448101</v>
      </c>
      <c r="T38" s="9">
        <v>0</v>
      </c>
      <c r="U38" s="9">
        <v>0.70004506208503103</v>
      </c>
      <c r="V38" s="9">
        <v>2.8486022029175802</v>
      </c>
      <c r="W38" s="9">
        <v>2.5</v>
      </c>
      <c r="X38" s="9">
        <v>2.5</v>
      </c>
      <c r="Y38" s="9">
        <v>0.5</v>
      </c>
      <c r="Z38" s="9">
        <v>0.5</v>
      </c>
      <c r="AA38" s="9">
        <v>0</v>
      </c>
      <c r="AB38">
        <v>1</v>
      </c>
      <c r="AC38">
        <v>1</v>
      </c>
      <c r="AD38">
        <v>37</v>
      </c>
      <c r="AE38">
        <v>0.1</v>
      </c>
      <c r="AF38">
        <v>0.03</v>
      </c>
      <c r="AG38">
        <v>2.8486022029175802</v>
      </c>
      <c r="AH38">
        <v>2.0430236119999998</v>
      </c>
      <c r="AI38">
        <v>0.80557859091758199</v>
      </c>
      <c r="AJ38">
        <v>0</v>
      </c>
      <c r="AK38">
        <v>0</v>
      </c>
      <c r="AL38">
        <v>0</v>
      </c>
      <c r="AM38">
        <v>17</v>
      </c>
      <c r="AN38">
        <v>-2</v>
      </c>
      <c r="AO38">
        <v>16</v>
      </c>
      <c r="AP38">
        <v>0.5</v>
      </c>
      <c r="AQ38">
        <v>0</v>
      </c>
      <c r="AR38">
        <v>1.9244192097980699</v>
      </c>
      <c r="AS38">
        <v>0</v>
      </c>
      <c r="AT38">
        <v>0.22413793103448101</v>
      </c>
      <c r="AU38">
        <v>0</v>
      </c>
      <c r="AV38">
        <v>0.70004506208503103</v>
      </c>
      <c r="AW38">
        <v>2.8486022029175802</v>
      </c>
      <c r="AX38">
        <v>2.5</v>
      </c>
      <c r="AY38">
        <v>2.5</v>
      </c>
      <c r="AZ38">
        <v>0.5</v>
      </c>
      <c r="BA38">
        <v>0.5</v>
      </c>
      <c r="BB38">
        <v>0</v>
      </c>
    </row>
    <row r="39" spans="1:54" x14ac:dyDescent="0.25">
      <c r="A39" s="5">
        <v>1</v>
      </c>
      <c r="B39" s="5">
        <v>1</v>
      </c>
      <c r="C39" s="5">
        <v>38</v>
      </c>
      <c r="D39" s="10">
        <v>0.1</v>
      </c>
      <c r="E39" s="10">
        <v>0.03</v>
      </c>
      <c r="F39" s="9">
        <v>4.5796166508236196</v>
      </c>
      <c r="G39" s="9">
        <v>1.9776948400000001</v>
      </c>
      <c r="H39" s="9">
        <v>2.6019218108236202</v>
      </c>
      <c r="I39" s="9">
        <v>0</v>
      </c>
      <c r="J39" s="9">
        <v>0</v>
      </c>
      <c r="K39" s="9">
        <v>0</v>
      </c>
      <c r="L39" s="9">
        <v>17</v>
      </c>
      <c r="M39" s="9">
        <v>-1</v>
      </c>
      <c r="N39" s="9">
        <v>16</v>
      </c>
      <c r="O39" s="9">
        <v>0.5</v>
      </c>
      <c r="P39" s="9">
        <v>0</v>
      </c>
      <c r="Q39" s="9">
        <v>3.1952125744703999</v>
      </c>
      <c r="R39" s="9">
        <v>0</v>
      </c>
      <c r="S39" s="9">
        <v>0.69671446164672501</v>
      </c>
      <c r="T39" s="9">
        <v>0</v>
      </c>
      <c r="U39" s="9">
        <v>0.68768961470649304</v>
      </c>
      <c r="V39" s="9">
        <v>4.5796166508236196</v>
      </c>
      <c r="W39" s="9">
        <v>2.5</v>
      </c>
      <c r="X39" s="9">
        <v>2.5</v>
      </c>
      <c r="Y39" s="9">
        <v>0.5</v>
      </c>
      <c r="Z39" s="9">
        <v>0.5</v>
      </c>
      <c r="AA39" s="9">
        <v>0</v>
      </c>
      <c r="AB39">
        <v>1</v>
      </c>
      <c r="AC39">
        <v>1</v>
      </c>
      <c r="AD39">
        <v>38</v>
      </c>
      <c r="AE39">
        <v>0.1</v>
      </c>
      <c r="AF39">
        <v>0.03</v>
      </c>
      <c r="AG39">
        <v>4.5796166508236196</v>
      </c>
      <c r="AH39">
        <v>1.9776948400000001</v>
      </c>
      <c r="AI39">
        <v>2.6019218108236202</v>
      </c>
      <c r="AJ39">
        <v>0</v>
      </c>
      <c r="AK39">
        <v>0</v>
      </c>
      <c r="AL39">
        <v>0</v>
      </c>
      <c r="AM39">
        <v>17</v>
      </c>
      <c r="AN39">
        <v>-1</v>
      </c>
      <c r="AO39">
        <v>16</v>
      </c>
      <c r="AP39">
        <v>0.5</v>
      </c>
      <c r="AQ39">
        <v>0</v>
      </c>
      <c r="AR39">
        <v>3.1952125744703999</v>
      </c>
      <c r="AS39">
        <v>0</v>
      </c>
      <c r="AT39">
        <v>0.69671446164672501</v>
      </c>
      <c r="AU39">
        <v>0</v>
      </c>
      <c r="AV39">
        <v>0.68768961470649304</v>
      </c>
      <c r="AW39">
        <v>4.5796166508236196</v>
      </c>
      <c r="AX39">
        <v>2.5</v>
      </c>
      <c r="AY39">
        <v>2.5</v>
      </c>
      <c r="AZ39">
        <v>0.5</v>
      </c>
      <c r="BA39">
        <v>0.5</v>
      </c>
      <c r="BB39">
        <v>0</v>
      </c>
    </row>
    <row r="40" spans="1:54" x14ac:dyDescent="0.25">
      <c r="A40" s="5">
        <v>1</v>
      </c>
      <c r="B40" s="5">
        <v>1</v>
      </c>
      <c r="C40" s="5">
        <v>39</v>
      </c>
      <c r="D40" s="10">
        <v>0.1</v>
      </c>
      <c r="E40" s="10">
        <v>0.03</v>
      </c>
      <c r="F40" s="9">
        <v>5.0436102214289003</v>
      </c>
      <c r="G40" s="9">
        <v>1.54355574</v>
      </c>
      <c r="H40" s="9">
        <v>3.5000544814288999</v>
      </c>
      <c r="I40" s="9">
        <v>0</v>
      </c>
      <c r="J40" s="9">
        <v>0</v>
      </c>
      <c r="K40" s="9">
        <v>0</v>
      </c>
      <c r="L40" s="9">
        <v>17</v>
      </c>
      <c r="M40" s="9">
        <v>-1</v>
      </c>
      <c r="N40" s="9">
        <v>16.714286338449899</v>
      </c>
      <c r="O40" s="9">
        <v>0.5</v>
      </c>
      <c r="P40" s="9">
        <v>0</v>
      </c>
      <c r="Q40" s="9">
        <v>4.3737395463933897</v>
      </c>
      <c r="R40" s="9">
        <v>0</v>
      </c>
      <c r="S40" s="9">
        <v>0</v>
      </c>
      <c r="T40" s="9">
        <v>0</v>
      </c>
      <c r="U40" s="9">
        <v>0.66987067503550901</v>
      </c>
      <c r="V40" s="9">
        <v>5.0436102214289003</v>
      </c>
      <c r="W40" s="9">
        <v>2.5</v>
      </c>
      <c r="X40" s="9">
        <v>2.5</v>
      </c>
      <c r="Y40" s="9">
        <v>0.5</v>
      </c>
      <c r="Z40" s="9">
        <v>0.5</v>
      </c>
      <c r="AA40" s="9">
        <v>0</v>
      </c>
      <c r="AB40">
        <v>1</v>
      </c>
      <c r="AC40">
        <v>1</v>
      </c>
      <c r="AD40">
        <v>39</v>
      </c>
      <c r="AE40">
        <v>0.1</v>
      </c>
      <c r="AF40">
        <v>0.03</v>
      </c>
      <c r="AG40">
        <v>5.0436102214289003</v>
      </c>
      <c r="AH40">
        <v>1.54355574</v>
      </c>
      <c r="AI40">
        <v>3.5000544814288999</v>
      </c>
      <c r="AJ40">
        <v>0</v>
      </c>
      <c r="AK40">
        <v>0</v>
      </c>
      <c r="AL40">
        <v>0</v>
      </c>
      <c r="AM40">
        <v>17</v>
      </c>
      <c r="AN40">
        <v>-1</v>
      </c>
      <c r="AO40">
        <v>16.714286338449899</v>
      </c>
      <c r="AP40">
        <v>0.5</v>
      </c>
      <c r="AQ40">
        <v>0</v>
      </c>
      <c r="AR40">
        <v>4.3737395463933897</v>
      </c>
      <c r="AS40">
        <v>0</v>
      </c>
      <c r="AT40">
        <v>0</v>
      </c>
      <c r="AU40">
        <v>0</v>
      </c>
      <c r="AV40">
        <v>0.66987067503550901</v>
      </c>
      <c r="AW40">
        <v>5.0436102214289003</v>
      </c>
      <c r="AX40">
        <v>2.5</v>
      </c>
      <c r="AY40">
        <v>2.5</v>
      </c>
      <c r="AZ40">
        <v>0.5</v>
      </c>
      <c r="BA40">
        <v>0.5</v>
      </c>
      <c r="BB40">
        <v>0</v>
      </c>
    </row>
    <row r="41" spans="1:54" x14ac:dyDescent="0.25">
      <c r="A41" s="5">
        <v>1</v>
      </c>
      <c r="B41" s="5">
        <v>1</v>
      </c>
      <c r="C41" s="5">
        <v>40</v>
      </c>
      <c r="D41" s="10">
        <v>0.1</v>
      </c>
      <c r="E41" s="10">
        <v>0.03</v>
      </c>
      <c r="F41" s="9">
        <v>4.7392184301853097</v>
      </c>
      <c r="G41" s="9">
        <v>1.2391639487563999</v>
      </c>
      <c r="H41" s="9">
        <v>3.5000544814288999</v>
      </c>
      <c r="I41" s="9">
        <v>0</v>
      </c>
      <c r="J41" s="9">
        <v>9.4297567564058903E-3</v>
      </c>
      <c r="K41" s="9">
        <v>0</v>
      </c>
      <c r="L41" s="9">
        <v>17</v>
      </c>
      <c r="M41" s="9">
        <v>-2</v>
      </c>
      <c r="N41" s="9">
        <v>18</v>
      </c>
      <c r="O41" s="9">
        <v>0.5</v>
      </c>
      <c r="P41" s="9">
        <v>0</v>
      </c>
      <c r="Q41" s="9">
        <v>4.0670296412035301</v>
      </c>
      <c r="R41" s="9">
        <v>0</v>
      </c>
      <c r="S41" s="9">
        <v>0</v>
      </c>
      <c r="T41" s="9">
        <v>0</v>
      </c>
      <c r="U41" s="9">
        <v>0.67218878898177503</v>
      </c>
      <c r="V41" s="9">
        <v>4.7392184301853097</v>
      </c>
      <c r="W41" s="9">
        <v>2.4905702432435901</v>
      </c>
      <c r="X41" s="9">
        <v>2.4905702432435901</v>
      </c>
      <c r="Y41" s="9">
        <v>0.498114048648718</v>
      </c>
      <c r="Z41" s="9">
        <v>0.498114048648718</v>
      </c>
      <c r="AA41" s="9">
        <v>0</v>
      </c>
      <c r="AB41">
        <v>1</v>
      </c>
      <c r="AC41">
        <v>1</v>
      </c>
      <c r="AD41">
        <v>40</v>
      </c>
      <c r="AE41">
        <v>0.1</v>
      </c>
      <c r="AF41">
        <v>0.03</v>
      </c>
      <c r="AG41">
        <v>4.7392184301853097</v>
      </c>
      <c r="AH41">
        <v>1.2391639487563999</v>
      </c>
      <c r="AI41">
        <v>3.5000544814288999</v>
      </c>
      <c r="AJ41">
        <v>0</v>
      </c>
      <c r="AK41">
        <v>9.4297567564058903E-3</v>
      </c>
      <c r="AL41">
        <v>0</v>
      </c>
      <c r="AM41">
        <v>17</v>
      </c>
      <c r="AN41">
        <v>-2</v>
      </c>
      <c r="AO41">
        <v>18</v>
      </c>
      <c r="AP41">
        <v>0.5</v>
      </c>
      <c r="AQ41">
        <v>0</v>
      </c>
      <c r="AR41">
        <v>4.0670296412035301</v>
      </c>
      <c r="AS41">
        <v>0</v>
      </c>
      <c r="AT41">
        <v>0</v>
      </c>
      <c r="AU41">
        <v>0</v>
      </c>
      <c r="AV41">
        <v>0.67218878898177503</v>
      </c>
      <c r="AW41">
        <v>4.7392184301853097</v>
      </c>
      <c r="AX41">
        <v>2.4905702432435901</v>
      </c>
      <c r="AY41">
        <v>2.4905702432435901</v>
      </c>
      <c r="AZ41">
        <v>0.498114048648718</v>
      </c>
      <c r="BA41">
        <v>0.498114048648718</v>
      </c>
      <c r="BB41">
        <v>0</v>
      </c>
    </row>
    <row r="42" spans="1:54" x14ac:dyDescent="0.25">
      <c r="A42" s="5">
        <v>1</v>
      </c>
      <c r="B42" s="5">
        <v>1</v>
      </c>
      <c r="C42" s="5">
        <v>41</v>
      </c>
      <c r="D42" s="10">
        <v>0.1</v>
      </c>
      <c r="E42" s="10">
        <v>0.03</v>
      </c>
      <c r="F42" s="9">
        <v>3.5845303370303601</v>
      </c>
      <c r="G42" s="9">
        <v>0.77834503200000005</v>
      </c>
      <c r="H42" s="9">
        <v>2.8061853050303598</v>
      </c>
      <c r="I42" s="9">
        <v>0</v>
      </c>
      <c r="J42" s="9">
        <v>0</v>
      </c>
      <c r="K42" s="9">
        <v>0</v>
      </c>
      <c r="L42" s="9">
        <v>20</v>
      </c>
      <c r="M42" s="9">
        <v>-2</v>
      </c>
      <c r="N42" s="9">
        <v>19</v>
      </c>
      <c r="O42" s="9">
        <v>0.498114048648718</v>
      </c>
      <c r="P42" s="9">
        <v>0</v>
      </c>
      <c r="Q42" s="9">
        <v>2.2451557447643999</v>
      </c>
      <c r="R42" s="9">
        <v>0</v>
      </c>
      <c r="S42" s="9">
        <v>0.61012604629762801</v>
      </c>
      <c r="T42" s="9">
        <v>0</v>
      </c>
      <c r="U42" s="9">
        <v>0.729248545968325</v>
      </c>
      <c r="V42" s="9">
        <v>3.5845303370303601</v>
      </c>
      <c r="W42" s="9">
        <v>2.5</v>
      </c>
      <c r="X42" s="9">
        <v>2.5</v>
      </c>
      <c r="Y42" s="9">
        <v>0.5</v>
      </c>
      <c r="Z42" s="9">
        <v>0.5</v>
      </c>
      <c r="AA42" s="9">
        <v>0</v>
      </c>
      <c r="AB42">
        <v>1</v>
      </c>
      <c r="AC42">
        <v>1</v>
      </c>
      <c r="AD42">
        <v>41</v>
      </c>
      <c r="AE42">
        <v>0.1</v>
      </c>
      <c r="AF42">
        <v>0.03</v>
      </c>
      <c r="AG42">
        <v>3.5845303370303601</v>
      </c>
      <c r="AH42">
        <v>0.77834503200000005</v>
      </c>
      <c r="AI42">
        <v>2.8061853050303598</v>
      </c>
      <c r="AJ42">
        <v>0</v>
      </c>
      <c r="AK42">
        <v>0</v>
      </c>
      <c r="AL42">
        <v>0</v>
      </c>
      <c r="AM42">
        <v>20</v>
      </c>
      <c r="AN42">
        <v>-2</v>
      </c>
      <c r="AO42">
        <v>19</v>
      </c>
      <c r="AP42">
        <v>0.498114048648718</v>
      </c>
      <c r="AQ42">
        <v>0</v>
      </c>
      <c r="AR42">
        <v>2.2451557447643999</v>
      </c>
      <c r="AS42">
        <v>0</v>
      </c>
      <c r="AT42">
        <v>0.61012604629762801</v>
      </c>
      <c r="AU42">
        <v>0</v>
      </c>
      <c r="AV42">
        <v>0.729248545968325</v>
      </c>
      <c r="AW42">
        <v>3.5845303370303601</v>
      </c>
      <c r="AX42">
        <v>2.5</v>
      </c>
      <c r="AY42">
        <v>2.5</v>
      </c>
      <c r="AZ42">
        <v>0.5</v>
      </c>
      <c r="BA42">
        <v>0.5</v>
      </c>
      <c r="BB42">
        <v>0</v>
      </c>
    </row>
    <row r="43" spans="1:54" x14ac:dyDescent="0.25">
      <c r="A43" s="5">
        <v>1</v>
      </c>
      <c r="B43" s="5">
        <v>1</v>
      </c>
      <c r="C43" s="5">
        <v>42</v>
      </c>
      <c r="D43" s="10">
        <v>0.1</v>
      </c>
      <c r="E43" s="10">
        <v>0.03</v>
      </c>
      <c r="F43" s="9">
        <v>3.8514459654288999</v>
      </c>
      <c r="G43" s="9">
        <v>0.35139148399999998</v>
      </c>
      <c r="H43" s="9">
        <v>3.5000544814288999</v>
      </c>
      <c r="I43" s="9">
        <v>0</v>
      </c>
      <c r="J43" s="9">
        <v>0</v>
      </c>
      <c r="K43" s="9">
        <v>0</v>
      </c>
      <c r="L43" s="9">
        <v>20</v>
      </c>
      <c r="M43" s="9">
        <v>-2</v>
      </c>
      <c r="N43" s="9">
        <v>19</v>
      </c>
      <c r="O43" s="9">
        <v>0.498114048648718</v>
      </c>
      <c r="P43" s="9">
        <v>0</v>
      </c>
      <c r="Q43" s="9">
        <v>2.5898661135614698</v>
      </c>
      <c r="R43" s="9">
        <v>0</v>
      </c>
      <c r="S43" s="9">
        <v>0.324036281392653</v>
      </c>
      <c r="T43" s="9">
        <v>0</v>
      </c>
      <c r="U43" s="9">
        <v>0.93754357047477599</v>
      </c>
      <c r="V43" s="9">
        <v>3.8514459654288999</v>
      </c>
      <c r="W43" s="9">
        <v>2.5</v>
      </c>
      <c r="X43" s="9">
        <v>2.5</v>
      </c>
      <c r="Y43" s="9">
        <v>0.5</v>
      </c>
      <c r="Z43" s="9">
        <v>0.5</v>
      </c>
      <c r="AA43" s="9">
        <v>0</v>
      </c>
      <c r="AB43">
        <v>1</v>
      </c>
      <c r="AC43">
        <v>1</v>
      </c>
      <c r="AD43">
        <v>42</v>
      </c>
      <c r="AE43">
        <v>0.1</v>
      </c>
      <c r="AF43">
        <v>0.03</v>
      </c>
      <c r="AG43">
        <v>3.8514459654288999</v>
      </c>
      <c r="AH43">
        <v>0.35139148399999998</v>
      </c>
      <c r="AI43">
        <v>3.5000544814288999</v>
      </c>
      <c r="AJ43">
        <v>0</v>
      </c>
      <c r="AK43">
        <v>0</v>
      </c>
      <c r="AL43">
        <v>0</v>
      </c>
      <c r="AM43">
        <v>20</v>
      </c>
      <c r="AN43">
        <v>-2</v>
      </c>
      <c r="AO43">
        <v>19</v>
      </c>
      <c r="AP43">
        <v>0.498114048648718</v>
      </c>
      <c r="AQ43">
        <v>0</v>
      </c>
      <c r="AR43">
        <v>2.5898661135614698</v>
      </c>
      <c r="AS43">
        <v>0</v>
      </c>
      <c r="AT43">
        <v>0.324036281392653</v>
      </c>
      <c r="AU43">
        <v>0</v>
      </c>
      <c r="AV43">
        <v>0.93754357047477599</v>
      </c>
      <c r="AW43">
        <v>3.8514459654288999</v>
      </c>
      <c r="AX43">
        <v>2.5</v>
      </c>
      <c r="AY43">
        <v>2.5</v>
      </c>
      <c r="AZ43">
        <v>0.5</v>
      </c>
      <c r="BA43">
        <v>0.5</v>
      </c>
      <c r="BB43">
        <v>0</v>
      </c>
    </row>
    <row r="44" spans="1:54" x14ac:dyDescent="0.25">
      <c r="A44" s="5">
        <v>1</v>
      </c>
      <c r="B44" s="5">
        <v>1</v>
      </c>
      <c r="C44" s="5">
        <v>43</v>
      </c>
      <c r="D44" s="10">
        <v>0.1</v>
      </c>
      <c r="E44" s="10">
        <v>0.03</v>
      </c>
      <c r="F44" s="9">
        <v>3.5695196414288999</v>
      </c>
      <c r="G44" s="9">
        <v>6.9465159999999998E-2</v>
      </c>
      <c r="H44" s="9">
        <v>3.5000544814288999</v>
      </c>
      <c r="I44" s="9">
        <v>0</v>
      </c>
      <c r="J44" s="9">
        <v>0</v>
      </c>
      <c r="K44" s="9">
        <v>0</v>
      </c>
      <c r="L44" s="9">
        <v>20</v>
      </c>
      <c r="M44" s="9">
        <v>-2</v>
      </c>
      <c r="N44" s="9">
        <v>19.178718818695099</v>
      </c>
      <c r="O44" s="9">
        <v>0.498114048648718</v>
      </c>
      <c r="P44" s="9">
        <v>0</v>
      </c>
      <c r="Q44" s="9">
        <v>2.2474381837403499</v>
      </c>
      <c r="R44" s="9">
        <v>0</v>
      </c>
      <c r="S44" s="9">
        <v>0</v>
      </c>
      <c r="T44" s="9">
        <v>0</v>
      </c>
      <c r="U44" s="9">
        <v>1.32208145768855</v>
      </c>
      <c r="V44" s="9">
        <v>3.5695196414288999</v>
      </c>
      <c r="W44" s="9">
        <v>2.5</v>
      </c>
      <c r="X44" s="9">
        <v>2.5</v>
      </c>
      <c r="Y44" s="9">
        <v>0.5</v>
      </c>
      <c r="Z44" s="9">
        <v>0.5</v>
      </c>
      <c r="AA44" s="9">
        <v>0</v>
      </c>
      <c r="AB44">
        <v>1</v>
      </c>
      <c r="AC44">
        <v>1</v>
      </c>
      <c r="AD44">
        <v>43</v>
      </c>
      <c r="AE44">
        <v>0.1</v>
      </c>
      <c r="AF44">
        <v>0.03</v>
      </c>
      <c r="AG44">
        <v>3.5695196414288999</v>
      </c>
      <c r="AH44">
        <v>6.9465159999999998E-2</v>
      </c>
      <c r="AI44">
        <v>3.5000544814288999</v>
      </c>
      <c r="AJ44">
        <v>0</v>
      </c>
      <c r="AK44">
        <v>0</v>
      </c>
      <c r="AL44">
        <v>0</v>
      </c>
      <c r="AM44">
        <v>20</v>
      </c>
      <c r="AN44">
        <v>-2</v>
      </c>
      <c r="AO44">
        <v>19.178718818695099</v>
      </c>
      <c r="AP44">
        <v>0.498114048648718</v>
      </c>
      <c r="AQ44">
        <v>0</v>
      </c>
      <c r="AR44">
        <v>2.2474381837403499</v>
      </c>
      <c r="AS44">
        <v>0</v>
      </c>
      <c r="AT44">
        <v>0</v>
      </c>
      <c r="AU44">
        <v>0</v>
      </c>
      <c r="AV44">
        <v>1.32208145768855</v>
      </c>
      <c r="AW44">
        <v>3.5695196414288999</v>
      </c>
      <c r="AX44">
        <v>2.5</v>
      </c>
      <c r="AY44">
        <v>2.5</v>
      </c>
      <c r="AZ44">
        <v>0.5</v>
      </c>
      <c r="BA44">
        <v>0.5</v>
      </c>
      <c r="BB44">
        <v>0</v>
      </c>
    </row>
    <row r="45" spans="1:54" x14ac:dyDescent="0.25">
      <c r="A45" s="5">
        <v>1</v>
      </c>
      <c r="B45" s="5">
        <v>1</v>
      </c>
      <c r="C45" s="5">
        <v>44</v>
      </c>
      <c r="D45" s="10">
        <v>0.1</v>
      </c>
      <c r="E45" s="10">
        <v>0.03</v>
      </c>
      <c r="F45" s="9">
        <v>3.5000544814288999</v>
      </c>
      <c r="G45" s="9">
        <v>0</v>
      </c>
      <c r="H45" s="9">
        <v>3.5000544814288999</v>
      </c>
      <c r="I45" s="9">
        <v>0</v>
      </c>
      <c r="J45" s="9">
        <v>0</v>
      </c>
      <c r="K45" s="9">
        <v>0</v>
      </c>
      <c r="L45" s="9">
        <v>20</v>
      </c>
      <c r="M45" s="9">
        <v>-2</v>
      </c>
      <c r="N45" s="9">
        <v>19.169995829941701</v>
      </c>
      <c r="O45" s="9">
        <v>0.498114048648718</v>
      </c>
      <c r="P45" s="9">
        <v>0</v>
      </c>
      <c r="Q45" s="9">
        <v>1.9354447796900101</v>
      </c>
      <c r="R45" s="9">
        <v>0</v>
      </c>
      <c r="S45" s="9">
        <v>0</v>
      </c>
      <c r="T45" s="9">
        <v>0</v>
      </c>
      <c r="U45" s="9">
        <v>1.56460970173888</v>
      </c>
      <c r="V45" s="9">
        <v>3.5000544814288999</v>
      </c>
      <c r="W45" s="9">
        <v>2.5</v>
      </c>
      <c r="X45" s="9">
        <v>2.5</v>
      </c>
      <c r="Y45" s="9">
        <v>0.5</v>
      </c>
      <c r="Z45" s="9">
        <v>0.5</v>
      </c>
      <c r="AA45" s="9">
        <v>0</v>
      </c>
      <c r="AB45">
        <v>1</v>
      </c>
      <c r="AC45">
        <v>1</v>
      </c>
      <c r="AD45">
        <v>44</v>
      </c>
      <c r="AE45">
        <v>0.1</v>
      </c>
      <c r="AF45">
        <v>0.03</v>
      </c>
      <c r="AG45">
        <v>3.5000544814288999</v>
      </c>
      <c r="AH45">
        <v>0</v>
      </c>
      <c r="AI45">
        <v>3.5000544814288999</v>
      </c>
      <c r="AJ45">
        <v>0</v>
      </c>
      <c r="AK45">
        <v>0</v>
      </c>
      <c r="AL45">
        <v>0</v>
      </c>
      <c r="AM45">
        <v>20</v>
      </c>
      <c r="AN45">
        <v>-2</v>
      </c>
      <c r="AO45">
        <v>19.169995829941701</v>
      </c>
      <c r="AP45">
        <v>0.498114048648718</v>
      </c>
      <c r="AQ45">
        <v>0</v>
      </c>
      <c r="AR45">
        <v>1.9354447796900101</v>
      </c>
      <c r="AS45">
        <v>0</v>
      </c>
      <c r="AT45">
        <v>0</v>
      </c>
      <c r="AU45">
        <v>0</v>
      </c>
      <c r="AV45">
        <v>1.56460970173888</v>
      </c>
      <c r="AW45">
        <v>3.5000544814288999</v>
      </c>
      <c r="AX45">
        <v>2.5</v>
      </c>
      <c r="AY45">
        <v>2.5</v>
      </c>
      <c r="AZ45">
        <v>0.5</v>
      </c>
      <c r="BA45">
        <v>0.5</v>
      </c>
      <c r="BB45">
        <v>0</v>
      </c>
    </row>
    <row r="46" spans="1:54" x14ac:dyDescent="0.25">
      <c r="A46" s="5">
        <v>1</v>
      </c>
      <c r="B46" s="5">
        <v>1</v>
      </c>
      <c r="C46" s="5">
        <v>45</v>
      </c>
      <c r="D46" s="10">
        <v>0.1</v>
      </c>
      <c r="E46" s="10">
        <v>0.03</v>
      </c>
      <c r="F46" s="9">
        <v>3.0202245293671499</v>
      </c>
      <c r="G46" s="9">
        <v>0</v>
      </c>
      <c r="H46" s="9">
        <v>3.0202245293671499</v>
      </c>
      <c r="I46" s="9">
        <v>0</v>
      </c>
      <c r="J46" s="9">
        <v>0</v>
      </c>
      <c r="K46" s="9">
        <v>0</v>
      </c>
      <c r="L46" s="9">
        <v>20</v>
      </c>
      <c r="M46" s="9">
        <v>-3</v>
      </c>
      <c r="N46" s="9">
        <v>19</v>
      </c>
      <c r="O46" s="9">
        <v>0.498114048648718</v>
      </c>
      <c r="P46" s="9">
        <v>0</v>
      </c>
      <c r="Q46" s="9">
        <v>0</v>
      </c>
      <c r="R46" s="9">
        <v>0</v>
      </c>
      <c r="S46" s="9">
        <v>1.4622513433509701</v>
      </c>
      <c r="T46" s="9">
        <v>0</v>
      </c>
      <c r="U46" s="9">
        <v>1.5579731860161801</v>
      </c>
      <c r="V46" s="9">
        <v>3.0202245293671499</v>
      </c>
      <c r="W46" s="9">
        <v>2.5</v>
      </c>
      <c r="X46" s="9">
        <v>2.5</v>
      </c>
      <c r="Y46" s="9">
        <v>0.5</v>
      </c>
      <c r="Z46" s="9">
        <v>0.5</v>
      </c>
      <c r="AA46" s="9">
        <v>0</v>
      </c>
      <c r="AB46">
        <v>1</v>
      </c>
      <c r="AC46">
        <v>1</v>
      </c>
      <c r="AD46">
        <v>45</v>
      </c>
      <c r="AE46">
        <v>0.1</v>
      </c>
      <c r="AF46">
        <v>0.03</v>
      </c>
      <c r="AG46">
        <v>3.0202245293671499</v>
      </c>
      <c r="AH46">
        <v>0</v>
      </c>
      <c r="AI46">
        <v>3.0202245293671499</v>
      </c>
      <c r="AJ46">
        <v>0</v>
      </c>
      <c r="AK46">
        <v>0</v>
      </c>
      <c r="AL46">
        <v>0</v>
      </c>
      <c r="AM46">
        <v>20</v>
      </c>
      <c r="AN46">
        <v>-3</v>
      </c>
      <c r="AO46">
        <v>19</v>
      </c>
      <c r="AP46">
        <v>0.498114048648718</v>
      </c>
      <c r="AQ46">
        <v>0</v>
      </c>
      <c r="AR46">
        <v>0</v>
      </c>
      <c r="AS46">
        <v>0</v>
      </c>
      <c r="AT46">
        <v>1.4622513433509701</v>
      </c>
      <c r="AU46">
        <v>0</v>
      </c>
      <c r="AV46">
        <v>1.5579731860161801</v>
      </c>
      <c r="AW46">
        <v>3.0202245293671499</v>
      </c>
      <c r="AX46">
        <v>2.5</v>
      </c>
      <c r="AY46">
        <v>2.5</v>
      </c>
      <c r="AZ46">
        <v>0.5</v>
      </c>
      <c r="BA46">
        <v>0.5</v>
      </c>
      <c r="BB46">
        <v>0</v>
      </c>
    </row>
    <row r="47" spans="1:54" x14ac:dyDescent="0.25">
      <c r="A47" s="5">
        <v>1</v>
      </c>
      <c r="B47" s="5">
        <v>1</v>
      </c>
      <c r="C47" s="5">
        <v>46</v>
      </c>
      <c r="D47" s="10">
        <v>0.1</v>
      </c>
      <c r="E47" s="10">
        <v>0.03</v>
      </c>
      <c r="F47" s="9">
        <v>3.5000544814288999</v>
      </c>
      <c r="G47" s="9">
        <v>0</v>
      </c>
      <c r="H47" s="9">
        <v>3.5000544814288999</v>
      </c>
      <c r="I47" s="9">
        <v>0</v>
      </c>
      <c r="J47" s="9">
        <v>0</v>
      </c>
      <c r="K47" s="9">
        <v>0</v>
      </c>
      <c r="L47" s="9">
        <v>18</v>
      </c>
      <c r="M47" s="9">
        <v>-3</v>
      </c>
      <c r="N47" s="9">
        <v>17.780544948004302</v>
      </c>
      <c r="O47" s="9">
        <v>0.498114048648718</v>
      </c>
      <c r="P47" s="9">
        <v>0</v>
      </c>
      <c r="Q47" s="9">
        <v>1.51160327932205</v>
      </c>
      <c r="R47" s="9">
        <v>0</v>
      </c>
      <c r="S47" s="9">
        <v>0.55202038895364902</v>
      </c>
      <c r="T47" s="9">
        <v>0</v>
      </c>
      <c r="U47" s="9">
        <v>1.43643081315319</v>
      </c>
      <c r="V47" s="9">
        <v>3.5000544814288999</v>
      </c>
      <c r="W47" s="9">
        <v>2.5</v>
      </c>
      <c r="X47" s="9">
        <v>2.5</v>
      </c>
      <c r="Y47" s="9">
        <v>0.5</v>
      </c>
      <c r="Z47" s="9">
        <v>0.5</v>
      </c>
      <c r="AA47" s="9">
        <v>0</v>
      </c>
      <c r="AB47">
        <v>1</v>
      </c>
      <c r="AC47">
        <v>1</v>
      </c>
      <c r="AD47">
        <v>46</v>
      </c>
      <c r="AE47">
        <v>0.1</v>
      </c>
      <c r="AF47">
        <v>0.03</v>
      </c>
      <c r="AG47">
        <v>3.5000544814288999</v>
      </c>
      <c r="AH47">
        <v>0</v>
      </c>
      <c r="AI47">
        <v>3.5000544814288999</v>
      </c>
      <c r="AJ47">
        <v>0</v>
      </c>
      <c r="AK47">
        <v>0</v>
      </c>
      <c r="AL47">
        <v>0</v>
      </c>
      <c r="AM47">
        <v>18</v>
      </c>
      <c r="AN47">
        <v>-3</v>
      </c>
      <c r="AO47">
        <v>17.780544948004302</v>
      </c>
      <c r="AP47">
        <v>0.498114048648718</v>
      </c>
      <c r="AQ47">
        <v>0</v>
      </c>
      <c r="AR47">
        <v>1.51160327932205</v>
      </c>
      <c r="AS47">
        <v>0</v>
      </c>
      <c r="AT47">
        <v>0.55202038895364902</v>
      </c>
      <c r="AU47">
        <v>0</v>
      </c>
      <c r="AV47">
        <v>1.43643081315319</v>
      </c>
      <c r="AW47">
        <v>3.5000544814288999</v>
      </c>
      <c r="AX47">
        <v>2.5</v>
      </c>
      <c r="AY47">
        <v>2.5</v>
      </c>
      <c r="AZ47">
        <v>0.5</v>
      </c>
      <c r="BA47">
        <v>0.5</v>
      </c>
      <c r="BB47">
        <v>0</v>
      </c>
    </row>
    <row r="48" spans="1:54" x14ac:dyDescent="0.25">
      <c r="A48" s="5">
        <v>1</v>
      </c>
      <c r="B48" s="5">
        <v>1</v>
      </c>
      <c r="C48" s="5">
        <v>47</v>
      </c>
      <c r="D48" s="10">
        <v>0.1</v>
      </c>
      <c r="E48" s="10">
        <v>0.03</v>
      </c>
      <c r="F48" s="9">
        <v>3.5000544814288999</v>
      </c>
      <c r="G48" s="9">
        <v>0</v>
      </c>
      <c r="H48" s="9">
        <v>3.5000544814288999</v>
      </c>
      <c r="I48" s="9">
        <v>0</v>
      </c>
      <c r="J48" s="9">
        <v>0</v>
      </c>
      <c r="K48" s="9">
        <v>0</v>
      </c>
      <c r="L48" s="9">
        <v>18</v>
      </c>
      <c r="M48" s="9">
        <v>-3</v>
      </c>
      <c r="N48" s="9">
        <v>17.4123910832074</v>
      </c>
      <c r="O48" s="9">
        <v>0.498114048648718</v>
      </c>
      <c r="P48" s="9">
        <v>0</v>
      </c>
      <c r="Q48" s="9">
        <v>2.1980458649083201</v>
      </c>
      <c r="R48" s="9">
        <v>0</v>
      </c>
      <c r="S48" s="9">
        <v>0</v>
      </c>
      <c r="T48" s="9">
        <v>0</v>
      </c>
      <c r="U48" s="9">
        <v>1.30200861652058</v>
      </c>
      <c r="V48" s="9">
        <v>3.5000544814288999</v>
      </c>
      <c r="W48" s="9">
        <v>2.5</v>
      </c>
      <c r="X48" s="9">
        <v>2.5</v>
      </c>
      <c r="Y48" s="9">
        <v>0.5</v>
      </c>
      <c r="Z48" s="9">
        <v>0.5</v>
      </c>
      <c r="AA48" s="9">
        <v>0</v>
      </c>
      <c r="AB48">
        <v>1</v>
      </c>
      <c r="AC48">
        <v>1</v>
      </c>
      <c r="AD48">
        <v>47</v>
      </c>
      <c r="AE48">
        <v>0.1</v>
      </c>
      <c r="AF48">
        <v>0.03</v>
      </c>
      <c r="AG48">
        <v>3.5000544814288999</v>
      </c>
      <c r="AH48">
        <v>0</v>
      </c>
      <c r="AI48">
        <v>3.5000544814288999</v>
      </c>
      <c r="AJ48">
        <v>0</v>
      </c>
      <c r="AK48">
        <v>0</v>
      </c>
      <c r="AL48">
        <v>0</v>
      </c>
      <c r="AM48">
        <v>18</v>
      </c>
      <c r="AN48">
        <v>-3</v>
      </c>
      <c r="AO48">
        <v>17.4123910832074</v>
      </c>
      <c r="AP48">
        <v>0.498114048648718</v>
      </c>
      <c r="AQ48">
        <v>0</v>
      </c>
      <c r="AR48">
        <v>2.1980458649083201</v>
      </c>
      <c r="AS48">
        <v>0</v>
      </c>
      <c r="AT48">
        <v>0</v>
      </c>
      <c r="AU48">
        <v>0</v>
      </c>
      <c r="AV48">
        <v>1.30200861652058</v>
      </c>
      <c r="AW48">
        <v>3.5000544814288999</v>
      </c>
      <c r="AX48">
        <v>2.5</v>
      </c>
      <c r="AY48">
        <v>2.5</v>
      </c>
      <c r="AZ48">
        <v>0.5</v>
      </c>
      <c r="BA48">
        <v>0.5</v>
      </c>
      <c r="BB48">
        <v>0</v>
      </c>
    </row>
    <row r="49" spans="1:54" x14ac:dyDescent="0.25">
      <c r="A49" s="5">
        <v>1</v>
      </c>
      <c r="B49" s="5">
        <v>1</v>
      </c>
      <c r="C49" s="5">
        <v>48</v>
      </c>
      <c r="D49" s="10">
        <v>0.1</v>
      </c>
      <c r="E49" s="10">
        <v>0.03</v>
      </c>
      <c r="F49" s="9">
        <v>3.5000544814288999</v>
      </c>
      <c r="G49" s="9">
        <v>0</v>
      </c>
      <c r="H49" s="9">
        <v>3.5000544814288999</v>
      </c>
      <c r="I49" s="9">
        <v>0</v>
      </c>
      <c r="J49" s="9">
        <v>0</v>
      </c>
      <c r="K49" s="9">
        <v>0</v>
      </c>
      <c r="L49" s="9">
        <v>18</v>
      </c>
      <c r="M49" s="9">
        <v>-3</v>
      </c>
      <c r="N49" s="9">
        <v>17.420537486608598</v>
      </c>
      <c r="O49" s="9">
        <v>0.498114048648718</v>
      </c>
      <c r="P49" s="9">
        <v>0</v>
      </c>
      <c r="Q49" s="9">
        <v>2.4510504798359198</v>
      </c>
      <c r="R49" s="9">
        <v>0</v>
      </c>
      <c r="S49" s="9">
        <v>0</v>
      </c>
      <c r="T49" s="9">
        <v>0</v>
      </c>
      <c r="U49" s="9">
        <v>1.04900400159297</v>
      </c>
      <c r="V49" s="9">
        <v>3.5000544814288999</v>
      </c>
      <c r="W49" s="9">
        <v>2.5</v>
      </c>
      <c r="X49" s="9">
        <v>2.5</v>
      </c>
      <c r="Y49" s="9">
        <v>0.5</v>
      </c>
      <c r="Z49" s="9">
        <v>0.5</v>
      </c>
      <c r="AA49" s="9">
        <v>0</v>
      </c>
      <c r="AB49">
        <v>1</v>
      </c>
      <c r="AC49">
        <v>1</v>
      </c>
      <c r="AD49">
        <v>48</v>
      </c>
      <c r="AE49">
        <v>0.1</v>
      </c>
      <c r="AF49">
        <v>0.03</v>
      </c>
      <c r="AG49">
        <v>3.5000544814288999</v>
      </c>
      <c r="AH49">
        <v>0</v>
      </c>
      <c r="AI49">
        <v>3.5000544814288999</v>
      </c>
      <c r="AJ49">
        <v>0</v>
      </c>
      <c r="AK49">
        <v>0</v>
      </c>
      <c r="AL49">
        <v>0</v>
      </c>
      <c r="AM49">
        <v>18</v>
      </c>
      <c r="AN49">
        <v>-3</v>
      </c>
      <c r="AO49">
        <v>17.420537486608598</v>
      </c>
      <c r="AP49">
        <v>0.498114048648718</v>
      </c>
      <c r="AQ49">
        <v>0</v>
      </c>
      <c r="AR49">
        <v>2.4510504798359198</v>
      </c>
      <c r="AS49">
        <v>0</v>
      </c>
      <c r="AT49">
        <v>0</v>
      </c>
      <c r="AU49">
        <v>0</v>
      </c>
      <c r="AV49">
        <v>1.04900400159297</v>
      </c>
      <c r="AW49">
        <v>3.5000544814288999</v>
      </c>
      <c r="AX49">
        <v>2.5</v>
      </c>
      <c r="AY49">
        <v>2.5</v>
      </c>
      <c r="AZ49">
        <v>0.5</v>
      </c>
      <c r="BA49">
        <v>0.5</v>
      </c>
      <c r="BB49">
        <v>0</v>
      </c>
    </row>
    <row r="50" spans="1:54" x14ac:dyDescent="0.25">
      <c r="A50" s="5">
        <v>1</v>
      </c>
      <c r="B50" s="5">
        <v>1</v>
      </c>
      <c r="C50" s="5">
        <v>49</v>
      </c>
      <c r="D50" s="10">
        <v>0.1</v>
      </c>
      <c r="E50" s="10">
        <v>0.03</v>
      </c>
      <c r="F50" s="9">
        <v>3.5000544814288999</v>
      </c>
      <c r="G50" s="9">
        <v>0</v>
      </c>
      <c r="H50" s="9">
        <v>3.5000544814288999</v>
      </c>
      <c r="I50" s="9">
        <v>0</v>
      </c>
      <c r="J50" s="9">
        <v>0</v>
      </c>
      <c r="K50" s="9">
        <v>0</v>
      </c>
      <c r="L50" s="9">
        <v>18</v>
      </c>
      <c r="M50" s="9">
        <v>-3</v>
      </c>
      <c r="N50" s="9">
        <v>17.559405315518799</v>
      </c>
      <c r="O50" s="9">
        <v>0.498114048648718</v>
      </c>
      <c r="P50" s="9">
        <v>0</v>
      </c>
      <c r="Q50" s="9">
        <v>2.7006715201943998</v>
      </c>
      <c r="R50" s="9">
        <v>0</v>
      </c>
      <c r="S50" s="9">
        <v>0</v>
      </c>
      <c r="T50" s="9">
        <v>0</v>
      </c>
      <c r="U50" s="9">
        <v>0.79938296123450203</v>
      </c>
      <c r="V50" s="9">
        <v>3.5000544814288999</v>
      </c>
      <c r="W50" s="9">
        <v>2.5</v>
      </c>
      <c r="X50" s="9">
        <v>2.5</v>
      </c>
      <c r="Y50" s="9">
        <v>0.5</v>
      </c>
      <c r="Z50" s="9">
        <v>0.5</v>
      </c>
      <c r="AA50" s="9">
        <v>0</v>
      </c>
      <c r="AB50">
        <v>1</v>
      </c>
      <c r="AC50">
        <v>1</v>
      </c>
      <c r="AD50">
        <v>49</v>
      </c>
      <c r="AE50">
        <v>0.1</v>
      </c>
      <c r="AF50">
        <v>0.03</v>
      </c>
      <c r="AG50">
        <v>3.5000544814288999</v>
      </c>
      <c r="AH50">
        <v>0</v>
      </c>
      <c r="AI50">
        <v>3.5000544814288999</v>
      </c>
      <c r="AJ50">
        <v>0</v>
      </c>
      <c r="AK50">
        <v>0</v>
      </c>
      <c r="AL50">
        <v>0</v>
      </c>
      <c r="AM50">
        <v>18</v>
      </c>
      <c r="AN50">
        <v>-3</v>
      </c>
      <c r="AO50">
        <v>17.559405315518799</v>
      </c>
      <c r="AP50">
        <v>0.498114048648718</v>
      </c>
      <c r="AQ50">
        <v>0</v>
      </c>
      <c r="AR50">
        <v>2.7006715201943998</v>
      </c>
      <c r="AS50">
        <v>0</v>
      </c>
      <c r="AT50">
        <v>0</v>
      </c>
      <c r="AU50">
        <v>0</v>
      </c>
      <c r="AV50">
        <v>0.79938296123450203</v>
      </c>
      <c r="AW50">
        <v>3.5000544814288999</v>
      </c>
      <c r="AX50">
        <v>2.5</v>
      </c>
      <c r="AY50">
        <v>2.5</v>
      </c>
      <c r="AZ50">
        <v>0.5</v>
      </c>
      <c r="BA50">
        <v>0.5</v>
      </c>
      <c r="BB50">
        <v>0</v>
      </c>
    </row>
    <row r="51" spans="1:54" x14ac:dyDescent="0.25">
      <c r="A51" s="5">
        <v>1</v>
      </c>
      <c r="B51" s="5">
        <v>1</v>
      </c>
      <c r="C51" s="5">
        <v>50</v>
      </c>
      <c r="D51" s="10">
        <v>0.1</v>
      </c>
      <c r="E51" s="10">
        <v>0.03</v>
      </c>
      <c r="F51" s="9">
        <v>3.5000544814288999</v>
      </c>
      <c r="G51" s="9">
        <v>0</v>
      </c>
      <c r="H51" s="9">
        <v>3.5000544814288999</v>
      </c>
      <c r="I51" s="9">
        <v>0</v>
      </c>
      <c r="J51" s="9">
        <v>0</v>
      </c>
      <c r="K51" s="9">
        <v>0</v>
      </c>
      <c r="L51" s="9">
        <v>18</v>
      </c>
      <c r="M51" s="9">
        <v>-3</v>
      </c>
      <c r="N51" s="9">
        <v>17.819994459894101</v>
      </c>
      <c r="O51" s="9">
        <v>0.498114048648718</v>
      </c>
      <c r="P51" s="9">
        <v>0</v>
      </c>
      <c r="Q51" s="9">
        <v>2.9435234283723499</v>
      </c>
      <c r="R51" s="9">
        <v>0</v>
      </c>
      <c r="S51" s="9">
        <v>0</v>
      </c>
      <c r="T51" s="9">
        <v>0</v>
      </c>
      <c r="U51" s="9">
        <v>0.55653105305654704</v>
      </c>
      <c r="V51" s="9">
        <v>3.5000544814288999</v>
      </c>
      <c r="W51" s="9">
        <v>2.5</v>
      </c>
      <c r="X51" s="9">
        <v>2.5</v>
      </c>
      <c r="Y51" s="9">
        <v>0.5</v>
      </c>
      <c r="Z51" s="9">
        <v>0.5</v>
      </c>
      <c r="AA51" s="9">
        <v>0</v>
      </c>
      <c r="AB51">
        <v>1</v>
      </c>
      <c r="AC51">
        <v>1</v>
      </c>
      <c r="AD51">
        <v>50</v>
      </c>
      <c r="AE51">
        <v>0.1</v>
      </c>
      <c r="AF51">
        <v>0.03</v>
      </c>
      <c r="AG51">
        <v>3.5000544814288999</v>
      </c>
      <c r="AH51">
        <v>0</v>
      </c>
      <c r="AI51">
        <v>3.5000544814288999</v>
      </c>
      <c r="AJ51">
        <v>0</v>
      </c>
      <c r="AK51">
        <v>0</v>
      </c>
      <c r="AL51">
        <v>0</v>
      </c>
      <c r="AM51">
        <v>18</v>
      </c>
      <c r="AN51">
        <v>-3</v>
      </c>
      <c r="AO51">
        <v>17.819994459894101</v>
      </c>
      <c r="AP51">
        <v>0.498114048648718</v>
      </c>
      <c r="AQ51">
        <v>0</v>
      </c>
      <c r="AR51">
        <v>2.9435234283723499</v>
      </c>
      <c r="AS51">
        <v>0</v>
      </c>
      <c r="AT51">
        <v>0</v>
      </c>
      <c r="AU51">
        <v>0</v>
      </c>
      <c r="AV51">
        <v>0.55653105305654704</v>
      </c>
      <c r="AW51">
        <v>3.5000544814288999</v>
      </c>
      <c r="AX51">
        <v>2.5</v>
      </c>
      <c r="AY51">
        <v>2.5</v>
      </c>
      <c r="AZ51">
        <v>0.5</v>
      </c>
      <c r="BA51">
        <v>0.5</v>
      </c>
      <c r="BB51">
        <v>0</v>
      </c>
    </row>
    <row r="52" spans="1:54" x14ac:dyDescent="0.25">
      <c r="A52" s="5">
        <v>1</v>
      </c>
      <c r="B52" s="5">
        <v>1</v>
      </c>
      <c r="C52" s="5">
        <v>51</v>
      </c>
      <c r="D52" s="10">
        <v>0.1</v>
      </c>
      <c r="E52" s="10">
        <v>0.03</v>
      </c>
      <c r="F52" s="9">
        <v>3.5000544814288999</v>
      </c>
      <c r="G52" s="9">
        <v>0</v>
      </c>
      <c r="H52" s="9">
        <v>3.5000544814288999</v>
      </c>
      <c r="I52" s="9">
        <v>0</v>
      </c>
      <c r="J52" s="9">
        <v>0</v>
      </c>
      <c r="K52" s="9">
        <v>0</v>
      </c>
      <c r="L52" s="9">
        <v>18</v>
      </c>
      <c r="M52" s="9">
        <v>-3</v>
      </c>
      <c r="N52" s="9">
        <v>18.1920484048084</v>
      </c>
      <c r="O52" s="9">
        <v>0.498114048648718</v>
      </c>
      <c r="P52" s="9">
        <v>0</v>
      </c>
      <c r="Q52" s="9">
        <v>3.0464798727273799</v>
      </c>
      <c r="R52" s="9">
        <v>0</v>
      </c>
      <c r="S52" s="9">
        <v>0</v>
      </c>
      <c r="T52" s="9">
        <v>0</v>
      </c>
      <c r="U52" s="9">
        <v>0.453574608701519</v>
      </c>
      <c r="V52" s="9">
        <v>3.5000544814288999</v>
      </c>
      <c r="W52" s="9">
        <v>2.5</v>
      </c>
      <c r="X52" s="9">
        <v>2.5</v>
      </c>
      <c r="Y52" s="9">
        <v>0.5</v>
      </c>
      <c r="Z52" s="9">
        <v>0.5</v>
      </c>
      <c r="AA52" s="9">
        <v>0</v>
      </c>
      <c r="AB52">
        <v>1</v>
      </c>
      <c r="AC52">
        <v>1</v>
      </c>
      <c r="AD52">
        <v>51</v>
      </c>
      <c r="AE52">
        <v>0.1</v>
      </c>
      <c r="AF52">
        <v>0.03</v>
      </c>
      <c r="AG52">
        <v>3.5000544814288999</v>
      </c>
      <c r="AH52">
        <v>0</v>
      </c>
      <c r="AI52">
        <v>3.5000544814288999</v>
      </c>
      <c r="AJ52">
        <v>0</v>
      </c>
      <c r="AK52">
        <v>0</v>
      </c>
      <c r="AL52">
        <v>0</v>
      </c>
      <c r="AM52">
        <v>18</v>
      </c>
      <c r="AN52">
        <v>-3</v>
      </c>
      <c r="AO52">
        <v>18.1920484048084</v>
      </c>
      <c r="AP52">
        <v>0.498114048648718</v>
      </c>
      <c r="AQ52">
        <v>0</v>
      </c>
      <c r="AR52">
        <v>3.0464798727273799</v>
      </c>
      <c r="AS52">
        <v>0</v>
      </c>
      <c r="AT52">
        <v>0</v>
      </c>
      <c r="AU52">
        <v>0</v>
      </c>
      <c r="AV52">
        <v>0.453574608701519</v>
      </c>
      <c r="AW52">
        <v>3.5000544814288999</v>
      </c>
      <c r="AX52">
        <v>2.5</v>
      </c>
      <c r="AY52">
        <v>2.5</v>
      </c>
      <c r="AZ52">
        <v>0.5</v>
      </c>
      <c r="BA52">
        <v>0.5</v>
      </c>
      <c r="BB52">
        <v>0</v>
      </c>
    </row>
    <row r="53" spans="1:54" x14ac:dyDescent="0.25">
      <c r="A53" s="5">
        <v>1</v>
      </c>
      <c r="B53" s="5">
        <v>1</v>
      </c>
      <c r="C53" s="5">
        <v>52</v>
      </c>
      <c r="D53" s="10">
        <v>0.1</v>
      </c>
      <c r="E53" s="10">
        <v>0.03</v>
      </c>
      <c r="F53" s="9">
        <v>3.5000544814288999</v>
      </c>
      <c r="G53" s="9">
        <v>0</v>
      </c>
      <c r="H53" s="9">
        <v>3.5000544814288999</v>
      </c>
      <c r="I53" s="9">
        <v>0</v>
      </c>
      <c r="J53" s="9">
        <v>0</v>
      </c>
      <c r="K53" s="9">
        <v>0</v>
      </c>
      <c r="L53" s="9">
        <v>18</v>
      </c>
      <c r="M53" s="9">
        <v>-3</v>
      </c>
      <c r="N53" s="9">
        <v>18.596858365269298</v>
      </c>
      <c r="O53" s="9">
        <v>0.498114048648718</v>
      </c>
      <c r="P53" s="9">
        <v>0</v>
      </c>
      <c r="Q53" s="9">
        <v>3.08654114397013</v>
      </c>
      <c r="R53" s="9">
        <v>0</v>
      </c>
      <c r="S53" s="9">
        <v>0</v>
      </c>
      <c r="T53" s="9">
        <v>0</v>
      </c>
      <c r="U53" s="9">
        <v>0.413513337458771</v>
      </c>
      <c r="V53" s="9">
        <v>3.5000544814288999</v>
      </c>
      <c r="W53" s="9">
        <v>2.5</v>
      </c>
      <c r="X53" s="9">
        <v>2.5</v>
      </c>
      <c r="Y53" s="9">
        <v>0.5</v>
      </c>
      <c r="Z53" s="9">
        <v>0.5</v>
      </c>
      <c r="AA53" s="9">
        <v>0</v>
      </c>
      <c r="AB53">
        <v>1</v>
      </c>
      <c r="AC53">
        <v>1</v>
      </c>
      <c r="AD53">
        <v>52</v>
      </c>
      <c r="AE53">
        <v>0.1</v>
      </c>
      <c r="AF53">
        <v>0.03</v>
      </c>
      <c r="AG53">
        <v>3.5000544814288999</v>
      </c>
      <c r="AH53">
        <v>0</v>
      </c>
      <c r="AI53">
        <v>3.5000544814288999</v>
      </c>
      <c r="AJ53">
        <v>0</v>
      </c>
      <c r="AK53">
        <v>0</v>
      </c>
      <c r="AL53">
        <v>0</v>
      </c>
      <c r="AM53">
        <v>18</v>
      </c>
      <c r="AN53">
        <v>-3</v>
      </c>
      <c r="AO53">
        <v>18.596858365269298</v>
      </c>
      <c r="AP53">
        <v>0.498114048648718</v>
      </c>
      <c r="AQ53">
        <v>0</v>
      </c>
      <c r="AR53">
        <v>3.08654114397013</v>
      </c>
      <c r="AS53">
        <v>0</v>
      </c>
      <c r="AT53">
        <v>0</v>
      </c>
      <c r="AU53">
        <v>0</v>
      </c>
      <c r="AV53">
        <v>0.413513337458771</v>
      </c>
      <c r="AW53">
        <v>3.5000544814288999</v>
      </c>
      <c r="AX53">
        <v>2.5</v>
      </c>
      <c r="AY53">
        <v>2.5</v>
      </c>
      <c r="AZ53">
        <v>0.5</v>
      </c>
      <c r="BA53">
        <v>0.5</v>
      </c>
      <c r="BB53">
        <v>0</v>
      </c>
    </row>
    <row r="54" spans="1:54" x14ac:dyDescent="0.25">
      <c r="A54" s="5">
        <v>1</v>
      </c>
      <c r="B54" s="5">
        <v>1</v>
      </c>
      <c r="C54" s="5">
        <v>53</v>
      </c>
      <c r="D54" s="10">
        <v>0.1</v>
      </c>
      <c r="E54" s="10">
        <v>0.03</v>
      </c>
      <c r="F54" s="9">
        <v>2.9787281324258399</v>
      </c>
      <c r="G54" s="9">
        <v>3.044E-5</v>
      </c>
      <c r="H54" s="9">
        <v>2.9786976924258401</v>
      </c>
      <c r="I54" s="9">
        <v>0</v>
      </c>
      <c r="J54" s="9">
        <v>0</v>
      </c>
      <c r="K54" s="9">
        <v>0</v>
      </c>
      <c r="L54" s="9">
        <v>20</v>
      </c>
      <c r="M54" s="9">
        <v>-3</v>
      </c>
      <c r="N54" s="9">
        <v>19</v>
      </c>
      <c r="O54" s="9">
        <v>0.498114048648718</v>
      </c>
      <c r="P54" s="9">
        <v>0</v>
      </c>
      <c r="Q54" s="9">
        <v>2.35206792308652</v>
      </c>
      <c r="R54" s="9">
        <v>0</v>
      </c>
      <c r="S54" s="9">
        <v>0.22413793103448201</v>
      </c>
      <c r="T54" s="9">
        <v>0</v>
      </c>
      <c r="U54" s="9">
        <v>0.402522278304833</v>
      </c>
      <c r="V54" s="9">
        <v>2.9787281324258399</v>
      </c>
      <c r="W54" s="9">
        <v>2.5</v>
      </c>
      <c r="X54" s="9">
        <v>2.5</v>
      </c>
      <c r="Y54" s="9">
        <v>0.5</v>
      </c>
      <c r="Z54" s="9">
        <v>0.5</v>
      </c>
      <c r="AA54" s="9">
        <v>0</v>
      </c>
      <c r="AB54">
        <v>1</v>
      </c>
      <c r="AC54">
        <v>1</v>
      </c>
      <c r="AD54">
        <v>53</v>
      </c>
      <c r="AE54">
        <v>0.1</v>
      </c>
      <c r="AF54">
        <v>0.03</v>
      </c>
      <c r="AG54">
        <v>2.9787281324258399</v>
      </c>
      <c r="AH54" s="1">
        <v>3.044E-5</v>
      </c>
      <c r="AI54">
        <v>2.9786976924258401</v>
      </c>
      <c r="AJ54">
        <v>0</v>
      </c>
      <c r="AK54">
        <v>0</v>
      </c>
      <c r="AL54">
        <v>0</v>
      </c>
      <c r="AM54">
        <v>20</v>
      </c>
      <c r="AN54">
        <v>-3</v>
      </c>
      <c r="AO54">
        <v>19</v>
      </c>
      <c r="AP54">
        <v>0.498114048648718</v>
      </c>
      <c r="AQ54">
        <v>0</v>
      </c>
      <c r="AR54">
        <v>2.35206792308652</v>
      </c>
      <c r="AS54">
        <v>0</v>
      </c>
      <c r="AT54">
        <v>0.22413793103448201</v>
      </c>
      <c r="AU54">
        <v>0</v>
      </c>
      <c r="AV54">
        <v>0.402522278304833</v>
      </c>
      <c r="AW54">
        <v>2.9787281324258399</v>
      </c>
      <c r="AX54">
        <v>2.5</v>
      </c>
      <c r="AY54">
        <v>2.5</v>
      </c>
      <c r="AZ54">
        <v>0.5</v>
      </c>
      <c r="BA54">
        <v>0.5</v>
      </c>
      <c r="BB54">
        <v>0</v>
      </c>
    </row>
    <row r="55" spans="1:54" x14ac:dyDescent="0.25">
      <c r="A55" s="5">
        <v>1</v>
      </c>
      <c r="B55" s="5">
        <v>1</v>
      </c>
      <c r="C55" s="5">
        <v>54</v>
      </c>
      <c r="D55" s="10">
        <v>0.1</v>
      </c>
      <c r="E55" s="10">
        <v>0.03</v>
      </c>
      <c r="F55" s="9">
        <v>2.8702622668551698</v>
      </c>
      <c r="G55" s="9">
        <v>0.111554452</v>
      </c>
      <c r="H55" s="9">
        <v>2.7587078148551698</v>
      </c>
      <c r="I55" s="9">
        <v>0</v>
      </c>
      <c r="J55" s="9">
        <v>0</v>
      </c>
      <c r="K55" s="9">
        <v>0</v>
      </c>
      <c r="L55" s="9">
        <v>20</v>
      </c>
      <c r="M55" s="9">
        <v>-2</v>
      </c>
      <c r="N55" s="9">
        <v>19</v>
      </c>
      <c r="O55" s="9">
        <v>0.498114048648718</v>
      </c>
      <c r="P55" s="9">
        <v>0</v>
      </c>
      <c r="Q55" s="9">
        <v>2.2451557447643999</v>
      </c>
      <c r="R55" s="9">
        <v>0</v>
      </c>
      <c r="S55" s="9">
        <v>0.22413793103448201</v>
      </c>
      <c r="T55" s="9">
        <v>0</v>
      </c>
      <c r="U55" s="9">
        <v>0.40096859105628602</v>
      </c>
      <c r="V55" s="9">
        <v>2.8702622668551698</v>
      </c>
      <c r="W55" s="9">
        <v>2.5</v>
      </c>
      <c r="X55" s="9">
        <v>2.5</v>
      </c>
      <c r="Y55" s="9">
        <v>0.5</v>
      </c>
      <c r="Z55" s="9">
        <v>0.5</v>
      </c>
      <c r="AA55" s="9">
        <v>0</v>
      </c>
      <c r="AB55">
        <v>1</v>
      </c>
      <c r="AC55">
        <v>1</v>
      </c>
      <c r="AD55">
        <v>54</v>
      </c>
      <c r="AE55">
        <v>0.1</v>
      </c>
      <c r="AF55">
        <v>0.03</v>
      </c>
      <c r="AG55">
        <v>2.8702622668551698</v>
      </c>
      <c r="AH55">
        <v>0.111554452</v>
      </c>
      <c r="AI55">
        <v>2.7587078148551698</v>
      </c>
      <c r="AJ55">
        <v>0</v>
      </c>
      <c r="AK55">
        <v>0</v>
      </c>
      <c r="AL55">
        <v>0</v>
      </c>
      <c r="AM55">
        <v>20</v>
      </c>
      <c r="AN55">
        <v>-2</v>
      </c>
      <c r="AO55">
        <v>19</v>
      </c>
      <c r="AP55">
        <v>0.498114048648718</v>
      </c>
      <c r="AQ55">
        <v>0</v>
      </c>
      <c r="AR55">
        <v>2.2451557447643999</v>
      </c>
      <c r="AS55">
        <v>0</v>
      </c>
      <c r="AT55">
        <v>0.22413793103448201</v>
      </c>
      <c r="AU55">
        <v>0</v>
      </c>
      <c r="AV55">
        <v>0.40096859105628602</v>
      </c>
      <c r="AW55">
        <v>2.8702622668551698</v>
      </c>
      <c r="AX55">
        <v>2.5</v>
      </c>
      <c r="AY55">
        <v>2.5</v>
      </c>
      <c r="AZ55">
        <v>0.5</v>
      </c>
      <c r="BA55">
        <v>0.5</v>
      </c>
      <c r="BB55">
        <v>0</v>
      </c>
    </row>
    <row r="56" spans="1:54" x14ac:dyDescent="0.25">
      <c r="A56" s="5">
        <v>1</v>
      </c>
      <c r="B56" s="5">
        <v>1</v>
      </c>
      <c r="C56" s="5">
        <v>55</v>
      </c>
      <c r="D56" s="10">
        <v>0.1</v>
      </c>
      <c r="E56" s="10">
        <v>0.03</v>
      </c>
      <c r="F56" s="9">
        <v>2.91478243091592</v>
      </c>
      <c r="G56" s="9">
        <v>0.42912077599999998</v>
      </c>
      <c r="H56" s="9">
        <v>2.4856616549159201</v>
      </c>
      <c r="I56" s="9">
        <v>0</v>
      </c>
      <c r="J56" s="9">
        <v>0</v>
      </c>
      <c r="K56" s="9">
        <v>0</v>
      </c>
      <c r="L56" s="9">
        <v>20</v>
      </c>
      <c r="M56" s="9">
        <v>-2</v>
      </c>
      <c r="N56" s="9">
        <v>19</v>
      </c>
      <c r="O56" s="9">
        <v>0.498114048648718</v>
      </c>
      <c r="P56" s="9">
        <v>0</v>
      </c>
      <c r="Q56" s="9">
        <v>2.2451557447643999</v>
      </c>
      <c r="R56" s="9">
        <v>0</v>
      </c>
      <c r="S56" s="9">
        <v>0.22413793103448101</v>
      </c>
      <c r="T56" s="9">
        <v>0</v>
      </c>
      <c r="U56" s="9">
        <v>0.445488755117038</v>
      </c>
      <c r="V56" s="9">
        <v>2.91478243091592</v>
      </c>
      <c r="W56" s="9">
        <v>2.5</v>
      </c>
      <c r="X56" s="9">
        <v>2.5</v>
      </c>
      <c r="Y56" s="9">
        <v>0.5</v>
      </c>
      <c r="Z56" s="9">
        <v>0.5</v>
      </c>
      <c r="AA56" s="9">
        <v>0</v>
      </c>
      <c r="AB56">
        <v>1</v>
      </c>
      <c r="AC56">
        <v>1</v>
      </c>
      <c r="AD56">
        <v>55</v>
      </c>
      <c r="AE56">
        <v>0.1</v>
      </c>
      <c r="AF56">
        <v>0.03</v>
      </c>
      <c r="AG56">
        <v>2.91478243091592</v>
      </c>
      <c r="AH56">
        <v>0.42912077599999998</v>
      </c>
      <c r="AI56">
        <v>2.4856616549159201</v>
      </c>
      <c r="AJ56">
        <v>0</v>
      </c>
      <c r="AK56">
        <v>0</v>
      </c>
      <c r="AL56">
        <v>0</v>
      </c>
      <c r="AM56">
        <v>20</v>
      </c>
      <c r="AN56">
        <v>-2</v>
      </c>
      <c r="AO56">
        <v>19</v>
      </c>
      <c r="AP56">
        <v>0.498114048648718</v>
      </c>
      <c r="AQ56">
        <v>0</v>
      </c>
      <c r="AR56">
        <v>2.2451557447643999</v>
      </c>
      <c r="AS56">
        <v>0</v>
      </c>
      <c r="AT56">
        <v>0.22413793103448101</v>
      </c>
      <c r="AU56">
        <v>0</v>
      </c>
      <c r="AV56">
        <v>0.445488755117038</v>
      </c>
      <c r="AW56">
        <v>2.91478243091592</v>
      </c>
      <c r="AX56">
        <v>2.5</v>
      </c>
      <c r="AY56">
        <v>2.5</v>
      </c>
      <c r="AZ56">
        <v>0.5</v>
      </c>
      <c r="BA56">
        <v>0.5</v>
      </c>
      <c r="BB56">
        <v>0</v>
      </c>
    </row>
    <row r="57" spans="1:54" x14ac:dyDescent="0.25">
      <c r="A57" s="5">
        <v>1</v>
      </c>
      <c r="B57" s="5">
        <v>1</v>
      </c>
      <c r="C57" s="5">
        <v>56</v>
      </c>
      <c r="D57" s="10">
        <v>0.1</v>
      </c>
      <c r="E57" s="10">
        <v>0.03</v>
      </c>
      <c r="F57" s="9">
        <v>0.92898103200000004</v>
      </c>
      <c r="G57" s="9">
        <v>0.92898103200000004</v>
      </c>
      <c r="H57" s="9">
        <v>0</v>
      </c>
      <c r="I57" s="9">
        <v>0</v>
      </c>
      <c r="J57" s="9">
        <v>0</v>
      </c>
      <c r="K57" s="9">
        <v>0</v>
      </c>
      <c r="L57" s="9">
        <v>20</v>
      </c>
      <c r="M57" s="9">
        <v>-2</v>
      </c>
      <c r="N57" s="9">
        <v>19</v>
      </c>
      <c r="O57" s="9">
        <v>0.498114048648718</v>
      </c>
      <c r="P57" s="9">
        <v>0</v>
      </c>
      <c r="Q57" s="9">
        <v>0</v>
      </c>
      <c r="R57" s="9">
        <v>7.8896280668084295E-2</v>
      </c>
      <c r="S57" s="9">
        <v>0.22413793103448201</v>
      </c>
      <c r="T57" s="9">
        <v>0</v>
      </c>
      <c r="U57" s="9">
        <v>0.62594682029743298</v>
      </c>
      <c r="V57" s="9">
        <v>0.92898103200000004</v>
      </c>
      <c r="W57" s="9">
        <v>2.5</v>
      </c>
      <c r="X57" s="9">
        <v>2.5</v>
      </c>
      <c r="Y57" s="9">
        <v>0.5</v>
      </c>
      <c r="Z57" s="9">
        <v>0.5</v>
      </c>
      <c r="AA57" s="9">
        <v>0</v>
      </c>
      <c r="AB57">
        <v>1</v>
      </c>
      <c r="AC57">
        <v>1</v>
      </c>
      <c r="AD57">
        <v>56</v>
      </c>
      <c r="AE57">
        <v>0.1</v>
      </c>
      <c r="AF57">
        <v>0.03</v>
      </c>
      <c r="AG57">
        <v>0.92898103200000004</v>
      </c>
      <c r="AH57">
        <v>0.92898103200000004</v>
      </c>
      <c r="AI57">
        <v>0</v>
      </c>
      <c r="AJ57">
        <v>0</v>
      </c>
      <c r="AK57">
        <v>0</v>
      </c>
      <c r="AL57">
        <v>0</v>
      </c>
      <c r="AM57">
        <v>20</v>
      </c>
      <c r="AN57">
        <v>-2</v>
      </c>
      <c r="AO57">
        <v>19</v>
      </c>
      <c r="AP57">
        <v>0.498114048648718</v>
      </c>
      <c r="AQ57">
        <v>0</v>
      </c>
      <c r="AR57">
        <v>0</v>
      </c>
      <c r="AS57">
        <v>7.8896280668084295E-2</v>
      </c>
      <c r="AT57">
        <v>0.22413793103448201</v>
      </c>
      <c r="AU57">
        <v>0</v>
      </c>
      <c r="AV57">
        <v>0.62594682029743298</v>
      </c>
      <c r="AW57">
        <v>0.92898103200000004</v>
      </c>
      <c r="AX57">
        <v>2.5</v>
      </c>
      <c r="AY57">
        <v>2.5</v>
      </c>
      <c r="AZ57">
        <v>0.5</v>
      </c>
      <c r="BA57">
        <v>0.5</v>
      </c>
      <c r="BB57">
        <v>0</v>
      </c>
    </row>
    <row r="58" spans="1:54" x14ac:dyDescent="0.25">
      <c r="A58" s="5">
        <v>1</v>
      </c>
      <c r="B58" s="5">
        <v>1</v>
      </c>
      <c r="C58" s="5">
        <v>57</v>
      </c>
      <c r="D58" s="10">
        <v>0.1</v>
      </c>
      <c r="E58" s="10">
        <v>0.03</v>
      </c>
      <c r="F58" s="9">
        <v>1.3638380640000001</v>
      </c>
      <c r="G58" s="9">
        <v>1.3638380640000001</v>
      </c>
      <c r="H58" s="9">
        <v>0</v>
      </c>
      <c r="I58" s="9">
        <v>0</v>
      </c>
      <c r="J58" s="9">
        <v>0</v>
      </c>
      <c r="K58" s="9">
        <v>0</v>
      </c>
      <c r="L58" s="9">
        <v>17</v>
      </c>
      <c r="M58" s="9">
        <v>-1</v>
      </c>
      <c r="N58" s="9">
        <v>17.835974723094999</v>
      </c>
      <c r="O58" s="9">
        <v>0.498114048648718</v>
      </c>
      <c r="P58" s="9">
        <v>0</v>
      </c>
      <c r="Q58" s="9">
        <v>0</v>
      </c>
      <c r="R58" s="9">
        <v>0.26746207682989098</v>
      </c>
      <c r="S58" s="9">
        <v>0.22413793103448201</v>
      </c>
      <c r="T58" s="9">
        <v>0</v>
      </c>
      <c r="U58" s="9">
        <v>0.87223805613562599</v>
      </c>
      <c r="V58" s="9">
        <v>1.3638380640000001</v>
      </c>
      <c r="W58" s="9">
        <v>2.5</v>
      </c>
      <c r="X58" s="9">
        <v>2.5</v>
      </c>
      <c r="Y58" s="9">
        <v>0.5</v>
      </c>
      <c r="Z58" s="9">
        <v>0.5</v>
      </c>
      <c r="AA58" s="9">
        <v>0</v>
      </c>
      <c r="AB58">
        <v>1</v>
      </c>
      <c r="AC58">
        <v>1</v>
      </c>
      <c r="AD58">
        <v>57</v>
      </c>
      <c r="AE58">
        <v>0.1</v>
      </c>
      <c r="AF58">
        <v>0.03</v>
      </c>
      <c r="AG58">
        <v>1.3638380640000001</v>
      </c>
      <c r="AH58">
        <v>1.3638380640000001</v>
      </c>
      <c r="AI58">
        <v>0</v>
      </c>
      <c r="AJ58">
        <v>0</v>
      </c>
      <c r="AK58">
        <v>0</v>
      </c>
      <c r="AL58">
        <v>0</v>
      </c>
      <c r="AM58">
        <v>17</v>
      </c>
      <c r="AN58">
        <v>-1</v>
      </c>
      <c r="AO58">
        <v>17.835974723094999</v>
      </c>
      <c r="AP58">
        <v>0.498114048648718</v>
      </c>
      <c r="AQ58">
        <v>0</v>
      </c>
      <c r="AR58">
        <v>0</v>
      </c>
      <c r="AS58">
        <v>0.26746207682989098</v>
      </c>
      <c r="AT58">
        <v>0.22413793103448201</v>
      </c>
      <c r="AU58">
        <v>0</v>
      </c>
      <c r="AV58">
        <v>0.87223805613562599</v>
      </c>
      <c r="AW58">
        <v>1.3638380640000001</v>
      </c>
      <c r="AX58">
        <v>2.5</v>
      </c>
      <c r="AY58">
        <v>2.5</v>
      </c>
      <c r="AZ58">
        <v>0.5</v>
      </c>
      <c r="BA58">
        <v>0.5</v>
      </c>
      <c r="BB58">
        <v>0</v>
      </c>
    </row>
    <row r="59" spans="1:54" x14ac:dyDescent="0.25">
      <c r="A59" s="5">
        <v>1</v>
      </c>
      <c r="B59" s="5">
        <v>1</v>
      </c>
      <c r="C59" s="5">
        <v>58</v>
      </c>
      <c r="D59" s="10">
        <v>0.1</v>
      </c>
      <c r="E59" s="10">
        <v>0.03</v>
      </c>
      <c r="F59" s="9">
        <v>1.838928516</v>
      </c>
      <c r="G59" s="9">
        <v>1.838928516</v>
      </c>
      <c r="H59" s="9">
        <v>0</v>
      </c>
      <c r="I59" s="9">
        <v>0</v>
      </c>
      <c r="J59" s="9">
        <v>0</v>
      </c>
      <c r="K59" s="9">
        <v>0</v>
      </c>
      <c r="L59" s="9">
        <v>17</v>
      </c>
      <c r="M59" s="9">
        <v>-1</v>
      </c>
      <c r="N59" s="9">
        <v>16.791900880579501</v>
      </c>
      <c r="O59" s="9">
        <v>0.498114048648718</v>
      </c>
      <c r="P59" s="9">
        <v>0</v>
      </c>
      <c r="Q59" s="9">
        <v>0.37476348858098901</v>
      </c>
      <c r="R59" s="9">
        <v>0.38179419142997401</v>
      </c>
      <c r="S59" s="9">
        <v>0.22413793103448101</v>
      </c>
      <c r="T59" s="9">
        <v>0</v>
      </c>
      <c r="U59" s="9">
        <v>0.85823290495455395</v>
      </c>
      <c r="V59" s="9">
        <v>1.838928516</v>
      </c>
      <c r="W59" s="9">
        <v>2.5</v>
      </c>
      <c r="X59" s="9">
        <v>2.5</v>
      </c>
      <c r="Y59" s="9">
        <v>0.5</v>
      </c>
      <c r="Z59" s="9">
        <v>0.5</v>
      </c>
      <c r="AA59" s="9">
        <v>0</v>
      </c>
      <c r="AB59">
        <v>1</v>
      </c>
      <c r="AC59">
        <v>1</v>
      </c>
      <c r="AD59">
        <v>58</v>
      </c>
      <c r="AE59">
        <v>0.1</v>
      </c>
      <c r="AF59">
        <v>0.03</v>
      </c>
      <c r="AG59">
        <v>1.838928516</v>
      </c>
      <c r="AH59">
        <v>1.838928516</v>
      </c>
      <c r="AI59">
        <v>0</v>
      </c>
      <c r="AJ59">
        <v>0</v>
      </c>
      <c r="AK59">
        <v>0</v>
      </c>
      <c r="AL59">
        <v>0</v>
      </c>
      <c r="AM59">
        <v>17</v>
      </c>
      <c r="AN59">
        <v>-1</v>
      </c>
      <c r="AO59">
        <v>16.791900880579501</v>
      </c>
      <c r="AP59">
        <v>0.498114048648718</v>
      </c>
      <c r="AQ59">
        <v>0</v>
      </c>
      <c r="AR59">
        <v>0.37476348858098901</v>
      </c>
      <c r="AS59">
        <v>0.38179419142997401</v>
      </c>
      <c r="AT59">
        <v>0.22413793103448101</v>
      </c>
      <c r="AU59">
        <v>0</v>
      </c>
      <c r="AV59">
        <v>0.85823290495455395</v>
      </c>
      <c r="AW59">
        <v>1.838928516</v>
      </c>
      <c r="AX59">
        <v>2.5</v>
      </c>
      <c r="AY59">
        <v>2.5</v>
      </c>
      <c r="AZ59">
        <v>0.5</v>
      </c>
      <c r="BA59">
        <v>0.5</v>
      </c>
      <c r="BB59">
        <v>0</v>
      </c>
    </row>
    <row r="60" spans="1:54" x14ac:dyDescent="0.25">
      <c r="A60" s="5">
        <v>1</v>
      </c>
      <c r="B60" s="5">
        <v>1</v>
      </c>
      <c r="C60" s="5">
        <v>59</v>
      </c>
      <c r="D60" s="10">
        <v>0.1</v>
      </c>
      <c r="E60" s="10">
        <v>0.03</v>
      </c>
      <c r="F60" s="9">
        <v>3.0434730127795402</v>
      </c>
      <c r="G60" s="9">
        <v>2.0559049040000001</v>
      </c>
      <c r="H60" s="9">
        <v>0.98756810877954504</v>
      </c>
      <c r="I60" s="9">
        <v>0</v>
      </c>
      <c r="J60" s="9">
        <v>0</v>
      </c>
      <c r="K60" s="9">
        <v>0</v>
      </c>
      <c r="L60" s="9">
        <v>17</v>
      </c>
      <c r="M60" s="9">
        <v>-1</v>
      </c>
      <c r="N60" s="9">
        <v>16</v>
      </c>
      <c r="O60" s="9">
        <v>0.498114048648718</v>
      </c>
      <c r="P60" s="9">
        <v>0</v>
      </c>
      <c r="Q60" s="9">
        <v>1.8175070314759501</v>
      </c>
      <c r="R60" s="9">
        <v>0.27184745107204999</v>
      </c>
      <c r="S60" s="9">
        <v>0.22413793103448201</v>
      </c>
      <c r="T60" s="9">
        <v>0</v>
      </c>
      <c r="U60" s="9">
        <v>0.72998059919705804</v>
      </c>
      <c r="V60" s="9">
        <v>3.0434730127795402</v>
      </c>
      <c r="W60" s="9">
        <v>2.5</v>
      </c>
      <c r="X60" s="9">
        <v>2.5</v>
      </c>
      <c r="Y60" s="9">
        <v>0.5</v>
      </c>
      <c r="Z60" s="9">
        <v>0.5</v>
      </c>
      <c r="AA60" s="9">
        <v>0</v>
      </c>
      <c r="AB60">
        <v>1</v>
      </c>
      <c r="AC60">
        <v>1</v>
      </c>
      <c r="AD60">
        <v>59</v>
      </c>
      <c r="AE60">
        <v>0.1</v>
      </c>
      <c r="AF60">
        <v>0.03</v>
      </c>
      <c r="AG60">
        <v>2.7716255617074901</v>
      </c>
      <c r="AH60">
        <v>2.0559049040000001</v>
      </c>
      <c r="AI60">
        <v>0.71572065770749504</v>
      </c>
      <c r="AJ60">
        <v>0</v>
      </c>
      <c r="AK60">
        <v>0</v>
      </c>
      <c r="AL60">
        <v>0</v>
      </c>
      <c r="AM60">
        <v>17</v>
      </c>
      <c r="AN60">
        <v>-1</v>
      </c>
      <c r="AO60">
        <v>16</v>
      </c>
      <c r="AP60">
        <v>0.498114048648718</v>
      </c>
      <c r="AQ60">
        <v>0</v>
      </c>
      <c r="AR60">
        <v>1.8175070314759501</v>
      </c>
      <c r="AS60">
        <v>0</v>
      </c>
      <c r="AT60">
        <v>0.22413793103448201</v>
      </c>
      <c r="AU60">
        <v>0</v>
      </c>
      <c r="AV60">
        <v>0.72998059919705804</v>
      </c>
      <c r="AW60">
        <v>2.7716255617074901</v>
      </c>
      <c r="AX60">
        <v>2.5</v>
      </c>
      <c r="AY60">
        <v>2.5</v>
      </c>
      <c r="AZ60">
        <v>0.5</v>
      </c>
      <c r="BA60">
        <v>0.5</v>
      </c>
      <c r="BB60">
        <v>0</v>
      </c>
    </row>
    <row r="61" spans="1:54" x14ac:dyDescent="0.25">
      <c r="A61" s="5">
        <v>1</v>
      </c>
      <c r="B61" s="5">
        <v>1</v>
      </c>
      <c r="C61" s="5">
        <v>60</v>
      </c>
      <c r="D61" s="10">
        <v>0.1</v>
      </c>
      <c r="E61" s="10">
        <v>0.03</v>
      </c>
      <c r="F61" s="9">
        <v>2.7697241275199902</v>
      </c>
      <c r="G61" s="9">
        <v>2.0891100640000002</v>
      </c>
      <c r="H61" s="9">
        <v>0.68061406351999099</v>
      </c>
      <c r="I61" s="9">
        <v>0</v>
      </c>
      <c r="J61" s="9">
        <v>0</v>
      </c>
      <c r="K61" s="9">
        <v>0</v>
      </c>
      <c r="L61" s="9">
        <v>17</v>
      </c>
      <c r="M61" s="9">
        <v>-1</v>
      </c>
      <c r="N61" s="9">
        <v>16</v>
      </c>
      <c r="O61" s="9">
        <v>0.498114048648718</v>
      </c>
      <c r="P61" s="9">
        <v>0</v>
      </c>
      <c r="Q61" s="9">
        <v>1.8175070314759501</v>
      </c>
      <c r="R61" s="9">
        <v>0</v>
      </c>
      <c r="S61" s="9">
        <v>0.22413793103448201</v>
      </c>
      <c r="T61" s="9">
        <v>0</v>
      </c>
      <c r="U61" s="9">
        <v>0.72807916500955505</v>
      </c>
      <c r="V61" s="9">
        <v>2.7697241275199902</v>
      </c>
      <c r="W61" s="9">
        <v>2.5</v>
      </c>
      <c r="X61" s="9">
        <v>2.5</v>
      </c>
      <c r="Y61" s="9">
        <v>0.5</v>
      </c>
      <c r="Z61" s="9">
        <v>0.5</v>
      </c>
      <c r="AA61" s="9">
        <v>0</v>
      </c>
      <c r="AB61">
        <v>1</v>
      </c>
      <c r="AC61">
        <v>1</v>
      </c>
      <c r="AD61">
        <v>60</v>
      </c>
      <c r="AE61">
        <v>0.1</v>
      </c>
      <c r="AF61">
        <v>0.03</v>
      </c>
      <c r="AG61">
        <v>2.7697241275199902</v>
      </c>
      <c r="AH61">
        <v>2.0891100640000002</v>
      </c>
      <c r="AI61">
        <v>0.68061406351999099</v>
      </c>
      <c r="AJ61">
        <v>0</v>
      </c>
      <c r="AK61">
        <v>0</v>
      </c>
      <c r="AL61">
        <v>0</v>
      </c>
      <c r="AM61">
        <v>17</v>
      </c>
      <c r="AN61">
        <v>-1</v>
      </c>
      <c r="AO61">
        <v>16</v>
      </c>
      <c r="AP61">
        <v>0.498114048648718</v>
      </c>
      <c r="AQ61">
        <v>0</v>
      </c>
      <c r="AR61">
        <v>1.8175070314759501</v>
      </c>
      <c r="AS61">
        <v>0</v>
      </c>
      <c r="AT61">
        <v>0.22413793103448201</v>
      </c>
      <c r="AU61">
        <v>0</v>
      </c>
      <c r="AV61">
        <v>0.72807916500955505</v>
      </c>
      <c r="AW61">
        <v>2.7697241275199902</v>
      </c>
      <c r="AX61">
        <v>2.5</v>
      </c>
      <c r="AY61">
        <v>2.5</v>
      </c>
      <c r="AZ61">
        <v>0.5</v>
      </c>
      <c r="BA61">
        <v>0.5</v>
      </c>
      <c r="BB61">
        <v>0</v>
      </c>
    </row>
    <row r="62" spans="1:54" x14ac:dyDescent="0.25">
      <c r="A62" s="5">
        <v>1</v>
      </c>
      <c r="B62" s="5">
        <v>1</v>
      </c>
      <c r="C62" s="5">
        <v>61</v>
      </c>
      <c r="D62" s="10">
        <v>0.1</v>
      </c>
      <c r="E62" s="10">
        <v>0.03</v>
      </c>
      <c r="F62" s="9">
        <v>2.7842615702289102</v>
      </c>
      <c r="G62" s="9">
        <v>2.0430236119999998</v>
      </c>
      <c r="H62" s="9">
        <v>0.74123795822891303</v>
      </c>
      <c r="I62" s="9">
        <v>0</v>
      </c>
      <c r="J62" s="9">
        <v>0</v>
      </c>
      <c r="K62" s="9">
        <v>0</v>
      </c>
      <c r="L62" s="9">
        <v>17</v>
      </c>
      <c r="M62" s="9">
        <v>-1</v>
      </c>
      <c r="N62" s="9">
        <v>16</v>
      </c>
      <c r="O62" s="9">
        <v>0.498114048648718</v>
      </c>
      <c r="P62" s="9">
        <v>0</v>
      </c>
      <c r="Q62" s="9">
        <v>1.8175070314759501</v>
      </c>
      <c r="R62" s="9">
        <v>0</v>
      </c>
      <c r="S62" s="9">
        <v>0.22413793103448101</v>
      </c>
      <c r="T62" s="9">
        <v>0</v>
      </c>
      <c r="U62" s="9">
        <v>0.74261660771847604</v>
      </c>
      <c r="V62" s="9">
        <v>2.7842615702289102</v>
      </c>
      <c r="W62" s="9">
        <v>2.5</v>
      </c>
      <c r="X62" s="9">
        <v>2.5</v>
      </c>
      <c r="Y62" s="9">
        <v>0.5</v>
      </c>
      <c r="Z62" s="9">
        <v>0.5</v>
      </c>
      <c r="AA62" s="9">
        <v>0</v>
      </c>
      <c r="AB62">
        <v>1</v>
      </c>
      <c r="AC62">
        <v>1</v>
      </c>
      <c r="AD62">
        <v>61</v>
      </c>
      <c r="AE62">
        <v>0.1</v>
      </c>
      <c r="AF62">
        <v>0.03</v>
      </c>
      <c r="AG62">
        <v>2.7842615702289102</v>
      </c>
      <c r="AH62">
        <v>2.0430236119999998</v>
      </c>
      <c r="AI62">
        <v>0.74123795822891303</v>
      </c>
      <c r="AJ62">
        <v>0</v>
      </c>
      <c r="AK62">
        <v>0</v>
      </c>
      <c r="AL62">
        <v>0</v>
      </c>
      <c r="AM62">
        <v>17</v>
      </c>
      <c r="AN62">
        <v>-1</v>
      </c>
      <c r="AO62">
        <v>16</v>
      </c>
      <c r="AP62">
        <v>0.498114048648718</v>
      </c>
      <c r="AQ62">
        <v>0</v>
      </c>
      <c r="AR62">
        <v>1.8175070314759501</v>
      </c>
      <c r="AS62">
        <v>0</v>
      </c>
      <c r="AT62">
        <v>0.22413793103448101</v>
      </c>
      <c r="AU62">
        <v>0</v>
      </c>
      <c r="AV62">
        <v>0.74261660771847604</v>
      </c>
      <c r="AW62">
        <v>2.7842615702289102</v>
      </c>
      <c r="AX62">
        <v>2.5</v>
      </c>
      <c r="AY62">
        <v>2.5</v>
      </c>
      <c r="AZ62">
        <v>0.5</v>
      </c>
      <c r="BA62">
        <v>0.5</v>
      </c>
      <c r="BB62">
        <v>0</v>
      </c>
    </row>
    <row r="63" spans="1:54" x14ac:dyDescent="0.25">
      <c r="A63" s="5">
        <v>1</v>
      </c>
      <c r="B63" s="5">
        <v>1</v>
      </c>
      <c r="C63" s="5">
        <v>62</v>
      </c>
      <c r="D63" s="10">
        <v>0.1</v>
      </c>
      <c r="E63" s="10">
        <v>0.03</v>
      </c>
      <c r="F63" s="9">
        <v>4.58212863989006</v>
      </c>
      <c r="G63" s="9">
        <v>1.9776948400000001</v>
      </c>
      <c r="H63" s="9">
        <v>2.6044337998900602</v>
      </c>
      <c r="I63" s="9">
        <v>0</v>
      </c>
      <c r="J63" s="9">
        <v>0</v>
      </c>
      <c r="K63" s="9">
        <v>0</v>
      </c>
      <c r="L63" s="9">
        <v>17</v>
      </c>
      <c r="M63" s="9">
        <v>-1</v>
      </c>
      <c r="N63" s="9">
        <v>16</v>
      </c>
      <c r="O63" s="9">
        <v>0.498114048648718</v>
      </c>
      <c r="P63" s="9">
        <v>0</v>
      </c>
      <c r="Q63" s="9">
        <v>3.1589473636575298</v>
      </c>
      <c r="R63" s="9">
        <v>0</v>
      </c>
      <c r="S63" s="9">
        <v>0.69671446164672501</v>
      </c>
      <c r="T63" s="9">
        <v>0</v>
      </c>
      <c r="U63" s="9">
        <v>0.72646681458580298</v>
      </c>
      <c r="V63" s="9">
        <v>4.58212863989006</v>
      </c>
      <c r="W63" s="9">
        <v>2.5</v>
      </c>
      <c r="X63" s="9">
        <v>2.5</v>
      </c>
      <c r="Y63" s="9">
        <v>0.5</v>
      </c>
      <c r="Z63" s="9">
        <v>0.5</v>
      </c>
      <c r="AA63" s="9">
        <v>0</v>
      </c>
      <c r="AB63">
        <v>1</v>
      </c>
      <c r="AC63">
        <v>1</v>
      </c>
      <c r="AD63">
        <v>62</v>
      </c>
      <c r="AE63">
        <v>0.1</v>
      </c>
      <c r="AF63">
        <v>0.03</v>
      </c>
      <c r="AG63">
        <v>4.8539760909621101</v>
      </c>
      <c r="AH63">
        <v>1.9776948400000001</v>
      </c>
      <c r="AI63">
        <v>2.8762812509621098</v>
      </c>
      <c r="AJ63">
        <v>0</v>
      </c>
      <c r="AK63">
        <v>0</v>
      </c>
      <c r="AL63">
        <v>0</v>
      </c>
      <c r="AM63">
        <v>17</v>
      </c>
      <c r="AN63">
        <v>-1</v>
      </c>
      <c r="AO63">
        <v>16</v>
      </c>
      <c r="AP63">
        <v>0.498114048648718</v>
      </c>
      <c r="AQ63">
        <v>0</v>
      </c>
      <c r="AR63">
        <v>3.1589473636575298</v>
      </c>
      <c r="AS63">
        <v>0.27184745107204999</v>
      </c>
      <c r="AT63">
        <v>0.69671446164672501</v>
      </c>
      <c r="AU63">
        <v>0</v>
      </c>
      <c r="AV63">
        <v>0.72646681458580298</v>
      </c>
      <c r="AW63">
        <v>4.8539760909621101</v>
      </c>
      <c r="AX63">
        <v>2.5</v>
      </c>
      <c r="AY63">
        <v>2.5</v>
      </c>
      <c r="AZ63">
        <v>0.5</v>
      </c>
      <c r="BA63">
        <v>0.5</v>
      </c>
      <c r="BB63">
        <v>0</v>
      </c>
    </row>
    <row r="64" spans="1:54" x14ac:dyDescent="0.25">
      <c r="A64" s="5">
        <v>1</v>
      </c>
      <c r="B64" s="5">
        <v>1</v>
      </c>
      <c r="C64" s="5">
        <v>63</v>
      </c>
      <c r="D64" s="10">
        <v>0.1</v>
      </c>
      <c r="E64" s="10">
        <v>0.03</v>
      </c>
      <c r="F64" s="9">
        <v>5.0436102214289003</v>
      </c>
      <c r="G64" s="9">
        <v>1.54355574</v>
      </c>
      <c r="H64" s="9">
        <v>3.5000544814288999</v>
      </c>
      <c r="I64" s="9">
        <v>0</v>
      </c>
      <c r="J64" s="9">
        <v>0</v>
      </c>
      <c r="K64" s="9">
        <v>0</v>
      </c>
      <c r="L64" s="9">
        <v>17</v>
      </c>
      <c r="M64" s="9">
        <v>-1</v>
      </c>
      <c r="N64" s="9">
        <v>16.695484247701</v>
      </c>
      <c r="O64" s="9">
        <v>0.498114048648718</v>
      </c>
      <c r="P64" s="9">
        <v>0</v>
      </c>
      <c r="Q64" s="9">
        <v>4.3383870272376699</v>
      </c>
      <c r="R64" s="9">
        <v>0</v>
      </c>
      <c r="S64" s="9">
        <v>0</v>
      </c>
      <c r="T64" s="9">
        <v>0</v>
      </c>
      <c r="U64" s="9">
        <v>0.70522319419123103</v>
      </c>
      <c r="V64" s="9">
        <v>5.0436102214289003</v>
      </c>
      <c r="W64" s="9">
        <v>2.5</v>
      </c>
      <c r="X64" s="9">
        <v>2.5</v>
      </c>
      <c r="Y64" s="9">
        <v>0.5</v>
      </c>
      <c r="Z64" s="9">
        <v>0.5</v>
      </c>
      <c r="AA64" s="9">
        <v>0</v>
      </c>
      <c r="AB64">
        <v>1</v>
      </c>
      <c r="AC64">
        <v>1</v>
      </c>
      <c r="AD64">
        <v>63</v>
      </c>
      <c r="AE64">
        <v>0.1</v>
      </c>
      <c r="AF64">
        <v>0.03</v>
      </c>
      <c r="AG64">
        <v>5.0436102214289003</v>
      </c>
      <c r="AH64">
        <v>1.54355574</v>
      </c>
      <c r="AI64">
        <v>3.5000544814288999</v>
      </c>
      <c r="AJ64">
        <v>0</v>
      </c>
      <c r="AK64">
        <v>0</v>
      </c>
      <c r="AL64">
        <v>0</v>
      </c>
      <c r="AM64">
        <v>17</v>
      </c>
      <c r="AN64">
        <v>-1</v>
      </c>
      <c r="AO64">
        <v>16.695484247701</v>
      </c>
      <c r="AP64">
        <v>0.498114048648718</v>
      </c>
      <c r="AQ64">
        <v>0</v>
      </c>
      <c r="AR64">
        <v>4.3383870272376699</v>
      </c>
      <c r="AS64">
        <v>0</v>
      </c>
      <c r="AT64">
        <v>0</v>
      </c>
      <c r="AU64">
        <v>0</v>
      </c>
      <c r="AV64">
        <v>0.70522319419123103</v>
      </c>
      <c r="AW64">
        <v>5.0436102214289003</v>
      </c>
      <c r="AX64">
        <v>2.5</v>
      </c>
      <c r="AY64">
        <v>2.5</v>
      </c>
      <c r="AZ64">
        <v>0.5</v>
      </c>
      <c r="BA64">
        <v>0.5</v>
      </c>
      <c r="BB64">
        <v>0</v>
      </c>
    </row>
    <row r="65" spans="1:54" x14ac:dyDescent="0.25">
      <c r="A65" s="5">
        <v>1</v>
      </c>
      <c r="B65" s="5">
        <v>1</v>
      </c>
      <c r="C65" s="5">
        <v>64</v>
      </c>
      <c r="D65" s="10">
        <v>0.1</v>
      </c>
      <c r="E65" s="10">
        <v>0.03</v>
      </c>
      <c r="F65" s="9">
        <v>4.7297886734289003</v>
      </c>
      <c r="G65" s="9">
        <v>1.229734192</v>
      </c>
      <c r="H65" s="9">
        <v>3.5000544814288999</v>
      </c>
      <c r="I65" s="9">
        <v>0</v>
      </c>
      <c r="J65" s="9">
        <v>0</v>
      </c>
      <c r="K65" s="9">
        <v>0</v>
      </c>
      <c r="L65" s="9">
        <v>17</v>
      </c>
      <c r="M65" s="9">
        <v>-1</v>
      </c>
      <c r="N65" s="9">
        <v>17.963911209023902</v>
      </c>
      <c r="O65" s="9">
        <v>0.498114048648718</v>
      </c>
      <c r="P65" s="9">
        <v>0</v>
      </c>
      <c r="Q65" s="9">
        <v>4.0258666891147801</v>
      </c>
      <c r="R65" s="9">
        <v>0</v>
      </c>
      <c r="S65" s="9">
        <v>0</v>
      </c>
      <c r="T65" s="9">
        <v>0</v>
      </c>
      <c r="U65" s="9">
        <v>0.70392198431412201</v>
      </c>
      <c r="V65" s="9">
        <v>4.7297886734289003</v>
      </c>
      <c r="W65" s="9">
        <v>2.5</v>
      </c>
      <c r="X65" s="9">
        <v>2.5</v>
      </c>
      <c r="Y65" s="9">
        <v>0.5</v>
      </c>
      <c r="Z65" s="9">
        <v>0.5</v>
      </c>
      <c r="AA65" s="9">
        <v>0</v>
      </c>
      <c r="AB65">
        <v>1</v>
      </c>
      <c r="AC65">
        <v>1</v>
      </c>
      <c r="AD65">
        <v>64</v>
      </c>
      <c r="AE65">
        <v>0.1</v>
      </c>
      <c r="AF65">
        <v>0.03</v>
      </c>
      <c r="AG65">
        <v>4.7297886734289003</v>
      </c>
      <c r="AH65">
        <v>1.229734192</v>
      </c>
      <c r="AI65">
        <v>3.5000544814288999</v>
      </c>
      <c r="AJ65">
        <v>0</v>
      </c>
      <c r="AK65">
        <v>0</v>
      </c>
      <c r="AL65">
        <v>0</v>
      </c>
      <c r="AM65">
        <v>17</v>
      </c>
      <c r="AN65">
        <v>-1</v>
      </c>
      <c r="AO65">
        <v>17.963911209023902</v>
      </c>
      <c r="AP65">
        <v>0.498114048648718</v>
      </c>
      <c r="AQ65">
        <v>0</v>
      </c>
      <c r="AR65">
        <v>4.0258666891147801</v>
      </c>
      <c r="AS65">
        <v>0</v>
      </c>
      <c r="AT65">
        <v>0</v>
      </c>
      <c r="AU65">
        <v>0</v>
      </c>
      <c r="AV65">
        <v>0.70392198431412201</v>
      </c>
      <c r="AW65">
        <v>4.7297886734289003</v>
      </c>
      <c r="AX65">
        <v>2.5</v>
      </c>
      <c r="AY65">
        <v>2.5</v>
      </c>
      <c r="AZ65">
        <v>0.5</v>
      </c>
      <c r="BA65">
        <v>0.5</v>
      </c>
      <c r="BB65">
        <v>0</v>
      </c>
    </row>
    <row r="66" spans="1:54" x14ac:dyDescent="0.25">
      <c r="A66" s="5">
        <v>1</v>
      </c>
      <c r="B66" s="5">
        <v>1</v>
      </c>
      <c r="C66" s="5">
        <v>65</v>
      </c>
      <c r="D66" s="10">
        <v>0.1</v>
      </c>
      <c r="E66" s="10">
        <v>0.03</v>
      </c>
      <c r="F66" s="9">
        <v>3.2495233797730698</v>
      </c>
      <c r="G66" s="9">
        <v>0.77834503200000005</v>
      </c>
      <c r="H66" s="9">
        <v>2.47117834777307</v>
      </c>
      <c r="I66" s="9">
        <v>0</v>
      </c>
      <c r="J66" s="9">
        <v>0</v>
      </c>
      <c r="K66" s="9">
        <v>0</v>
      </c>
      <c r="L66" s="9">
        <v>20</v>
      </c>
      <c r="M66" s="9">
        <v>-1</v>
      </c>
      <c r="N66" s="9">
        <v>19</v>
      </c>
      <c r="O66" s="9">
        <v>0.498114048648718</v>
      </c>
      <c r="P66" s="9">
        <v>0</v>
      </c>
      <c r="Q66" s="9">
        <v>2.1382435664422901</v>
      </c>
      <c r="R66" s="9">
        <v>0</v>
      </c>
      <c r="S66" s="9">
        <v>0.351974208285456</v>
      </c>
      <c r="T66" s="9">
        <v>0</v>
      </c>
      <c r="U66" s="9">
        <v>0.75930560504531897</v>
      </c>
      <c r="V66" s="9">
        <v>3.2495233797730698</v>
      </c>
      <c r="W66" s="9">
        <v>2.5</v>
      </c>
      <c r="X66" s="9">
        <v>2.5</v>
      </c>
      <c r="Y66" s="9">
        <v>0.5</v>
      </c>
      <c r="Z66" s="9">
        <v>0.5</v>
      </c>
      <c r="AA66" s="9">
        <v>0</v>
      </c>
      <c r="AB66">
        <v>1</v>
      </c>
      <c r="AC66">
        <v>1</v>
      </c>
      <c r="AD66">
        <v>65</v>
      </c>
      <c r="AE66">
        <v>0.1</v>
      </c>
      <c r="AF66">
        <v>0.03</v>
      </c>
      <c r="AG66">
        <v>3.2495233797730698</v>
      </c>
      <c r="AH66">
        <v>0.77834503200000005</v>
      </c>
      <c r="AI66">
        <v>2.47117834777307</v>
      </c>
      <c r="AJ66">
        <v>0</v>
      </c>
      <c r="AK66">
        <v>0</v>
      </c>
      <c r="AL66">
        <v>0</v>
      </c>
      <c r="AM66">
        <v>20</v>
      </c>
      <c r="AN66">
        <v>-1</v>
      </c>
      <c r="AO66">
        <v>19</v>
      </c>
      <c r="AP66">
        <v>0.498114048648718</v>
      </c>
      <c r="AQ66">
        <v>0</v>
      </c>
      <c r="AR66">
        <v>2.1382435664422901</v>
      </c>
      <c r="AS66">
        <v>0</v>
      </c>
      <c r="AT66">
        <v>0.351974208285456</v>
      </c>
      <c r="AU66">
        <v>0</v>
      </c>
      <c r="AV66">
        <v>0.75930560504531897</v>
      </c>
      <c r="AW66">
        <v>3.2495233797730698</v>
      </c>
      <c r="AX66">
        <v>2.5</v>
      </c>
      <c r="AY66">
        <v>2.5</v>
      </c>
      <c r="AZ66">
        <v>0.5</v>
      </c>
      <c r="BA66">
        <v>0.5</v>
      </c>
      <c r="BB66">
        <v>0</v>
      </c>
    </row>
    <row r="67" spans="1:54" x14ac:dyDescent="0.25">
      <c r="A67" s="5">
        <v>1</v>
      </c>
      <c r="B67" s="5">
        <v>1</v>
      </c>
      <c r="C67" s="5">
        <v>66</v>
      </c>
      <c r="D67" s="10">
        <v>0.1</v>
      </c>
      <c r="E67" s="10">
        <v>0.03</v>
      </c>
      <c r="F67" s="9">
        <v>3.8514459654288999</v>
      </c>
      <c r="G67" s="9">
        <v>0.35139148399999998</v>
      </c>
      <c r="H67" s="9">
        <v>3.5000544814288999</v>
      </c>
      <c r="I67" s="9">
        <v>0</v>
      </c>
      <c r="J67" s="9">
        <v>0</v>
      </c>
      <c r="K67" s="9">
        <v>0</v>
      </c>
      <c r="L67" s="9">
        <v>20</v>
      </c>
      <c r="M67" s="9">
        <v>-1</v>
      </c>
      <c r="N67" s="9">
        <v>19</v>
      </c>
      <c r="O67" s="9">
        <v>0.498114048648718</v>
      </c>
      <c r="P67" s="9">
        <v>0</v>
      </c>
      <c r="Q67" s="9">
        <v>2.3114844666958798</v>
      </c>
      <c r="R67" s="9">
        <v>0</v>
      </c>
      <c r="S67" s="9">
        <v>0.57328633188716405</v>
      </c>
      <c r="T67" s="9">
        <v>0</v>
      </c>
      <c r="U67" s="9">
        <v>0.96667516684585497</v>
      </c>
      <c r="V67" s="9">
        <v>3.8514459654288999</v>
      </c>
      <c r="W67" s="9">
        <v>2.5</v>
      </c>
      <c r="X67" s="9">
        <v>2.5</v>
      </c>
      <c r="Y67" s="9">
        <v>0.5</v>
      </c>
      <c r="Z67" s="9">
        <v>0.5</v>
      </c>
      <c r="AA67" s="9">
        <v>0</v>
      </c>
      <c r="AB67">
        <v>1</v>
      </c>
      <c r="AC67">
        <v>1</v>
      </c>
      <c r="AD67">
        <v>66</v>
      </c>
      <c r="AE67">
        <v>0.1</v>
      </c>
      <c r="AF67">
        <v>0.03</v>
      </c>
      <c r="AG67">
        <v>3.8514459654288999</v>
      </c>
      <c r="AH67">
        <v>0.35139148399999998</v>
      </c>
      <c r="AI67">
        <v>3.5000544814288999</v>
      </c>
      <c r="AJ67">
        <v>0</v>
      </c>
      <c r="AK67">
        <v>0</v>
      </c>
      <c r="AL67">
        <v>0</v>
      </c>
      <c r="AM67">
        <v>20</v>
      </c>
      <c r="AN67">
        <v>-1</v>
      </c>
      <c r="AO67">
        <v>19</v>
      </c>
      <c r="AP67">
        <v>0.498114048648718</v>
      </c>
      <c r="AQ67">
        <v>0</v>
      </c>
      <c r="AR67">
        <v>2.3114844666958798</v>
      </c>
      <c r="AS67">
        <v>0</v>
      </c>
      <c r="AT67">
        <v>0.57328633188716405</v>
      </c>
      <c r="AU67">
        <v>0</v>
      </c>
      <c r="AV67">
        <v>0.96667516684585497</v>
      </c>
      <c r="AW67">
        <v>3.8514459654288999</v>
      </c>
      <c r="AX67">
        <v>2.5</v>
      </c>
      <c r="AY67">
        <v>2.5</v>
      </c>
      <c r="AZ67">
        <v>0.5</v>
      </c>
      <c r="BA67">
        <v>0.5</v>
      </c>
      <c r="BB67">
        <v>0</v>
      </c>
    </row>
    <row r="68" spans="1:54" x14ac:dyDescent="0.25">
      <c r="A68" s="5">
        <v>1</v>
      </c>
      <c r="B68" s="5">
        <v>1</v>
      </c>
      <c r="C68" s="5">
        <v>67</v>
      </c>
      <c r="D68" s="10">
        <v>0.1</v>
      </c>
      <c r="E68" s="10">
        <v>0.03</v>
      </c>
      <c r="F68" s="9">
        <v>3.5695196414288999</v>
      </c>
      <c r="G68" s="9">
        <v>6.9465159999999998E-2</v>
      </c>
      <c r="H68" s="9">
        <v>3.5000544814288999</v>
      </c>
      <c r="I68" s="9">
        <v>0</v>
      </c>
      <c r="J68" s="9">
        <v>0</v>
      </c>
      <c r="K68" s="9">
        <v>0</v>
      </c>
      <c r="L68" s="9">
        <v>20</v>
      </c>
      <c r="M68" s="9">
        <v>-1</v>
      </c>
      <c r="N68" s="9">
        <v>19.089818618311501</v>
      </c>
      <c r="O68" s="9">
        <v>0.498114048648718</v>
      </c>
      <c r="P68" s="9">
        <v>0</v>
      </c>
      <c r="Q68" s="9">
        <v>2.2187656385364498</v>
      </c>
      <c r="R68" s="9">
        <v>0</v>
      </c>
      <c r="S68" s="9">
        <v>0</v>
      </c>
      <c r="T68" s="9">
        <v>0</v>
      </c>
      <c r="U68" s="9">
        <v>1.3507540028924501</v>
      </c>
      <c r="V68" s="9">
        <v>3.5695196414288999</v>
      </c>
      <c r="W68" s="9">
        <v>2.5</v>
      </c>
      <c r="X68" s="9">
        <v>2.5</v>
      </c>
      <c r="Y68" s="9">
        <v>0.5</v>
      </c>
      <c r="Z68" s="9">
        <v>0.5</v>
      </c>
      <c r="AA68" s="9">
        <v>0</v>
      </c>
      <c r="AB68">
        <v>1</v>
      </c>
      <c r="AC68">
        <v>1</v>
      </c>
      <c r="AD68">
        <v>67</v>
      </c>
      <c r="AE68">
        <v>0.1</v>
      </c>
      <c r="AF68">
        <v>0.03</v>
      </c>
      <c r="AG68">
        <v>3.5695196414288999</v>
      </c>
      <c r="AH68">
        <v>6.9465159999999998E-2</v>
      </c>
      <c r="AI68">
        <v>3.5000544814288999</v>
      </c>
      <c r="AJ68">
        <v>0</v>
      </c>
      <c r="AK68">
        <v>0</v>
      </c>
      <c r="AL68">
        <v>0</v>
      </c>
      <c r="AM68">
        <v>20</v>
      </c>
      <c r="AN68">
        <v>-1</v>
      </c>
      <c r="AO68">
        <v>19.089818618311501</v>
      </c>
      <c r="AP68">
        <v>0.498114048648718</v>
      </c>
      <c r="AQ68">
        <v>0</v>
      </c>
      <c r="AR68">
        <v>2.2187656385364498</v>
      </c>
      <c r="AS68">
        <v>0</v>
      </c>
      <c r="AT68">
        <v>0</v>
      </c>
      <c r="AU68">
        <v>0</v>
      </c>
      <c r="AV68">
        <v>1.3507540028924501</v>
      </c>
      <c r="AW68">
        <v>3.5695196414288999</v>
      </c>
      <c r="AX68">
        <v>2.5</v>
      </c>
      <c r="AY68">
        <v>2.5</v>
      </c>
      <c r="AZ68">
        <v>0.5</v>
      </c>
      <c r="BA68">
        <v>0.5</v>
      </c>
      <c r="BB68">
        <v>0</v>
      </c>
    </row>
    <row r="69" spans="1:54" x14ac:dyDescent="0.25">
      <c r="A69" s="5">
        <v>1</v>
      </c>
      <c r="B69" s="5">
        <v>1</v>
      </c>
      <c r="C69" s="5">
        <v>68</v>
      </c>
      <c r="D69" s="10">
        <v>0.1</v>
      </c>
      <c r="E69" s="10">
        <v>0.03</v>
      </c>
      <c r="F69" s="9">
        <v>3.5000544814288999</v>
      </c>
      <c r="G69" s="9">
        <v>0</v>
      </c>
      <c r="H69" s="9">
        <v>3.5000544814288999</v>
      </c>
      <c r="I69" s="9">
        <v>0</v>
      </c>
      <c r="J69" s="9">
        <v>0</v>
      </c>
      <c r="K69" s="9">
        <v>0</v>
      </c>
      <c r="L69" s="9">
        <v>20</v>
      </c>
      <c r="M69" s="9">
        <v>-1</v>
      </c>
      <c r="N69" s="9">
        <v>19.1265875316112</v>
      </c>
      <c r="O69" s="9">
        <v>0.498114048648718</v>
      </c>
      <c r="P69" s="9">
        <v>0</v>
      </c>
      <c r="Q69" s="9">
        <v>1.9076170469851099</v>
      </c>
      <c r="R69" s="9">
        <v>0</v>
      </c>
      <c r="S69" s="9">
        <v>0</v>
      </c>
      <c r="T69" s="9">
        <v>0</v>
      </c>
      <c r="U69" s="9">
        <v>1.5924374344437899</v>
      </c>
      <c r="V69" s="9">
        <v>3.5000544814288999</v>
      </c>
      <c r="W69" s="9">
        <v>2.5</v>
      </c>
      <c r="X69" s="9">
        <v>2.5</v>
      </c>
      <c r="Y69" s="9">
        <v>0.5</v>
      </c>
      <c r="Z69" s="9">
        <v>0.5</v>
      </c>
      <c r="AA69" s="9">
        <v>0</v>
      </c>
      <c r="AB69">
        <v>1</v>
      </c>
      <c r="AC69">
        <v>1</v>
      </c>
      <c r="AD69">
        <v>68</v>
      </c>
      <c r="AE69">
        <v>0.1</v>
      </c>
      <c r="AF69">
        <v>0.03</v>
      </c>
      <c r="AG69">
        <v>3.5000544814288999</v>
      </c>
      <c r="AH69">
        <v>0</v>
      </c>
      <c r="AI69">
        <v>3.5000544814288999</v>
      </c>
      <c r="AJ69">
        <v>0</v>
      </c>
      <c r="AK69">
        <v>0</v>
      </c>
      <c r="AL69">
        <v>0</v>
      </c>
      <c r="AM69">
        <v>20</v>
      </c>
      <c r="AN69">
        <v>-1</v>
      </c>
      <c r="AO69">
        <v>19.1265875316112</v>
      </c>
      <c r="AP69">
        <v>0.498114048648718</v>
      </c>
      <c r="AQ69">
        <v>0</v>
      </c>
      <c r="AR69">
        <v>1.9076170469851099</v>
      </c>
      <c r="AS69">
        <v>0</v>
      </c>
      <c r="AT69">
        <v>0</v>
      </c>
      <c r="AU69">
        <v>0</v>
      </c>
      <c r="AV69">
        <v>1.5924374344437899</v>
      </c>
      <c r="AW69">
        <v>3.5000544814288999</v>
      </c>
      <c r="AX69">
        <v>2.5</v>
      </c>
      <c r="AY69">
        <v>2.5</v>
      </c>
      <c r="AZ69">
        <v>0.5</v>
      </c>
      <c r="BA69">
        <v>0.5</v>
      </c>
      <c r="BB69">
        <v>0</v>
      </c>
    </row>
    <row r="70" spans="1:54" x14ac:dyDescent="0.25">
      <c r="A70" s="5">
        <v>1</v>
      </c>
      <c r="B70" s="5">
        <v>1</v>
      </c>
      <c r="C70" s="5">
        <v>69</v>
      </c>
      <c r="D70" s="10">
        <v>0.1</v>
      </c>
      <c r="E70" s="10">
        <v>0.03</v>
      </c>
      <c r="F70" s="9">
        <v>1.8098856750249299</v>
      </c>
      <c r="G70" s="9">
        <v>0</v>
      </c>
      <c r="H70" s="9">
        <v>1.8098856750249299</v>
      </c>
      <c r="I70" s="9">
        <v>0</v>
      </c>
      <c r="J70" s="9">
        <v>0</v>
      </c>
      <c r="K70" s="9">
        <v>0</v>
      </c>
      <c r="L70" s="9">
        <v>20</v>
      </c>
      <c r="M70" s="9">
        <v>-1</v>
      </c>
      <c r="N70" s="9">
        <v>19</v>
      </c>
      <c r="O70" s="9">
        <v>0.498114048648718</v>
      </c>
      <c r="P70" s="9">
        <v>0</v>
      </c>
      <c r="Q70" s="9">
        <v>0</v>
      </c>
      <c r="R70" s="9">
        <v>0</v>
      </c>
      <c r="S70" s="9">
        <v>0.22413793103448201</v>
      </c>
      <c r="T70" s="9">
        <v>0</v>
      </c>
      <c r="U70" s="9">
        <v>1.5857477439904399</v>
      </c>
      <c r="V70" s="9">
        <v>1.8098856750249299</v>
      </c>
      <c r="W70" s="9">
        <v>2.5</v>
      </c>
      <c r="X70" s="9">
        <v>2.5</v>
      </c>
      <c r="Y70" s="9">
        <v>0.5</v>
      </c>
      <c r="Z70" s="9">
        <v>0.5</v>
      </c>
      <c r="AA70" s="9">
        <v>0</v>
      </c>
      <c r="AB70">
        <v>1</v>
      </c>
      <c r="AC70">
        <v>1</v>
      </c>
      <c r="AD70">
        <v>69</v>
      </c>
      <c r="AE70">
        <v>0.1</v>
      </c>
      <c r="AF70">
        <v>0.03</v>
      </c>
      <c r="AG70">
        <v>1.8098856750249299</v>
      </c>
      <c r="AH70">
        <v>0</v>
      </c>
      <c r="AI70">
        <v>1.8098856750249299</v>
      </c>
      <c r="AJ70">
        <v>0</v>
      </c>
      <c r="AK70">
        <v>0</v>
      </c>
      <c r="AL70">
        <v>0</v>
      </c>
      <c r="AM70">
        <v>20</v>
      </c>
      <c r="AN70">
        <v>-1</v>
      </c>
      <c r="AO70">
        <v>19</v>
      </c>
      <c r="AP70">
        <v>0.498114048648718</v>
      </c>
      <c r="AQ70">
        <v>0</v>
      </c>
      <c r="AR70">
        <v>0</v>
      </c>
      <c r="AS70">
        <v>0</v>
      </c>
      <c r="AT70">
        <v>0.22413793103448201</v>
      </c>
      <c r="AU70">
        <v>0</v>
      </c>
      <c r="AV70">
        <v>1.5857477439904399</v>
      </c>
      <c r="AW70">
        <v>1.8098856750249299</v>
      </c>
      <c r="AX70">
        <v>2.5</v>
      </c>
      <c r="AY70">
        <v>2.5</v>
      </c>
      <c r="AZ70">
        <v>0.5</v>
      </c>
      <c r="BA70">
        <v>0.5</v>
      </c>
      <c r="BB70">
        <v>0</v>
      </c>
    </row>
    <row r="71" spans="1:54" x14ac:dyDescent="0.25">
      <c r="A71" s="5">
        <v>1</v>
      </c>
      <c r="B71" s="5">
        <v>1</v>
      </c>
      <c r="C71" s="5">
        <v>70</v>
      </c>
      <c r="D71" s="10">
        <v>0.1</v>
      </c>
      <c r="E71" s="10">
        <v>0.03</v>
      </c>
      <c r="F71" s="9">
        <v>2.0255597439133601</v>
      </c>
      <c r="G71" s="9">
        <v>0</v>
      </c>
      <c r="H71" s="9">
        <v>2.0255597439133601</v>
      </c>
      <c r="I71" s="9">
        <v>0</v>
      </c>
      <c r="J71" s="9">
        <v>0</v>
      </c>
      <c r="K71" s="9">
        <v>0</v>
      </c>
      <c r="L71" s="9">
        <v>18</v>
      </c>
      <c r="M71" s="9">
        <v>0</v>
      </c>
      <c r="N71" s="9">
        <v>17.8914044981857</v>
      </c>
      <c r="O71" s="9">
        <v>0.498114048648718</v>
      </c>
      <c r="P71" s="9">
        <v>0</v>
      </c>
      <c r="Q71" s="9">
        <v>0.19348044506293599</v>
      </c>
      <c r="R71" s="9">
        <v>0</v>
      </c>
      <c r="S71" s="9">
        <v>0.36737868137101198</v>
      </c>
      <c r="T71" s="9">
        <v>0</v>
      </c>
      <c r="U71" s="9">
        <v>1.4647006174794099</v>
      </c>
      <c r="V71" s="9">
        <v>2.0255597439133601</v>
      </c>
      <c r="W71" s="9">
        <v>2.5</v>
      </c>
      <c r="X71" s="9">
        <v>2.5</v>
      </c>
      <c r="Y71" s="9">
        <v>0.5</v>
      </c>
      <c r="Z71" s="9">
        <v>0.5</v>
      </c>
      <c r="AA71" s="9">
        <v>0</v>
      </c>
      <c r="AB71">
        <v>1</v>
      </c>
      <c r="AC71">
        <v>1</v>
      </c>
      <c r="AD71">
        <v>70</v>
      </c>
      <c r="AE71">
        <v>0.1</v>
      </c>
      <c r="AF71">
        <v>0.03</v>
      </c>
      <c r="AG71">
        <v>2.0255597439133601</v>
      </c>
      <c r="AH71">
        <v>0</v>
      </c>
      <c r="AI71">
        <v>2.0255597439133601</v>
      </c>
      <c r="AJ71">
        <v>0</v>
      </c>
      <c r="AK71">
        <v>0</v>
      </c>
      <c r="AL71">
        <v>0</v>
      </c>
      <c r="AM71">
        <v>18</v>
      </c>
      <c r="AN71">
        <v>0</v>
      </c>
      <c r="AO71">
        <v>17.8914044981857</v>
      </c>
      <c r="AP71">
        <v>0.498114048648718</v>
      </c>
      <c r="AQ71">
        <v>0</v>
      </c>
      <c r="AR71">
        <v>0.19348044506293599</v>
      </c>
      <c r="AS71">
        <v>0</v>
      </c>
      <c r="AT71">
        <v>0.36737868137101198</v>
      </c>
      <c r="AU71">
        <v>0</v>
      </c>
      <c r="AV71">
        <v>1.4647006174794099</v>
      </c>
      <c r="AW71">
        <v>2.0255597439133601</v>
      </c>
      <c r="AX71">
        <v>2.5</v>
      </c>
      <c r="AY71">
        <v>2.5</v>
      </c>
      <c r="AZ71">
        <v>0.5</v>
      </c>
      <c r="BA71">
        <v>0.5</v>
      </c>
      <c r="BB71">
        <v>0</v>
      </c>
    </row>
    <row r="72" spans="1:54" x14ac:dyDescent="0.25">
      <c r="A72" s="5">
        <v>1</v>
      </c>
      <c r="B72" s="5">
        <v>1</v>
      </c>
      <c r="C72" s="5">
        <v>71</v>
      </c>
      <c r="D72" s="10">
        <v>0.1</v>
      </c>
      <c r="E72" s="10">
        <v>0.03</v>
      </c>
      <c r="F72" s="9">
        <v>3.5000544814288999</v>
      </c>
      <c r="G72" s="9">
        <v>0</v>
      </c>
      <c r="H72" s="9">
        <v>3.5000544814288999</v>
      </c>
      <c r="I72" s="9">
        <v>0</v>
      </c>
      <c r="J72" s="9">
        <v>0</v>
      </c>
      <c r="K72" s="9">
        <v>0</v>
      </c>
      <c r="L72" s="9">
        <v>18</v>
      </c>
      <c r="M72" s="9">
        <v>1</v>
      </c>
      <c r="N72" s="9">
        <v>17</v>
      </c>
      <c r="O72" s="9">
        <v>0.498114048648718</v>
      </c>
      <c r="P72" s="9">
        <v>0</v>
      </c>
      <c r="Q72" s="9">
        <v>1.71059485315383</v>
      </c>
      <c r="R72" s="9">
        <v>0</v>
      </c>
      <c r="S72" s="9">
        <v>0.45857170621099203</v>
      </c>
      <c r="T72" s="9">
        <v>0</v>
      </c>
      <c r="U72" s="9">
        <v>1.3308879220640699</v>
      </c>
      <c r="V72" s="9">
        <v>3.5000544814288999</v>
      </c>
      <c r="W72" s="9">
        <v>2.5</v>
      </c>
      <c r="X72" s="9">
        <v>2.5</v>
      </c>
      <c r="Y72" s="9">
        <v>0.5</v>
      </c>
      <c r="Z72" s="9">
        <v>0.5</v>
      </c>
      <c r="AA72" s="9">
        <v>0</v>
      </c>
      <c r="AB72">
        <v>1</v>
      </c>
      <c r="AC72">
        <v>1</v>
      </c>
      <c r="AD72">
        <v>71</v>
      </c>
      <c r="AE72">
        <v>0.1</v>
      </c>
      <c r="AF72">
        <v>0.03</v>
      </c>
      <c r="AG72">
        <v>3.5000544814288999</v>
      </c>
      <c r="AH72">
        <v>0</v>
      </c>
      <c r="AI72">
        <v>3.5000544814288999</v>
      </c>
      <c r="AJ72">
        <v>0</v>
      </c>
      <c r="AK72">
        <v>0</v>
      </c>
      <c r="AL72">
        <v>0</v>
      </c>
      <c r="AM72">
        <v>18</v>
      </c>
      <c r="AN72">
        <v>1</v>
      </c>
      <c r="AO72">
        <v>17</v>
      </c>
      <c r="AP72">
        <v>0.498114048648718</v>
      </c>
      <c r="AQ72">
        <v>0</v>
      </c>
      <c r="AR72">
        <v>1.71059485315383</v>
      </c>
      <c r="AS72">
        <v>0</v>
      </c>
      <c r="AT72">
        <v>0.45857170621099203</v>
      </c>
      <c r="AU72">
        <v>0</v>
      </c>
      <c r="AV72">
        <v>1.3308879220640699</v>
      </c>
      <c r="AW72">
        <v>3.5000544814288999</v>
      </c>
      <c r="AX72">
        <v>2.5</v>
      </c>
      <c r="AY72">
        <v>2.5</v>
      </c>
      <c r="AZ72">
        <v>0.5</v>
      </c>
      <c r="BA72">
        <v>0.5</v>
      </c>
      <c r="BB72">
        <v>0</v>
      </c>
    </row>
    <row r="73" spans="1:54" x14ac:dyDescent="0.25">
      <c r="A73" s="5">
        <v>1</v>
      </c>
      <c r="B73" s="5">
        <v>1</v>
      </c>
      <c r="C73" s="5">
        <v>72</v>
      </c>
      <c r="D73" s="10">
        <v>0.1</v>
      </c>
      <c r="E73" s="10">
        <v>0.03</v>
      </c>
      <c r="F73" s="9">
        <v>3.5000544814288999</v>
      </c>
      <c r="G73" s="9">
        <v>0</v>
      </c>
      <c r="H73" s="9">
        <v>3.5000544814288999</v>
      </c>
      <c r="I73" s="9">
        <v>0</v>
      </c>
      <c r="J73" s="9">
        <v>0</v>
      </c>
      <c r="K73" s="9">
        <v>0</v>
      </c>
      <c r="L73" s="9">
        <v>18</v>
      </c>
      <c r="M73" s="9">
        <v>1</v>
      </c>
      <c r="N73" s="9">
        <v>17</v>
      </c>
      <c r="O73" s="9">
        <v>0.498114048648718</v>
      </c>
      <c r="P73" s="9">
        <v>0</v>
      </c>
      <c r="Q73" s="9">
        <v>1.71059485315383</v>
      </c>
      <c r="R73" s="9">
        <v>0</v>
      </c>
      <c r="S73" s="9">
        <v>0.71750812771707795</v>
      </c>
      <c r="T73" s="9">
        <v>0</v>
      </c>
      <c r="U73" s="9">
        <v>1.0719515005579801</v>
      </c>
      <c r="V73" s="9">
        <v>3.5000544814288999</v>
      </c>
      <c r="W73" s="9">
        <v>2.5</v>
      </c>
      <c r="X73" s="9">
        <v>2.5</v>
      </c>
      <c r="Y73" s="9">
        <v>0.5</v>
      </c>
      <c r="Z73" s="9">
        <v>0.5</v>
      </c>
      <c r="AA73" s="9">
        <v>0</v>
      </c>
      <c r="AB73">
        <v>1</v>
      </c>
      <c r="AC73">
        <v>1</v>
      </c>
      <c r="AD73">
        <v>72</v>
      </c>
      <c r="AE73">
        <v>0.1</v>
      </c>
      <c r="AF73">
        <v>0.03</v>
      </c>
      <c r="AG73">
        <v>3.5000544814288999</v>
      </c>
      <c r="AH73">
        <v>0</v>
      </c>
      <c r="AI73">
        <v>3.5000544814288999</v>
      </c>
      <c r="AJ73">
        <v>0</v>
      </c>
      <c r="AK73">
        <v>0</v>
      </c>
      <c r="AL73">
        <v>0</v>
      </c>
      <c r="AM73">
        <v>18</v>
      </c>
      <c r="AN73">
        <v>1</v>
      </c>
      <c r="AO73">
        <v>17</v>
      </c>
      <c r="AP73">
        <v>0.498114048648718</v>
      </c>
      <c r="AQ73">
        <v>0</v>
      </c>
      <c r="AR73">
        <v>1.71059485315383</v>
      </c>
      <c r="AS73">
        <v>0</v>
      </c>
      <c r="AT73">
        <v>0.71750812771707795</v>
      </c>
      <c r="AU73">
        <v>0</v>
      </c>
      <c r="AV73">
        <v>1.0719515005579801</v>
      </c>
      <c r="AW73">
        <v>3.5000544814288999</v>
      </c>
      <c r="AX73">
        <v>2.5</v>
      </c>
      <c r="AY73">
        <v>2.5</v>
      </c>
      <c r="AZ73">
        <v>0.5</v>
      </c>
      <c r="BA73">
        <v>0.5</v>
      </c>
      <c r="BB73">
        <v>0</v>
      </c>
    </row>
    <row r="74" spans="1:54" x14ac:dyDescent="0.25">
      <c r="A74" s="5">
        <v>1</v>
      </c>
      <c r="B74" s="5">
        <v>1</v>
      </c>
      <c r="C74" s="5">
        <v>73</v>
      </c>
      <c r="D74" s="10">
        <v>0.1</v>
      </c>
      <c r="E74" s="10">
        <v>0.03</v>
      </c>
      <c r="F74" s="9">
        <v>3.5000544814288999</v>
      </c>
      <c r="G74" s="9">
        <v>0</v>
      </c>
      <c r="H74" s="9">
        <v>3.5000544814288999</v>
      </c>
      <c r="I74" s="9">
        <v>0</v>
      </c>
      <c r="J74" s="9">
        <v>0</v>
      </c>
      <c r="K74" s="9">
        <v>0</v>
      </c>
      <c r="L74" s="9">
        <v>18</v>
      </c>
      <c r="M74" s="9">
        <v>0</v>
      </c>
      <c r="N74" s="9">
        <v>17</v>
      </c>
      <c r="O74" s="9">
        <v>0.498114048648718</v>
      </c>
      <c r="P74" s="9">
        <v>0</v>
      </c>
      <c r="Q74" s="9">
        <v>2.5661667234408601</v>
      </c>
      <c r="R74" s="9">
        <v>0</v>
      </c>
      <c r="S74" s="9">
        <v>0.121905101831691</v>
      </c>
      <c r="T74" s="9">
        <v>0</v>
      </c>
      <c r="U74" s="9">
        <v>0.81198265615634801</v>
      </c>
      <c r="V74" s="9">
        <v>3.5000544814288999</v>
      </c>
      <c r="W74" s="9">
        <v>2.5</v>
      </c>
      <c r="X74" s="9">
        <v>2.5</v>
      </c>
      <c r="Y74" s="9">
        <v>0.5</v>
      </c>
      <c r="Z74" s="9">
        <v>0.5</v>
      </c>
      <c r="AA74" s="9">
        <v>0</v>
      </c>
      <c r="AB74">
        <v>1</v>
      </c>
      <c r="AC74">
        <v>1</v>
      </c>
      <c r="AD74">
        <v>73</v>
      </c>
      <c r="AE74">
        <v>0.1</v>
      </c>
      <c r="AF74">
        <v>0.03</v>
      </c>
      <c r="AG74">
        <v>3.5000544814288999</v>
      </c>
      <c r="AH74">
        <v>0</v>
      </c>
      <c r="AI74">
        <v>3.5000544814288999</v>
      </c>
      <c r="AJ74">
        <v>0</v>
      </c>
      <c r="AK74">
        <v>0</v>
      </c>
      <c r="AL74">
        <v>0</v>
      </c>
      <c r="AM74">
        <v>18</v>
      </c>
      <c r="AN74">
        <v>0</v>
      </c>
      <c r="AO74">
        <v>17</v>
      </c>
      <c r="AP74">
        <v>0.498114048648718</v>
      </c>
      <c r="AQ74">
        <v>0</v>
      </c>
      <c r="AR74">
        <v>2.5661667234408601</v>
      </c>
      <c r="AS74">
        <v>0</v>
      </c>
      <c r="AT74">
        <v>0.121905101831691</v>
      </c>
      <c r="AU74">
        <v>0</v>
      </c>
      <c r="AV74">
        <v>0.81198265615634801</v>
      </c>
      <c r="AW74">
        <v>3.5000544814288999</v>
      </c>
      <c r="AX74">
        <v>2.5</v>
      </c>
      <c r="AY74">
        <v>2.5</v>
      </c>
      <c r="AZ74">
        <v>0.5</v>
      </c>
      <c r="BA74">
        <v>0.5</v>
      </c>
      <c r="BB74">
        <v>0</v>
      </c>
    </row>
    <row r="75" spans="1:54" x14ac:dyDescent="0.25">
      <c r="A75" s="5">
        <v>1</v>
      </c>
      <c r="B75" s="5">
        <v>1</v>
      </c>
      <c r="C75" s="5">
        <v>74</v>
      </c>
      <c r="D75" s="10">
        <v>0.1</v>
      </c>
      <c r="E75" s="10">
        <v>0.03</v>
      </c>
      <c r="F75" s="9">
        <v>3.5000544814288999</v>
      </c>
      <c r="G75" s="9">
        <v>0</v>
      </c>
      <c r="H75" s="9">
        <v>3.5000544814288999</v>
      </c>
      <c r="I75" s="9">
        <v>0</v>
      </c>
      <c r="J75" s="9">
        <v>0</v>
      </c>
      <c r="K75" s="9">
        <v>0</v>
      </c>
      <c r="L75" s="9">
        <v>18</v>
      </c>
      <c r="M75" s="9">
        <v>0</v>
      </c>
      <c r="N75" s="9">
        <v>17.388150713944501</v>
      </c>
      <c r="O75" s="9">
        <v>0.498114048648718</v>
      </c>
      <c r="P75" s="9">
        <v>0</v>
      </c>
      <c r="Q75" s="9">
        <v>2.9435234283723499</v>
      </c>
      <c r="R75" s="9">
        <v>0</v>
      </c>
      <c r="S75" s="9">
        <v>0</v>
      </c>
      <c r="T75" s="9">
        <v>0</v>
      </c>
      <c r="U75" s="9">
        <v>0.55653105305654704</v>
      </c>
      <c r="V75" s="9">
        <v>3.5000544814288999</v>
      </c>
      <c r="W75" s="9">
        <v>2.5</v>
      </c>
      <c r="X75" s="9">
        <v>2.5</v>
      </c>
      <c r="Y75" s="9">
        <v>0.5</v>
      </c>
      <c r="Z75" s="9">
        <v>0.5</v>
      </c>
      <c r="AA75" s="9">
        <v>0</v>
      </c>
      <c r="AB75">
        <v>1</v>
      </c>
      <c r="AC75">
        <v>1</v>
      </c>
      <c r="AD75">
        <v>74</v>
      </c>
      <c r="AE75">
        <v>0.1</v>
      </c>
      <c r="AF75">
        <v>0.03</v>
      </c>
      <c r="AG75">
        <v>3.5000544814288999</v>
      </c>
      <c r="AH75">
        <v>0</v>
      </c>
      <c r="AI75">
        <v>3.5000544814288999</v>
      </c>
      <c r="AJ75">
        <v>0</v>
      </c>
      <c r="AK75">
        <v>0</v>
      </c>
      <c r="AL75">
        <v>0</v>
      </c>
      <c r="AM75">
        <v>18</v>
      </c>
      <c r="AN75">
        <v>0</v>
      </c>
      <c r="AO75">
        <v>17.388150713944501</v>
      </c>
      <c r="AP75">
        <v>0.498114048648718</v>
      </c>
      <c r="AQ75">
        <v>0</v>
      </c>
      <c r="AR75">
        <v>2.9435234283723499</v>
      </c>
      <c r="AS75">
        <v>0</v>
      </c>
      <c r="AT75">
        <v>0</v>
      </c>
      <c r="AU75">
        <v>0</v>
      </c>
      <c r="AV75">
        <v>0.55653105305654704</v>
      </c>
      <c r="AW75">
        <v>3.5000544814288999</v>
      </c>
      <c r="AX75">
        <v>2.5</v>
      </c>
      <c r="AY75">
        <v>2.5</v>
      </c>
      <c r="AZ75">
        <v>0.5</v>
      </c>
      <c r="BA75">
        <v>0.5</v>
      </c>
      <c r="BB75">
        <v>0</v>
      </c>
    </row>
    <row r="76" spans="1:54" x14ac:dyDescent="0.25">
      <c r="A76" s="5">
        <v>1</v>
      </c>
      <c r="B76" s="5">
        <v>1</v>
      </c>
      <c r="C76" s="5">
        <v>75</v>
      </c>
      <c r="D76" s="10">
        <v>0.1</v>
      </c>
      <c r="E76" s="10">
        <v>0.03</v>
      </c>
      <c r="F76" s="9">
        <v>3.5000544814288999</v>
      </c>
      <c r="G76" s="9">
        <v>0</v>
      </c>
      <c r="H76" s="9">
        <v>3.5000544814288999</v>
      </c>
      <c r="I76" s="9">
        <v>0</v>
      </c>
      <c r="J76" s="9">
        <v>0</v>
      </c>
      <c r="K76" s="9">
        <v>0</v>
      </c>
      <c r="L76" s="9">
        <v>18</v>
      </c>
      <c r="M76" s="9">
        <v>-1</v>
      </c>
      <c r="N76" s="9">
        <v>17.950430985843301</v>
      </c>
      <c r="O76" s="9">
        <v>0.498114048648718</v>
      </c>
      <c r="P76" s="9">
        <v>0</v>
      </c>
      <c r="Q76" s="9">
        <v>3.0464798727273799</v>
      </c>
      <c r="R76" s="9">
        <v>0</v>
      </c>
      <c r="S76" s="9">
        <v>0</v>
      </c>
      <c r="T76" s="9">
        <v>0</v>
      </c>
      <c r="U76" s="9">
        <v>0.453574608701519</v>
      </c>
      <c r="V76" s="9">
        <v>3.5000544814288999</v>
      </c>
      <c r="W76" s="9">
        <v>2.5</v>
      </c>
      <c r="X76" s="9">
        <v>2.5</v>
      </c>
      <c r="Y76" s="9">
        <v>0.5</v>
      </c>
      <c r="Z76" s="9">
        <v>0.5</v>
      </c>
      <c r="AA76" s="9">
        <v>0</v>
      </c>
      <c r="AB76">
        <v>1</v>
      </c>
      <c r="AC76">
        <v>1</v>
      </c>
      <c r="AD76">
        <v>75</v>
      </c>
      <c r="AE76">
        <v>0.1</v>
      </c>
      <c r="AF76">
        <v>0.03</v>
      </c>
      <c r="AG76">
        <v>3.5000544814288999</v>
      </c>
      <c r="AH76">
        <v>0</v>
      </c>
      <c r="AI76">
        <v>3.5000544814288999</v>
      </c>
      <c r="AJ76">
        <v>0</v>
      </c>
      <c r="AK76">
        <v>0</v>
      </c>
      <c r="AL76">
        <v>0</v>
      </c>
      <c r="AM76">
        <v>18</v>
      </c>
      <c r="AN76">
        <v>-1</v>
      </c>
      <c r="AO76">
        <v>17.950430985843301</v>
      </c>
      <c r="AP76">
        <v>0.498114048648718</v>
      </c>
      <c r="AQ76">
        <v>0</v>
      </c>
      <c r="AR76">
        <v>3.0464798727273799</v>
      </c>
      <c r="AS76">
        <v>0</v>
      </c>
      <c r="AT76">
        <v>0</v>
      </c>
      <c r="AU76">
        <v>0</v>
      </c>
      <c r="AV76">
        <v>0.453574608701519</v>
      </c>
      <c r="AW76">
        <v>3.5000544814288999</v>
      </c>
      <c r="AX76">
        <v>2.5</v>
      </c>
      <c r="AY76">
        <v>2.5</v>
      </c>
      <c r="AZ76">
        <v>0.5</v>
      </c>
      <c r="BA76">
        <v>0.5</v>
      </c>
      <c r="BB76">
        <v>0</v>
      </c>
    </row>
    <row r="77" spans="1:54" x14ac:dyDescent="0.25">
      <c r="A77" s="5">
        <v>1</v>
      </c>
      <c r="B77" s="5">
        <v>1</v>
      </c>
      <c r="C77" s="5">
        <v>76</v>
      </c>
      <c r="D77" s="10">
        <v>0.1</v>
      </c>
      <c r="E77" s="10">
        <v>0.03</v>
      </c>
      <c r="F77" s="9">
        <v>3.5000544814288999</v>
      </c>
      <c r="G77" s="9">
        <v>0</v>
      </c>
      <c r="H77" s="9">
        <v>3.5000544814288999</v>
      </c>
      <c r="I77" s="9">
        <v>0</v>
      </c>
      <c r="J77" s="9">
        <v>0</v>
      </c>
      <c r="K77" s="9">
        <v>0</v>
      </c>
      <c r="L77" s="9">
        <v>18</v>
      </c>
      <c r="M77" s="9">
        <v>-1</v>
      </c>
      <c r="N77" s="9">
        <v>18.4794932956768</v>
      </c>
      <c r="O77" s="9">
        <v>0.498114048648718</v>
      </c>
      <c r="P77" s="9">
        <v>0</v>
      </c>
      <c r="Q77" s="9">
        <v>3.08654114397013</v>
      </c>
      <c r="R77" s="9">
        <v>0</v>
      </c>
      <c r="S77" s="9">
        <v>0</v>
      </c>
      <c r="T77" s="9">
        <v>0</v>
      </c>
      <c r="U77" s="9">
        <v>0.413513337458771</v>
      </c>
      <c r="V77" s="9">
        <v>3.5000544814288999</v>
      </c>
      <c r="W77" s="9">
        <v>2.5</v>
      </c>
      <c r="X77" s="9">
        <v>2.5</v>
      </c>
      <c r="Y77" s="9">
        <v>0.5</v>
      </c>
      <c r="Z77" s="9">
        <v>0.5</v>
      </c>
      <c r="AA77" s="9">
        <v>0</v>
      </c>
      <c r="AB77">
        <v>1</v>
      </c>
      <c r="AC77">
        <v>1</v>
      </c>
      <c r="AD77">
        <v>76</v>
      </c>
      <c r="AE77">
        <v>0.1</v>
      </c>
      <c r="AF77">
        <v>0.03</v>
      </c>
      <c r="AG77">
        <v>3.5000544814288999</v>
      </c>
      <c r="AH77">
        <v>0</v>
      </c>
      <c r="AI77">
        <v>3.5000544814288999</v>
      </c>
      <c r="AJ77">
        <v>0</v>
      </c>
      <c r="AK77">
        <v>0</v>
      </c>
      <c r="AL77">
        <v>0</v>
      </c>
      <c r="AM77">
        <v>18</v>
      </c>
      <c r="AN77">
        <v>-1</v>
      </c>
      <c r="AO77">
        <v>18.4794932956768</v>
      </c>
      <c r="AP77">
        <v>0.498114048648718</v>
      </c>
      <c r="AQ77">
        <v>0</v>
      </c>
      <c r="AR77">
        <v>3.08654114397013</v>
      </c>
      <c r="AS77">
        <v>0</v>
      </c>
      <c r="AT77">
        <v>0</v>
      </c>
      <c r="AU77">
        <v>0</v>
      </c>
      <c r="AV77">
        <v>0.413513337458771</v>
      </c>
      <c r="AW77">
        <v>3.5000544814288999</v>
      </c>
      <c r="AX77">
        <v>2.5</v>
      </c>
      <c r="AY77">
        <v>2.5</v>
      </c>
      <c r="AZ77">
        <v>0.5</v>
      </c>
      <c r="BA77">
        <v>0.5</v>
      </c>
      <c r="BB77">
        <v>0</v>
      </c>
    </row>
    <row r="78" spans="1:54" x14ac:dyDescent="0.25">
      <c r="A78" s="5">
        <v>1</v>
      </c>
      <c r="B78" s="5">
        <v>1</v>
      </c>
      <c r="C78" s="5">
        <v>77</v>
      </c>
      <c r="D78" s="10">
        <v>0.1</v>
      </c>
      <c r="E78" s="10">
        <v>0.03</v>
      </c>
      <c r="F78" s="9">
        <v>2.8718159541037198</v>
      </c>
      <c r="G78" s="9">
        <v>3.044E-5</v>
      </c>
      <c r="H78" s="9">
        <v>2.8717855141037201</v>
      </c>
      <c r="I78" s="9">
        <v>0</v>
      </c>
      <c r="J78" s="9">
        <v>0</v>
      </c>
      <c r="K78" s="9">
        <v>0</v>
      </c>
      <c r="L78" s="9">
        <v>20</v>
      </c>
      <c r="M78" s="9">
        <v>-2</v>
      </c>
      <c r="N78" s="9">
        <v>19</v>
      </c>
      <c r="O78" s="9">
        <v>0.498114048648718</v>
      </c>
      <c r="P78" s="9">
        <v>0</v>
      </c>
      <c r="Q78" s="9">
        <v>2.2451557447643999</v>
      </c>
      <c r="R78" s="9">
        <v>0</v>
      </c>
      <c r="S78" s="9">
        <v>0.22413793103448201</v>
      </c>
      <c r="T78" s="9">
        <v>0</v>
      </c>
      <c r="U78" s="9">
        <v>0.402522278304833</v>
      </c>
      <c r="V78" s="9">
        <v>2.8718159541037198</v>
      </c>
      <c r="W78" s="9">
        <v>2.5</v>
      </c>
      <c r="X78" s="9">
        <v>2.5</v>
      </c>
      <c r="Y78" s="9">
        <v>0.5</v>
      </c>
      <c r="Z78" s="9">
        <v>0.5</v>
      </c>
      <c r="AA78" s="9">
        <v>0</v>
      </c>
      <c r="AB78">
        <v>1</v>
      </c>
      <c r="AC78">
        <v>1</v>
      </c>
      <c r="AD78">
        <v>77</v>
      </c>
      <c r="AE78">
        <v>0.1</v>
      </c>
      <c r="AF78">
        <v>0.03</v>
      </c>
      <c r="AG78">
        <v>2.8718159541037198</v>
      </c>
      <c r="AH78" s="1">
        <v>3.044E-5</v>
      </c>
      <c r="AI78">
        <v>2.8717855141037201</v>
      </c>
      <c r="AJ78">
        <v>0</v>
      </c>
      <c r="AK78">
        <v>0</v>
      </c>
      <c r="AL78">
        <v>0</v>
      </c>
      <c r="AM78">
        <v>20</v>
      </c>
      <c r="AN78">
        <v>-2</v>
      </c>
      <c r="AO78">
        <v>19</v>
      </c>
      <c r="AP78">
        <v>0.498114048648718</v>
      </c>
      <c r="AQ78">
        <v>0</v>
      </c>
      <c r="AR78">
        <v>2.2451557447643999</v>
      </c>
      <c r="AS78">
        <v>0</v>
      </c>
      <c r="AT78">
        <v>0.22413793103448201</v>
      </c>
      <c r="AU78">
        <v>0</v>
      </c>
      <c r="AV78">
        <v>0.402522278304833</v>
      </c>
      <c r="AW78">
        <v>2.8718159541037198</v>
      </c>
      <c r="AX78">
        <v>2.5</v>
      </c>
      <c r="AY78">
        <v>2.5</v>
      </c>
      <c r="AZ78">
        <v>0.5</v>
      </c>
      <c r="BA78">
        <v>0.5</v>
      </c>
      <c r="BB78">
        <v>0</v>
      </c>
    </row>
    <row r="79" spans="1:54" x14ac:dyDescent="0.25">
      <c r="A79" s="5">
        <v>1</v>
      </c>
      <c r="B79" s="5">
        <v>1</v>
      </c>
      <c r="C79" s="5">
        <v>78</v>
      </c>
      <c r="D79" s="10">
        <v>0.1</v>
      </c>
      <c r="E79" s="10">
        <v>0.03</v>
      </c>
      <c r="F79" s="9">
        <v>2.8702622668551698</v>
      </c>
      <c r="G79" s="9">
        <v>0.111554452</v>
      </c>
      <c r="H79" s="9">
        <v>2.7587078148551698</v>
      </c>
      <c r="I79" s="9">
        <v>0</v>
      </c>
      <c r="J79" s="9">
        <v>0</v>
      </c>
      <c r="K79" s="9">
        <v>0</v>
      </c>
      <c r="L79" s="9">
        <v>20</v>
      </c>
      <c r="M79" s="9">
        <v>-2</v>
      </c>
      <c r="N79" s="9">
        <v>19</v>
      </c>
      <c r="O79" s="9">
        <v>0.498114048648718</v>
      </c>
      <c r="P79" s="9">
        <v>0</v>
      </c>
      <c r="Q79" s="9">
        <v>2.2451557447643999</v>
      </c>
      <c r="R79" s="9">
        <v>0</v>
      </c>
      <c r="S79" s="9">
        <v>0.22413793103448201</v>
      </c>
      <c r="T79" s="9">
        <v>0</v>
      </c>
      <c r="U79" s="9">
        <v>0.40096859105628602</v>
      </c>
      <c r="V79" s="9">
        <v>2.8702622668551698</v>
      </c>
      <c r="W79" s="9">
        <v>2.5</v>
      </c>
      <c r="X79" s="9">
        <v>2.5</v>
      </c>
      <c r="Y79" s="9">
        <v>0.5</v>
      </c>
      <c r="Z79" s="9">
        <v>0.5</v>
      </c>
      <c r="AA79" s="9">
        <v>0</v>
      </c>
      <c r="AB79">
        <v>1</v>
      </c>
      <c r="AC79">
        <v>1</v>
      </c>
      <c r="AD79">
        <v>78</v>
      </c>
      <c r="AE79">
        <v>0.1</v>
      </c>
      <c r="AF79">
        <v>0.03</v>
      </c>
      <c r="AG79">
        <v>2.8702622668551698</v>
      </c>
      <c r="AH79">
        <v>0.111554452</v>
      </c>
      <c r="AI79">
        <v>2.7587078148551698</v>
      </c>
      <c r="AJ79">
        <v>0</v>
      </c>
      <c r="AK79">
        <v>0</v>
      </c>
      <c r="AL79">
        <v>0</v>
      </c>
      <c r="AM79">
        <v>20</v>
      </c>
      <c r="AN79">
        <v>-2</v>
      </c>
      <c r="AO79">
        <v>19</v>
      </c>
      <c r="AP79">
        <v>0.498114048648718</v>
      </c>
      <c r="AQ79">
        <v>0</v>
      </c>
      <c r="AR79">
        <v>2.2451557447643999</v>
      </c>
      <c r="AS79">
        <v>0</v>
      </c>
      <c r="AT79">
        <v>0.22413793103448201</v>
      </c>
      <c r="AU79">
        <v>0</v>
      </c>
      <c r="AV79">
        <v>0.40096859105628602</v>
      </c>
      <c r="AW79">
        <v>2.8702622668551698</v>
      </c>
      <c r="AX79">
        <v>2.5</v>
      </c>
      <c r="AY79">
        <v>2.5</v>
      </c>
      <c r="AZ79">
        <v>0.5</v>
      </c>
      <c r="BA79">
        <v>0.5</v>
      </c>
      <c r="BB79">
        <v>0</v>
      </c>
    </row>
    <row r="80" spans="1:54" x14ac:dyDescent="0.25">
      <c r="A80" s="5">
        <v>1</v>
      </c>
      <c r="B80" s="5">
        <v>1</v>
      </c>
      <c r="C80" s="5">
        <v>79</v>
      </c>
      <c r="D80" s="10">
        <v>0.1</v>
      </c>
      <c r="E80" s="10">
        <v>0.03</v>
      </c>
      <c r="F80" s="9">
        <v>2.91478243091592</v>
      </c>
      <c r="G80" s="9">
        <v>0.42912077599999998</v>
      </c>
      <c r="H80" s="9">
        <v>2.4856616549159201</v>
      </c>
      <c r="I80" s="9">
        <v>0</v>
      </c>
      <c r="J80" s="9">
        <v>0</v>
      </c>
      <c r="K80" s="9">
        <v>0</v>
      </c>
      <c r="L80" s="9">
        <v>20</v>
      </c>
      <c r="M80" s="9">
        <v>-2</v>
      </c>
      <c r="N80" s="9">
        <v>19</v>
      </c>
      <c r="O80" s="9">
        <v>0.498114048648718</v>
      </c>
      <c r="P80" s="9">
        <v>0</v>
      </c>
      <c r="Q80" s="9">
        <v>2.2451557447643999</v>
      </c>
      <c r="R80" s="9">
        <v>0</v>
      </c>
      <c r="S80" s="9">
        <v>0.22413793103448101</v>
      </c>
      <c r="T80" s="9">
        <v>0</v>
      </c>
      <c r="U80" s="9">
        <v>0.445488755117038</v>
      </c>
      <c r="V80" s="9">
        <v>2.91478243091592</v>
      </c>
      <c r="W80" s="9">
        <v>2.5</v>
      </c>
      <c r="X80" s="9">
        <v>2.5</v>
      </c>
      <c r="Y80" s="9">
        <v>0.5</v>
      </c>
      <c r="Z80" s="9">
        <v>0.5</v>
      </c>
      <c r="AA80" s="9">
        <v>0</v>
      </c>
      <c r="AB80">
        <v>1</v>
      </c>
      <c r="AC80">
        <v>1</v>
      </c>
      <c r="AD80">
        <v>79</v>
      </c>
      <c r="AE80">
        <v>0.1</v>
      </c>
      <c r="AF80">
        <v>0.03</v>
      </c>
      <c r="AG80">
        <v>2.91478243091592</v>
      </c>
      <c r="AH80">
        <v>0.42912077599999998</v>
      </c>
      <c r="AI80">
        <v>2.4856616549159201</v>
      </c>
      <c r="AJ80">
        <v>0</v>
      </c>
      <c r="AK80">
        <v>0</v>
      </c>
      <c r="AL80">
        <v>0</v>
      </c>
      <c r="AM80">
        <v>20</v>
      </c>
      <c r="AN80">
        <v>-2</v>
      </c>
      <c r="AO80">
        <v>19</v>
      </c>
      <c r="AP80">
        <v>0.498114048648718</v>
      </c>
      <c r="AQ80">
        <v>0</v>
      </c>
      <c r="AR80">
        <v>2.2451557447643999</v>
      </c>
      <c r="AS80">
        <v>0</v>
      </c>
      <c r="AT80">
        <v>0.22413793103448101</v>
      </c>
      <c r="AU80">
        <v>0</v>
      </c>
      <c r="AV80">
        <v>0.445488755117038</v>
      </c>
      <c r="AW80">
        <v>2.91478243091592</v>
      </c>
      <c r="AX80">
        <v>2.5</v>
      </c>
      <c r="AY80">
        <v>2.5</v>
      </c>
      <c r="AZ80">
        <v>0.5</v>
      </c>
      <c r="BA80">
        <v>0.5</v>
      </c>
      <c r="BB80">
        <v>0</v>
      </c>
    </row>
    <row r="81" spans="1:54" x14ac:dyDescent="0.25">
      <c r="A81" s="5">
        <v>1</v>
      </c>
      <c r="B81" s="5">
        <v>1</v>
      </c>
      <c r="C81" s="5">
        <v>80</v>
      </c>
      <c r="D81" s="10">
        <v>0.1</v>
      </c>
      <c r="E81" s="10">
        <v>0.03</v>
      </c>
      <c r="F81" s="9">
        <v>0.92898103200000004</v>
      </c>
      <c r="G81" s="9">
        <v>0.92898103200000004</v>
      </c>
      <c r="H81" s="9">
        <v>0</v>
      </c>
      <c r="I81" s="9">
        <v>0</v>
      </c>
      <c r="J81" s="9">
        <v>0</v>
      </c>
      <c r="K81" s="9">
        <v>0</v>
      </c>
      <c r="L81" s="9">
        <v>20</v>
      </c>
      <c r="M81" s="9">
        <v>-2</v>
      </c>
      <c r="N81" s="9">
        <v>19</v>
      </c>
      <c r="O81" s="9">
        <v>0.498114048648718</v>
      </c>
      <c r="P81" s="9">
        <v>0</v>
      </c>
      <c r="Q81" s="9">
        <v>0</v>
      </c>
      <c r="R81" s="9">
        <v>0</v>
      </c>
      <c r="S81" s="9">
        <v>0.303034211702566</v>
      </c>
      <c r="T81" s="9">
        <v>0</v>
      </c>
      <c r="U81" s="9">
        <v>0.62594682029743298</v>
      </c>
      <c r="V81" s="9">
        <v>0.92898103200000004</v>
      </c>
      <c r="W81" s="9">
        <v>2.5</v>
      </c>
      <c r="X81" s="9">
        <v>2.5</v>
      </c>
      <c r="Y81" s="9">
        <v>0.5</v>
      </c>
      <c r="Z81" s="9">
        <v>0.5</v>
      </c>
      <c r="AA81" s="9">
        <v>0</v>
      </c>
      <c r="AB81">
        <v>1</v>
      </c>
      <c r="AC81">
        <v>1</v>
      </c>
      <c r="AD81">
        <v>80</v>
      </c>
      <c r="AE81">
        <v>0.1</v>
      </c>
      <c r="AF81">
        <v>0.03</v>
      </c>
      <c r="AG81">
        <v>0.92898103200000004</v>
      </c>
      <c r="AH81">
        <v>0.92898103200000004</v>
      </c>
      <c r="AI81">
        <v>0</v>
      </c>
      <c r="AJ81">
        <v>0</v>
      </c>
      <c r="AK81">
        <v>0</v>
      </c>
      <c r="AL81">
        <v>0</v>
      </c>
      <c r="AM81">
        <v>20</v>
      </c>
      <c r="AN81">
        <v>-2</v>
      </c>
      <c r="AO81">
        <v>19</v>
      </c>
      <c r="AP81">
        <v>0.498114048648718</v>
      </c>
      <c r="AQ81">
        <v>0</v>
      </c>
      <c r="AR81">
        <v>0</v>
      </c>
      <c r="AS81">
        <v>0</v>
      </c>
      <c r="AT81">
        <v>0.303034211702566</v>
      </c>
      <c r="AU81">
        <v>0</v>
      </c>
      <c r="AV81">
        <v>0.62594682029743298</v>
      </c>
      <c r="AW81">
        <v>0.92898103200000004</v>
      </c>
      <c r="AX81">
        <v>2.5</v>
      </c>
      <c r="AY81">
        <v>2.5</v>
      </c>
      <c r="AZ81">
        <v>0.5</v>
      </c>
      <c r="BA81">
        <v>0.5</v>
      </c>
      <c r="BB81">
        <v>0</v>
      </c>
    </row>
    <row r="82" spans="1:54" x14ac:dyDescent="0.25">
      <c r="A82" s="5">
        <v>1</v>
      </c>
      <c r="B82" s="5">
        <v>1</v>
      </c>
      <c r="C82" s="5">
        <v>81</v>
      </c>
      <c r="D82" s="10">
        <v>0.1</v>
      </c>
      <c r="E82" s="10">
        <v>0.03</v>
      </c>
      <c r="F82" s="9">
        <v>1.3638380640000001</v>
      </c>
      <c r="G82" s="9">
        <v>1.3638380640000001</v>
      </c>
      <c r="H82" s="9">
        <v>0</v>
      </c>
      <c r="I82" s="9">
        <v>0</v>
      </c>
      <c r="J82" s="9">
        <v>0</v>
      </c>
      <c r="K82" s="9">
        <v>0</v>
      </c>
      <c r="L82" s="9">
        <v>17</v>
      </c>
      <c r="M82" s="9">
        <v>-2</v>
      </c>
      <c r="N82" s="9">
        <v>17.835974723094999</v>
      </c>
      <c r="O82" s="9">
        <v>0.498114048648718</v>
      </c>
      <c r="P82" s="9">
        <v>0</v>
      </c>
      <c r="Q82" s="9">
        <v>0</v>
      </c>
      <c r="R82" s="9">
        <v>0</v>
      </c>
      <c r="S82" s="9">
        <v>0.49160000786437302</v>
      </c>
      <c r="T82" s="9">
        <v>0</v>
      </c>
      <c r="U82" s="9">
        <v>0.87223805613562599</v>
      </c>
      <c r="V82" s="9">
        <v>1.3638380640000001</v>
      </c>
      <c r="W82" s="9">
        <v>2.5</v>
      </c>
      <c r="X82" s="9">
        <v>2.5</v>
      </c>
      <c r="Y82" s="9">
        <v>0.5</v>
      </c>
      <c r="Z82" s="9">
        <v>0.5</v>
      </c>
      <c r="AA82" s="9">
        <v>0</v>
      </c>
      <c r="AB82">
        <v>1</v>
      </c>
      <c r="AC82">
        <v>1</v>
      </c>
      <c r="AD82">
        <v>81</v>
      </c>
      <c r="AE82">
        <v>0.1</v>
      </c>
      <c r="AF82">
        <v>0.03</v>
      </c>
      <c r="AG82">
        <v>1.3638380640000001</v>
      </c>
      <c r="AH82">
        <v>1.3638380640000001</v>
      </c>
      <c r="AI82">
        <v>0</v>
      </c>
      <c r="AJ82">
        <v>0</v>
      </c>
      <c r="AK82">
        <v>0</v>
      </c>
      <c r="AL82">
        <v>0</v>
      </c>
      <c r="AM82">
        <v>17</v>
      </c>
      <c r="AN82">
        <v>-2</v>
      </c>
      <c r="AO82">
        <v>17.835974723094999</v>
      </c>
      <c r="AP82">
        <v>0.498114048648718</v>
      </c>
      <c r="AQ82">
        <v>0</v>
      </c>
      <c r="AR82">
        <v>0</v>
      </c>
      <c r="AS82">
        <v>0</v>
      </c>
      <c r="AT82">
        <v>0.49160000786437302</v>
      </c>
      <c r="AU82">
        <v>0</v>
      </c>
      <c r="AV82">
        <v>0.87223805613562599</v>
      </c>
      <c r="AW82">
        <v>1.3638380640000001</v>
      </c>
      <c r="AX82">
        <v>2.5</v>
      </c>
      <c r="AY82">
        <v>2.5</v>
      </c>
      <c r="AZ82">
        <v>0.5</v>
      </c>
      <c r="BA82">
        <v>0.5</v>
      </c>
      <c r="BB82">
        <v>0</v>
      </c>
    </row>
    <row r="83" spans="1:54" x14ac:dyDescent="0.25">
      <c r="A83" s="5">
        <v>1</v>
      </c>
      <c r="B83" s="5">
        <v>1</v>
      </c>
      <c r="C83" s="5">
        <v>82</v>
      </c>
      <c r="D83" s="10">
        <v>0.1</v>
      </c>
      <c r="E83" s="10">
        <v>0.03</v>
      </c>
      <c r="F83" s="9">
        <v>1.838928516</v>
      </c>
      <c r="G83" s="9">
        <v>1.838928516</v>
      </c>
      <c r="H83" s="9">
        <v>0</v>
      </c>
      <c r="I83" s="9">
        <v>0</v>
      </c>
      <c r="J83" s="9">
        <v>0</v>
      </c>
      <c r="K83" s="9">
        <v>0</v>
      </c>
      <c r="L83" s="9">
        <v>17</v>
      </c>
      <c r="M83" s="9">
        <v>-1</v>
      </c>
      <c r="N83" s="9">
        <v>16.7364711054887</v>
      </c>
      <c r="O83" s="9">
        <v>0.498114048648718</v>
      </c>
      <c r="P83" s="9">
        <v>0</v>
      </c>
      <c r="Q83" s="9">
        <v>0.85620303978802303</v>
      </c>
      <c r="R83" s="9">
        <v>0</v>
      </c>
      <c r="S83" s="9">
        <v>0.124492571257422</v>
      </c>
      <c r="T83" s="9">
        <v>0</v>
      </c>
      <c r="U83" s="9">
        <v>0.85823290495455395</v>
      </c>
      <c r="V83" s="9">
        <v>1.838928516</v>
      </c>
      <c r="W83" s="9">
        <v>2.5</v>
      </c>
      <c r="X83" s="9">
        <v>2.5</v>
      </c>
      <c r="Y83" s="9">
        <v>0.5</v>
      </c>
      <c r="Z83" s="9">
        <v>0.5</v>
      </c>
      <c r="AA83" s="9">
        <v>0</v>
      </c>
      <c r="AB83">
        <v>1</v>
      </c>
      <c r="AC83">
        <v>1</v>
      </c>
      <c r="AD83">
        <v>82</v>
      </c>
      <c r="AE83">
        <v>0.1</v>
      </c>
      <c r="AF83">
        <v>0.03</v>
      </c>
      <c r="AG83">
        <v>1.838928516</v>
      </c>
      <c r="AH83">
        <v>1.838928516</v>
      </c>
      <c r="AI83">
        <v>0</v>
      </c>
      <c r="AJ83">
        <v>0</v>
      </c>
      <c r="AK83">
        <v>0</v>
      </c>
      <c r="AL83">
        <v>0</v>
      </c>
      <c r="AM83">
        <v>17</v>
      </c>
      <c r="AN83">
        <v>-1</v>
      </c>
      <c r="AO83">
        <v>16.7364711054887</v>
      </c>
      <c r="AP83">
        <v>0.498114048648718</v>
      </c>
      <c r="AQ83">
        <v>0</v>
      </c>
      <c r="AR83">
        <v>0.85620303978802303</v>
      </c>
      <c r="AS83">
        <v>0</v>
      </c>
      <c r="AT83">
        <v>0.124492571257422</v>
      </c>
      <c r="AU83">
        <v>0</v>
      </c>
      <c r="AV83">
        <v>0.85823290495455395</v>
      </c>
      <c r="AW83">
        <v>1.838928516</v>
      </c>
      <c r="AX83">
        <v>2.5</v>
      </c>
      <c r="AY83">
        <v>2.5</v>
      </c>
      <c r="AZ83">
        <v>0.5</v>
      </c>
      <c r="BA83">
        <v>0.5</v>
      </c>
      <c r="BB83">
        <v>0</v>
      </c>
    </row>
    <row r="84" spans="1:54" x14ac:dyDescent="0.25">
      <c r="A84" s="5">
        <v>1</v>
      </c>
      <c r="B84" s="5">
        <v>1</v>
      </c>
      <c r="C84" s="5">
        <v>83</v>
      </c>
      <c r="D84" s="10">
        <v>0.1</v>
      </c>
      <c r="E84" s="10">
        <v>0.03</v>
      </c>
      <c r="F84" s="9">
        <v>2.1881225912214002</v>
      </c>
      <c r="G84" s="9">
        <v>2.0559049040000001</v>
      </c>
      <c r="H84" s="9">
        <v>0.132217687221407</v>
      </c>
      <c r="I84" s="9">
        <v>0</v>
      </c>
      <c r="J84" s="9">
        <v>0</v>
      </c>
      <c r="K84" s="9">
        <v>0</v>
      </c>
      <c r="L84" s="9">
        <v>17</v>
      </c>
      <c r="M84" s="9">
        <v>-1</v>
      </c>
      <c r="N84" s="9">
        <v>16.197250226897602</v>
      </c>
      <c r="O84" s="9">
        <v>0.498114048648718</v>
      </c>
      <c r="P84" s="9">
        <v>0</v>
      </c>
      <c r="Q84" s="9">
        <v>1.4581419920243399</v>
      </c>
      <c r="R84" s="9">
        <v>0</v>
      </c>
      <c r="S84" s="9">
        <v>0</v>
      </c>
      <c r="T84" s="9">
        <v>0</v>
      </c>
      <c r="U84" s="9">
        <v>0.72998059919705804</v>
      </c>
      <c r="V84" s="9">
        <v>2.1881225912214002</v>
      </c>
      <c r="W84" s="9">
        <v>2.5</v>
      </c>
      <c r="X84" s="9">
        <v>2.5</v>
      </c>
      <c r="Y84" s="9">
        <v>0.5</v>
      </c>
      <c r="Z84" s="9">
        <v>0.5</v>
      </c>
      <c r="AA84" s="9">
        <v>0</v>
      </c>
      <c r="AB84">
        <v>1</v>
      </c>
      <c r="AC84">
        <v>1</v>
      </c>
      <c r="AD84">
        <v>83</v>
      </c>
      <c r="AE84">
        <v>0.1</v>
      </c>
      <c r="AF84">
        <v>0.03</v>
      </c>
      <c r="AG84">
        <v>2.1881225912214002</v>
      </c>
      <c r="AH84">
        <v>2.0559049040000001</v>
      </c>
      <c r="AI84">
        <v>0.132217687221407</v>
      </c>
      <c r="AJ84">
        <v>0</v>
      </c>
      <c r="AK84">
        <v>0</v>
      </c>
      <c r="AL84">
        <v>0</v>
      </c>
      <c r="AM84">
        <v>17</v>
      </c>
      <c r="AN84">
        <v>-1</v>
      </c>
      <c r="AO84">
        <v>16.197250226897602</v>
      </c>
      <c r="AP84">
        <v>0.498114048648718</v>
      </c>
      <c r="AQ84">
        <v>0</v>
      </c>
      <c r="AR84">
        <v>1.4581419920243399</v>
      </c>
      <c r="AS84">
        <v>0</v>
      </c>
      <c r="AT84">
        <v>0</v>
      </c>
      <c r="AU84">
        <v>0</v>
      </c>
      <c r="AV84">
        <v>0.72998059919705804</v>
      </c>
      <c r="AW84">
        <v>2.1881225912214002</v>
      </c>
      <c r="AX84">
        <v>2.5</v>
      </c>
      <c r="AY84">
        <v>2.5</v>
      </c>
      <c r="AZ84">
        <v>0.5</v>
      </c>
      <c r="BA84">
        <v>0.5</v>
      </c>
      <c r="BB84">
        <v>0</v>
      </c>
    </row>
    <row r="85" spans="1:54" x14ac:dyDescent="0.25">
      <c r="A85" s="5">
        <v>1</v>
      </c>
      <c r="B85" s="5">
        <v>1</v>
      </c>
      <c r="C85" s="5">
        <v>84</v>
      </c>
      <c r="D85" s="10">
        <v>0.1</v>
      </c>
      <c r="E85" s="10">
        <v>0.03</v>
      </c>
      <c r="F85" s="9">
        <v>2.7697241275199902</v>
      </c>
      <c r="G85" s="9">
        <v>2.0891100640000002</v>
      </c>
      <c r="H85" s="9">
        <v>0.68061406351999099</v>
      </c>
      <c r="I85" s="9">
        <v>0</v>
      </c>
      <c r="J85" s="9">
        <v>0</v>
      </c>
      <c r="K85" s="9">
        <v>0</v>
      </c>
      <c r="L85" s="9">
        <v>17</v>
      </c>
      <c r="M85" s="9">
        <v>-1</v>
      </c>
      <c r="N85" s="9">
        <v>16</v>
      </c>
      <c r="O85" s="9">
        <v>0.498114048648718</v>
      </c>
      <c r="P85" s="9">
        <v>0</v>
      </c>
      <c r="Q85" s="9">
        <v>1.8175070314759501</v>
      </c>
      <c r="R85" s="9">
        <v>0</v>
      </c>
      <c r="S85" s="9">
        <v>0.22413793103448201</v>
      </c>
      <c r="T85" s="9">
        <v>0</v>
      </c>
      <c r="U85" s="9">
        <v>0.72807916500955505</v>
      </c>
      <c r="V85" s="9">
        <v>2.7697241275199902</v>
      </c>
      <c r="W85" s="9">
        <v>2.5</v>
      </c>
      <c r="X85" s="9">
        <v>2.5</v>
      </c>
      <c r="Y85" s="9">
        <v>0.5</v>
      </c>
      <c r="Z85" s="9">
        <v>0.5</v>
      </c>
      <c r="AA85" s="9">
        <v>0</v>
      </c>
      <c r="AB85">
        <v>1</v>
      </c>
      <c r="AC85">
        <v>1</v>
      </c>
      <c r="AD85">
        <v>84</v>
      </c>
      <c r="AE85">
        <v>0.1</v>
      </c>
      <c r="AF85">
        <v>0.03</v>
      </c>
      <c r="AG85">
        <v>2.7697241275199902</v>
      </c>
      <c r="AH85">
        <v>2.0891100640000002</v>
      </c>
      <c r="AI85">
        <v>0.68061406351999099</v>
      </c>
      <c r="AJ85">
        <v>0</v>
      </c>
      <c r="AK85">
        <v>0</v>
      </c>
      <c r="AL85">
        <v>0</v>
      </c>
      <c r="AM85">
        <v>17</v>
      </c>
      <c r="AN85">
        <v>-1</v>
      </c>
      <c r="AO85">
        <v>16</v>
      </c>
      <c r="AP85">
        <v>0.498114048648718</v>
      </c>
      <c r="AQ85">
        <v>0</v>
      </c>
      <c r="AR85">
        <v>1.8175070314759501</v>
      </c>
      <c r="AS85">
        <v>0</v>
      </c>
      <c r="AT85">
        <v>0.22413793103448201</v>
      </c>
      <c r="AU85">
        <v>0</v>
      </c>
      <c r="AV85">
        <v>0.72807916500955505</v>
      </c>
      <c r="AW85">
        <v>2.7697241275199902</v>
      </c>
      <c r="AX85">
        <v>2.5</v>
      </c>
      <c r="AY85">
        <v>2.5</v>
      </c>
      <c r="AZ85">
        <v>0.5</v>
      </c>
      <c r="BA85">
        <v>0.5</v>
      </c>
      <c r="BB85">
        <v>0</v>
      </c>
    </row>
    <row r="86" spans="1:54" x14ac:dyDescent="0.25">
      <c r="A86" s="5">
        <v>1</v>
      </c>
      <c r="B86" s="5">
        <v>1</v>
      </c>
      <c r="C86" s="5">
        <v>85</v>
      </c>
      <c r="D86" s="10">
        <v>0.1</v>
      </c>
      <c r="E86" s="10">
        <v>0.03</v>
      </c>
      <c r="F86" s="9">
        <v>2.6773493919067901</v>
      </c>
      <c r="G86" s="9">
        <v>2.0430236119999998</v>
      </c>
      <c r="H86" s="9">
        <v>0.63432577990679695</v>
      </c>
      <c r="I86" s="9">
        <v>0</v>
      </c>
      <c r="J86" s="9">
        <v>0</v>
      </c>
      <c r="K86" s="9">
        <v>0</v>
      </c>
      <c r="L86" s="9">
        <v>17</v>
      </c>
      <c r="M86" s="9">
        <v>0</v>
      </c>
      <c r="N86" s="9">
        <v>16</v>
      </c>
      <c r="O86" s="9">
        <v>0.498114048648718</v>
      </c>
      <c r="P86" s="9">
        <v>0</v>
      </c>
      <c r="Q86" s="9">
        <v>1.71059485315383</v>
      </c>
      <c r="R86" s="9">
        <v>0</v>
      </c>
      <c r="S86" s="9">
        <v>0.22413793103448101</v>
      </c>
      <c r="T86" s="9">
        <v>0</v>
      </c>
      <c r="U86" s="9">
        <v>0.74261660771847604</v>
      </c>
      <c r="V86" s="9">
        <v>2.6773493919067901</v>
      </c>
      <c r="W86" s="9">
        <v>2.5</v>
      </c>
      <c r="X86" s="9">
        <v>2.5</v>
      </c>
      <c r="Y86" s="9">
        <v>0.5</v>
      </c>
      <c r="Z86" s="9">
        <v>0.5</v>
      </c>
      <c r="AA86" s="9">
        <v>0</v>
      </c>
      <c r="AB86">
        <v>1</v>
      </c>
      <c r="AC86">
        <v>1</v>
      </c>
      <c r="AD86">
        <v>85</v>
      </c>
      <c r="AE86">
        <v>0.1</v>
      </c>
      <c r="AF86">
        <v>0.03</v>
      </c>
      <c r="AG86">
        <v>2.6773493919067901</v>
      </c>
      <c r="AH86">
        <v>2.0430236119999998</v>
      </c>
      <c r="AI86">
        <v>0.63432577990679695</v>
      </c>
      <c r="AJ86">
        <v>0</v>
      </c>
      <c r="AK86">
        <v>0</v>
      </c>
      <c r="AL86">
        <v>0</v>
      </c>
      <c r="AM86">
        <v>17</v>
      </c>
      <c r="AN86">
        <v>0</v>
      </c>
      <c r="AO86">
        <v>16</v>
      </c>
      <c r="AP86">
        <v>0.498114048648718</v>
      </c>
      <c r="AQ86">
        <v>0</v>
      </c>
      <c r="AR86">
        <v>1.71059485315383</v>
      </c>
      <c r="AS86">
        <v>0</v>
      </c>
      <c r="AT86">
        <v>0.22413793103448101</v>
      </c>
      <c r="AU86">
        <v>0</v>
      </c>
      <c r="AV86">
        <v>0.74261660771847604</v>
      </c>
      <c r="AW86">
        <v>2.6773493919067901</v>
      </c>
      <c r="AX86">
        <v>2.5</v>
      </c>
      <c r="AY86">
        <v>2.5</v>
      </c>
      <c r="AZ86">
        <v>0.5</v>
      </c>
      <c r="BA86">
        <v>0.5</v>
      </c>
      <c r="BB86">
        <v>0</v>
      </c>
    </row>
    <row r="87" spans="1:54" x14ac:dyDescent="0.25">
      <c r="A87" s="5">
        <v>1</v>
      </c>
      <c r="B87" s="5">
        <v>1</v>
      </c>
      <c r="C87" s="5">
        <v>86</v>
      </c>
      <c r="D87" s="10">
        <v>0.1</v>
      </c>
      <c r="E87" s="10">
        <v>0.03</v>
      </c>
      <c r="F87" s="9">
        <v>4.47521646156794</v>
      </c>
      <c r="G87" s="9">
        <v>1.9776948400000001</v>
      </c>
      <c r="H87" s="9">
        <v>2.4975216215679401</v>
      </c>
      <c r="I87" s="9">
        <v>0</v>
      </c>
      <c r="J87" s="9">
        <v>0</v>
      </c>
      <c r="K87" s="9">
        <v>0</v>
      </c>
      <c r="L87" s="9">
        <v>17</v>
      </c>
      <c r="M87" s="9">
        <v>0</v>
      </c>
      <c r="N87" s="9">
        <v>16</v>
      </c>
      <c r="O87" s="9">
        <v>0.498114048648718</v>
      </c>
      <c r="P87" s="9">
        <v>0</v>
      </c>
      <c r="Q87" s="9">
        <v>3.0520351853354102</v>
      </c>
      <c r="R87" s="9">
        <v>0</v>
      </c>
      <c r="S87" s="9">
        <v>0.69671446164672501</v>
      </c>
      <c r="T87" s="9">
        <v>0</v>
      </c>
      <c r="U87" s="9">
        <v>0.72646681458580298</v>
      </c>
      <c r="V87" s="9">
        <v>4.47521646156794</v>
      </c>
      <c r="W87" s="9">
        <v>2.5</v>
      </c>
      <c r="X87" s="9">
        <v>2.5</v>
      </c>
      <c r="Y87" s="9">
        <v>0.5</v>
      </c>
      <c r="Z87" s="9">
        <v>0.5</v>
      </c>
      <c r="AA87" s="9">
        <v>0</v>
      </c>
      <c r="AB87">
        <v>1</v>
      </c>
      <c r="AC87">
        <v>1</v>
      </c>
      <c r="AD87">
        <v>86</v>
      </c>
      <c r="AE87">
        <v>0.1</v>
      </c>
      <c r="AF87">
        <v>0.03</v>
      </c>
      <c r="AG87">
        <v>4.47521646156794</v>
      </c>
      <c r="AH87">
        <v>1.9776948400000001</v>
      </c>
      <c r="AI87">
        <v>2.4975216215679401</v>
      </c>
      <c r="AJ87">
        <v>0</v>
      </c>
      <c r="AK87">
        <v>0</v>
      </c>
      <c r="AL87">
        <v>0</v>
      </c>
      <c r="AM87">
        <v>17</v>
      </c>
      <c r="AN87">
        <v>0</v>
      </c>
      <c r="AO87">
        <v>16</v>
      </c>
      <c r="AP87">
        <v>0.498114048648718</v>
      </c>
      <c r="AQ87">
        <v>0</v>
      </c>
      <c r="AR87">
        <v>3.0520351853354102</v>
      </c>
      <c r="AS87">
        <v>0</v>
      </c>
      <c r="AT87">
        <v>0.69671446164672501</v>
      </c>
      <c r="AU87">
        <v>0</v>
      </c>
      <c r="AV87">
        <v>0.72646681458580298</v>
      </c>
      <c r="AW87">
        <v>4.47521646156794</v>
      </c>
      <c r="AX87">
        <v>2.5</v>
      </c>
      <c r="AY87">
        <v>2.5</v>
      </c>
      <c r="AZ87">
        <v>0.5</v>
      </c>
      <c r="BA87">
        <v>0.5</v>
      </c>
      <c r="BB87">
        <v>0</v>
      </c>
    </row>
    <row r="88" spans="1:54" x14ac:dyDescent="0.25">
      <c r="A88" s="5">
        <v>1</v>
      </c>
      <c r="B88" s="5">
        <v>1</v>
      </c>
      <c r="C88" s="5">
        <v>87</v>
      </c>
      <c r="D88" s="10">
        <v>0.1</v>
      </c>
      <c r="E88" s="10">
        <v>0.03</v>
      </c>
      <c r="F88" s="9">
        <v>5.0436102214289003</v>
      </c>
      <c r="G88" s="9">
        <v>1.54355574</v>
      </c>
      <c r="H88" s="9">
        <v>3.5000544814288999</v>
      </c>
      <c r="I88" s="9">
        <v>0</v>
      </c>
      <c r="J88" s="9">
        <v>0</v>
      </c>
      <c r="K88" s="9">
        <v>0</v>
      </c>
      <c r="L88" s="9">
        <v>17</v>
      </c>
      <c r="M88" s="9">
        <v>-1</v>
      </c>
      <c r="N88" s="9">
        <v>16.695484247701</v>
      </c>
      <c r="O88" s="9">
        <v>0.498114048648718</v>
      </c>
      <c r="P88" s="9">
        <v>0</v>
      </c>
      <c r="Q88" s="9">
        <v>4.3383870272376699</v>
      </c>
      <c r="R88" s="9">
        <v>0</v>
      </c>
      <c r="S88" s="9">
        <v>0</v>
      </c>
      <c r="T88" s="9">
        <v>0</v>
      </c>
      <c r="U88" s="9">
        <v>0.70522319419123103</v>
      </c>
      <c r="V88" s="9">
        <v>5.0436102214289003</v>
      </c>
      <c r="W88" s="9">
        <v>2.5</v>
      </c>
      <c r="X88" s="9">
        <v>2.5</v>
      </c>
      <c r="Y88" s="9">
        <v>0.5</v>
      </c>
      <c r="Z88" s="9">
        <v>0.5</v>
      </c>
      <c r="AA88" s="9">
        <v>0</v>
      </c>
      <c r="AB88">
        <v>1</v>
      </c>
      <c r="AC88">
        <v>1</v>
      </c>
      <c r="AD88">
        <v>87</v>
      </c>
      <c r="AE88">
        <v>0.1</v>
      </c>
      <c r="AF88">
        <v>0.03</v>
      </c>
      <c r="AG88">
        <v>5.0436102214289003</v>
      </c>
      <c r="AH88">
        <v>1.54355574</v>
      </c>
      <c r="AI88">
        <v>3.5000544814288999</v>
      </c>
      <c r="AJ88">
        <v>0</v>
      </c>
      <c r="AK88">
        <v>0</v>
      </c>
      <c r="AL88">
        <v>0</v>
      </c>
      <c r="AM88">
        <v>17</v>
      </c>
      <c r="AN88">
        <v>-1</v>
      </c>
      <c r="AO88">
        <v>16.695484247701</v>
      </c>
      <c r="AP88">
        <v>0.498114048648718</v>
      </c>
      <c r="AQ88">
        <v>0</v>
      </c>
      <c r="AR88">
        <v>4.3383870272376699</v>
      </c>
      <c r="AS88">
        <v>0</v>
      </c>
      <c r="AT88">
        <v>0</v>
      </c>
      <c r="AU88">
        <v>0</v>
      </c>
      <c r="AV88">
        <v>0.70522319419123103</v>
      </c>
      <c r="AW88">
        <v>5.0436102214289003</v>
      </c>
      <c r="AX88">
        <v>2.5</v>
      </c>
      <c r="AY88">
        <v>2.5</v>
      </c>
      <c r="AZ88">
        <v>0.5</v>
      </c>
      <c r="BA88">
        <v>0.5</v>
      </c>
      <c r="BB88">
        <v>0</v>
      </c>
    </row>
    <row r="89" spans="1:54" x14ac:dyDescent="0.25">
      <c r="A89" s="5">
        <v>1</v>
      </c>
      <c r="B89" s="5">
        <v>1</v>
      </c>
      <c r="C89" s="5">
        <v>88</v>
      </c>
      <c r="D89" s="10">
        <v>0.1</v>
      </c>
      <c r="E89" s="10">
        <v>0.03</v>
      </c>
      <c r="F89" s="9">
        <v>4.7297886734289003</v>
      </c>
      <c r="G89" s="9">
        <v>1.229734192</v>
      </c>
      <c r="H89" s="9">
        <v>3.5000544814288999</v>
      </c>
      <c r="I89" s="9">
        <v>0</v>
      </c>
      <c r="J89" s="9">
        <v>0</v>
      </c>
      <c r="K89" s="9">
        <v>0</v>
      </c>
      <c r="L89" s="9">
        <v>17</v>
      </c>
      <c r="M89" s="9">
        <v>-1</v>
      </c>
      <c r="N89" s="9">
        <v>17.963911209023902</v>
      </c>
      <c r="O89" s="9">
        <v>0.498114048648718</v>
      </c>
      <c r="P89" s="9">
        <v>0</v>
      </c>
      <c r="Q89" s="9">
        <v>4.0258666891147801</v>
      </c>
      <c r="R89" s="9">
        <v>0</v>
      </c>
      <c r="S89" s="9">
        <v>0</v>
      </c>
      <c r="T89" s="9">
        <v>0</v>
      </c>
      <c r="U89" s="9">
        <v>0.70392198431412201</v>
      </c>
      <c r="V89" s="9">
        <v>4.7297886734289003</v>
      </c>
      <c r="W89" s="9">
        <v>2.5</v>
      </c>
      <c r="X89" s="9">
        <v>2.5</v>
      </c>
      <c r="Y89" s="9">
        <v>0.5</v>
      </c>
      <c r="Z89" s="9">
        <v>0.5</v>
      </c>
      <c r="AA89" s="9">
        <v>0</v>
      </c>
      <c r="AB89">
        <v>1</v>
      </c>
      <c r="AC89">
        <v>1</v>
      </c>
      <c r="AD89">
        <v>88</v>
      </c>
      <c r="AE89">
        <v>0.1</v>
      </c>
      <c r="AF89">
        <v>0.03</v>
      </c>
      <c r="AG89">
        <v>4.7297886734289003</v>
      </c>
      <c r="AH89">
        <v>1.229734192</v>
      </c>
      <c r="AI89">
        <v>3.5000544814288999</v>
      </c>
      <c r="AJ89">
        <v>0</v>
      </c>
      <c r="AK89">
        <v>0</v>
      </c>
      <c r="AL89">
        <v>0</v>
      </c>
      <c r="AM89">
        <v>17</v>
      </c>
      <c r="AN89">
        <v>-1</v>
      </c>
      <c r="AO89">
        <v>17.963911209023902</v>
      </c>
      <c r="AP89">
        <v>0.498114048648718</v>
      </c>
      <c r="AQ89">
        <v>0</v>
      </c>
      <c r="AR89">
        <v>4.0258666891147801</v>
      </c>
      <c r="AS89">
        <v>0</v>
      </c>
      <c r="AT89">
        <v>0</v>
      </c>
      <c r="AU89">
        <v>0</v>
      </c>
      <c r="AV89">
        <v>0.70392198431412201</v>
      </c>
      <c r="AW89">
        <v>4.7297886734289003</v>
      </c>
      <c r="AX89">
        <v>2.5</v>
      </c>
      <c r="AY89">
        <v>2.5</v>
      </c>
      <c r="AZ89">
        <v>0.5</v>
      </c>
      <c r="BA89">
        <v>0.5</v>
      </c>
      <c r="BB89">
        <v>0</v>
      </c>
    </row>
    <row r="90" spans="1:54" x14ac:dyDescent="0.25">
      <c r="A90" s="5">
        <v>1</v>
      </c>
      <c r="B90" s="5">
        <v>1</v>
      </c>
      <c r="C90" s="5">
        <v>89</v>
      </c>
      <c r="D90" s="10">
        <v>0.1</v>
      </c>
      <c r="E90" s="10">
        <v>0.03</v>
      </c>
      <c r="F90" s="9">
        <v>3.2495233797730698</v>
      </c>
      <c r="G90" s="9">
        <v>0.77834503200000005</v>
      </c>
      <c r="H90" s="9">
        <v>2.47117834777307</v>
      </c>
      <c r="I90" s="9">
        <v>0</v>
      </c>
      <c r="J90" s="9">
        <v>0</v>
      </c>
      <c r="K90" s="9">
        <v>0</v>
      </c>
      <c r="L90" s="9">
        <v>20</v>
      </c>
      <c r="M90" s="9">
        <v>-1</v>
      </c>
      <c r="N90" s="9">
        <v>19</v>
      </c>
      <c r="O90" s="9">
        <v>0.498114048648718</v>
      </c>
      <c r="P90" s="9">
        <v>0</v>
      </c>
      <c r="Q90" s="9">
        <v>2.1382435664422901</v>
      </c>
      <c r="R90" s="9">
        <v>0</v>
      </c>
      <c r="S90" s="9">
        <v>0.351974208285456</v>
      </c>
      <c r="T90" s="9">
        <v>0</v>
      </c>
      <c r="U90" s="9">
        <v>0.75930560504531897</v>
      </c>
      <c r="V90" s="9">
        <v>3.2495233797730698</v>
      </c>
      <c r="W90" s="9">
        <v>2.5</v>
      </c>
      <c r="X90" s="9">
        <v>2.5</v>
      </c>
      <c r="Y90" s="9">
        <v>0.5</v>
      </c>
      <c r="Z90" s="9">
        <v>0.5</v>
      </c>
      <c r="AA90" s="9">
        <v>0</v>
      </c>
      <c r="AB90">
        <v>1</v>
      </c>
      <c r="AC90">
        <v>1</v>
      </c>
      <c r="AD90">
        <v>89</v>
      </c>
      <c r="AE90">
        <v>0.1</v>
      </c>
      <c r="AF90">
        <v>0.03</v>
      </c>
      <c r="AG90">
        <v>3.2495233797730698</v>
      </c>
      <c r="AH90">
        <v>0.77834503200000005</v>
      </c>
      <c r="AI90">
        <v>2.47117834777307</v>
      </c>
      <c r="AJ90">
        <v>0</v>
      </c>
      <c r="AK90">
        <v>0</v>
      </c>
      <c r="AL90">
        <v>0</v>
      </c>
      <c r="AM90">
        <v>20</v>
      </c>
      <c r="AN90">
        <v>-1</v>
      </c>
      <c r="AO90">
        <v>19</v>
      </c>
      <c r="AP90">
        <v>0.498114048648718</v>
      </c>
      <c r="AQ90">
        <v>0</v>
      </c>
      <c r="AR90">
        <v>2.1382435664422901</v>
      </c>
      <c r="AS90">
        <v>0</v>
      </c>
      <c r="AT90">
        <v>0.351974208285456</v>
      </c>
      <c r="AU90">
        <v>0</v>
      </c>
      <c r="AV90">
        <v>0.75930560504531897</v>
      </c>
      <c r="AW90">
        <v>3.2495233797730698</v>
      </c>
      <c r="AX90">
        <v>2.5</v>
      </c>
      <c r="AY90">
        <v>2.5</v>
      </c>
      <c r="AZ90">
        <v>0.5</v>
      </c>
      <c r="BA90">
        <v>0.5</v>
      </c>
      <c r="BB90">
        <v>0</v>
      </c>
    </row>
    <row r="91" spans="1:54" x14ac:dyDescent="0.25">
      <c r="A91" s="5">
        <v>1</v>
      </c>
      <c r="B91" s="5">
        <v>1</v>
      </c>
      <c r="C91" s="5">
        <v>90</v>
      </c>
      <c r="D91" s="10">
        <v>0.1</v>
      </c>
      <c r="E91" s="10">
        <v>0.03</v>
      </c>
      <c r="F91" s="9">
        <v>3.8514459654288999</v>
      </c>
      <c r="G91" s="9">
        <v>0.35139148399999998</v>
      </c>
      <c r="H91" s="9">
        <v>3.5000544814288999</v>
      </c>
      <c r="I91" s="9">
        <v>0</v>
      </c>
      <c r="J91" s="9">
        <v>0</v>
      </c>
      <c r="K91" s="9">
        <v>0</v>
      </c>
      <c r="L91" s="9">
        <v>20</v>
      </c>
      <c r="M91" s="9">
        <v>-1</v>
      </c>
      <c r="N91" s="9">
        <v>19</v>
      </c>
      <c r="O91" s="9">
        <v>0.498114048648718</v>
      </c>
      <c r="P91" s="9">
        <v>0</v>
      </c>
      <c r="Q91" s="9">
        <v>2.3114844666958798</v>
      </c>
      <c r="R91" s="9">
        <v>0</v>
      </c>
      <c r="S91" s="9">
        <v>0.57328633188716405</v>
      </c>
      <c r="T91" s="9">
        <v>0</v>
      </c>
      <c r="U91" s="9">
        <v>0.96667516684585497</v>
      </c>
      <c r="V91" s="9">
        <v>3.8514459654288999</v>
      </c>
      <c r="W91" s="9">
        <v>2.5</v>
      </c>
      <c r="X91" s="9">
        <v>2.5</v>
      </c>
      <c r="Y91" s="9">
        <v>0.5</v>
      </c>
      <c r="Z91" s="9">
        <v>0.5</v>
      </c>
      <c r="AA91" s="9">
        <v>0</v>
      </c>
      <c r="AB91">
        <v>1</v>
      </c>
      <c r="AC91">
        <v>1</v>
      </c>
      <c r="AD91">
        <v>90</v>
      </c>
      <c r="AE91">
        <v>0.1</v>
      </c>
      <c r="AF91">
        <v>0.03</v>
      </c>
      <c r="AG91">
        <v>3.8514459654288999</v>
      </c>
      <c r="AH91">
        <v>0.35139148399999998</v>
      </c>
      <c r="AI91">
        <v>3.5000544814288999</v>
      </c>
      <c r="AJ91">
        <v>0</v>
      </c>
      <c r="AK91">
        <v>0</v>
      </c>
      <c r="AL91">
        <v>0</v>
      </c>
      <c r="AM91">
        <v>20</v>
      </c>
      <c r="AN91">
        <v>-1</v>
      </c>
      <c r="AO91">
        <v>19</v>
      </c>
      <c r="AP91">
        <v>0.498114048648718</v>
      </c>
      <c r="AQ91">
        <v>0</v>
      </c>
      <c r="AR91">
        <v>2.3114844666958798</v>
      </c>
      <c r="AS91">
        <v>0</v>
      </c>
      <c r="AT91">
        <v>0.57328633188716405</v>
      </c>
      <c r="AU91">
        <v>0</v>
      </c>
      <c r="AV91">
        <v>0.96667516684585497</v>
      </c>
      <c r="AW91">
        <v>3.8514459654288999</v>
      </c>
      <c r="AX91">
        <v>2.5</v>
      </c>
      <c r="AY91">
        <v>2.5</v>
      </c>
      <c r="AZ91">
        <v>0.5</v>
      </c>
      <c r="BA91">
        <v>0.5</v>
      </c>
      <c r="BB91">
        <v>0</v>
      </c>
    </row>
    <row r="92" spans="1:54" x14ac:dyDescent="0.25">
      <c r="A92" s="5">
        <v>1</v>
      </c>
      <c r="B92" s="5">
        <v>1</v>
      </c>
      <c r="C92" s="5">
        <v>91</v>
      </c>
      <c r="D92" s="10">
        <v>0.1</v>
      </c>
      <c r="E92" s="10">
        <v>0.03</v>
      </c>
      <c r="F92" s="9">
        <v>3.5695196414288999</v>
      </c>
      <c r="G92" s="9">
        <v>6.9465159999999998E-2</v>
      </c>
      <c r="H92" s="9">
        <v>3.5000544814288999</v>
      </c>
      <c r="I92" s="9">
        <v>0</v>
      </c>
      <c r="J92" s="9">
        <v>0</v>
      </c>
      <c r="K92" s="9">
        <v>0</v>
      </c>
      <c r="L92" s="9">
        <v>20</v>
      </c>
      <c r="M92" s="9">
        <v>-1</v>
      </c>
      <c r="N92" s="9">
        <v>19.089818618311501</v>
      </c>
      <c r="O92" s="9">
        <v>0.498114048648718</v>
      </c>
      <c r="P92" s="9">
        <v>0</v>
      </c>
      <c r="Q92" s="9">
        <v>2.2187656385364498</v>
      </c>
      <c r="R92" s="9">
        <v>0</v>
      </c>
      <c r="S92" s="9">
        <v>0</v>
      </c>
      <c r="T92" s="9">
        <v>0</v>
      </c>
      <c r="U92" s="9">
        <v>1.3507540028924501</v>
      </c>
      <c r="V92" s="9">
        <v>3.5695196414288999</v>
      </c>
      <c r="W92" s="9">
        <v>2.5</v>
      </c>
      <c r="X92" s="9">
        <v>2.5</v>
      </c>
      <c r="Y92" s="9">
        <v>0.5</v>
      </c>
      <c r="Z92" s="9">
        <v>0.5</v>
      </c>
      <c r="AA92" s="9">
        <v>0</v>
      </c>
      <c r="AB92">
        <v>1</v>
      </c>
      <c r="AC92">
        <v>1</v>
      </c>
      <c r="AD92">
        <v>91</v>
      </c>
      <c r="AE92">
        <v>0.1</v>
      </c>
      <c r="AF92">
        <v>0.03</v>
      </c>
      <c r="AG92">
        <v>3.5695196414288999</v>
      </c>
      <c r="AH92">
        <v>6.9465159999999998E-2</v>
      </c>
      <c r="AI92">
        <v>3.5000544814288999</v>
      </c>
      <c r="AJ92">
        <v>0</v>
      </c>
      <c r="AK92">
        <v>0</v>
      </c>
      <c r="AL92">
        <v>0</v>
      </c>
      <c r="AM92">
        <v>20</v>
      </c>
      <c r="AN92">
        <v>-1</v>
      </c>
      <c r="AO92">
        <v>19.089818618311501</v>
      </c>
      <c r="AP92">
        <v>0.498114048648718</v>
      </c>
      <c r="AQ92">
        <v>0</v>
      </c>
      <c r="AR92">
        <v>2.2187656385364498</v>
      </c>
      <c r="AS92">
        <v>0</v>
      </c>
      <c r="AT92">
        <v>0</v>
      </c>
      <c r="AU92">
        <v>0</v>
      </c>
      <c r="AV92">
        <v>1.3507540028924501</v>
      </c>
      <c r="AW92">
        <v>3.5695196414288999</v>
      </c>
      <c r="AX92">
        <v>2.5</v>
      </c>
      <c r="AY92">
        <v>2.5</v>
      </c>
      <c r="AZ92">
        <v>0.5</v>
      </c>
      <c r="BA92">
        <v>0.5</v>
      </c>
      <c r="BB92">
        <v>0</v>
      </c>
    </row>
    <row r="93" spans="1:54" x14ac:dyDescent="0.25">
      <c r="A93" s="5">
        <v>1</v>
      </c>
      <c r="B93" s="5">
        <v>1</v>
      </c>
      <c r="C93" s="5">
        <v>92</v>
      </c>
      <c r="D93" s="10">
        <v>0.1</v>
      </c>
      <c r="E93" s="10">
        <v>0.03</v>
      </c>
      <c r="F93" s="9">
        <v>3.5000544814288999</v>
      </c>
      <c r="G93" s="9">
        <v>0</v>
      </c>
      <c r="H93" s="9">
        <v>3.5000544814288999</v>
      </c>
      <c r="I93" s="9">
        <v>0</v>
      </c>
      <c r="J93" s="9">
        <v>0</v>
      </c>
      <c r="K93" s="9">
        <v>0</v>
      </c>
      <c r="L93" s="9">
        <v>20</v>
      </c>
      <c r="M93" s="9">
        <v>-1</v>
      </c>
      <c r="N93" s="9">
        <v>19.1265875316112</v>
      </c>
      <c r="O93" s="9">
        <v>0.498114048648718</v>
      </c>
      <c r="P93" s="9">
        <v>0</v>
      </c>
      <c r="Q93" s="9">
        <v>1.9076170469851099</v>
      </c>
      <c r="R93" s="9">
        <v>0</v>
      </c>
      <c r="S93" s="9">
        <v>0</v>
      </c>
      <c r="T93" s="9">
        <v>0</v>
      </c>
      <c r="U93" s="9">
        <v>1.5924374344437899</v>
      </c>
      <c r="V93" s="9">
        <v>3.5000544814288999</v>
      </c>
      <c r="W93" s="9">
        <v>2.5</v>
      </c>
      <c r="X93" s="9">
        <v>2.5</v>
      </c>
      <c r="Y93" s="9">
        <v>0.5</v>
      </c>
      <c r="Z93" s="9">
        <v>0.5</v>
      </c>
      <c r="AA93" s="9">
        <v>0</v>
      </c>
      <c r="AB93">
        <v>1</v>
      </c>
      <c r="AC93">
        <v>1</v>
      </c>
      <c r="AD93">
        <v>92</v>
      </c>
      <c r="AE93">
        <v>0.1</v>
      </c>
      <c r="AF93">
        <v>0.03</v>
      </c>
      <c r="AG93">
        <v>3.5000544814288999</v>
      </c>
      <c r="AH93">
        <v>0</v>
      </c>
      <c r="AI93">
        <v>3.5000544814288999</v>
      </c>
      <c r="AJ93">
        <v>0</v>
      </c>
      <c r="AK93">
        <v>0</v>
      </c>
      <c r="AL93">
        <v>0</v>
      </c>
      <c r="AM93">
        <v>20</v>
      </c>
      <c r="AN93">
        <v>-1</v>
      </c>
      <c r="AO93">
        <v>19.1265875316112</v>
      </c>
      <c r="AP93">
        <v>0.498114048648718</v>
      </c>
      <c r="AQ93">
        <v>0</v>
      </c>
      <c r="AR93">
        <v>1.9076170469851099</v>
      </c>
      <c r="AS93">
        <v>0</v>
      </c>
      <c r="AT93">
        <v>0</v>
      </c>
      <c r="AU93">
        <v>0</v>
      </c>
      <c r="AV93">
        <v>1.5924374344437899</v>
      </c>
      <c r="AW93">
        <v>3.5000544814288999</v>
      </c>
      <c r="AX93">
        <v>2.5</v>
      </c>
      <c r="AY93">
        <v>2.5</v>
      </c>
      <c r="AZ93">
        <v>0.5</v>
      </c>
      <c r="BA93">
        <v>0.5</v>
      </c>
      <c r="BB93">
        <v>0</v>
      </c>
    </row>
    <row r="94" spans="1:54" x14ac:dyDescent="0.25">
      <c r="A94" s="5">
        <v>1</v>
      </c>
      <c r="B94" s="5">
        <v>1</v>
      </c>
      <c r="C94" s="5">
        <v>93</v>
      </c>
      <c r="D94" s="10">
        <v>0.1</v>
      </c>
      <c r="E94" s="10">
        <v>0.03</v>
      </c>
      <c r="F94" s="9">
        <v>1.8098856750249299</v>
      </c>
      <c r="G94" s="9">
        <v>0</v>
      </c>
      <c r="H94" s="9">
        <v>1.8098856750249299</v>
      </c>
      <c r="I94" s="9">
        <v>0</v>
      </c>
      <c r="J94" s="9">
        <v>0</v>
      </c>
      <c r="K94" s="9">
        <v>0</v>
      </c>
      <c r="L94" s="9">
        <v>20</v>
      </c>
      <c r="M94" s="9">
        <v>-1.1000000000000001</v>
      </c>
      <c r="N94" s="9">
        <v>19</v>
      </c>
      <c r="O94" s="9">
        <v>0.498114048648718</v>
      </c>
      <c r="P94" s="9">
        <v>0</v>
      </c>
      <c r="Q94" s="9">
        <v>0</v>
      </c>
      <c r="R94" s="9">
        <v>0</v>
      </c>
      <c r="S94" s="9">
        <v>0.22413793103448201</v>
      </c>
      <c r="T94" s="9">
        <v>0</v>
      </c>
      <c r="U94" s="9">
        <v>1.5857477439904399</v>
      </c>
      <c r="V94" s="9">
        <v>1.8098856750249299</v>
      </c>
      <c r="W94" s="9">
        <v>2.5</v>
      </c>
      <c r="X94" s="9">
        <v>2.5</v>
      </c>
      <c r="Y94" s="9">
        <v>0.5</v>
      </c>
      <c r="Z94" s="9">
        <v>0.5</v>
      </c>
      <c r="AA94" s="9">
        <v>0</v>
      </c>
      <c r="AB94">
        <v>1</v>
      </c>
      <c r="AC94">
        <v>1</v>
      </c>
      <c r="AD94">
        <v>93</v>
      </c>
      <c r="AE94">
        <v>0.1</v>
      </c>
      <c r="AF94">
        <v>0.03</v>
      </c>
      <c r="AG94">
        <v>1.8098856750249299</v>
      </c>
      <c r="AH94">
        <v>0</v>
      </c>
      <c r="AI94">
        <v>1.8098856750249299</v>
      </c>
      <c r="AJ94">
        <v>0</v>
      </c>
      <c r="AK94">
        <v>0</v>
      </c>
      <c r="AL94">
        <v>0</v>
      </c>
      <c r="AM94">
        <v>20</v>
      </c>
      <c r="AN94">
        <v>-1.1000000000000001</v>
      </c>
      <c r="AO94">
        <v>19</v>
      </c>
      <c r="AP94">
        <v>0.498114048648718</v>
      </c>
      <c r="AQ94">
        <v>0</v>
      </c>
      <c r="AR94">
        <v>0</v>
      </c>
      <c r="AS94">
        <v>0</v>
      </c>
      <c r="AT94">
        <v>0.22413793103448201</v>
      </c>
      <c r="AU94">
        <v>0</v>
      </c>
      <c r="AV94">
        <v>1.5857477439904399</v>
      </c>
      <c r="AW94">
        <v>1.8098856750249299</v>
      </c>
      <c r="AX94">
        <v>2.5</v>
      </c>
      <c r="AY94">
        <v>2.5</v>
      </c>
      <c r="AZ94">
        <v>0.5</v>
      </c>
      <c r="BA94">
        <v>0.5</v>
      </c>
      <c r="BB94">
        <v>0</v>
      </c>
    </row>
    <row r="95" spans="1:54" x14ac:dyDescent="0.25">
      <c r="A95" s="5">
        <v>1</v>
      </c>
      <c r="B95" s="5">
        <v>1</v>
      </c>
      <c r="C95" s="5">
        <v>94</v>
      </c>
      <c r="D95" s="10">
        <v>0.1</v>
      </c>
      <c r="E95" s="10">
        <v>0.03</v>
      </c>
      <c r="F95" s="9">
        <v>3.3822289102774699</v>
      </c>
      <c r="G95" s="9">
        <v>0</v>
      </c>
      <c r="H95" s="9">
        <v>3.3822289102774699</v>
      </c>
      <c r="I95" s="9">
        <v>0</v>
      </c>
      <c r="J95" s="9">
        <v>0</v>
      </c>
      <c r="K95" s="9">
        <v>0</v>
      </c>
      <c r="L95" s="9">
        <v>18</v>
      </c>
      <c r="M95" s="9">
        <v>-1</v>
      </c>
      <c r="N95" s="9">
        <v>17.885861520676599</v>
      </c>
      <c r="O95" s="9">
        <v>0.498114048648718</v>
      </c>
      <c r="P95" s="9">
        <v>0</v>
      </c>
      <c r="Q95" s="9">
        <v>0.310491229417379</v>
      </c>
      <c r="R95" s="9">
        <v>0</v>
      </c>
      <c r="S95" s="9">
        <v>1.6070370633806801</v>
      </c>
      <c r="T95" s="9">
        <v>0</v>
      </c>
      <c r="U95" s="9">
        <v>1.4647006174794099</v>
      </c>
      <c r="V95" s="9">
        <v>3.3822289102774699</v>
      </c>
      <c r="W95" s="9">
        <v>2.5</v>
      </c>
      <c r="X95" s="9">
        <v>2.5</v>
      </c>
      <c r="Y95" s="9">
        <v>0.5</v>
      </c>
      <c r="Z95" s="9">
        <v>0.5</v>
      </c>
      <c r="AA95" s="9">
        <v>0</v>
      </c>
      <c r="AB95">
        <v>1</v>
      </c>
      <c r="AC95">
        <v>1</v>
      </c>
      <c r="AD95">
        <v>94</v>
      </c>
      <c r="AE95">
        <v>0.1</v>
      </c>
      <c r="AF95">
        <v>0.03</v>
      </c>
      <c r="AG95">
        <v>3.3822289102774699</v>
      </c>
      <c r="AH95">
        <v>0</v>
      </c>
      <c r="AI95">
        <v>3.3822289102774699</v>
      </c>
      <c r="AJ95">
        <v>0</v>
      </c>
      <c r="AK95">
        <v>0</v>
      </c>
      <c r="AL95">
        <v>0</v>
      </c>
      <c r="AM95">
        <v>18</v>
      </c>
      <c r="AN95">
        <v>-1</v>
      </c>
      <c r="AO95">
        <v>17.885861520676599</v>
      </c>
      <c r="AP95">
        <v>0.498114048648718</v>
      </c>
      <c r="AQ95">
        <v>0</v>
      </c>
      <c r="AR95">
        <v>0.310491229417379</v>
      </c>
      <c r="AS95">
        <v>0</v>
      </c>
      <c r="AT95">
        <v>1.6070370633806801</v>
      </c>
      <c r="AU95">
        <v>0</v>
      </c>
      <c r="AV95">
        <v>1.4647006174794099</v>
      </c>
      <c r="AW95">
        <v>3.3822289102774699</v>
      </c>
      <c r="AX95">
        <v>2.5</v>
      </c>
      <c r="AY95">
        <v>2.5</v>
      </c>
      <c r="AZ95">
        <v>0.5</v>
      </c>
      <c r="BA95">
        <v>0.5</v>
      </c>
      <c r="BB95">
        <v>0</v>
      </c>
    </row>
    <row r="96" spans="1:54" x14ac:dyDescent="0.25">
      <c r="A96" s="5">
        <v>1</v>
      </c>
      <c r="B96" s="5">
        <v>1</v>
      </c>
      <c r="C96" s="5">
        <v>95</v>
      </c>
      <c r="D96" s="10">
        <v>0.1</v>
      </c>
      <c r="E96" s="10">
        <v>0.03</v>
      </c>
      <c r="F96" s="9">
        <v>3.5000544814288999</v>
      </c>
      <c r="G96" s="9">
        <v>0</v>
      </c>
      <c r="H96" s="9">
        <v>3.5000544814288999</v>
      </c>
      <c r="I96" s="9">
        <v>0</v>
      </c>
      <c r="J96" s="9">
        <v>0</v>
      </c>
      <c r="K96" s="9">
        <v>0</v>
      </c>
      <c r="L96" s="9">
        <v>18</v>
      </c>
      <c r="M96" s="9">
        <v>-1</v>
      </c>
      <c r="N96" s="9">
        <v>17</v>
      </c>
      <c r="O96" s="9">
        <v>0.498114048648718</v>
      </c>
      <c r="P96" s="9">
        <v>0</v>
      </c>
      <c r="Q96" s="9">
        <v>2.0336048761051702</v>
      </c>
      <c r="R96" s="9">
        <v>0</v>
      </c>
      <c r="S96" s="9">
        <v>0.13556168325965801</v>
      </c>
      <c r="T96" s="9">
        <v>0</v>
      </c>
      <c r="U96" s="9">
        <v>1.3308879220640699</v>
      </c>
      <c r="V96" s="9">
        <v>3.5000544814288999</v>
      </c>
      <c r="W96" s="9">
        <v>2.5</v>
      </c>
      <c r="X96" s="9">
        <v>2.5</v>
      </c>
      <c r="Y96" s="9">
        <v>0.5</v>
      </c>
      <c r="Z96" s="9">
        <v>0.5</v>
      </c>
      <c r="AA96" s="9">
        <v>0</v>
      </c>
      <c r="AB96">
        <v>1</v>
      </c>
      <c r="AC96">
        <v>1</v>
      </c>
      <c r="AD96">
        <v>95</v>
      </c>
      <c r="AE96">
        <v>0.1</v>
      </c>
      <c r="AF96">
        <v>0.03</v>
      </c>
      <c r="AG96">
        <v>3.5000544814288999</v>
      </c>
      <c r="AH96">
        <v>0</v>
      </c>
      <c r="AI96">
        <v>3.5000544814288999</v>
      </c>
      <c r="AJ96">
        <v>0</v>
      </c>
      <c r="AK96">
        <v>0</v>
      </c>
      <c r="AL96">
        <v>0</v>
      </c>
      <c r="AM96">
        <v>18</v>
      </c>
      <c r="AN96">
        <v>-1</v>
      </c>
      <c r="AO96">
        <v>17</v>
      </c>
      <c r="AP96">
        <v>0.498114048648718</v>
      </c>
      <c r="AQ96">
        <v>0</v>
      </c>
      <c r="AR96">
        <v>2.0336048761051702</v>
      </c>
      <c r="AS96">
        <v>0</v>
      </c>
      <c r="AT96">
        <v>0.13556168325965801</v>
      </c>
      <c r="AU96">
        <v>0</v>
      </c>
      <c r="AV96">
        <v>1.3308879220640699</v>
      </c>
      <c r="AW96">
        <v>3.5000544814288999</v>
      </c>
      <c r="AX96">
        <v>2.5</v>
      </c>
      <c r="AY96">
        <v>2.5</v>
      </c>
      <c r="AZ96">
        <v>0.5</v>
      </c>
      <c r="BA96">
        <v>0.5</v>
      </c>
      <c r="BB96">
        <v>0</v>
      </c>
    </row>
    <row r="97" spans="1:54" x14ac:dyDescent="0.25">
      <c r="A97" s="5">
        <v>1</v>
      </c>
      <c r="B97" s="5">
        <v>1</v>
      </c>
      <c r="C97" s="5">
        <v>96</v>
      </c>
      <c r="D97" s="10">
        <v>0.1</v>
      </c>
      <c r="E97" s="10">
        <v>0.03</v>
      </c>
      <c r="F97" s="9">
        <v>3.5000544814288999</v>
      </c>
      <c r="G97" s="9">
        <v>0</v>
      </c>
      <c r="H97" s="9">
        <v>3.5000544814288999</v>
      </c>
      <c r="I97" s="9">
        <v>0</v>
      </c>
      <c r="J97" s="9">
        <v>0</v>
      </c>
      <c r="K97" s="9">
        <v>0</v>
      </c>
      <c r="L97" s="9">
        <v>18</v>
      </c>
      <c r="M97" s="9">
        <v>-1</v>
      </c>
      <c r="N97" s="9">
        <v>17.056608489523899</v>
      </c>
      <c r="O97" s="9">
        <v>0.498114048648718</v>
      </c>
      <c r="P97" s="9">
        <v>0</v>
      </c>
      <c r="Q97" s="9">
        <v>2.4281029808709098</v>
      </c>
      <c r="R97" s="9">
        <v>0</v>
      </c>
      <c r="S97" s="9">
        <v>0</v>
      </c>
      <c r="T97" s="9">
        <v>0</v>
      </c>
      <c r="U97" s="9">
        <v>1.0719515005579801</v>
      </c>
      <c r="V97" s="9">
        <v>3.5000544814288999</v>
      </c>
      <c r="W97" s="9">
        <v>2.5</v>
      </c>
      <c r="X97" s="9">
        <v>2.5</v>
      </c>
      <c r="Y97" s="9">
        <v>0.5</v>
      </c>
      <c r="Z97" s="9">
        <v>0.5</v>
      </c>
      <c r="AA97" s="9">
        <v>0</v>
      </c>
      <c r="AB97">
        <v>1</v>
      </c>
      <c r="AC97">
        <v>1</v>
      </c>
      <c r="AD97">
        <v>96</v>
      </c>
      <c r="AE97">
        <v>0.1</v>
      </c>
      <c r="AF97">
        <v>0.03</v>
      </c>
      <c r="AG97">
        <v>3.5000544814288999</v>
      </c>
      <c r="AH97">
        <v>0</v>
      </c>
      <c r="AI97">
        <v>3.5000544814288999</v>
      </c>
      <c r="AJ97">
        <v>0</v>
      </c>
      <c r="AK97">
        <v>0</v>
      </c>
      <c r="AL97">
        <v>0</v>
      </c>
      <c r="AM97">
        <v>18</v>
      </c>
      <c r="AN97">
        <v>-1</v>
      </c>
      <c r="AO97">
        <v>17.056608489523899</v>
      </c>
      <c r="AP97">
        <v>0.498114048648718</v>
      </c>
      <c r="AQ97">
        <v>0</v>
      </c>
      <c r="AR97">
        <v>2.4281029808709098</v>
      </c>
      <c r="AS97">
        <v>0</v>
      </c>
      <c r="AT97">
        <v>0</v>
      </c>
      <c r="AU97">
        <v>0</v>
      </c>
      <c r="AV97">
        <v>1.0719515005579801</v>
      </c>
      <c r="AW97">
        <v>3.5000544814288999</v>
      </c>
      <c r="AX97">
        <v>2.5</v>
      </c>
      <c r="AY97">
        <v>2.5</v>
      </c>
      <c r="AZ97">
        <v>0.5</v>
      </c>
      <c r="BA97">
        <v>0.5</v>
      </c>
      <c r="BB97">
        <v>0</v>
      </c>
    </row>
    <row r="98" spans="1:54" x14ac:dyDescent="0.25">
      <c r="A98" s="5">
        <v>1</v>
      </c>
      <c r="B98" s="5">
        <v>2</v>
      </c>
      <c r="C98" s="5">
        <v>97</v>
      </c>
      <c r="D98" s="10">
        <v>0.1</v>
      </c>
      <c r="E98" s="10">
        <v>0.03</v>
      </c>
      <c r="F98" s="9">
        <v>3.5000544814288999</v>
      </c>
      <c r="G98" s="9">
        <v>0</v>
      </c>
      <c r="H98" s="9">
        <v>3.5000544814288999</v>
      </c>
      <c r="I98" s="9">
        <v>0</v>
      </c>
      <c r="J98" s="9">
        <v>0</v>
      </c>
      <c r="K98" s="9">
        <v>0</v>
      </c>
      <c r="L98" s="9">
        <v>18</v>
      </c>
      <c r="M98" s="9">
        <v>-1</v>
      </c>
      <c r="N98" s="9">
        <v>17.314610992060601</v>
      </c>
      <c r="O98" s="9">
        <v>0.498114048648718</v>
      </c>
      <c r="P98" s="9">
        <v>0</v>
      </c>
      <c r="Q98" s="9">
        <v>2.6880718252725502</v>
      </c>
      <c r="R98" s="9">
        <v>0</v>
      </c>
      <c r="S98" s="9">
        <v>0</v>
      </c>
      <c r="T98" s="9">
        <v>0</v>
      </c>
      <c r="U98" s="9">
        <v>0.81198265615634801</v>
      </c>
      <c r="V98" s="9">
        <v>3.5000544814288999</v>
      </c>
      <c r="W98" s="9">
        <v>2.5</v>
      </c>
      <c r="X98" s="9">
        <v>2.5</v>
      </c>
      <c r="Y98" s="9">
        <v>0.5</v>
      </c>
      <c r="Z98" s="9">
        <v>0.5</v>
      </c>
      <c r="AA98" s="9">
        <v>0</v>
      </c>
      <c r="AB98">
        <v>1</v>
      </c>
      <c r="AC98">
        <v>2</v>
      </c>
      <c r="AD98">
        <v>97</v>
      </c>
      <c r="AE98">
        <v>0.1</v>
      </c>
      <c r="AF98">
        <v>0.03</v>
      </c>
      <c r="AG98">
        <v>3.5000544814288999</v>
      </c>
      <c r="AH98">
        <v>0</v>
      </c>
      <c r="AI98">
        <v>3.5000544814288999</v>
      </c>
      <c r="AJ98">
        <v>0</v>
      </c>
      <c r="AK98">
        <v>0</v>
      </c>
      <c r="AL98">
        <v>0</v>
      </c>
      <c r="AM98">
        <v>18</v>
      </c>
      <c r="AN98">
        <v>-1</v>
      </c>
      <c r="AO98">
        <v>17.314610992060601</v>
      </c>
      <c r="AP98">
        <v>0.498114048648718</v>
      </c>
      <c r="AQ98">
        <v>0</v>
      </c>
      <c r="AR98">
        <v>2.6880718252725502</v>
      </c>
      <c r="AS98">
        <v>0</v>
      </c>
      <c r="AT98">
        <v>0</v>
      </c>
      <c r="AU98">
        <v>0</v>
      </c>
      <c r="AV98">
        <v>0.81198265615634801</v>
      </c>
      <c r="AW98">
        <v>3.5000544814288999</v>
      </c>
      <c r="AX98">
        <v>2.5</v>
      </c>
      <c r="AY98">
        <v>2.5</v>
      </c>
      <c r="AZ98">
        <v>0.5</v>
      </c>
      <c r="BA98">
        <v>0.5</v>
      </c>
      <c r="BB98">
        <v>0</v>
      </c>
    </row>
    <row r="99" spans="1:54" x14ac:dyDescent="0.25">
      <c r="A99" s="5">
        <v>1</v>
      </c>
      <c r="B99" s="5">
        <v>2</v>
      </c>
      <c r="C99" s="5">
        <v>98</v>
      </c>
      <c r="D99" s="10">
        <v>0.1</v>
      </c>
      <c r="E99" s="10">
        <v>0.03</v>
      </c>
      <c r="F99" s="9">
        <v>3.5000544814288999</v>
      </c>
      <c r="G99" s="9">
        <v>0</v>
      </c>
      <c r="H99" s="9">
        <v>3.5000544814288999</v>
      </c>
      <c r="I99" s="9">
        <v>0</v>
      </c>
      <c r="J99" s="9">
        <v>0</v>
      </c>
      <c r="K99" s="9">
        <v>0</v>
      </c>
      <c r="L99" s="9">
        <v>18</v>
      </c>
      <c r="M99" s="9">
        <v>-2</v>
      </c>
      <c r="N99" s="9">
        <v>17.693096132813999</v>
      </c>
      <c r="O99" s="9">
        <v>0.498114048648718</v>
      </c>
      <c r="P99" s="9">
        <v>0</v>
      </c>
      <c r="Q99" s="9">
        <v>2.9488550812026801</v>
      </c>
      <c r="R99" s="9">
        <v>0</v>
      </c>
      <c r="S99" s="9">
        <v>0</v>
      </c>
      <c r="T99" s="9">
        <v>0</v>
      </c>
      <c r="U99" s="9">
        <v>0.55119940022622105</v>
      </c>
      <c r="V99" s="9">
        <v>3.5000544814288999</v>
      </c>
      <c r="W99" s="9">
        <v>2.5</v>
      </c>
      <c r="X99" s="9">
        <v>2.5</v>
      </c>
      <c r="Y99" s="9">
        <v>0.5</v>
      </c>
      <c r="Z99" s="9">
        <v>0.5</v>
      </c>
      <c r="AA99" s="9">
        <v>0</v>
      </c>
      <c r="AB99">
        <v>1</v>
      </c>
      <c r="AC99">
        <v>2</v>
      </c>
      <c r="AD99">
        <v>98</v>
      </c>
      <c r="AE99">
        <v>0.1</v>
      </c>
      <c r="AF99">
        <v>0.03</v>
      </c>
      <c r="AG99">
        <v>3.5000544814288999</v>
      </c>
      <c r="AH99">
        <v>0</v>
      </c>
      <c r="AI99">
        <v>3.5000544814288999</v>
      </c>
      <c r="AJ99">
        <v>0</v>
      </c>
      <c r="AK99">
        <v>0</v>
      </c>
      <c r="AL99">
        <v>0</v>
      </c>
      <c r="AM99">
        <v>18</v>
      </c>
      <c r="AN99">
        <v>-2</v>
      </c>
      <c r="AO99">
        <v>17.693096132813999</v>
      </c>
      <c r="AP99">
        <v>0.498114048648718</v>
      </c>
      <c r="AQ99">
        <v>0</v>
      </c>
      <c r="AR99">
        <v>2.9488550812026801</v>
      </c>
      <c r="AS99">
        <v>0</v>
      </c>
      <c r="AT99">
        <v>0</v>
      </c>
      <c r="AU99">
        <v>0</v>
      </c>
      <c r="AV99">
        <v>0.55119940022622105</v>
      </c>
      <c r="AW99">
        <v>3.5000544814288999</v>
      </c>
      <c r="AX99">
        <v>2.5</v>
      </c>
      <c r="AY99">
        <v>2.5</v>
      </c>
      <c r="AZ99">
        <v>0.5</v>
      </c>
      <c r="BA99">
        <v>0.5</v>
      </c>
      <c r="BB99">
        <v>0</v>
      </c>
    </row>
    <row r="100" spans="1:54" x14ac:dyDescent="0.25">
      <c r="A100" s="5">
        <v>1</v>
      </c>
      <c r="B100" s="5">
        <v>2</v>
      </c>
      <c r="C100" s="5">
        <v>99</v>
      </c>
      <c r="D100" s="10">
        <v>0.1</v>
      </c>
      <c r="E100" s="10">
        <v>0.03</v>
      </c>
      <c r="F100" s="9">
        <v>3.5000544814288999</v>
      </c>
      <c r="G100" s="9">
        <v>0</v>
      </c>
      <c r="H100" s="9">
        <v>3.5000544814288999</v>
      </c>
      <c r="I100" s="9">
        <v>0</v>
      </c>
      <c r="J100" s="9">
        <v>0</v>
      </c>
      <c r="K100" s="9">
        <v>0</v>
      </c>
      <c r="L100" s="9">
        <v>18</v>
      </c>
      <c r="M100" s="9">
        <v>-2</v>
      </c>
      <c r="N100" s="9">
        <v>18.130378051619399</v>
      </c>
      <c r="O100" s="9">
        <v>0.498114048648718</v>
      </c>
      <c r="P100" s="9">
        <v>0</v>
      </c>
      <c r="Q100" s="9">
        <v>3.04968114772233</v>
      </c>
      <c r="R100" s="9">
        <v>0</v>
      </c>
      <c r="S100" s="9">
        <v>0</v>
      </c>
      <c r="T100" s="9">
        <v>0</v>
      </c>
      <c r="U100" s="9">
        <v>0.45037333370657101</v>
      </c>
      <c r="V100" s="9">
        <v>3.5000544814288999</v>
      </c>
      <c r="W100" s="9">
        <v>2.5</v>
      </c>
      <c r="X100" s="9">
        <v>2.5</v>
      </c>
      <c r="Y100" s="9">
        <v>0.5</v>
      </c>
      <c r="Z100" s="9">
        <v>0.5</v>
      </c>
      <c r="AA100" s="9">
        <v>0</v>
      </c>
      <c r="AB100">
        <v>1</v>
      </c>
      <c r="AC100">
        <v>2</v>
      </c>
      <c r="AD100">
        <v>99</v>
      </c>
      <c r="AE100">
        <v>0.1</v>
      </c>
      <c r="AF100">
        <v>0.03</v>
      </c>
      <c r="AG100">
        <v>3.5000544814288999</v>
      </c>
      <c r="AH100">
        <v>0</v>
      </c>
      <c r="AI100">
        <v>3.5000544814288999</v>
      </c>
      <c r="AJ100">
        <v>0</v>
      </c>
      <c r="AK100">
        <v>0</v>
      </c>
      <c r="AL100">
        <v>0</v>
      </c>
      <c r="AM100">
        <v>18</v>
      </c>
      <c r="AN100">
        <v>-2</v>
      </c>
      <c r="AO100">
        <v>18.130378051619399</v>
      </c>
      <c r="AP100">
        <v>0.498114048648718</v>
      </c>
      <c r="AQ100">
        <v>0</v>
      </c>
      <c r="AR100">
        <v>3.04968114772233</v>
      </c>
      <c r="AS100">
        <v>0</v>
      </c>
      <c r="AT100">
        <v>0</v>
      </c>
      <c r="AU100">
        <v>0</v>
      </c>
      <c r="AV100">
        <v>0.45037333370657101</v>
      </c>
      <c r="AW100">
        <v>3.5000544814288999</v>
      </c>
      <c r="AX100">
        <v>2.5</v>
      </c>
      <c r="AY100">
        <v>2.5</v>
      </c>
      <c r="AZ100">
        <v>0.5</v>
      </c>
      <c r="BA100">
        <v>0.5</v>
      </c>
      <c r="BB100">
        <v>0</v>
      </c>
    </row>
    <row r="101" spans="1:54" x14ac:dyDescent="0.25">
      <c r="A101" s="5">
        <v>1</v>
      </c>
      <c r="B101" s="5">
        <v>2</v>
      </c>
      <c r="C101" s="5">
        <v>100</v>
      </c>
      <c r="D101" s="10">
        <v>0.1</v>
      </c>
      <c r="E101" s="10">
        <v>0.03</v>
      </c>
      <c r="F101" s="9">
        <v>3.5000544814288999</v>
      </c>
      <c r="G101" s="9">
        <v>0</v>
      </c>
      <c r="H101" s="9">
        <v>3.5000544814288999</v>
      </c>
      <c r="I101" s="9">
        <v>0</v>
      </c>
      <c r="J101" s="9">
        <v>0</v>
      </c>
      <c r="K101" s="9">
        <v>0</v>
      </c>
      <c r="L101" s="9">
        <v>18</v>
      </c>
      <c r="M101" s="9">
        <v>-3</v>
      </c>
      <c r="N101" s="9">
        <v>18.595695896620501</v>
      </c>
      <c r="O101" s="9">
        <v>0.498114048648718</v>
      </c>
      <c r="P101" s="9">
        <v>0</v>
      </c>
      <c r="Q101" s="9">
        <v>3.0886590152568001</v>
      </c>
      <c r="R101" s="9">
        <v>0</v>
      </c>
      <c r="S101" s="9">
        <v>0</v>
      </c>
      <c r="T101" s="9">
        <v>0</v>
      </c>
      <c r="U101" s="9">
        <v>0.41139546617210299</v>
      </c>
      <c r="V101" s="9">
        <v>3.5000544814288999</v>
      </c>
      <c r="W101" s="9">
        <v>2.5</v>
      </c>
      <c r="X101" s="9">
        <v>2.5</v>
      </c>
      <c r="Y101" s="9">
        <v>0.5</v>
      </c>
      <c r="Z101" s="9">
        <v>0.5</v>
      </c>
      <c r="AA101" s="9">
        <v>0</v>
      </c>
      <c r="AB101">
        <v>1</v>
      </c>
      <c r="AC101">
        <v>2</v>
      </c>
      <c r="AD101">
        <v>100</v>
      </c>
      <c r="AE101">
        <v>0.1</v>
      </c>
      <c r="AF101">
        <v>0.03</v>
      </c>
      <c r="AG101">
        <v>3.5000544814288999</v>
      </c>
      <c r="AH101">
        <v>0</v>
      </c>
      <c r="AI101">
        <v>3.5000544814288999</v>
      </c>
      <c r="AJ101">
        <v>0</v>
      </c>
      <c r="AK101">
        <v>0</v>
      </c>
      <c r="AL101">
        <v>0</v>
      </c>
      <c r="AM101">
        <v>18</v>
      </c>
      <c r="AN101">
        <v>-3</v>
      </c>
      <c r="AO101">
        <v>18.595695896620501</v>
      </c>
      <c r="AP101">
        <v>0.498114048648718</v>
      </c>
      <c r="AQ101">
        <v>0</v>
      </c>
      <c r="AR101">
        <v>3.0886590152568001</v>
      </c>
      <c r="AS101">
        <v>0</v>
      </c>
      <c r="AT101">
        <v>0</v>
      </c>
      <c r="AU101">
        <v>0</v>
      </c>
      <c r="AV101">
        <v>0.41139546617210299</v>
      </c>
      <c r="AW101">
        <v>3.5000544814288999</v>
      </c>
      <c r="AX101">
        <v>2.5</v>
      </c>
      <c r="AY101">
        <v>2.5</v>
      </c>
      <c r="AZ101">
        <v>0.5</v>
      </c>
      <c r="BA101">
        <v>0.5</v>
      </c>
      <c r="BB101">
        <v>0</v>
      </c>
    </row>
    <row r="102" spans="1:54" x14ac:dyDescent="0.25">
      <c r="A102" s="5">
        <v>1</v>
      </c>
      <c r="B102" s="5">
        <v>2</v>
      </c>
      <c r="C102" s="5">
        <v>101</v>
      </c>
      <c r="D102" s="10">
        <v>0.1</v>
      </c>
      <c r="E102" s="10">
        <v>0.03</v>
      </c>
      <c r="F102" s="9">
        <v>2.8707085292246801</v>
      </c>
      <c r="G102" s="9">
        <v>3.044E-5</v>
      </c>
      <c r="H102" s="9">
        <v>2.8706780892246799</v>
      </c>
      <c r="I102" s="9">
        <v>0</v>
      </c>
      <c r="J102" s="9">
        <v>0</v>
      </c>
      <c r="K102" s="9">
        <v>0</v>
      </c>
      <c r="L102" s="9">
        <v>20</v>
      </c>
      <c r="M102" s="9">
        <v>-2</v>
      </c>
      <c r="N102" s="9">
        <v>19</v>
      </c>
      <c r="O102" s="9">
        <v>0.498114048648718</v>
      </c>
      <c r="P102" s="9">
        <v>0</v>
      </c>
      <c r="Q102" s="9">
        <v>2.2451557447643999</v>
      </c>
      <c r="R102" s="9">
        <v>0</v>
      </c>
      <c r="S102" s="9">
        <v>0.22413793103448201</v>
      </c>
      <c r="T102" s="9">
        <v>0</v>
      </c>
      <c r="U102" s="9">
        <v>0.40141485342579097</v>
      </c>
      <c r="V102" s="9">
        <v>2.8707085292246801</v>
      </c>
      <c r="W102" s="9">
        <v>2.5</v>
      </c>
      <c r="X102" s="9">
        <v>2.5</v>
      </c>
      <c r="Y102" s="9">
        <v>0.5</v>
      </c>
      <c r="Z102" s="9">
        <v>0.5</v>
      </c>
      <c r="AA102" s="9">
        <v>0</v>
      </c>
      <c r="AB102">
        <v>1</v>
      </c>
      <c r="AC102">
        <v>2</v>
      </c>
      <c r="AD102">
        <v>101</v>
      </c>
      <c r="AE102">
        <v>0.1</v>
      </c>
      <c r="AF102">
        <v>0.03</v>
      </c>
      <c r="AG102">
        <v>2.8707085292246801</v>
      </c>
      <c r="AH102" s="1">
        <v>3.044E-5</v>
      </c>
      <c r="AI102">
        <v>2.8706780892246799</v>
      </c>
      <c r="AJ102">
        <v>0</v>
      </c>
      <c r="AK102">
        <v>0</v>
      </c>
      <c r="AL102">
        <v>0</v>
      </c>
      <c r="AM102">
        <v>20</v>
      </c>
      <c r="AN102">
        <v>-2</v>
      </c>
      <c r="AO102">
        <v>19</v>
      </c>
      <c r="AP102">
        <v>0.498114048648718</v>
      </c>
      <c r="AQ102">
        <v>0</v>
      </c>
      <c r="AR102">
        <v>2.2451557447643999</v>
      </c>
      <c r="AS102">
        <v>0</v>
      </c>
      <c r="AT102">
        <v>0.22413793103448201</v>
      </c>
      <c r="AU102">
        <v>0</v>
      </c>
      <c r="AV102">
        <v>0.40141485342579097</v>
      </c>
      <c r="AW102">
        <v>2.8707085292246801</v>
      </c>
      <c r="AX102">
        <v>2.5</v>
      </c>
      <c r="AY102">
        <v>2.5</v>
      </c>
      <c r="AZ102">
        <v>0.5</v>
      </c>
      <c r="BA102">
        <v>0.5</v>
      </c>
      <c r="BB102">
        <v>0</v>
      </c>
    </row>
    <row r="103" spans="1:54" x14ac:dyDescent="0.25">
      <c r="A103" s="5">
        <v>1</v>
      </c>
      <c r="B103" s="5">
        <v>2</v>
      </c>
      <c r="C103" s="5">
        <v>102</v>
      </c>
      <c r="D103" s="10">
        <v>0.1</v>
      </c>
      <c r="E103" s="10">
        <v>0.03</v>
      </c>
      <c r="F103" s="9">
        <v>2.9750079767839002</v>
      </c>
      <c r="G103" s="9">
        <v>0.111554452</v>
      </c>
      <c r="H103" s="9">
        <v>2.8634535247839001</v>
      </c>
      <c r="I103" s="9">
        <v>0</v>
      </c>
      <c r="J103" s="9">
        <v>0</v>
      </c>
      <c r="K103" s="9">
        <v>0</v>
      </c>
      <c r="L103" s="9">
        <v>20</v>
      </c>
      <c r="M103" s="9">
        <v>-3</v>
      </c>
      <c r="N103" s="9">
        <v>19</v>
      </c>
      <c r="O103" s="9">
        <v>0.498114048648718</v>
      </c>
      <c r="P103" s="9">
        <v>0</v>
      </c>
      <c r="Q103" s="9">
        <v>2.35206792308652</v>
      </c>
      <c r="R103" s="9">
        <v>0</v>
      </c>
      <c r="S103" s="9">
        <v>0.22413793103448201</v>
      </c>
      <c r="T103" s="9">
        <v>0</v>
      </c>
      <c r="U103" s="9">
        <v>0.39880212266289899</v>
      </c>
      <c r="V103" s="9">
        <v>2.9750079767839002</v>
      </c>
      <c r="W103" s="9">
        <v>2.5</v>
      </c>
      <c r="X103" s="9">
        <v>2.5</v>
      </c>
      <c r="Y103" s="9">
        <v>0.5</v>
      </c>
      <c r="Z103" s="9">
        <v>0.5</v>
      </c>
      <c r="AA103" s="9">
        <v>0</v>
      </c>
      <c r="AB103">
        <v>1</v>
      </c>
      <c r="AC103">
        <v>2</v>
      </c>
      <c r="AD103">
        <v>102</v>
      </c>
      <c r="AE103">
        <v>0.1</v>
      </c>
      <c r="AF103">
        <v>0.03</v>
      </c>
      <c r="AG103">
        <v>2.9750079767839002</v>
      </c>
      <c r="AH103">
        <v>0.111554452</v>
      </c>
      <c r="AI103">
        <v>2.8634535247839001</v>
      </c>
      <c r="AJ103">
        <v>0</v>
      </c>
      <c r="AK103">
        <v>0</v>
      </c>
      <c r="AL103">
        <v>0</v>
      </c>
      <c r="AM103">
        <v>20</v>
      </c>
      <c r="AN103">
        <v>-3</v>
      </c>
      <c r="AO103">
        <v>19</v>
      </c>
      <c r="AP103">
        <v>0.498114048648718</v>
      </c>
      <c r="AQ103">
        <v>0</v>
      </c>
      <c r="AR103">
        <v>2.35206792308652</v>
      </c>
      <c r="AS103">
        <v>0</v>
      </c>
      <c r="AT103">
        <v>0.22413793103448201</v>
      </c>
      <c r="AU103">
        <v>0</v>
      </c>
      <c r="AV103">
        <v>0.39880212266289899</v>
      </c>
      <c r="AW103">
        <v>2.9750079767839002</v>
      </c>
      <c r="AX103">
        <v>2.5</v>
      </c>
      <c r="AY103">
        <v>2.5</v>
      </c>
      <c r="AZ103">
        <v>0.5</v>
      </c>
      <c r="BA103">
        <v>0.5</v>
      </c>
      <c r="BB103">
        <v>0</v>
      </c>
    </row>
    <row r="104" spans="1:54" x14ac:dyDescent="0.25">
      <c r="A104" s="5">
        <v>1</v>
      </c>
      <c r="B104" s="5">
        <v>2</v>
      </c>
      <c r="C104" s="5">
        <v>103</v>
      </c>
      <c r="D104" s="10">
        <v>0.1</v>
      </c>
      <c r="E104" s="10">
        <v>0.03</v>
      </c>
      <c r="F104" s="9">
        <v>3.2321963011251702</v>
      </c>
      <c r="G104" s="9">
        <v>0.42912077599999998</v>
      </c>
      <c r="H104" s="9">
        <v>2.8030755251251702</v>
      </c>
      <c r="I104" s="9">
        <v>0</v>
      </c>
      <c r="J104" s="9">
        <v>0</v>
      </c>
      <c r="K104" s="9">
        <v>0</v>
      </c>
      <c r="L104" s="9">
        <v>20</v>
      </c>
      <c r="M104" s="9">
        <v>-5</v>
      </c>
      <c r="N104" s="9">
        <v>19</v>
      </c>
      <c r="O104" s="9">
        <v>0.498114048648718</v>
      </c>
      <c r="P104" s="9">
        <v>0</v>
      </c>
      <c r="Q104" s="9">
        <v>2.56589227973075</v>
      </c>
      <c r="R104" s="9">
        <v>0</v>
      </c>
      <c r="S104" s="9">
        <v>0.22413793103448101</v>
      </c>
      <c r="T104" s="9">
        <v>0</v>
      </c>
      <c r="U104" s="9">
        <v>0.44216609035994098</v>
      </c>
      <c r="V104" s="9">
        <v>3.2321963011251702</v>
      </c>
      <c r="W104" s="9">
        <v>2.5</v>
      </c>
      <c r="X104" s="9">
        <v>2.5</v>
      </c>
      <c r="Y104" s="9">
        <v>0.5</v>
      </c>
      <c r="Z104" s="9">
        <v>0.5</v>
      </c>
      <c r="AA104" s="9">
        <v>0</v>
      </c>
      <c r="AB104">
        <v>1</v>
      </c>
      <c r="AC104">
        <v>2</v>
      </c>
      <c r="AD104">
        <v>103</v>
      </c>
      <c r="AE104">
        <v>0.1</v>
      </c>
      <c r="AF104">
        <v>0.03</v>
      </c>
      <c r="AG104">
        <v>3.2321963011251702</v>
      </c>
      <c r="AH104">
        <v>0.42912077599999998</v>
      </c>
      <c r="AI104">
        <v>2.8030755251251702</v>
      </c>
      <c r="AJ104">
        <v>0</v>
      </c>
      <c r="AK104">
        <v>0</v>
      </c>
      <c r="AL104">
        <v>0</v>
      </c>
      <c r="AM104">
        <v>20</v>
      </c>
      <c r="AN104">
        <v>-5</v>
      </c>
      <c r="AO104">
        <v>19</v>
      </c>
      <c r="AP104">
        <v>0.498114048648718</v>
      </c>
      <c r="AQ104">
        <v>0</v>
      </c>
      <c r="AR104">
        <v>2.56589227973075</v>
      </c>
      <c r="AS104">
        <v>0</v>
      </c>
      <c r="AT104">
        <v>0.22413793103448101</v>
      </c>
      <c r="AU104">
        <v>0</v>
      </c>
      <c r="AV104">
        <v>0.44216609035994098</v>
      </c>
      <c r="AW104">
        <v>3.2321963011251702</v>
      </c>
      <c r="AX104">
        <v>2.5</v>
      </c>
      <c r="AY104">
        <v>2.5</v>
      </c>
      <c r="AZ104">
        <v>0.5</v>
      </c>
      <c r="BA104">
        <v>0.5</v>
      </c>
      <c r="BB104">
        <v>0</v>
      </c>
    </row>
    <row r="105" spans="1:54" x14ac:dyDescent="0.25">
      <c r="A105" s="5">
        <v>1</v>
      </c>
      <c r="B105" s="5">
        <v>2</v>
      </c>
      <c r="C105" s="5">
        <v>104</v>
      </c>
      <c r="D105" s="10">
        <v>0.1</v>
      </c>
      <c r="E105" s="10">
        <v>0.03</v>
      </c>
      <c r="F105" s="9">
        <v>0.92898103200000004</v>
      </c>
      <c r="G105" s="9">
        <v>0.92898103200000004</v>
      </c>
      <c r="H105" s="9">
        <v>0</v>
      </c>
      <c r="I105" s="9">
        <v>0</v>
      </c>
      <c r="J105" s="9">
        <v>0</v>
      </c>
      <c r="K105" s="9">
        <v>0</v>
      </c>
      <c r="L105" s="9">
        <v>20</v>
      </c>
      <c r="M105" s="9">
        <v>-4</v>
      </c>
      <c r="N105" s="9">
        <v>19</v>
      </c>
      <c r="O105" s="9">
        <v>0.498114048648718</v>
      </c>
      <c r="P105" s="9">
        <v>0</v>
      </c>
      <c r="Q105" s="9">
        <v>0</v>
      </c>
      <c r="R105" s="9">
        <v>8.7514210849455099E-2</v>
      </c>
      <c r="S105" s="9">
        <v>0.22413793103448201</v>
      </c>
      <c r="T105" s="9">
        <v>0</v>
      </c>
      <c r="U105" s="9">
        <v>0.61732889011606196</v>
      </c>
      <c r="V105" s="9">
        <v>0.92898103200000004</v>
      </c>
      <c r="W105" s="9">
        <v>2.5</v>
      </c>
      <c r="X105" s="9">
        <v>2.5</v>
      </c>
      <c r="Y105" s="9">
        <v>0.5</v>
      </c>
      <c r="Z105" s="9">
        <v>0.5</v>
      </c>
      <c r="AA105" s="9">
        <v>0</v>
      </c>
      <c r="AB105">
        <v>1</v>
      </c>
      <c r="AC105">
        <v>2</v>
      </c>
      <c r="AD105">
        <v>104</v>
      </c>
      <c r="AE105">
        <v>0.1</v>
      </c>
      <c r="AF105">
        <v>0.03</v>
      </c>
      <c r="AG105">
        <v>0.92898103200000004</v>
      </c>
      <c r="AH105">
        <v>0.92898103200000004</v>
      </c>
      <c r="AI105">
        <v>0</v>
      </c>
      <c r="AJ105">
        <v>0</v>
      </c>
      <c r="AK105">
        <v>0</v>
      </c>
      <c r="AL105">
        <v>0</v>
      </c>
      <c r="AM105">
        <v>20</v>
      </c>
      <c r="AN105">
        <v>-4</v>
      </c>
      <c r="AO105">
        <v>19</v>
      </c>
      <c r="AP105">
        <v>0.498114048648718</v>
      </c>
      <c r="AQ105">
        <v>0</v>
      </c>
      <c r="AR105">
        <v>0</v>
      </c>
      <c r="AS105">
        <v>8.7514210849455099E-2</v>
      </c>
      <c r="AT105">
        <v>0.22413793103448201</v>
      </c>
      <c r="AU105">
        <v>0</v>
      </c>
      <c r="AV105">
        <v>0.61732889011606196</v>
      </c>
      <c r="AW105">
        <v>0.92898103200000004</v>
      </c>
      <c r="AX105">
        <v>2.5</v>
      </c>
      <c r="AY105">
        <v>2.5</v>
      </c>
      <c r="AZ105">
        <v>0.5</v>
      </c>
      <c r="BA105">
        <v>0.5</v>
      </c>
      <c r="BB105">
        <v>0</v>
      </c>
    </row>
    <row r="106" spans="1:54" x14ac:dyDescent="0.25">
      <c r="A106" s="5">
        <v>1</v>
      </c>
      <c r="B106" s="5">
        <v>2</v>
      </c>
      <c r="C106" s="5">
        <v>105</v>
      </c>
      <c r="D106" s="10">
        <v>0.1</v>
      </c>
      <c r="E106" s="10">
        <v>0.03</v>
      </c>
      <c r="F106" s="9">
        <v>1.3638380640000001</v>
      </c>
      <c r="G106" s="9">
        <v>1.3638380640000001</v>
      </c>
      <c r="H106" s="9">
        <v>0</v>
      </c>
      <c r="I106" s="9">
        <v>0</v>
      </c>
      <c r="J106" s="9">
        <v>0</v>
      </c>
      <c r="K106" s="9">
        <v>0</v>
      </c>
      <c r="L106" s="9">
        <v>17</v>
      </c>
      <c r="M106" s="9">
        <v>-2</v>
      </c>
      <c r="N106" s="9">
        <v>17.725115172913601</v>
      </c>
      <c r="O106" s="9">
        <v>0.498114048648718</v>
      </c>
      <c r="P106" s="9">
        <v>0</v>
      </c>
      <c r="Q106" s="9">
        <v>0</v>
      </c>
      <c r="R106" s="9">
        <v>0.28462521591050299</v>
      </c>
      <c r="S106" s="9">
        <v>0.22413793103448201</v>
      </c>
      <c r="T106" s="9">
        <v>0</v>
      </c>
      <c r="U106" s="9">
        <v>0.85507491705501404</v>
      </c>
      <c r="V106" s="9">
        <v>1.3638380640000001</v>
      </c>
      <c r="W106" s="9">
        <v>2.5</v>
      </c>
      <c r="X106" s="9">
        <v>2.5</v>
      </c>
      <c r="Y106" s="9">
        <v>0.5</v>
      </c>
      <c r="Z106" s="9">
        <v>0.5</v>
      </c>
      <c r="AA106" s="9">
        <v>0</v>
      </c>
      <c r="AB106">
        <v>1</v>
      </c>
      <c r="AC106">
        <v>2</v>
      </c>
      <c r="AD106">
        <v>105</v>
      </c>
      <c r="AE106">
        <v>0.1</v>
      </c>
      <c r="AF106">
        <v>0.03</v>
      </c>
      <c r="AG106">
        <v>1.3638380640000001</v>
      </c>
      <c r="AH106">
        <v>1.3638380640000001</v>
      </c>
      <c r="AI106">
        <v>0</v>
      </c>
      <c r="AJ106">
        <v>0</v>
      </c>
      <c r="AK106">
        <v>0</v>
      </c>
      <c r="AL106">
        <v>0</v>
      </c>
      <c r="AM106">
        <v>17</v>
      </c>
      <c r="AN106">
        <v>-2</v>
      </c>
      <c r="AO106">
        <v>17.725115172913601</v>
      </c>
      <c r="AP106">
        <v>0.498114048648718</v>
      </c>
      <c r="AQ106">
        <v>0</v>
      </c>
      <c r="AR106">
        <v>0</v>
      </c>
      <c r="AS106">
        <v>0.28462521591050299</v>
      </c>
      <c r="AT106">
        <v>0.22413793103448201</v>
      </c>
      <c r="AU106">
        <v>0</v>
      </c>
      <c r="AV106">
        <v>0.85507491705501404</v>
      </c>
      <c r="AW106">
        <v>1.3638380640000001</v>
      </c>
      <c r="AX106">
        <v>2.5</v>
      </c>
      <c r="AY106">
        <v>2.5</v>
      </c>
      <c r="AZ106">
        <v>0.5</v>
      </c>
      <c r="BA106">
        <v>0.5</v>
      </c>
      <c r="BB106">
        <v>0</v>
      </c>
    </row>
    <row r="107" spans="1:54" x14ac:dyDescent="0.25">
      <c r="A107" s="5">
        <v>1</v>
      </c>
      <c r="B107" s="5">
        <v>2</v>
      </c>
      <c r="C107" s="5">
        <v>106</v>
      </c>
      <c r="D107" s="10">
        <v>0.1</v>
      </c>
      <c r="E107" s="10">
        <v>0.03</v>
      </c>
      <c r="F107" s="9">
        <v>1.838928516</v>
      </c>
      <c r="G107" s="9">
        <v>1.838928516</v>
      </c>
      <c r="H107" s="9">
        <v>0</v>
      </c>
      <c r="I107" s="9">
        <v>0</v>
      </c>
      <c r="J107" s="9">
        <v>0</v>
      </c>
      <c r="K107" s="9">
        <v>0</v>
      </c>
      <c r="L107" s="9">
        <v>17</v>
      </c>
      <c r="M107" s="9">
        <v>-1</v>
      </c>
      <c r="N107" s="9">
        <v>16.6317564752405</v>
      </c>
      <c r="O107" s="9">
        <v>0.498114048648718</v>
      </c>
      <c r="P107" s="9">
        <v>0</v>
      </c>
      <c r="Q107" s="9">
        <v>0.666526400328741</v>
      </c>
      <c r="R107" s="9">
        <v>0.116339884414879</v>
      </c>
      <c r="S107" s="9">
        <v>0.22413793103448101</v>
      </c>
      <c r="T107" s="9">
        <v>0</v>
      </c>
      <c r="U107" s="9">
        <v>0.83192430022189701</v>
      </c>
      <c r="V107" s="9">
        <v>1.838928516</v>
      </c>
      <c r="W107" s="9">
        <v>2.5</v>
      </c>
      <c r="X107" s="9">
        <v>2.5</v>
      </c>
      <c r="Y107" s="9">
        <v>0.5</v>
      </c>
      <c r="Z107" s="9">
        <v>0.5</v>
      </c>
      <c r="AA107" s="9">
        <v>0</v>
      </c>
      <c r="AB107">
        <v>1</v>
      </c>
      <c r="AC107">
        <v>2</v>
      </c>
      <c r="AD107">
        <v>106</v>
      </c>
      <c r="AE107">
        <v>0.1</v>
      </c>
      <c r="AF107">
        <v>0.03</v>
      </c>
      <c r="AG107">
        <v>1.838928516</v>
      </c>
      <c r="AH107">
        <v>1.838928516</v>
      </c>
      <c r="AI107">
        <v>0</v>
      </c>
      <c r="AJ107">
        <v>0</v>
      </c>
      <c r="AK107">
        <v>0</v>
      </c>
      <c r="AL107">
        <v>0</v>
      </c>
      <c r="AM107">
        <v>17</v>
      </c>
      <c r="AN107">
        <v>-1</v>
      </c>
      <c r="AO107">
        <v>16.6317564752405</v>
      </c>
      <c r="AP107">
        <v>0.498114048648718</v>
      </c>
      <c r="AQ107">
        <v>0</v>
      </c>
      <c r="AR107">
        <v>0.666526400328741</v>
      </c>
      <c r="AS107">
        <v>0.116339884414879</v>
      </c>
      <c r="AT107">
        <v>0.22413793103448101</v>
      </c>
      <c r="AU107">
        <v>0</v>
      </c>
      <c r="AV107">
        <v>0.83192430022189701</v>
      </c>
      <c r="AW107">
        <v>1.838928516</v>
      </c>
      <c r="AX107">
        <v>2.5</v>
      </c>
      <c r="AY107">
        <v>2.5</v>
      </c>
      <c r="AZ107">
        <v>0.5</v>
      </c>
      <c r="BA107">
        <v>0.5</v>
      </c>
      <c r="BB107">
        <v>0</v>
      </c>
    </row>
    <row r="108" spans="1:54" x14ac:dyDescent="0.25">
      <c r="A108" s="5">
        <v>1</v>
      </c>
      <c r="B108" s="5">
        <v>2</v>
      </c>
      <c r="C108" s="5">
        <v>107</v>
      </c>
      <c r="D108" s="10">
        <v>0.1</v>
      </c>
      <c r="E108" s="10">
        <v>0.03</v>
      </c>
      <c r="F108" s="9">
        <v>2.7351026615557399</v>
      </c>
      <c r="G108" s="9">
        <v>2.0559049040000001</v>
      </c>
      <c r="H108" s="9">
        <v>0.67919775755574197</v>
      </c>
      <c r="I108" s="9">
        <v>0</v>
      </c>
      <c r="J108" s="9">
        <v>0</v>
      </c>
      <c r="K108" s="9">
        <v>0</v>
      </c>
      <c r="L108" s="9">
        <v>17</v>
      </c>
      <c r="M108" s="9">
        <v>-1</v>
      </c>
      <c r="N108" s="9">
        <v>16</v>
      </c>
      <c r="O108" s="9">
        <v>0.498114048648718</v>
      </c>
      <c r="P108" s="9">
        <v>0</v>
      </c>
      <c r="Q108" s="9">
        <v>1.8175070314759501</v>
      </c>
      <c r="R108" s="9">
        <v>0</v>
      </c>
      <c r="S108" s="9">
        <v>0.22413793103448201</v>
      </c>
      <c r="T108" s="9">
        <v>0</v>
      </c>
      <c r="U108" s="9">
        <v>0.69345769904530496</v>
      </c>
      <c r="V108" s="9">
        <v>2.7351026615557399</v>
      </c>
      <c r="W108" s="9">
        <v>2.5</v>
      </c>
      <c r="X108" s="9">
        <v>2.5</v>
      </c>
      <c r="Y108" s="9">
        <v>0.5</v>
      </c>
      <c r="Z108" s="9">
        <v>0.5</v>
      </c>
      <c r="AA108" s="9">
        <v>0</v>
      </c>
      <c r="AB108">
        <v>1</v>
      </c>
      <c r="AC108">
        <v>2</v>
      </c>
      <c r="AD108">
        <v>107</v>
      </c>
      <c r="AE108">
        <v>0.1</v>
      </c>
      <c r="AF108">
        <v>0.03</v>
      </c>
      <c r="AG108">
        <v>2.7351026615557399</v>
      </c>
      <c r="AH108">
        <v>2.0559049040000001</v>
      </c>
      <c r="AI108">
        <v>0.67919775755574197</v>
      </c>
      <c r="AJ108">
        <v>0</v>
      </c>
      <c r="AK108">
        <v>0</v>
      </c>
      <c r="AL108">
        <v>0</v>
      </c>
      <c r="AM108">
        <v>17</v>
      </c>
      <c r="AN108">
        <v>-1</v>
      </c>
      <c r="AO108">
        <v>16</v>
      </c>
      <c r="AP108">
        <v>0.498114048648718</v>
      </c>
      <c r="AQ108">
        <v>0</v>
      </c>
      <c r="AR108">
        <v>1.8175070314759501</v>
      </c>
      <c r="AS108">
        <v>0</v>
      </c>
      <c r="AT108">
        <v>0.22413793103448201</v>
      </c>
      <c r="AU108">
        <v>0</v>
      </c>
      <c r="AV108">
        <v>0.69345769904530496</v>
      </c>
      <c r="AW108">
        <v>2.7351026615557399</v>
      </c>
      <c r="AX108">
        <v>2.5</v>
      </c>
      <c r="AY108">
        <v>2.5</v>
      </c>
      <c r="AZ108">
        <v>0.5</v>
      </c>
      <c r="BA108">
        <v>0.5</v>
      </c>
      <c r="BB108">
        <v>0</v>
      </c>
    </row>
    <row r="109" spans="1:54" x14ac:dyDescent="0.25">
      <c r="A109" s="5">
        <v>1</v>
      </c>
      <c r="B109" s="5">
        <v>2</v>
      </c>
      <c r="C109" s="5">
        <v>108</v>
      </c>
      <c r="D109" s="10">
        <v>0.1</v>
      </c>
      <c r="E109" s="10">
        <v>0.03</v>
      </c>
      <c r="F109" s="9">
        <v>2.72842799842629</v>
      </c>
      <c r="G109" s="9">
        <v>2.0891100640000002</v>
      </c>
      <c r="H109" s="9">
        <v>0.63931793442629603</v>
      </c>
      <c r="I109" s="9">
        <v>0</v>
      </c>
      <c r="J109" s="9">
        <v>0</v>
      </c>
      <c r="K109" s="9">
        <v>0</v>
      </c>
      <c r="L109" s="9">
        <v>17</v>
      </c>
      <c r="M109" s="9">
        <v>-1</v>
      </c>
      <c r="N109" s="9">
        <v>16</v>
      </c>
      <c r="O109" s="9">
        <v>0.498114048648718</v>
      </c>
      <c r="P109" s="9">
        <v>0</v>
      </c>
      <c r="Q109" s="9">
        <v>1.8175070314759501</v>
      </c>
      <c r="R109" s="9">
        <v>0</v>
      </c>
      <c r="S109" s="9">
        <v>0.22413793103448201</v>
      </c>
      <c r="T109" s="9">
        <v>0</v>
      </c>
      <c r="U109" s="9">
        <v>0.68678303591585899</v>
      </c>
      <c r="V109" s="9">
        <v>2.72842799842629</v>
      </c>
      <c r="W109" s="9">
        <v>2.5</v>
      </c>
      <c r="X109" s="9">
        <v>2.5</v>
      </c>
      <c r="Y109" s="9">
        <v>0.5</v>
      </c>
      <c r="Z109" s="9">
        <v>0.5</v>
      </c>
      <c r="AA109" s="9">
        <v>0</v>
      </c>
      <c r="AB109">
        <v>1</v>
      </c>
      <c r="AC109">
        <v>2</v>
      </c>
      <c r="AD109">
        <v>108</v>
      </c>
      <c r="AE109">
        <v>0.1</v>
      </c>
      <c r="AF109">
        <v>0.03</v>
      </c>
      <c r="AG109">
        <v>2.72842799842629</v>
      </c>
      <c r="AH109">
        <v>2.0891100640000002</v>
      </c>
      <c r="AI109">
        <v>0.63931793442629603</v>
      </c>
      <c r="AJ109">
        <v>0</v>
      </c>
      <c r="AK109">
        <v>0</v>
      </c>
      <c r="AL109">
        <v>0</v>
      </c>
      <c r="AM109">
        <v>17</v>
      </c>
      <c r="AN109">
        <v>-1</v>
      </c>
      <c r="AO109">
        <v>16</v>
      </c>
      <c r="AP109">
        <v>0.498114048648718</v>
      </c>
      <c r="AQ109">
        <v>0</v>
      </c>
      <c r="AR109">
        <v>1.8175070314759501</v>
      </c>
      <c r="AS109">
        <v>0</v>
      </c>
      <c r="AT109">
        <v>0.22413793103448201</v>
      </c>
      <c r="AU109">
        <v>0</v>
      </c>
      <c r="AV109">
        <v>0.68678303591585899</v>
      </c>
      <c r="AW109">
        <v>2.72842799842629</v>
      </c>
      <c r="AX109">
        <v>2.5</v>
      </c>
      <c r="AY109">
        <v>2.5</v>
      </c>
      <c r="AZ109">
        <v>0.5</v>
      </c>
      <c r="BA109">
        <v>0.5</v>
      </c>
      <c r="BB109">
        <v>0</v>
      </c>
    </row>
    <row r="110" spans="1:54" x14ac:dyDescent="0.25">
      <c r="A110" s="5">
        <v>1</v>
      </c>
      <c r="B110" s="5">
        <v>2</v>
      </c>
      <c r="C110" s="5">
        <v>109</v>
      </c>
      <c r="D110" s="10">
        <v>0.1</v>
      </c>
      <c r="E110" s="10">
        <v>0.03</v>
      </c>
      <c r="F110" s="9">
        <v>2.7416900245954601</v>
      </c>
      <c r="G110" s="9">
        <v>2.0430236119999998</v>
      </c>
      <c r="H110" s="9">
        <v>0.69866641259546702</v>
      </c>
      <c r="I110" s="9">
        <v>0</v>
      </c>
      <c r="J110" s="9">
        <v>0</v>
      </c>
      <c r="K110" s="9">
        <v>0</v>
      </c>
      <c r="L110" s="9">
        <v>17</v>
      </c>
      <c r="M110" s="9">
        <v>-1</v>
      </c>
      <c r="N110" s="9">
        <v>16</v>
      </c>
      <c r="O110" s="9">
        <v>0.498114048648718</v>
      </c>
      <c r="P110" s="9">
        <v>0</v>
      </c>
      <c r="Q110" s="9">
        <v>1.8175070314759501</v>
      </c>
      <c r="R110" s="9">
        <v>0</v>
      </c>
      <c r="S110" s="9">
        <v>0.22413793103448101</v>
      </c>
      <c r="T110" s="9">
        <v>0</v>
      </c>
      <c r="U110" s="9">
        <v>0.70004506208503103</v>
      </c>
      <c r="V110" s="9">
        <v>2.7416900245954601</v>
      </c>
      <c r="W110" s="9">
        <v>2.5</v>
      </c>
      <c r="X110" s="9">
        <v>2.5</v>
      </c>
      <c r="Y110" s="9">
        <v>0.5</v>
      </c>
      <c r="Z110" s="9">
        <v>0.5</v>
      </c>
      <c r="AA110" s="9">
        <v>0</v>
      </c>
      <c r="AB110">
        <v>1</v>
      </c>
      <c r="AC110">
        <v>2</v>
      </c>
      <c r="AD110">
        <v>109</v>
      </c>
      <c r="AE110">
        <v>0.1</v>
      </c>
      <c r="AF110">
        <v>0.03</v>
      </c>
      <c r="AG110">
        <v>2.7416900245954601</v>
      </c>
      <c r="AH110">
        <v>2.0430236119999998</v>
      </c>
      <c r="AI110">
        <v>0.69866641259546702</v>
      </c>
      <c r="AJ110">
        <v>0</v>
      </c>
      <c r="AK110">
        <v>0</v>
      </c>
      <c r="AL110">
        <v>0</v>
      </c>
      <c r="AM110">
        <v>17</v>
      </c>
      <c r="AN110">
        <v>-1</v>
      </c>
      <c r="AO110">
        <v>16</v>
      </c>
      <c r="AP110">
        <v>0.498114048648718</v>
      </c>
      <c r="AQ110">
        <v>0</v>
      </c>
      <c r="AR110">
        <v>1.8175070314759501</v>
      </c>
      <c r="AS110">
        <v>0</v>
      </c>
      <c r="AT110">
        <v>0.22413793103448101</v>
      </c>
      <c r="AU110">
        <v>0</v>
      </c>
      <c r="AV110">
        <v>0.70004506208503103</v>
      </c>
      <c r="AW110">
        <v>2.7416900245954601</v>
      </c>
      <c r="AX110">
        <v>2.5</v>
      </c>
      <c r="AY110">
        <v>2.5</v>
      </c>
      <c r="AZ110">
        <v>0.5</v>
      </c>
      <c r="BA110">
        <v>0.5</v>
      </c>
      <c r="BB110">
        <v>0</v>
      </c>
    </row>
    <row r="111" spans="1:54" x14ac:dyDescent="0.25">
      <c r="A111" s="5">
        <v>1</v>
      </c>
      <c r="B111" s="5">
        <v>2</v>
      </c>
      <c r="C111" s="5">
        <v>110</v>
      </c>
      <c r="D111" s="10">
        <v>0.1</v>
      </c>
      <c r="E111" s="10">
        <v>0.03</v>
      </c>
      <c r="F111" s="9">
        <v>4.7488640359766698</v>
      </c>
      <c r="G111" s="9">
        <v>1.9776948400000001</v>
      </c>
      <c r="H111" s="9">
        <v>2.77116919597667</v>
      </c>
      <c r="I111" s="9">
        <v>0</v>
      </c>
      <c r="J111" s="9">
        <v>0</v>
      </c>
      <c r="K111" s="9">
        <v>0</v>
      </c>
      <c r="L111" s="9">
        <v>17</v>
      </c>
      <c r="M111" s="9">
        <v>-1</v>
      </c>
      <c r="N111" s="9">
        <v>16</v>
      </c>
      <c r="O111" s="9">
        <v>0.498114048648718</v>
      </c>
      <c r="P111" s="9">
        <v>0</v>
      </c>
      <c r="Q111" s="9">
        <v>2.8529392707982901</v>
      </c>
      <c r="R111" s="9">
        <v>0.511520688825162</v>
      </c>
      <c r="S111" s="9">
        <v>0.69671446164672501</v>
      </c>
      <c r="T111" s="9">
        <v>0</v>
      </c>
      <c r="U111" s="9">
        <v>0.68768961470649304</v>
      </c>
      <c r="V111" s="9">
        <v>4.7488640359766698</v>
      </c>
      <c r="W111" s="9">
        <v>2.5</v>
      </c>
      <c r="X111" s="9">
        <v>2.5</v>
      </c>
      <c r="Y111" s="9">
        <v>0.5</v>
      </c>
      <c r="Z111" s="9">
        <v>0.5</v>
      </c>
      <c r="AA111" s="9">
        <v>0</v>
      </c>
      <c r="AB111">
        <v>1</v>
      </c>
      <c r="AC111">
        <v>2</v>
      </c>
      <c r="AD111">
        <v>110</v>
      </c>
      <c r="AE111">
        <v>0.1</v>
      </c>
      <c r="AF111">
        <v>0.03</v>
      </c>
      <c r="AG111">
        <v>4.7488640359766698</v>
      </c>
      <c r="AH111">
        <v>1.9776948400000001</v>
      </c>
      <c r="AI111">
        <v>2.77116919597667</v>
      </c>
      <c r="AJ111">
        <v>0</v>
      </c>
      <c r="AK111">
        <v>0</v>
      </c>
      <c r="AL111">
        <v>0</v>
      </c>
      <c r="AM111">
        <v>17</v>
      </c>
      <c r="AN111">
        <v>-1</v>
      </c>
      <c r="AO111">
        <v>16</v>
      </c>
      <c r="AP111">
        <v>0.498114048648718</v>
      </c>
      <c r="AQ111">
        <v>0</v>
      </c>
      <c r="AR111">
        <v>2.8529392707982901</v>
      </c>
      <c r="AS111">
        <v>0.511520688825162</v>
      </c>
      <c r="AT111">
        <v>0.69671446164672501</v>
      </c>
      <c r="AU111">
        <v>0</v>
      </c>
      <c r="AV111">
        <v>0.68768961470649304</v>
      </c>
      <c r="AW111">
        <v>4.7488640359766698</v>
      </c>
      <c r="AX111">
        <v>2.5</v>
      </c>
      <c r="AY111">
        <v>2.5</v>
      </c>
      <c r="AZ111">
        <v>0.5</v>
      </c>
      <c r="BA111">
        <v>0.5</v>
      </c>
      <c r="BB111">
        <v>0</v>
      </c>
    </row>
    <row r="112" spans="1:54" x14ac:dyDescent="0.25">
      <c r="A112" s="5">
        <v>1</v>
      </c>
      <c r="B112" s="5">
        <v>2</v>
      </c>
      <c r="C112" s="5">
        <v>111</v>
      </c>
      <c r="D112" s="10">
        <v>0.1</v>
      </c>
      <c r="E112" s="10">
        <v>0.03</v>
      </c>
      <c r="F112" s="9">
        <v>5.0436102214289003</v>
      </c>
      <c r="G112" s="9">
        <v>1.54355574</v>
      </c>
      <c r="H112" s="9">
        <v>3.5000544814288999</v>
      </c>
      <c r="I112" s="9">
        <v>0</v>
      </c>
      <c r="J112" s="9">
        <v>0</v>
      </c>
      <c r="K112" s="9">
        <v>0</v>
      </c>
      <c r="L112" s="9">
        <v>17</v>
      </c>
      <c r="M112" s="9">
        <v>0</v>
      </c>
      <c r="N112" s="9">
        <v>16.536831042525201</v>
      </c>
      <c r="O112" s="9">
        <v>0.498114048648718</v>
      </c>
      <c r="P112" s="9">
        <v>0</v>
      </c>
      <c r="Q112" s="9">
        <v>4.3737395463933897</v>
      </c>
      <c r="R112" s="9">
        <v>0</v>
      </c>
      <c r="S112" s="9">
        <v>0</v>
      </c>
      <c r="T112" s="9">
        <v>0</v>
      </c>
      <c r="U112" s="9">
        <v>0.66987067503550901</v>
      </c>
      <c r="V112" s="9">
        <v>5.0436102214289003</v>
      </c>
      <c r="W112" s="9">
        <v>2.5</v>
      </c>
      <c r="X112" s="9">
        <v>2.5</v>
      </c>
      <c r="Y112" s="9">
        <v>0.5</v>
      </c>
      <c r="Z112" s="9">
        <v>0.5</v>
      </c>
      <c r="AA112" s="9">
        <v>0</v>
      </c>
      <c r="AB112">
        <v>1</v>
      </c>
      <c r="AC112">
        <v>2</v>
      </c>
      <c r="AD112">
        <v>111</v>
      </c>
      <c r="AE112">
        <v>0.1</v>
      </c>
      <c r="AF112">
        <v>0.03</v>
      </c>
      <c r="AG112">
        <v>5.0436102214289003</v>
      </c>
      <c r="AH112">
        <v>1.54355574</v>
      </c>
      <c r="AI112">
        <v>3.5000544814288999</v>
      </c>
      <c r="AJ112">
        <v>0</v>
      </c>
      <c r="AK112">
        <v>0</v>
      </c>
      <c r="AL112">
        <v>0</v>
      </c>
      <c r="AM112">
        <v>17</v>
      </c>
      <c r="AN112">
        <v>0</v>
      </c>
      <c r="AO112">
        <v>16.536831042525201</v>
      </c>
      <c r="AP112">
        <v>0.498114048648718</v>
      </c>
      <c r="AQ112">
        <v>0</v>
      </c>
      <c r="AR112">
        <v>4.3737395463933897</v>
      </c>
      <c r="AS112">
        <v>0</v>
      </c>
      <c r="AT112">
        <v>0</v>
      </c>
      <c r="AU112">
        <v>0</v>
      </c>
      <c r="AV112">
        <v>0.66987067503550901</v>
      </c>
      <c r="AW112">
        <v>5.0436102214289003</v>
      </c>
      <c r="AX112">
        <v>2.5</v>
      </c>
      <c r="AY112">
        <v>2.5</v>
      </c>
      <c r="AZ112">
        <v>0.5</v>
      </c>
      <c r="BA112">
        <v>0.5</v>
      </c>
      <c r="BB112">
        <v>0</v>
      </c>
    </row>
    <row r="113" spans="1:54" x14ac:dyDescent="0.25">
      <c r="A113" s="5">
        <v>1</v>
      </c>
      <c r="B113" s="5">
        <v>2</v>
      </c>
      <c r="C113" s="5">
        <v>112</v>
      </c>
      <c r="D113" s="10">
        <v>0.1</v>
      </c>
      <c r="E113" s="10">
        <v>0.03</v>
      </c>
      <c r="F113" s="9">
        <v>4.7297886734289003</v>
      </c>
      <c r="G113" s="9">
        <v>1.229734192</v>
      </c>
      <c r="H113" s="9">
        <v>3.5000544814288999</v>
      </c>
      <c r="I113" s="9">
        <v>0</v>
      </c>
      <c r="J113" s="9">
        <v>0</v>
      </c>
      <c r="K113" s="9">
        <v>0</v>
      </c>
      <c r="L113" s="9">
        <v>17</v>
      </c>
      <c r="M113" s="9">
        <v>0</v>
      </c>
      <c r="N113" s="9">
        <v>17.887810786307799</v>
      </c>
      <c r="O113" s="9">
        <v>0.498114048648718</v>
      </c>
      <c r="P113" s="9">
        <v>0</v>
      </c>
      <c r="Q113" s="9">
        <v>4.0575998844471304</v>
      </c>
      <c r="R113" s="9">
        <v>0</v>
      </c>
      <c r="S113" s="9">
        <v>0</v>
      </c>
      <c r="T113" s="9">
        <v>0</v>
      </c>
      <c r="U113" s="9">
        <v>0.67218878898177503</v>
      </c>
      <c r="V113" s="9">
        <v>4.7297886734289003</v>
      </c>
      <c r="W113" s="9">
        <v>2.5</v>
      </c>
      <c r="X113" s="9">
        <v>2.5</v>
      </c>
      <c r="Y113" s="9">
        <v>0.5</v>
      </c>
      <c r="Z113" s="9">
        <v>0.5</v>
      </c>
      <c r="AA113" s="9">
        <v>0</v>
      </c>
      <c r="AB113">
        <v>1</v>
      </c>
      <c r="AC113">
        <v>2</v>
      </c>
      <c r="AD113">
        <v>112</v>
      </c>
      <c r="AE113">
        <v>0.1</v>
      </c>
      <c r="AF113">
        <v>0.03</v>
      </c>
      <c r="AG113">
        <v>4.7297886734289003</v>
      </c>
      <c r="AH113">
        <v>1.229734192</v>
      </c>
      <c r="AI113">
        <v>3.5000544814288999</v>
      </c>
      <c r="AJ113">
        <v>0</v>
      </c>
      <c r="AK113">
        <v>0</v>
      </c>
      <c r="AL113">
        <v>0</v>
      </c>
      <c r="AM113">
        <v>17</v>
      </c>
      <c r="AN113">
        <v>0</v>
      </c>
      <c r="AO113">
        <v>17.887810786307799</v>
      </c>
      <c r="AP113">
        <v>0.498114048648718</v>
      </c>
      <c r="AQ113">
        <v>0</v>
      </c>
      <c r="AR113">
        <v>4.0575998844471304</v>
      </c>
      <c r="AS113">
        <v>0</v>
      </c>
      <c r="AT113">
        <v>0</v>
      </c>
      <c r="AU113">
        <v>0</v>
      </c>
      <c r="AV113">
        <v>0.67218878898177503</v>
      </c>
      <c r="AW113">
        <v>4.7297886734289003</v>
      </c>
      <c r="AX113">
        <v>2.5</v>
      </c>
      <c r="AY113">
        <v>2.5</v>
      </c>
      <c r="AZ113">
        <v>0.5</v>
      </c>
      <c r="BA113">
        <v>0.5</v>
      </c>
      <c r="BB113">
        <v>0</v>
      </c>
    </row>
    <row r="114" spans="1:54" x14ac:dyDescent="0.25">
      <c r="A114" s="5">
        <v>1</v>
      </c>
      <c r="B114" s="5">
        <v>2</v>
      </c>
      <c r="C114" s="5">
        <v>113</v>
      </c>
      <c r="D114" s="10">
        <v>0.1</v>
      </c>
      <c r="E114" s="10">
        <v>0.03</v>
      </c>
      <c r="F114" s="9">
        <v>3.1427470948934801</v>
      </c>
      <c r="G114" s="9">
        <v>0.77834503200000005</v>
      </c>
      <c r="H114" s="9">
        <v>2.3644020628934799</v>
      </c>
      <c r="I114" s="9">
        <v>0</v>
      </c>
      <c r="J114" s="9">
        <v>0</v>
      </c>
      <c r="K114" s="9">
        <v>0</v>
      </c>
      <c r="L114" s="9">
        <v>20</v>
      </c>
      <c r="M114" s="9">
        <v>0</v>
      </c>
      <c r="N114" s="9">
        <v>19</v>
      </c>
      <c r="O114" s="9">
        <v>0.498114048648718</v>
      </c>
      <c r="P114" s="9">
        <v>0</v>
      </c>
      <c r="Q114" s="9">
        <v>2.03133138812017</v>
      </c>
      <c r="R114" s="9">
        <v>0</v>
      </c>
      <c r="S114" s="9">
        <v>0.38216716080498098</v>
      </c>
      <c r="T114" s="9">
        <v>0</v>
      </c>
      <c r="U114" s="9">
        <v>0.729248545968325</v>
      </c>
      <c r="V114" s="9">
        <v>3.1427470948934801</v>
      </c>
      <c r="W114" s="9">
        <v>2.5</v>
      </c>
      <c r="X114" s="9">
        <v>2.5</v>
      </c>
      <c r="Y114" s="9">
        <v>0.5</v>
      </c>
      <c r="Z114" s="9">
        <v>0.5</v>
      </c>
      <c r="AA114" s="9">
        <v>0</v>
      </c>
      <c r="AB114">
        <v>1</v>
      </c>
      <c r="AC114">
        <v>2</v>
      </c>
      <c r="AD114">
        <v>113</v>
      </c>
      <c r="AE114">
        <v>0.1</v>
      </c>
      <c r="AF114">
        <v>0.03</v>
      </c>
      <c r="AG114">
        <v>3.1427470948934801</v>
      </c>
      <c r="AH114">
        <v>0.77834503200000005</v>
      </c>
      <c r="AI114">
        <v>2.3644020628934799</v>
      </c>
      <c r="AJ114">
        <v>0</v>
      </c>
      <c r="AK114">
        <v>0</v>
      </c>
      <c r="AL114">
        <v>0</v>
      </c>
      <c r="AM114">
        <v>20</v>
      </c>
      <c r="AN114">
        <v>0</v>
      </c>
      <c r="AO114">
        <v>19</v>
      </c>
      <c r="AP114">
        <v>0.498114048648718</v>
      </c>
      <c r="AQ114">
        <v>0</v>
      </c>
      <c r="AR114">
        <v>2.03133138812017</v>
      </c>
      <c r="AS114">
        <v>0</v>
      </c>
      <c r="AT114">
        <v>0.38216716080498098</v>
      </c>
      <c r="AU114">
        <v>0</v>
      </c>
      <c r="AV114">
        <v>0.729248545968325</v>
      </c>
      <c r="AW114">
        <v>3.1427470948934801</v>
      </c>
      <c r="AX114">
        <v>2.5</v>
      </c>
      <c r="AY114">
        <v>2.5</v>
      </c>
      <c r="AZ114">
        <v>0.5</v>
      </c>
      <c r="BA114">
        <v>0.5</v>
      </c>
      <c r="BB114">
        <v>0</v>
      </c>
    </row>
    <row r="115" spans="1:54" x14ac:dyDescent="0.25">
      <c r="A115" s="5">
        <v>1</v>
      </c>
      <c r="B115" s="5">
        <v>2</v>
      </c>
      <c r="C115" s="5">
        <v>114</v>
      </c>
      <c r="D115" s="10">
        <v>0.1</v>
      </c>
      <c r="E115" s="10">
        <v>0.03</v>
      </c>
      <c r="F115" s="9">
        <v>3.8514459654288999</v>
      </c>
      <c r="G115" s="9">
        <v>0.35139148399999998</v>
      </c>
      <c r="H115" s="9">
        <v>3.5000544814288999</v>
      </c>
      <c r="I115" s="9">
        <v>0</v>
      </c>
      <c r="J115" s="9">
        <v>0</v>
      </c>
      <c r="K115" s="9">
        <v>0</v>
      </c>
      <c r="L115" s="9">
        <v>20</v>
      </c>
      <c r="M115" s="9">
        <v>-1</v>
      </c>
      <c r="N115" s="9">
        <v>19</v>
      </c>
      <c r="O115" s="9">
        <v>0.498114048648718</v>
      </c>
      <c r="P115" s="9">
        <v>0</v>
      </c>
      <c r="Q115" s="9">
        <v>2.3697678792927102</v>
      </c>
      <c r="R115" s="9">
        <v>0</v>
      </c>
      <c r="S115" s="9">
        <v>0.54413451566141602</v>
      </c>
      <c r="T115" s="9">
        <v>0</v>
      </c>
      <c r="U115" s="9">
        <v>0.93754357047477599</v>
      </c>
      <c r="V115" s="9">
        <v>3.8514459654288999</v>
      </c>
      <c r="W115" s="9">
        <v>2.5</v>
      </c>
      <c r="X115" s="9">
        <v>2.5</v>
      </c>
      <c r="Y115" s="9">
        <v>0.5</v>
      </c>
      <c r="Z115" s="9">
        <v>0.5</v>
      </c>
      <c r="AA115" s="9">
        <v>0</v>
      </c>
      <c r="AB115">
        <v>1</v>
      </c>
      <c r="AC115">
        <v>2</v>
      </c>
      <c r="AD115">
        <v>114</v>
      </c>
      <c r="AE115">
        <v>0.1</v>
      </c>
      <c r="AF115">
        <v>0.03</v>
      </c>
      <c r="AG115">
        <v>3.8514459654288999</v>
      </c>
      <c r="AH115">
        <v>0.35139148399999998</v>
      </c>
      <c r="AI115">
        <v>3.5000544814288999</v>
      </c>
      <c r="AJ115">
        <v>0</v>
      </c>
      <c r="AK115">
        <v>0</v>
      </c>
      <c r="AL115">
        <v>0</v>
      </c>
      <c r="AM115">
        <v>20</v>
      </c>
      <c r="AN115">
        <v>-1</v>
      </c>
      <c r="AO115">
        <v>19</v>
      </c>
      <c r="AP115">
        <v>0.498114048648718</v>
      </c>
      <c r="AQ115">
        <v>0</v>
      </c>
      <c r="AR115">
        <v>2.3697678792927102</v>
      </c>
      <c r="AS115">
        <v>0</v>
      </c>
      <c r="AT115">
        <v>0.54413451566141602</v>
      </c>
      <c r="AU115">
        <v>0</v>
      </c>
      <c r="AV115">
        <v>0.93754357047477599</v>
      </c>
      <c r="AW115">
        <v>3.8514459654288999</v>
      </c>
      <c r="AX115">
        <v>2.5</v>
      </c>
      <c r="AY115">
        <v>2.5</v>
      </c>
      <c r="AZ115">
        <v>0.5</v>
      </c>
      <c r="BA115">
        <v>0.5</v>
      </c>
      <c r="BB115">
        <v>0</v>
      </c>
    </row>
    <row r="116" spans="1:54" x14ac:dyDescent="0.25">
      <c r="A116" s="5">
        <v>1</v>
      </c>
      <c r="B116" s="5">
        <v>2</v>
      </c>
      <c r="C116" s="5">
        <v>115</v>
      </c>
      <c r="D116" s="10">
        <v>0.1</v>
      </c>
      <c r="E116" s="10">
        <v>0.03</v>
      </c>
      <c r="F116" s="9">
        <v>3.5695196414288999</v>
      </c>
      <c r="G116" s="9">
        <v>6.9465159999999998E-2</v>
      </c>
      <c r="H116" s="9">
        <v>3.5000544814288999</v>
      </c>
      <c r="I116" s="9">
        <v>0</v>
      </c>
      <c r="J116" s="9">
        <v>0</v>
      </c>
      <c r="K116" s="9">
        <v>0</v>
      </c>
      <c r="L116" s="9">
        <v>20</v>
      </c>
      <c r="M116" s="9">
        <v>-1</v>
      </c>
      <c r="N116" s="9">
        <v>19.120036283898902</v>
      </c>
      <c r="O116" s="9">
        <v>0.498114048648718</v>
      </c>
      <c r="P116" s="9">
        <v>0</v>
      </c>
      <c r="Q116" s="9">
        <v>2.2474381837403499</v>
      </c>
      <c r="R116" s="9">
        <v>0</v>
      </c>
      <c r="S116" s="9">
        <v>0</v>
      </c>
      <c r="T116" s="9">
        <v>0</v>
      </c>
      <c r="U116" s="9">
        <v>1.32208145768855</v>
      </c>
      <c r="V116" s="9">
        <v>3.5695196414288999</v>
      </c>
      <c r="W116" s="9">
        <v>2.5</v>
      </c>
      <c r="X116" s="9">
        <v>2.5</v>
      </c>
      <c r="Y116" s="9">
        <v>0.5</v>
      </c>
      <c r="Z116" s="9">
        <v>0.5</v>
      </c>
      <c r="AA116" s="9">
        <v>0</v>
      </c>
      <c r="AB116">
        <v>1</v>
      </c>
      <c r="AC116">
        <v>2</v>
      </c>
      <c r="AD116">
        <v>115</v>
      </c>
      <c r="AE116">
        <v>0.1</v>
      </c>
      <c r="AF116">
        <v>0.03</v>
      </c>
      <c r="AG116">
        <v>3.5695196414288999</v>
      </c>
      <c r="AH116">
        <v>6.9465159999999998E-2</v>
      </c>
      <c r="AI116">
        <v>3.5000544814288999</v>
      </c>
      <c r="AJ116">
        <v>0</v>
      </c>
      <c r="AK116">
        <v>0</v>
      </c>
      <c r="AL116">
        <v>0</v>
      </c>
      <c r="AM116">
        <v>20</v>
      </c>
      <c r="AN116">
        <v>-1</v>
      </c>
      <c r="AO116">
        <v>19.120036283898902</v>
      </c>
      <c r="AP116">
        <v>0.498114048648718</v>
      </c>
      <c r="AQ116">
        <v>0</v>
      </c>
      <c r="AR116">
        <v>2.2474381837403499</v>
      </c>
      <c r="AS116">
        <v>0</v>
      </c>
      <c r="AT116">
        <v>0</v>
      </c>
      <c r="AU116">
        <v>0</v>
      </c>
      <c r="AV116">
        <v>1.32208145768855</v>
      </c>
      <c r="AW116">
        <v>3.5695196414288999</v>
      </c>
      <c r="AX116">
        <v>2.5</v>
      </c>
      <c r="AY116">
        <v>2.5</v>
      </c>
      <c r="AZ116">
        <v>0.5</v>
      </c>
      <c r="BA116">
        <v>0.5</v>
      </c>
      <c r="BB116">
        <v>0</v>
      </c>
    </row>
    <row r="117" spans="1:54" x14ac:dyDescent="0.25">
      <c r="A117" s="5">
        <v>1</v>
      </c>
      <c r="B117" s="5">
        <v>2</v>
      </c>
      <c r="C117" s="5">
        <v>116</v>
      </c>
      <c r="D117" s="10">
        <v>0.1</v>
      </c>
      <c r="E117" s="10">
        <v>0.03</v>
      </c>
      <c r="F117" s="9">
        <v>3.5000544814288999</v>
      </c>
      <c r="G117" s="9">
        <v>0</v>
      </c>
      <c r="H117" s="9">
        <v>3.5000544814288999</v>
      </c>
      <c r="I117" s="9">
        <v>0</v>
      </c>
      <c r="J117" s="9">
        <v>0</v>
      </c>
      <c r="K117" s="9">
        <v>0</v>
      </c>
      <c r="L117" s="9">
        <v>20</v>
      </c>
      <c r="M117" s="9">
        <v>-2</v>
      </c>
      <c r="N117" s="9">
        <v>19.169995829941701</v>
      </c>
      <c r="O117" s="9">
        <v>0.498114048648718</v>
      </c>
      <c r="P117" s="9">
        <v>0</v>
      </c>
      <c r="Q117" s="9">
        <v>1.9354447796900101</v>
      </c>
      <c r="R117" s="9">
        <v>0</v>
      </c>
      <c r="S117" s="9">
        <v>0</v>
      </c>
      <c r="T117" s="9">
        <v>0</v>
      </c>
      <c r="U117" s="9">
        <v>1.56460970173888</v>
      </c>
      <c r="V117" s="9">
        <v>3.5000544814288999</v>
      </c>
      <c r="W117" s="9">
        <v>2.5</v>
      </c>
      <c r="X117" s="9">
        <v>2.5</v>
      </c>
      <c r="Y117" s="9">
        <v>0.5</v>
      </c>
      <c r="Z117" s="9">
        <v>0.5</v>
      </c>
      <c r="AA117" s="9">
        <v>0</v>
      </c>
      <c r="AB117">
        <v>1</v>
      </c>
      <c r="AC117">
        <v>2</v>
      </c>
      <c r="AD117">
        <v>116</v>
      </c>
      <c r="AE117">
        <v>0.1</v>
      </c>
      <c r="AF117">
        <v>0.03</v>
      </c>
      <c r="AG117">
        <v>3.5000544814288999</v>
      </c>
      <c r="AH117">
        <v>0</v>
      </c>
      <c r="AI117">
        <v>3.5000544814288999</v>
      </c>
      <c r="AJ117">
        <v>0</v>
      </c>
      <c r="AK117">
        <v>0</v>
      </c>
      <c r="AL117">
        <v>0</v>
      </c>
      <c r="AM117">
        <v>20</v>
      </c>
      <c r="AN117">
        <v>-2</v>
      </c>
      <c r="AO117">
        <v>19.169995829941701</v>
      </c>
      <c r="AP117">
        <v>0.498114048648718</v>
      </c>
      <c r="AQ117">
        <v>0</v>
      </c>
      <c r="AR117">
        <v>1.9354447796900101</v>
      </c>
      <c r="AS117">
        <v>0</v>
      </c>
      <c r="AT117">
        <v>0</v>
      </c>
      <c r="AU117">
        <v>0</v>
      </c>
      <c r="AV117">
        <v>1.56460970173888</v>
      </c>
      <c r="AW117">
        <v>3.5000544814288999</v>
      </c>
      <c r="AX117">
        <v>2.5</v>
      </c>
      <c r="AY117">
        <v>2.5</v>
      </c>
      <c r="AZ117">
        <v>0.5</v>
      </c>
      <c r="BA117">
        <v>0.5</v>
      </c>
      <c r="BB117">
        <v>0</v>
      </c>
    </row>
    <row r="118" spans="1:54" x14ac:dyDescent="0.25">
      <c r="A118" s="5">
        <v>1</v>
      </c>
      <c r="B118" s="5">
        <v>2</v>
      </c>
      <c r="C118" s="5">
        <v>117</v>
      </c>
      <c r="D118" s="10">
        <v>0.1</v>
      </c>
      <c r="E118" s="10">
        <v>0.03</v>
      </c>
      <c r="F118" s="9">
        <v>1.7821111170506601</v>
      </c>
      <c r="G118" s="9">
        <v>0</v>
      </c>
      <c r="H118" s="9">
        <v>1.7821111170506601</v>
      </c>
      <c r="I118" s="9">
        <v>0</v>
      </c>
      <c r="J118" s="9">
        <v>0</v>
      </c>
      <c r="K118" s="9">
        <v>0</v>
      </c>
      <c r="L118" s="9">
        <v>20</v>
      </c>
      <c r="M118" s="9">
        <v>-1</v>
      </c>
      <c r="N118" s="9">
        <v>19</v>
      </c>
      <c r="O118" s="9">
        <v>0.498114048648718</v>
      </c>
      <c r="P118" s="9">
        <v>0</v>
      </c>
      <c r="Q118" s="9">
        <v>0</v>
      </c>
      <c r="R118" s="9">
        <v>0</v>
      </c>
      <c r="S118" s="9">
        <v>0.22413793103448201</v>
      </c>
      <c r="T118" s="9">
        <v>0</v>
      </c>
      <c r="U118" s="9">
        <v>1.5579731860161801</v>
      </c>
      <c r="V118" s="9">
        <v>1.7821111170506601</v>
      </c>
      <c r="W118" s="9">
        <v>2.5</v>
      </c>
      <c r="X118" s="9">
        <v>2.5</v>
      </c>
      <c r="Y118" s="9">
        <v>0.5</v>
      </c>
      <c r="Z118" s="9">
        <v>0.5</v>
      </c>
      <c r="AA118" s="9">
        <v>0</v>
      </c>
      <c r="AB118">
        <v>1</v>
      </c>
      <c r="AC118">
        <v>2</v>
      </c>
      <c r="AD118">
        <v>117</v>
      </c>
      <c r="AE118">
        <v>0.1</v>
      </c>
      <c r="AF118">
        <v>0.03</v>
      </c>
      <c r="AG118">
        <v>1.7821111170506601</v>
      </c>
      <c r="AH118">
        <v>0</v>
      </c>
      <c r="AI118">
        <v>1.7821111170506601</v>
      </c>
      <c r="AJ118">
        <v>0</v>
      </c>
      <c r="AK118">
        <v>0</v>
      </c>
      <c r="AL118">
        <v>0</v>
      </c>
      <c r="AM118">
        <v>20</v>
      </c>
      <c r="AN118">
        <v>-1</v>
      </c>
      <c r="AO118">
        <v>19</v>
      </c>
      <c r="AP118">
        <v>0.498114048648718</v>
      </c>
      <c r="AQ118">
        <v>0</v>
      </c>
      <c r="AR118">
        <v>0</v>
      </c>
      <c r="AS118">
        <v>0</v>
      </c>
      <c r="AT118">
        <v>0.22413793103448201</v>
      </c>
      <c r="AU118">
        <v>0</v>
      </c>
      <c r="AV118">
        <v>1.5579731860161801</v>
      </c>
      <c r="AW118">
        <v>1.7821111170506601</v>
      </c>
      <c r="AX118">
        <v>2.5</v>
      </c>
      <c r="AY118">
        <v>2.5</v>
      </c>
      <c r="AZ118">
        <v>0.5</v>
      </c>
      <c r="BA118">
        <v>0.5</v>
      </c>
      <c r="BB118">
        <v>0</v>
      </c>
    </row>
    <row r="119" spans="1:54" x14ac:dyDescent="0.25">
      <c r="A119" s="5">
        <v>1</v>
      </c>
      <c r="B119" s="5">
        <v>2</v>
      </c>
      <c r="C119" s="5">
        <v>118</v>
      </c>
      <c r="D119" s="10">
        <v>0.1</v>
      </c>
      <c r="E119" s="10">
        <v>0.03</v>
      </c>
      <c r="F119" s="9">
        <v>2.7198106816766101</v>
      </c>
      <c r="G119" s="9">
        <v>0</v>
      </c>
      <c r="H119" s="9">
        <v>2.7198106816766101</v>
      </c>
      <c r="I119" s="9">
        <v>0</v>
      </c>
      <c r="J119" s="9">
        <v>0</v>
      </c>
      <c r="K119" s="9">
        <v>0</v>
      </c>
      <c r="L119" s="9">
        <v>18</v>
      </c>
      <c r="M119" s="9">
        <v>-1</v>
      </c>
      <c r="N119" s="9">
        <v>17.8914044981857</v>
      </c>
      <c r="O119" s="9">
        <v>0.498114048648718</v>
      </c>
      <c r="P119" s="9">
        <v>0</v>
      </c>
      <c r="Q119" s="9">
        <v>0.30039262338505202</v>
      </c>
      <c r="R119" s="9">
        <v>0</v>
      </c>
      <c r="S119" s="9">
        <v>0.98298724513836599</v>
      </c>
      <c r="T119" s="9">
        <v>0</v>
      </c>
      <c r="U119" s="9">
        <v>1.43643081315319</v>
      </c>
      <c r="V119" s="9">
        <v>2.7198106816766101</v>
      </c>
      <c r="W119" s="9">
        <v>2.5</v>
      </c>
      <c r="X119" s="9">
        <v>2.5</v>
      </c>
      <c r="Y119" s="9">
        <v>0.5</v>
      </c>
      <c r="Z119" s="9">
        <v>0.5</v>
      </c>
      <c r="AA119" s="9">
        <v>0</v>
      </c>
      <c r="AB119">
        <v>1</v>
      </c>
      <c r="AC119">
        <v>2</v>
      </c>
      <c r="AD119">
        <v>118</v>
      </c>
      <c r="AE119">
        <v>0.1</v>
      </c>
      <c r="AF119">
        <v>0.03</v>
      </c>
      <c r="AG119">
        <v>2.7198106816766101</v>
      </c>
      <c r="AH119">
        <v>0</v>
      </c>
      <c r="AI119">
        <v>2.7198106816766101</v>
      </c>
      <c r="AJ119">
        <v>0</v>
      </c>
      <c r="AK119">
        <v>0</v>
      </c>
      <c r="AL119">
        <v>0</v>
      </c>
      <c r="AM119">
        <v>18</v>
      </c>
      <c r="AN119">
        <v>-1</v>
      </c>
      <c r="AO119">
        <v>17.8914044981857</v>
      </c>
      <c r="AP119">
        <v>0.498114048648718</v>
      </c>
      <c r="AQ119">
        <v>0</v>
      </c>
      <c r="AR119">
        <v>0.30039262338505202</v>
      </c>
      <c r="AS119">
        <v>0</v>
      </c>
      <c r="AT119">
        <v>0.98298724513836599</v>
      </c>
      <c r="AU119">
        <v>0</v>
      </c>
      <c r="AV119">
        <v>1.43643081315319</v>
      </c>
      <c r="AW119">
        <v>2.7198106816766101</v>
      </c>
      <c r="AX119">
        <v>2.5</v>
      </c>
      <c r="AY119">
        <v>2.5</v>
      </c>
      <c r="AZ119">
        <v>0.5</v>
      </c>
      <c r="BA119">
        <v>0.5</v>
      </c>
      <c r="BB119">
        <v>0</v>
      </c>
    </row>
    <row r="120" spans="1:54" x14ac:dyDescent="0.25">
      <c r="A120" s="5">
        <v>1</v>
      </c>
      <c r="B120" s="5">
        <v>2</v>
      </c>
      <c r="C120" s="5">
        <v>119</v>
      </c>
      <c r="D120" s="10">
        <v>0.1</v>
      </c>
      <c r="E120" s="10">
        <v>0.03</v>
      </c>
      <c r="F120" s="9">
        <v>3.5000544814288999</v>
      </c>
      <c r="G120" s="9">
        <v>0</v>
      </c>
      <c r="H120" s="9">
        <v>3.5000544814288999</v>
      </c>
      <c r="I120" s="9">
        <v>0</v>
      </c>
      <c r="J120" s="9">
        <v>0</v>
      </c>
      <c r="K120" s="9">
        <v>0</v>
      </c>
      <c r="L120" s="9">
        <v>18</v>
      </c>
      <c r="M120" s="9">
        <v>-1</v>
      </c>
      <c r="N120" s="9">
        <v>17</v>
      </c>
      <c r="O120" s="9">
        <v>0.498114048648718</v>
      </c>
      <c r="P120" s="9">
        <v>0</v>
      </c>
      <c r="Q120" s="9">
        <v>1.9244192097980699</v>
      </c>
      <c r="R120" s="9">
        <v>0</v>
      </c>
      <c r="S120" s="9">
        <v>0.27362665511025402</v>
      </c>
      <c r="T120" s="9">
        <v>0</v>
      </c>
      <c r="U120" s="9">
        <v>1.30200861652058</v>
      </c>
      <c r="V120" s="9">
        <v>3.5000544814288999</v>
      </c>
      <c r="W120" s="9">
        <v>2.5</v>
      </c>
      <c r="X120" s="9">
        <v>2.5</v>
      </c>
      <c r="Y120" s="9">
        <v>0.5</v>
      </c>
      <c r="Z120" s="9">
        <v>0.5</v>
      </c>
      <c r="AA120" s="9">
        <v>0</v>
      </c>
      <c r="AB120">
        <v>1</v>
      </c>
      <c r="AC120">
        <v>2</v>
      </c>
      <c r="AD120">
        <v>119</v>
      </c>
      <c r="AE120">
        <v>0.1</v>
      </c>
      <c r="AF120">
        <v>0.03</v>
      </c>
      <c r="AG120">
        <v>3.5000544814288999</v>
      </c>
      <c r="AH120">
        <v>0</v>
      </c>
      <c r="AI120">
        <v>3.5000544814288999</v>
      </c>
      <c r="AJ120">
        <v>0</v>
      </c>
      <c r="AK120">
        <v>0</v>
      </c>
      <c r="AL120">
        <v>0</v>
      </c>
      <c r="AM120">
        <v>18</v>
      </c>
      <c r="AN120">
        <v>-1</v>
      </c>
      <c r="AO120">
        <v>17</v>
      </c>
      <c r="AP120">
        <v>0.498114048648718</v>
      </c>
      <c r="AQ120">
        <v>0</v>
      </c>
      <c r="AR120">
        <v>1.9244192097980699</v>
      </c>
      <c r="AS120">
        <v>0</v>
      </c>
      <c r="AT120">
        <v>0.27362665511025402</v>
      </c>
      <c r="AU120">
        <v>0</v>
      </c>
      <c r="AV120">
        <v>1.30200861652058</v>
      </c>
      <c r="AW120">
        <v>3.5000544814288999</v>
      </c>
      <c r="AX120">
        <v>2.5</v>
      </c>
      <c r="AY120">
        <v>2.5</v>
      </c>
      <c r="AZ120">
        <v>0.5</v>
      </c>
      <c r="BA120">
        <v>0.5</v>
      </c>
      <c r="BB120">
        <v>0</v>
      </c>
    </row>
    <row r="121" spans="1:54" x14ac:dyDescent="0.25">
      <c r="A121" s="5">
        <v>1</v>
      </c>
      <c r="B121" s="5">
        <v>2</v>
      </c>
      <c r="C121" s="5">
        <v>120</v>
      </c>
      <c r="D121" s="10">
        <v>0.1</v>
      </c>
      <c r="E121" s="10">
        <v>0.03</v>
      </c>
      <c r="F121" s="9">
        <v>3.5000544814288999</v>
      </c>
      <c r="G121" s="9">
        <v>0</v>
      </c>
      <c r="H121" s="9">
        <v>3.5000544814288999</v>
      </c>
      <c r="I121" s="9">
        <v>0</v>
      </c>
      <c r="J121" s="9">
        <v>0</v>
      </c>
      <c r="K121" s="9">
        <v>0</v>
      </c>
      <c r="L121" s="9">
        <v>18</v>
      </c>
      <c r="M121" s="9">
        <v>-1</v>
      </c>
      <c r="N121" s="9">
        <v>17</v>
      </c>
      <c r="O121" s="9">
        <v>0.498114048648718</v>
      </c>
      <c r="P121" s="9">
        <v>0</v>
      </c>
      <c r="Q121" s="9">
        <v>2.0026006577677999</v>
      </c>
      <c r="R121" s="9">
        <v>0</v>
      </c>
      <c r="S121" s="9">
        <v>0.448449822068127</v>
      </c>
      <c r="T121" s="9">
        <v>0</v>
      </c>
      <c r="U121" s="9">
        <v>1.04900400159297</v>
      </c>
      <c r="V121" s="9">
        <v>3.5000544814288999</v>
      </c>
      <c r="W121" s="9">
        <v>2.5</v>
      </c>
      <c r="X121" s="9">
        <v>2.5</v>
      </c>
      <c r="Y121" s="9">
        <v>0.5</v>
      </c>
      <c r="Z121" s="9">
        <v>0.5</v>
      </c>
      <c r="AA121" s="9">
        <v>0</v>
      </c>
      <c r="AB121">
        <v>1</v>
      </c>
      <c r="AC121">
        <v>2</v>
      </c>
      <c r="AD121">
        <v>120</v>
      </c>
      <c r="AE121">
        <v>0.1</v>
      </c>
      <c r="AF121">
        <v>0.03</v>
      </c>
      <c r="AG121">
        <v>3.5000544814288999</v>
      </c>
      <c r="AH121">
        <v>0</v>
      </c>
      <c r="AI121">
        <v>3.5000544814288999</v>
      </c>
      <c r="AJ121">
        <v>0</v>
      </c>
      <c r="AK121">
        <v>0</v>
      </c>
      <c r="AL121">
        <v>0</v>
      </c>
      <c r="AM121">
        <v>18</v>
      </c>
      <c r="AN121">
        <v>-1</v>
      </c>
      <c r="AO121">
        <v>17</v>
      </c>
      <c r="AP121">
        <v>0.498114048648718</v>
      </c>
      <c r="AQ121">
        <v>0</v>
      </c>
      <c r="AR121">
        <v>2.0026006577677999</v>
      </c>
      <c r="AS121">
        <v>0</v>
      </c>
      <c r="AT121">
        <v>0.448449822068127</v>
      </c>
      <c r="AU121">
        <v>0</v>
      </c>
      <c r="AV121">
        <v>1.04900400159297</v>
      </c>
      <c r="AW121">
        <v>3.5000544814288999</v>
      </c>
      <c r="AX121">
        <v>2.5</v>
      </c>
      <c r="AY121">
        <v>2.5</v>
      </c>
      <c r="AZ121">
        <v>0.5</v>
      </c>
      <c r="BA121">
        <v>0.5</v>
      </c>
      <c r="BB121">
        <v>0</v>
      </c>
    </row>
    <row r="122" spans="1:54" x14ac:dyDescent="0.25">
      <c r="A122" s="5">
        <v>1</v>
      </c>
      <c r="B122" s="5">
        <v>2</v>
      </c>
      <c r="C122" s="5">
        <v>121</v>
      </c>
      <c r="D122" s="10">
        <v>0.1</v>
      </c>
      <c r="E122" s="10">
        <v>0.03</v>
      </c>
      <c r="F122" s="9">
        <v>3.5000544814288999</v>
      </c>
      <c r="G122" s="9">
        <v>0</v>
      </c>
      <c r="H122" s="9">
        <v>3.5000544814288999</v>
      </c>
      <c r="I122" s="9">
        <v>0</v>
      </c>
      <c r="J122" s="9">
        <v>0</v>
      </c>
      <c r="K122" s="9">
        <v>0</v>
      </c>
      <c r="L122" s="9">
        <v>18</v>
      </c>
      <c r="M122" s="9">
        <v>-1</v>
      </c>
      <c r="N122" s="9">
        <v>17.0405340172208</v>
      </c>
      <c r="O122" s="9">
        <v>0.498114048648718</v>
      </c>
      <c r="P122" s="9">
        <v>0</v>
      </c>
      <c r="Q122" s="9">
        <v>2.7006715201943998</v>
      </c>
      <c r="R122" s="9">
        <v>0</v>
      </c>
      <c r="S122" s="9">
        <v>0</v>
      </c>
      <c r="T122" s="9">
        <v>0</v>
      </c>
      <c r="U122" s="9">
        <v>0.79938296123450203</v>
      </c>
      <c r="V122" s="9">
        <v>3.5000544814288999</v>
      </c>
      <c r="W122" s="9">
        <v>2.5</v>
      </c>
      <c r="X122" s="9">
        <v>2.5</v>
      </c>
      <c r="Y122" s="9">
        <v>0.5</v>
      </c>
      <c r="Z122" s="9">
        <v>0.5</v>
      </c>
      <c r="AA122" s="9">
        <v>0</v>
      </c>
      <c r="AB122">
        <v>1</v>
      </c>
      <c r="AC122">
        <v>2</v>
      </c>
      <c r="AD122">
        <v>121</v>
      </c>
      <c r="AE122">
        <v>0.1</v>
      </c>
      <c r="AF122">
        <v>0.03</v>
      </c>
      <c r="AG122">
        <v>3.5000544814288999</v>
      </c>
      <c r="AH122">
        <v>0</v>
      </c>
      <c r="AI122">
        <v>3.5000544814288999</v>
      </c>
      <c r="AJ122">
        <v>0</v>
      </c>
      <c r="AK122">
        <v>0</v>
      </c>
      <c r="AL122">
        <v>0</v>
      </c>
      <c r="AM122">
        <v>18</v>
      </c>
      <c r="AN122">
        <v>-1</v>
      </c>
      <c r="AO122">
        <v>17.0405340172208</v>
      </c>
      <c r="AP122">
        <v>0.498114048648718</v>
      </c>
      <c r="AQ122">
        <v>0</v>
      </c>
      <c r="AR122">
        <v>2.7006715201943998</v>
      </c>
      <c r="AS122">
        <v>0</v>
      </c>
      <c r="AT122">
        <v>0</v>
      </c>
      <c r="AU122">
        <v>0</v>
      </c>
      <c r="AV122">
        <v>0.79938296123450203</v>
      </c>
      <c r="AW122">
        <v>3.5000544814288999</v>
      </c>
      <c r="AX122">
        <v>2.5</v>
      </c>
      <c r="AY122">
        <v>2.5</v>
      </c>
      <c r="AZ122">
        <v>0.5</v>
      </c>
      <c r="BA122">
        <v>0.5</v>
      </c>
      <c r="BB122">
        <v>0</v>
      </c>
    </row>
    <row r="123" spans="1:54" x14ac:dyDescent="0.25">
      <c r="A123" s="5">
        <v>1</v>
      </c>
      <c r="B123" s="5">
        <v>2</v>
      </c>
      <c r="C123" s="5">
        <v>122</v>
      </c>
      <c r="D123" s="10">
        <v>0.1</v>
      </c>
      <c r="E123" s="10">
        <v>0.03</v>
      </c>
      <c r="F123" s="9">
        <v>3.5000544814288999</v>
      </c>
      <c r="G123" s="9">
        <v>0</v>
      </c>
      <c r="H123" s="9">
        <v>3.5000544814288999</v>
      </c>
      <c r="I123" s="9">
        <v>0</v>
      </c>
      <c r="J123" s="9">
        <v>0</v>
      </c>
      <c r="K123" s="9">
        <v>0</v>
      </c>
      <c r="L123" s="9">
        <v>18</v>
      </c>
      <c r="M123" s="9">
        <v>-1</v>
      </c>
      <c r="N123" s="9">
        <v>17.440743631143199</v>
      </c>
      <c r="O123" s="9">
        <v>0.498114048648718</v>
      </c>
      <c r="P123" s="9">
        <v>0</v>
      </c>
      <c r="Q123" s="9">
        <v>2.9488550812026801</v>
      </c>
      <c r="R123" s="9">
        <v>0</v>
      </c>
      <c r="S123" s="9">
        <v>0</v>
      </c>
      <c r="T123" s="9">
        <v>0</v>
      </c>
      <c r="U123" s="9">
        <v>0.55119940022622105</v>
      </c>
      <c r="V123" s="9">
        <v>3.5000544814288999</v>
      </c>
      <c r="W123" s="9">
        <v>2.5</v>
      </c>
      <c r="X123" s="9">
        <v>2.5</v>
      </c>
      <c r="Y123" s="9">
        <v>0.5</v>
      </c>
      <c r="Z123" s="9">
        <v>0.5</v>
      </c>
      <c r="AA123" s="9">
        <v>0</v>
      </c>
      <c r="AB123">
        <v>1</v>
      </c>
      <c r="AC123">
        <v>2</v>
      </c>
      <c r="AD123">
        <v>122</v>
      </c>
      <c r="AE123">
        <v>0.1</v>
      </c>
      <c r="AF123">
        <v>0.03</v>
      </c>
      <c r="AG123">
        <v>3.5000544814288999</v>
      </c>
      <c r="AH123">
        <v>0</v>
      </c>
      <c r="AI123">
        <v>3.5000544814288999</v>
      </c>
      <c r="AJ123">
        <v>0</v>
      </c>
      <c r="AK123">
        <v>0</v>
      </c>
      <c r="AL123">
        <v>0</v>
      </c>
      <c r="AM123">
        <v>18</v>
      </c>
      <c r="AN123">
        <v>-1</v>
      </c>
      <c r="AO123">
        <v>17.440743631143199</v>
      </c>
      <c r="AP123">
        <v>0.498114048648718</v>
      </c>
      <c r="AQ123">
        <v>0</v>
      </c>
      <c r="AR123">
        <v>2.9488550812026801</v>
      </c>
      <c r="AS123">
        <v>0</v>
      </c>
      <c r="AT123">
        <v>0</v>
      </c>
      <c r="AU123">
        <v>0</v>
      </c>
      <c r="AV123">
        <v>0.55119940022622105</v>
      </c>
      <c r="AW123">
        <v>3.5000544814288999</v>
      </c>
      <c r="AX123">
        <v>2.5</v>
      </c>
      <c r="AY123">
        <v>2.5</v>
      </c>
      <c r="AZ123">
        <v>0.5</v>
      </c>
      <c r="BA123">
        <v>0.5</v>
      </c>
      <c r="BB123">
        <v>0</v>
      </c>
    </row>
    <row r="124" spans="1:54" x14ac:dyDescent="0.25">
      <c r="A124" s="5">
        <v>1</v>
      </c>
      <c r="B124" s="5">
        <v>2</v>
      </c>
      <c r="C124" s="5">
        <v>123</v>
      </c>
      <c r="D124" s="10">
        <v>0.1</v>
      </c>
      <c r="E124" s="10">
        <v>0.03</v>
      </c>
      <c r="F124" s="9">
        <v>3.5000544814288999</v>
      </c>
      <c r="G124" s="9">
        <v>0</v>
      </c>
      <c r="H124" s="9">
        <v>3.5000544814288999</v>
      </c>
      <c r="I124" s="9">
        <v>0</v>
      </c>
      <c r="J124" s="9">
        <v>0</v>
      </c>
      <c r="K124" s="9">
        <v>0</v>
      </c>
      <c r="L124" s="9">
        <v>18</v>
      </c>
      <c r="M124" s="9">
        <v>-1</v>
      </c>
      <c r="N124" s="9">
        <v>17.947443167450501</v>
      </c>
      <c r="O124" s="9">
        <v>0.498114048648718</v>
      </c>
      <c r="P124" s="9">
        <v>0</v>
      </c>
      <c r="Q124" s="9">
        <v>3.04968114772233</v>
      </c>
      <c r="R124" s="9">
        <v>0</v>
      </c>
      <c r="S124" s="9">
        <v>0</v>
      </c>
      <c r="T124" s="9">
        <v>0</v>
      </c>
      <c r="U124" s="9">
        <v>0.45037333370657101</v>
      </c>
      <c r="V124" s="9">
        <v>3.5000544814288999</v>
      </c>
      <c r="W124" s="9">
        <v>2.5</v>
      </c>
      <c r="X124" s="9">
        <v>2.5</v>
      </c>
      <c r="Y124" s="9">
        <v>0.5</v>
      </c>
      <c r="Z124" s="9">
        <v>0.5</v>
      </c>
      <c r="AA124" s="9">
        <v>0</v>
      </c>
      <c r="AB124">
        <v>1</v>
      </c>
      <c r="AC124">
        <v>2</v>
      </c>
      <c r="AD124">
        <v>123</v>
      </c>
      <c r="AE124">
        <v>0.1</v>
      </c>
      <c r="AF124">
        <v>0.03</v>
      </c>
      <c r="AG124">
        <v>3.5000544814288999</v>
      </c>
      <c r="AH124">
        <v>0</v>
      </c>
      <c r="AI124">
        <v>3.5000544814288999</v>
      </c>
      <c r="AJ124">
        <v>0</v>
      </c>
      <c r="AK124">
        <v>0</v>
      </c>
      <c r="AL124">
        <v>0</v>
      </c>
      <c r="AM124">
        <v>18</v>
      </c>
      <c r="AN124">
        <v>-1</v>
      </c>
      <c r="AO124">
        <v>17.947443167450501</v>
      </c>
      <c r="AP124">
        <v>0.498114048648718</v>
      </c>
      <c r="AQ124">
        <v>0</v>
      </c>
      <c r="AR124">
        <v>3.04968114772233</v>
      </c>
      <c r="AS124">
        <v>0</v>
      </c>
      <c r="AT124">
        <v>0</v>
      </c>
      <c r="AU124">
        <v>0</v>
      </c>
      <c r="AV124">
        <v>0.45037333370657101</v>
      </c>
      <c r="AW124">
        <v>3.5000544814288999</v>
      </c>
      <c r="AX124">
        <v>2.5</v>
      </c>
      <c r="AY124">
        <v>2.5</v>
      </c>
      <c r="AZ124">
        <v>0.5</v>
      </c>
      <c r="BA124">
        <v>0.5</v>
      </c>
      <c r="BB124">
        <v>0</v>
      </c>
    </row>
    <row r="125" spans="1:54" x14ac:dyDescent="0.25">
      <c r="A125" s="5">
        <v>1</v>
      </c>
      <c r="B125" s="5">
        <v>2</v>
      </c>
      <c r="C125" s="5">
        <v>124</v>
      </c>
      <c r="D125" s="10">
        <v>0.1</v>
      </c>
      <c r="E125" s="10">
        <v>0.03</v>
      </c>
      <c r="F125" s="9">
        <v>3.5000544814288999</v>
      </c>
      <c r="G125" s="9">
        <v>0</v>
      </c>
      <c r="H125" s="9">
        <v>3.5000544814288999</v>
      </c>
      <c r="I125" s="9">
        <v>0</v>
      </c>
      <c r="J125" s="9">
        <v>0</v>
      </c>
      <c r="K125" s="9">
        <v>0</v>
      </c>
      <c r="L125" s="9">
        <v>18</v>
      </c>
      <c r="M125" s="9">
        <v>-1</v>
      </c>
      <c r="N125" s="9">
        <v>18.478330827028</v>
      </c>
      <c r="O125" s="9">
        <v>0.498114048648718</v>
      </c>
      <c r="P125" s="9">
        <v>0</v>
      </c>
      <c r="Q125" s="9">
        <v>3.0886590152568001</v>
      </c>
      <c r="R125" s="9">
        <v>0</v>
      </c>
      <c r="S125" s="9">
        <v>0</v>
      </c>
      <c r="T125" s="9">
        <v>0</v>
      </c>
      <c r="U125" s="9">
        <v>0.41139546617210299</v>
      </c>
      <c r="V125" s="9">
        <v>3.5000544814288999</v>
      </c>
      <c r="W125" s="9">
        <v>2.5</v>
      </c>
      <c r="X125" s="9">
        <v>2.5</v>
      </c>
      <c r="Y125" s="9">
        <v>0.5</v>
      </c>
      <c r="Z125" s="9">
        <v>0.5</v>
      </c>
      <c r="AA125" s="9">
        <v>0</v>
      </c>
      <c r="AB125">
        <v>1</v>
      </c>
      <c r="AC125">
        <v>2</v>
      </c>
      <c r="AD125">
        <v>124</v>
      </c>
      <c r="AE125">
        <v>0.1</v>
      </c>
      <c r="AF125">
        <v>0.03</v>
      </c>
      <c r="AG125">
        <v>3.5000544814288999</v>
      </c>
      <c r="AH125">
        <v>0</v>
      </c>
      <c r="AI125">
        <v>3.5000544814288999</v>
      </c>
      <c r="AJ125">
        <v>0</v>
      </c>
      <c r="AK125">
        <v>0</v>
      </c>
      <c r="AL125">
        <v>0</v>
      </c>
      <c r="AM125">
        <v>18</v>
      </c>
      <c r="AN125">
        <v>-1</v>
      </c>
      <c r="AO125">
        <v>18.478330827028</v>
      </c>
      <c r="AP125">
        <v>0.498114048648718</v>
      </c>
      <c r="AQ125">
        <v>0</v>
      </c>
      <c r="AR125">
        <v>3.0886590152568001</v>
      </c>
      <c r="AS125">
        <v>0</v>
      </c>
      <c r="AT125">
        <v>0</v>
      </c>
      <c r="AU125">
        <v>0</v>
      </c>
      <c r="AV125">
        <v>0.41139546617210299</v>
      </c>
      <c r="AW125">
        <v>3.5000544814288999</v>
      </c>
      <c r="AX125">
        <v>2.5</v>
      </c>
      <c r="AY125">
        <v>2.5</v>
      </c>
      <c r="AZ125">
        <v>0.5</v>
      </c>
      <c r="BA125">
        <v>0.5</v>
      </c>
      <c r="BB125">
        <v>0</v>
      </c>
    </row>
    <row r="126" spans="1:54" x14ac:dyDescent="0.25">
      <c r="A126" s="5">
        <v>1</v>
      </c>
      <c r="B126" s="5">
        <v>2</v>
      </c>
      <c r="C126" s="5">
        <v>125</v>
      </c>
      <c r="D126" s="10">
        <v>0.1</v>
      </c>
      <c r="E126" s="10">
        <v>0.03</v>
      </c>
      <c r="F126" s="9">
        <v>2.76379635090256</v>
      </c>
      <c r="G126" s="9">
        <v>3.044E-5</v>
      </c>
      <c r="H126" s="9">
        <v>2.7637659109025599</v>
      </c>
      <c r="I126" s="9">
        <v>0</v>
      </c>
      <c r="J126" s="9">
        <v>0</v>
      </c>
      <c r="K126" s="9">
        <v>0</v>
      </c>
      <c r="L126" s="9">
        <v>20</v>
      </c>
      <c r="M126" s="9">
        <v>-1</v>
      </c>
      <c r="N126" s="9">
        <v>19</v>
      </c>
      <c r="O126" s="9">
        <v>0.498114048648718</v>
      </c>
      <c r="P126" s="9">
        <v>0</v>
      </c>
      <c r="Q126" s="9">
        <v>2.1382435664422901</v>
      </c>
      <c r="R126" s="9">
        <v>0</v>
      </c>
      <c r="S126" s="9">
        <v>0.22413793103448201</v>
      </c>
      <c r="T126" s="9">
        <v>0</v>
      </c>
      <c r="U126" s="9">
        <v>0.40141485342579097</v>
      </c>
      <c r="V126" s="9">
        <v>2.76379635090256</v>
      </c>
      <c r="W126" s="9">
        <v>2.5</v>
      </c>
      <c r="X126" s="9">
        <v>2.5</v>
      </c>
      <c r="Y126" s="9">
        <v>0.5</v>
      </c>
      <c r="Z126" s="9">
        <v>0.5</v>
      </c>
      <c r="AA126" s="9">
        <v>0</v>
      </c>
      <c r="AB126">
        <v>1</v>
      </c>
      <c r="AC126">
        <v>2</v>
      </c>
      <c r="AD126">
        <v>125</v>
      </c>
      <c r="AE126">
        <v>0.1</v>
      </c>
      <c r="AF126">
        <v>0.03</v>
      </c>
      <c r="AG126">
        <v>2.76379635090256</v>
      </c>
      <c r="AH126" s="1">
        <v>3.044E-5</v>
      </c>
      <c r="AI126">
        <v>2.7637659109025599</v>
      </c>
      <c r="AJ126">
        <v>0</v>
      </c>
      <c r="AK126">
        <v>0</v>
      </c>
      <c r="AL126">
        <v>0</v>
      </c>
      <c r="AM126">
        <v>20</v>
      </c>
      <c r="AN126">
        <v>-1</v>
      </c>
      <c r="AO126">
        <v>19</v>
      </c>
      <c r="AP126">
        <v>0.498114048648718</v>
      </c>
      <c r="AQ126">
        <v>0</v>
      </c>
      <c r="AR126">
        <v>2.1382435664422901</v>
      </c>
      <c r="AS126">
        <v>0</v>
      </c>
      <c r="AT126">
        <v>0.22413793103448201</v>
      </c>
      <c r="AU126">
        <v>0</v>
      </c>
      <c r="AV126">
        <v>0.40141485342579097</v>
      </c>
      <c r="AW126">
        <v>2.76379635090256</v>
      </c>
      <c r="AX126">
        <v>2.5</v>
      </c>
      <c r="AY126">
        <v>2.5</v>
      </c>
      <c r="AZ126">
        <v>0.5</v>
      </c>
      <c r="BA126">
        <v>0.5</v>
      </c>
      <c r="BB126">
        <v>0</v>
      </c>
    </row>
    <row r="127" spans="1:54" x14ac:dyDescent="0.25">
      <c r="A127" s="5">
        <v>1</v>
      </c>
      <c r="B127" s="5">
        <v>2</v>
      </c>
      <c r="C127" s="5">
        <v>126</v>
      </c>
      <c r="D127" s="10">
        <v>0.1</v>
      </c>
      <c r="E127" s="10">
        <v>0.03</v>
      </c>
      <c r="F127" s="9">
        <v>2.7611836201396698</v>
      </c>
      <c r="G127" s="9">
        <v>0.111554452</v>
      </c>
      <c r="H127" s="9">
        <v>2.6496291681396702</v>
      </c>
      <c r="I127" s="9">
        <v>0</v>
      </c>
      <c r="J127" s="9">
        <v>0</v>
      </c>
      <c r="K127" s="9">
        <v>0</v>
      </c>
      <c r="L127" s="9">
        <v>20</v>
      </c>
      <c r="M127" s="9">
        <v>-1</v>
      </c>
      <c r="N127" s="9">
        <v>19</v>
      </c>
      <c r="O127" s="9">
        <v>0.498114048648718</v>
      </c>
      <c r="P127" s="9">
        <v>0</v>
      </c>
      <c r="Q127" s="9">
        <v>2.1382435664422901</v>
      </c>
      <c r="R127" s="9">
        <v>0</v>
      </c>
      <c r="S127" s="9">
        <v>0.22413793103448201</v>
      </c>
      <c r="T127" s="9">
        <v>0</v>
      </c>
      <c r="U127" s="9">
        <v>0.39880212266289899</v>
      </c>
      <c r="V127" s="9">
        <v>2.7611836201396698</v>
      </c>
      <c r="W127" s="9">
        <v>2.5</v>
      </c>
      <c r="X127" s="9">
        <v>2.5</v>
      </c>
      <c r="Y127" s="9">
        <v>0.5</v>
      </c>
      <c r="Z127" s="9">
        <v>0.5</v>
      </c>
      <c r="AA127" s="9">
        <v>0</v>
      </c>
      <c r="AB127">
        <v>1</v>
      </c>
      <c r="AC127">
        <v>2</v>
      </c>
      <c r="AD127">
        <v>126</v>
      </c>
      <c r="AE127">
        <v>0.1</v>
      </c>
      <c r="AF127">
        <v>0.03</v>
      </c>
      <c r="AG127">
        <v>2.7611836201396698</v>
      </c>
      <c r="AH127">
        <v>0.111554452</v>
      </c>
      <c r="AI127">
        <v>2.6496291681396702</v>
      </c>
      <c r="AJ127">
        <v>0</v>
      </c>
      <c r="AK127">
        <v>0</v>
      </c>
      <c r="AL127">
        <v>0</v>
      </c>
      <c r="AM127">
        <v>20</v>
      </c>
      <c r="AN127">
        <v>-1</v>
      </c>
      <c r="AO127">
        <v>19</v>
      </c>
      <c r="AP127">
        <v>0.498114048648718</v>
      </c>
      <c r="AQ127">
        <v>0</v>
      </c>
      <c r="AR127">
        <v>2.1382435664422901</v>
      </c>
      <c r="AS127">
        <v>0</v>
      </c>
      <c r="AT127">
        <v>0.22413793103448201</v>
      </c>
      <c r="AU127">
        <v>0</v>
      </c>
      <c r="AV127">
        <v>0.39880212266289899</v>
      </c>
      <c r="AW127">
        <v>2.7611836201396698</v>
      </c>
      <c r="AX127">
        <v>2.5</v>
      </c>
      <c r="AY127">
        <v>2.5</v>
      </c>
      <c r="AZ127">
        <v>0.5</v>
      </c>
      <c r="BA127">
        <v>0.5</v>
      </c>
      <c r="BB127">
        <v>0</v>
      </c>
    </row>
    <row r="128" spans="1:54" x14ac:dyDescent="0.25">
      <c r="A128" s="5">
        <v>1</v>
      </c>
      <c r="B128" s="5">
        <v>2</v>
      </c>
      <c r="C128" s="5">
        <v>127</v>
      </c>
      <c r="D128" s="10">
        <v>0.1</v>
      </c>
      <c r="E128" s="10">
        <v>0.03</v>
      </c>
      <c r="F128" s="9">
        <v>2.8045475878367099</v>
      </c>
      <c r="G128" s="9">
        <v>0.42912077599999998</v>
      </c>
      <c r="H128" s="9">
        <v>2.3754268118367099</v>
      </c>
      <c r="I128" s="9">
        <v>0</v>
      </c>
      <c r="J128" s="9">
        <v>0</v>
      </c>
      <c r="K128" s="9">
        <v>0</v>
      </c>
      <c r="L128" s="9">
        <v>20</v>
      </c>
      <c r="M128" s="9">
        <v>-1</v>
      </c>
      <c r="N128" s="9">
        <v>19</v>
      </c>
      <c r="O128" s="9">
        <v>0.498114048648718</v>
      </c>
      <c r="P128" s="9">
        <v>0</v>
      </c>
      <c r="Q128" s="9">
        <v>2.1382435664422901</v>
      </c>
      <c r="R128" s="9">
        <v>0</v>
      </c>
      <c r="S128" s="9">
        <v>0.22413793103448101</v>
      </c>
      <c r="T128" s="9">
        <v>0</v>
      </c>
      <c r="U128" s="9">
        <v>0.44216609035994098</v>
      </c>
      <c r="V128" s="9">
        <v>2.8045475878367099</v>
      </c>
      <c r="W128" s="9">
        <v>2.5</v>
      </c>
      <c r="X128" s="9">
        <v>2.5</v>
      </c>
      <c r="Y128" s="9">
        <v>0.5</v>
      </c>
      <c r="Z128" s="9">
        <v>0.5</v>
      </c>
      <c r="AA128" s="9">
        <v>0</v>
      </c>
      <c r="AB128">
        <v>1</v>
      </c>
      <c r="AC128">
        <v>2</v>
      </c>
      <c r="AD128">
        <v>127</v>
      </c>
      <c r="AE128">
        <v>0.1</v>
      </c>
      <c r="AF128">
        <v>0.03</v>
      </c>
      <c r="AG128">
        <v>2.8045475878367099</v>
      </c>
      <c r="AH128">
        <v>0.42912077599999998</v>
      </c>
      <c r="AI128">
        <v>2.3754268118367099</v>
      </c>
      <c r="AJ128">
        <v>0</v>
      </c>
      <c r="AK128">
        <v>0</v>
      </c>
      <c r="AL128">
        <v>0</v>
      </c>
      <c r="AM128">
        <v>20</v>
      </c>
      <c r="AN128">
        <v>-1</v>
      </c>
      <c r="AO128">
        <v>19</v>
      </c>
      <c r="AP128">
        <v>0.498114048648718</v>
      </c>
      <c r="AQ128">
        <v>0</v>
      </c>
      <c r="AR128">
        <v>2.1382435664422901</v>
      </c>
      <c r="AS128">
        <v>0</v>
      </c>
      <c r="AT128">
        <v>0.22413793103448101</v>
      </c>
      <c r="AU128">
        <v>0</v>
      </c>
      <c r="AV128">
        <v>0.44216609035994098</v>
      </c>
      <c r="AW128">
        <v>2.8045475878367099</v>
      </c>
      <c r="AX128">
        <v>2.5</v>
      </c>
      <c r="AY128">
        <v>2.5</v>
      </c>
      <c r="AZ128">
        <v>0.5</v>
      </c>
      <c r="BA128">
        <v>0.5</v>
      </c>
      <c r="BB128">
        <v>0</v>
      </c>
    </row>
    <row r="129" spans="1:54" x14ac:dyDescent="0.25">
      <c r="A129" s="5">
        <v>1</v>
      </c>
      <c r="B129" s="5">
        <v>2</v>
      </c>
      <c r="C129" s="5">
        <v>128</v>
      </c>
      <c r="D129" s="10">
        <v>0.1</v>
      </c>
      <c r="E129" s="10">
        <v>0.03</v>
      </c>
      <c r="F129" s="9">
        <v>0.92898103200000004</v>
      </c>
      <c r="G129" s="9">
        <v>0.92898103200000004</v>
      </c>
      <c r="H129" s="9">
        <v>0</v>
      </c>
      <c r="I129" s="9">
        <v>0</v>
      </c>
      <c r="J129" s="9">
        <v>0</v>
      </c>
      <c r="K129" s="9">
        <v>0</v>
      </c>
      <c r="L129" s="9">
        <v>20</v>
      </c>
      <c r="M129" s="9">
        <v>-1</v>
      </c>
      <c r="N129" s="9">
        <v>19</v>
      </c>
      <c r="O129" s="9">
        <v>0.498114048648718</v>
      </c>
      <c r="P129" s="9">
        <v>0</v>
      </c>
      <c r="Q129" s="9">
        <v>0</v>
      </c>
      <c r="R129" s="9">
        <v>0</v>
      </c>
      <c r="S129" s="9">
        <v>0.31165214188393697</v>
      </c>
      <c r="T129" s="9">
        <v>0</v>
      </c>
      <c r="U129" s="9">
        <v>0.61732889011606196</v>
      </c>
      <c r="V129" s="9">
        <v>0.92898103200000004</v>
      </c>
      <c r="W129" s="9">
        <v>2.5</v>
      </c>
      <c r="X129" s="9">
        <v>2.5</v>
      </c>
      <c r="Y129" s="9">
        <v>0.5</v>
      </c>
      <c r="Z129" s="9">
        <v>0.5</v>
      </c>
      <c r="AA129" s="9">
        <v>0</v>
      </c>
      <c r="AB129">
        <v>1</v>
      </c>
      <c r="AC129">
        <v>2</v>
      </c>
      <c r="AD129">
        <v>128</v>
      </c>
      <c r="AE129">
        <v>0.1</v>
      </c>
      <c r="AF129">
        <v>0.03</v>
      </c>
      <c r="AG129">
        <v>0.92898103200000004</v>
      </c>
      <c r="AH129">
        <v>0.92898103200000004</v>
      </c>
      <c r="AI129">
        <v>0</v>
      </c>
      <c r="AJ129">
        <v>0</v>
      </c>
      <c r="AK129">
        <v>0</v>
      </c>
      <c r="AL129">
        <v>0</v>
      </c>
      <c r="AM129">
        <v>20</v>
      </c>
      <c r="AN129">
        <v>-1</v>
      </c>
      <c r="AO129">
        <v>19</v>
      </c>
      <c r="AP129">
        <v>0.498114048648718</v>
      </c>
      <c r="AQ129">
        <v>0</v>
      </c>
      <c r="AR129">
        <v>0</v>
      </c>
      <c r="AS129">
        <v>0</v>
      </c>
      <c r="AT129">
        <v>0.31165214188393697</v>
      </c>
      <c r="AU129">
        <v>0</v>
      </c>
      <c r="AV129">
        <v>0.61732889011606196</v>
      </c>
      <c r="AW129">
        <v>0.92898103200000004</v>
      </c>
      <c r="AX129">
        <v>2.5</v>
      </c>
      <c r="AY129">
        <v>2.5</v>
      </c>
      <c r="AZ129">
        <v>0.5</v>
      </c>
      <c r="BA129">
        <v>0.5</v>
      </c>
      <c r="BB129">
        <v>0</v>
      </c>
    </row>
    <row r="130" spans="1:54" x14ac:dyDescent="0.25">
      <c r="A130" s="5">
        <v>1</v>
      </c>
      <c r="B130" s="5">
        <v>2</v>
      </c>
      <c r="C130" s="5">
        <v>129</v>
      </c>
      <c r="D130" s="10">
        <v>0.1</v>
      </c>
      <c r="E130" s="10">
        <v>0.03</v>
      </c>
      <c r="F130" s="9">
        <v>1.3638380640000001</v>
      </c>
      <c r="G130" s="9">
        <v>1.3638380640000001</v>
      </c>
      <c r="H130" s="9">
        <v>0</v>
      </c>
      <c r="I130" s="9">
        <v>0</v>
      </c>
      <c r="J130" s="9">
        <v>0</v>
      </c>
      <c r="K130" s="9">
        <v>0</v>
      </c>
      <c r="L130" s="9">
        <v>17</v>
      </c>
      <c r="M130" s="9">
        <v>-1</v>
      </c>
      <c r="N130" s="9">
        <v>17.8914044981857</v>
      </c>
      <c r="O130" s="9">
        <v>0.498114048648718</v>
      </c>
      <c r="P130" s="9">
        <v>0</v>
      </c>
      <c r="Q130" s="9">
        <v>0</v>
      </c>
      <c r="R130" s="9">
        <v>0</v>
      </c>
      <c r="S130" s="9">
        <v>0.50876314694498503</v>
      </c>
      <c r="T130" s="9">
        <v>0</v>
      </c>
      <c r="U130" s="9">
        <v>0.85507491705501404</v>
      </c>
      <c r="V130" s="9">
        <v>1.3638380640000001</v>
      </c>
      <c r="W130" s="9">
        <v>2.5</v>
      </c>
      <c r="X130" s="9">
        <v>2.5</v>
      </c>
      <c r="Y130" s="9">
        <v>0.5</v>
      </c>
      <c r="Z130" s="9">
        <v>0.5</v>
      </c>
      <c r="AA130" s="9">
        <v>0</v>
      </c>
      <c r="AB130">
        <v>1</v>
      </c>
      <c r="AC130">
        <v>2</v>
      </c>
      <c r="AD130">
        <v>129</v>
      </c>
      <c r="AE130">
        <v>0.1</v>
      </c>
      <c r="AF130">
        <v>0.03</v>
      </c>
      <c r="AG130">
        <v>1.3638380640000001</v>
      </c>
      <c r="AH130">
        <v>1.3638380640000001</v>
      </c>
      <c r="AI130">
        <v>0</v>
      </c>
      <c r="AJ130">
        <v>0</v>
      </c>
      <c r="AK130">
        <v>0</v>
      </c>
      <c r="AL130">
        <v>0</v>
      </c>
      <c r="AM130">
        <v>17</v>
      </c>
      <c r="AN130">
        <v>-1</v>
      </c>
      <c r="AO130">
        <v>17.8914044981857</v>
      </c>
      <c r="AP130">
        <v>0.498114048648718</v>
      </c>
      <c r="AQ130">
        <v>0</v>
      </c>
      <c r="AR130">
        <v>0</v>
      </c>
      <c r="AS130">
        <v>0</v>
      </c>
      <c r="AT130">
        <v>0.50876314694498503</v>
      </c>
      <c r="AU130">
        <v>0</v>
      </c>
      <c r="AV130">
        <v>0.85507491705501404</v>
      </c>
      <c r="AW130">
        <v>1.3638380640000001</v>
      </c>
      <c r="AX130">
        <v>2.5</v>
      </c>
      <c r="AY130">
        <v>2.5</v>
      </c>
      <c r="AZ130">
        <v>0.5</v>
      </c>
      <c r="BA130">
        <v>0.5</v>
      </c>
      <c r="BB130">
        <v>0</v>
      </c>
    </row>
    <row r="131" spans="1:54" x14ac:dyDescent="0.25">
      <c r="A131" s="5">
        <v>1</v>
      </c>
      <c r="B131" s="5">
        <v>2</v>
      </c>
      <c r="C131" s="5">
        <v>130</v>
      </c>
      <c r="D131" s="10">
        <v>0.1</v>
      </c>
      <c r="E131" s="10">
        <v>0.03</v>
      </c>
      <c r="F131" s="9">
        <v>1.838928516</v>
      </c>
      <c r="G131" s="9">
        <v>1.838928516</v>
      </c>
      <c r="H131" s="9">
        <v>0</v>
      </c>
      <c r="I131" s="9">
        <v>0</v>
      </c>
      <c r="J131" s="9">
        <v>0</v>
      </c>
      <c r="K131" s="9">
        <v>0</v>
      </c>
      <c r="L131" s="9">
        <v>17</v>
      </c>
      <c r="M131" s="9">
        <v>-1</v>
      </c>
      <c r="N131" s="9">
        <v>16.844258195703599</v>
      </c>
      <c r="O131" s="9">
        <v>0.498114048648718</v>
      </c>
      <c r="P131" s="9">
        <v>0</v>
      </c>
      <c r="Q131" s="9">
        <v>0.76113895349419303</v>
      </c>
      <c r="R131" s="9">
        <v>0</v>
      </c>
      <c r="S131" s="9">
        <v>0.24586526228390801</v>
      </c>
      <c r="T131" s="9">
        <v>0</v>
      </c>
      <c r="U131" s="9">
        <v>0.83192430022189701</v>
      </c>
      <c r="V131" s="9">
        <v>1.838928516</v>
      </c>
      <c r="W131" s="9">
        <v>2.5</v>
      </c>
      <c r="X131" s="9">
        <v>2.5</v>
      </c>
      <c r="Y131" s="9">
        <v>0.5</v>
      </c>
      <c r="Z131" s="9">
        <v>0.5</v>
      </c>
      <c r="AA131" s="9">
        <v>0</v>
      </c>
      <c r="AB131">
        <v>1</v>
      </c>
      <c r="AC131">
        <v>2</v>
      </c>
      <c r="AD131">
        <v>130</v>
      </c>
      <c r="AE131">
        <v>0.1</v>
      </c>
      <c r="AF131">
        <v>0.03</v>
      </c>
      <c r="AG131">
        <v>1.838928516</v>
      </c>
      <c r="AH131">
        <v>1.838928516</v>
      </c>
      <c r="AI131">
        <v>0</v>
      </c>
      <c r="AJ131">
        <v>0</v>
      </c>
      <c r="AK131">
        <v>0</v>
      </c>
      <c r="AL131">
        <v>0</v>
      </c>
      <c r="AM131">
        <v>17</v>
      </c>
      <c r="AN131">
        <v>-1</v>
      </c>
      <c r="AO131">
        <v>16.844258195703599</v>
      </c>
      <c r="AP131">
        <v>0.498114048648718</v>
      </c>
      <c r="AQ131">
        <v>0</v>
      </c>
      <c r="AR131">
        <v>0.76113895349419303</v>
      </c>
      <c r="AS131">
        <v>0</v>
      </c>
      <c r="AT131">
        <v>0.24586526228390801</v>
      </c>
      <c r="AU131">
        <v>0</v>
      </c>
      <c r="AV131">
        <v>0.83192430022189701</v>
      </c>
      <c r="AW131">
        <v>1.838928516</v>
      </c>
      <c r="AX131">
        <v>2.5</v>
      </c>
      <c r="AY131">
        <v>2.5</v>
      </c>
      <c r="AZ131">
        <v>0.5</v>
      </c>
      <c r="BA131">
        <v>0.5</v>
      </c>
      <c r="BB131">
        <v>0</v>
      </c>
    </row>
    <row r="132" spans="1:54" x14ac:dyDescent="0.25">
      <c r="A132" s="5">
        <v>1</v>
      </c>
      <c r="B132" s="5">
        <v>2</v>
      </c>
      <c r="C132" s="5">
        <v>131</v>
      </c>
      <c r="D132" s="10">
        <v>0.1</v>
      </c>
      <c r="E132" s="10">
        <v>0.03</v>
      </c>
      <c r="F132" s="9">
        <v>2.0559049040000001</v>
      </c>
      <c r="G132" s="9">
        <v>2.0559049040000001</v>
      </c>
      <c r="H132" s="9">
        <v>0</v>
      </c>
      <c r="I132" s="9">
        <v>0</v>
      </c>
      <c r="J132" s="9">
        <v>0</v>
      </c>
      <c r="K132" s="9">
        <v>0</v>
      </c>
      <c r="L132" s="9">
        <v>17</v>
      </c>
      <c r="M132" s="9">
        <v>-1</v>
      </c>
      <c r="N132" s="9">
        <v>16.249775699300901</v>
      </c>
      <c r="O132" s="9">
        <v>0.498114048648718</v>
      </c>
      <c r="P132" s="9">
        <v>0</v>
      </c>
      <c r="Q132" s="9">
        <v>1.3624472049546901</v>
      </c>
      <c r="R132" s="9">
        <v>0</v>
      </c>
      <c r="S132" s="9">
        <v>0</v>
      </c>
      <c r="T132" s="9">
        <v>0</v>
      </c>
      <c r="U132" s="9">
        <v>0.69345769904530496</v>
      </c>
      <c r="V132" s="9">
        <v>2.0559049040000001</v>
      </c>
      <c r="W132" s="9">
        <v>2.5</v>
      </c>
      <c r="X132" s="9">
        <v>2.5</v>
      </c>
      <c r="Y132" s="9">
        <v>0.5</v>
      </c>
      <c r="Z132" s="9">
        <v>0.5</v>
      </c>
      <c r="AA132" s="9">
        <v>0</v>
      </c>
      <c r="AB132">
        <v>1</v>
      </c>
      <c r="AC132">
        <v>2</v>
      </c>
      <c r="AD132">
        <v>131</v>
      </c>
      <c r="AE132">
        <v>0.1</v>
      </c>
      <c r="AF132">
        <v>0.03</v>
      </c>
      <c r="AG132">
        <v>2.0559049040000001</v>
      </c>
      <c r="AH132">
        <v>2.0559049040000001</v>
      </c>
      <c r="AI132">
        <v>0</v>
      </c>
      <c r="AJ132">
        <v>0</v>
      </c>
      <c r="AK132">
        <v>0</v>
      </c>
      <c r="AL132">
        <v>0</v>
      </c>
      <c r="AM132">
        <v>17</v>
      </c>
      <c r="AN132">
        <v>-1</v>
      </c>
      <c r="AO132">
        <v>16.249775699300901</v>
      </c>
      <c r="AP132">
        <v>0.498114048648718</v>
      </c>
      <c r="AQ132">
        <v>0</v>
      </c>
      <c r="AR132">
        <v>1.3624472049546901</v>
      </c>
      <c r="AS132">
        <v>0</v>
      </c>
      <c r="AT132">
        <v>0</v>
      </c>
      <c r="AU132">
        <v>0</v>
      </c>
      <c r="AV132">
        <v>0.69345769904530496</v>
      </c>
      <c r="AW132">
        <v>2.0559049040000001</v>
      </c>
      <c r="AX132">
        <v>2.5</v>
      </c>
      <c r="AY132">
        <v>2.5</v>
      </c>
      <c r="AZ132">
        <v>0.5</v>
      </c>
      <c r="BA132">
        <v>0.5</v>
      </c>
      <c r="BB132">
        <v>0</v>
      </c>
    </row>
    <row r="133" spans="1:54" x14ac:dyDescent="0.25">
      <c r="A133" s="5">
        <v>1</v>
      </c>
      <c r="B133" s="5">
        <v>2</v>
      </c>
      <c r="C133" s="5">
        <v>132</v>
      </c>
      <c r="D133" s="10">
        <v>0.1</v>
      </c>
      <c r="E133" s="10">
        <v>0.03</v>
      </c>
      <c r="F133" s="9">
        <v>2.5923440236983399</v>
      </c>
      <c r="G133" s="9">
        <v>2.0891100640000002</v>
      </c>
      <c r="H133" s="9">
        <v>0.50323395969834595</v>
      </c>
      <c r="I133" s="9">
        <v>0</v>
      </c>
      <c r="J133" s="9">
        <v>0</v>
      </c>
      <c r="K133" s="9">
        <v>0</v>
      </c>
      <c r="L133" s="9">
        <v>17</v>
      </c>
      <c r="M133" s="9">
        <v>-1</v>
      </c>
      <c r="N133" s="9">
        <v>16</v>
      </c>
      <c r="O133" s="9">
        <v>0.498114048648718</v>
      </c>
      <c r="P133" s="9">
        <v>0</v>
      </c>
      <c r="Q133" s="9">
        <v>1.8175070314759501</v>
      </c>
      <c r="R133" s="9">
        <v>0</v>
      </c>
      <c r="S133" s="9">
        <v>8.8053956306532996E-2</v>
      </c>
      <c r="T133" s="9">
        <v>0</v>
      </c>
      <c r="U133" s="9">
        <v>0.68678303591585899</v>
      </c>
      <c r="V133" s="9">
        <v>2.5923440236983399</v>
      </c>
      <c r="W133" s="9">
        <v>2.5</v>
      </c>
      <c r="X133" s="9">
        <v>2.5</v>
      </c>
      <c r="Y133" s="9">
        <v>0.5</v>
      </c>
      <c r="Z133" s="9">
        <v>0.5</v>
      </c>
      <c r="AA133" s="9">
        <v>0</v>
      </c>
      <c r="AB133">
        <v>1</v>
      </c>
      <c r="AC133">
        <v>2</v>
      </c>
      <c r="AD133">
        <v>132</v>
      </c>
      <c r="AE133">
        <v>0.1</v>
      </c>
      <c r="AF133">
        <v>0.03</v>
      </c>
      <c r="AG133">
        <v>2.5923440236983399</v>
      </c>
      <c r="AH133">
        <v>2.0891100640000002</v>
      </c>
      <c r="AI133">
        <v>0.50323395969834595</v>
      </c>
      <c r="AJ133">
        <v>0</v>
      </c>
      <c r="AK133">
        <v>0</v>
      </c>
      <c r="AL133">
        <v>0</v>
      </c>
      <c r="AM133">
        <v>17</v>
      </c>
      <c r="AN133">
        <v>-1</v>
      </c>
      <c r="AO133">
        <v>16</v>
      </c>
      <c r="AP133">
        <v>0.498114048648718</v>
      </c>
      <c r="AQ133">
        <v>0</v>
      </c>
      <c r="AR133">
        <v>1.8175070314759501</v>
      </c>
      <c r="AS133">
        <v>0</v>
      </c>
      <c r="AT133">
        <v>8.8053956306532996E-2</v>
      </c>
      <c r="AU133">
        <v>0</v>
      </c>
      <c r="AV133">
        <v>0.68678303591585899</v>
      </c>
      <c r="AW133">
        <v>2.5923440236983399</v>
      </c>
      <c r="AX133">
        <v>2.5</v>
      </c>
      <c r="AY133">
        <v>2.5</v>
      </c>
      <c r="AZ133">
        <v>0.5</v>
      </c>
      <c r="BA133">
        <v>0.5</v>
      </c>
      <c r="BB133">
        <v>0</v>
      </c>
    </row>
    <row r="134" spans="1:54" x14ac:dyDescent="0.25">
      <c r="A134" s="5">
        <v>1</v>
      </c>
      <c r="B134" s="5">
        <v>2</v>
      </c>
      <c r="C134" s="5">
        <v>133</v>
      </c>
      <c r="D134" s="10">
        <v>0.1</v>
      </c>
      <c r="E134" s="10">
        <v>0.03</v>
      </c>
      <c r="F134" s="9">
        <v>2.6347778462733502</v>
      </c>
      <c r="G134" s="9">
        <v>2.0430236119999998</v>
      </c>
      <c r="H134" s="9">
        <v>0.59175423427335105</v>
      </c>
      <c r="I134" s="9">
        <v>0</v>
      </c>
      <c r="J134" s="9">
        <v>0</v>
      </c>
      <c r="K134" s="9">
        <v>0</v>
      </c>
      <c r="L134" s="9">
        <v>17</v>
      </c>
      <c r="M134" s="9">
        <v>0</v>
      </c>
      <c r="N134" s="9">
        <v>16</v>
      </c>
      <c r="O134" s="9">
        <v>0.498114048648718</v>
      </c>
      <c r="P134" s="9">
        <v>0</v>
      </c>
      <c r="Q134" s="9">
        <v>1.71059485315383</v>
      </c>
      <c r="R134" s="9">
        <v>0</v>
      </c>
      <c r="S134" s="9">
        <v>0.22413793103448101</v>
      </c>
      <c r="T134" s="9">
        <v>0</v>
      </c>
      <c r="U134" s="9">
        <v>0.70004506208503103</v>
      </c>
      <c r="V134" s="9">
        <v>2.6347778462733502</v>
      </c>
      <c r="W134" s="9">
        <v>2.5</v>
      </c>
      <c r="X134" s="9">
        <v>2.5</v>
      </c>
      <c r="Y134" s="9">
        <v>0.5</v>
      </c>
      <c r="Z134" s="9">
        <v>0.5</v>
      </c>
      <c r="AA134" s="9">
        <v>0</v>
      </c>
      <c r="AB134">
        <v>1</v>
      </c>
      <c r="AC134">
        <v>2</v>
      </c>
      <c r="AD134">
        <v>133</v>
      </c>
      <c r="AE134">
        <v>0.1</v>
      </c>
      <c r="AF134">
        <v>0.03</v>
      </c>
      <c r="AG134">
        <v>2.6347778462733502</v>
      </c>
      <c r="AH134">
        <v>2.0430236119999998</v>
      </c>
      <c r="AI134">
        <v>0.59175423427335105</v>
      </c>
      <c r="AJ134">
        <v>0</v>
      </c>
      <c r="AK134">
        <v>0</v>
      </c>
      <c r="AL134">
        <v>0</v>
      </c>
      <c r="AM134">
        <v>17</v>
      </c>
      <c r="AN134">
        <v>0</v>
      </c>
      <c r="AO134">
        <v>16</v>
      </c>
      <c r="AP134">
        <v>0.498114048648718</v>
      </c>
      <c r="AQ134">
        <v>0</v>
      </c>
      <c r="AR134">
        <v>1.71059485315383</v>
      </c>
      <c r="AS134">
        <v>0</v>
      </c>
      <c r="AT134">
        <v>0.22413793103448101</v>
      </c>
      <c r="AU134">
        <v>0</v>
      </c>
      <c r="AV134">
        <v>0.70004506208503103</v>
      </c>
      <c r="AW134">
        <v>2.6347778462733502</v>
      </c>
      <c r="AX134">
        <v>2.5</v>
      </c>
      <c r="AY134">
        <v>2.5</v>
      </c>
      <c r="AZ134">
        <v>0.5</v>
      </c>
      <c r="BA134">
        <v>0.5</v>
      </c>
      <c r="BB134">
        <v>0</v>
      </c>
    </row>
    <row r="135" spans="1:54" x14ac:dyDescent="0.25">
      <c r="A135" s="5">
        <v>1</v>
      </c>
      <c r="B135" s="5">
        <v>2</v>
      </c>
      <c r="C135" s="5">
        <v>134</v>
      </c>
      <c r="D135" s="10">
        <v>0.1</v>
      </c>
      <c r="E135" s="10">
        <v>0.03</v>
      </c>
      <c r="F135" s="9">
        <v>4.4062101967180602</v>
      </c>
      <c r="G135" s="9">
        <v>1.9776948400000001</v>
      </c>
      <c r="H135" s="9">
        <v>2.42851535671806</v>
      </c>
      <c r="I135" s="9">
        <v>0</v>
      </c>
      <c r="J135" s="9">
        <v>0</v>
      </c>
      <c r="K135" s="9">
        <v>0</v>
      </c>
      <c r="L135" s="9">
        <v>17</v>
      </c>
      <c r="M135" s="9">
        <v>-0.4</v>
      </c>
      <c r="N135" s="9">
        <v>16</v>
      </c>
      <c r="O135" s="9">
        <v>0.498114048648718</v>
      </c>
      <c r="P135" s="9">
        <v>0</v>
      </c>
      <c r="Q135" s="9">
        <v>3.0218061203648401</v>
      </c>
      <c r="R135" s="9">
        <v>0</v>
      </c>
      <c r="S135" s="9">
        <v>0.69671446164672501</v>
      </c>
      <c r="T135" s="9">
        <v>0</v>
      </c>
      <c r="U135" s="9">
        <v>0.68768961470649304</v>
      </c>
      <c r="V135" s="9">
        <v>4.4062101967180602</v>
      </c>
      <c r="W135" s="9">
        <v>2.5</v>
      </c>
      <c r="X135" s="9">
        <v>2.5</v>
      </c>
      <c r="Y135" s="9">
        <v>0.5</v>
      </c>
      <c r="Z135" s="9">
        <v>0.5</v>
      </c>
      <c r="AA135" s="9">
        <v>0</v>
      </c>
      <c r="AB135">
        <v>1</v>
      </c>
      <c r="AC135">
        <v>2</v>
      </c>
      <c r="AD135">
        <v>134</v>
      </c>
      <c r="AE135">
        <v>0.1</v>
      </c>
      <c r="AF135">
        <v>0.03</v>
      </c>
      <c r="AG135">
        <v>4.4062101967180602</v>
      </c>
      <c r="AH135">
        <v>1.9776948400000001</v>
      </c>
      <c r="AI135">
        <v>2.42851535671806</v>
      </c>
      <c r="AJ135">
        <v>0</v>
      </c>
      <c r="AK135">
        <v>0</v>
      </c>
      <c r="AL135">
        <v>0</v>
      </c>
      <c r="AM135">
        <v>17</v>
      </c>
      <c r="AN135">
        <v>-0.4</v>
      </c>
      <c r="AO135">
        <v>16</v>
      </c>
      <c r="AP135">
        <v>0.498114048648718</v>
      </c>
      <c r="AQ135">
        <v>0</v>
      </c>
      <c r="AR135">
        <v>3.0218061203648401</v>
      </c>
      <c r="AS135">
        <v>0</v>
      </c>
      <c r="AT135">
        <v>0.69671446164672501</v>
      </c>
      <c r="AU135">
        <v>0</v>
      </c>
      <c r="AV135">
        <v>0.68768961470649304</v>
      </c>
      <c r="AW135">
        <v>4.4062101967180602</v>
      </c>
      <c r="AX135">
        <v>2.5</v>
      </c>
      <c r="AY135">
        <v>2.5</v>
      </c>
      <c r="AZ135">
        <v>0.5</v>
      </c>
      <c r="BA135">
        <v>0.5</v>
      </c>
      <c r="BB135">
        <v>0</v>
      </c>
    </row>
    <row r="136" spans="1:54" x14ac:dyDescent="0.25">
      <c r="A136" s="5">
        <v>1</v>
      </c>
      <c r="B136" s="5">
        <v>2</v>
      </c>
      <c r="C136" s="5">
        <v>135</v>
      </c>
      <c r="D136" s="10">
        <v>0.1</v>
      </c>
      <c r="E136" s="10">
        <v>0.03</v>
      </c>
      <c r="F136" s="9">
        <v>5.0436102214289003</v>
      </c>
      <c r="G136" s="9">
        <v>1.54355574</v>
      </c>
      <c r="H136" s="9">
        <v>3.5000544814288999</v>
      </c>
      <c r="I136" s="9">
        <v>0</v>
      </c>
      <c r="J136" s="9">
        <v>0</v>
      </c>
      <c r="K136" s="9">
        <v>0</v>
      </c>
      <c r="L136" s="9">
        <v>17</v>
      </c>
      <c r="M136" s="9">
        <v>-1</v>
      </c>
      <c r="N136" s="9">
        <v>16.6576397520078</v>
      </c>
      <c r="O136" s="9">
        <v>0.498114048648718</v>
      </c>
      <c r="P136" s="9">
        <v>0</v>
      </c>
      <c r="Q136" s="9">
        <v>4.3737395463933897</v>
      </c>
      <c r="R136" s="9">
        <v>0</v>
      </c>
      <c r="S136" s="9">
        <v>0</v>
      </c>
      <c r="T136" s="9">
        <v>0</v>
      </c>
      <c r="U136" s="9">
        <v>0.66987067503550901</v>
      </c>
      <c r="V136" s="9">
        <v>5.0436102214289003</v>
      </c>
      <c r="W136" s="9">
        <v>2.5</v>
      </c>
      <c r="X136" s="9">
        <v>2.5</v>
      </c>
      <c r="Y136" s="9">
        <v>0.5</v>
      </c>
      <c r="Z136" s="9">
        <v>0.5</v>
      </c>
      <c r="AA136" s="9">
        <v>0</v>
      </c>
      <c r="AB136">
        <v>1</v>
      </c>
      <c r="AC136">
        <v>2</v>
      </c>
      <c r="AD136">
        <v>135</v>
      </c>
      <c r="AE136">
        <v>0.1</v>
      </c>
      <c r="AF136">
        <v>0.03</v>
      </c>
      <c r="AG136">
        <v>5.0436102214289003</v>
      </c>
      <c r="AH136">
        <v>1.54355574</v>
      </c>
      <c r="AI136">
        <v>3.5000544814288999</v>
      </c>
      <c r="AJ136">
        <v>0</v>
      </c>
      <c r="AK136">
        <v>0</v>
      </c>
      <c r="AL136">
        <v>0</v>
      </c>
      <c r="AM136">
        <v>17</v>
      </c>
      <c r="AN136">
        <v>-1</v>
      </c>
      <c r="AO136">
        <v>16.6576397520078</v>
      </c>
      <c r="AP136">
        <v>0.498114048648718</v>
      </c>
      <c r="AQ136">
        <v>0</v>
      </c>
      <c r="AR136">
        <v>4.3737395463933897</v>
      </c>
      <c r="AS136">
        <v>0</v>
      </c>
      <c r="AT136">
        <v>0</v>
      </c>
      <c r="AU136">
        <v>0</v>
      </c>
      <c r="AV136">
        <v>0.66987067503550901</v>
      </c>
      <c r="AW136">
        <v>5.0436102214289003</v>
      </c>
      <c r="AX136">
        <v>2.5</v>
      </c>
      <c r="AY136">
        <v>2.5</v>
      </c>
      <c r="AZ136">
        <v>0.5</v>
      </c>
      <c r="BA136">
        <v>0.5</v>
      </c>
      <c r="BB136">
        <v>0</v>
      </c>
    </row>
    <row r="137" spans="1:54" x14ac:dyDescent="0.25">
      <c r="A137" s="5">
        <v>1</v>
      </c>
      <c r="B137" s="5">
        <v>2</v>
      </c>
      <c r="C137" s="5">
        <v>136</v>
      </c>
      <c r="D137" s="10">
        <v>0.1</v>
      </c>
      <c r="E137" s="10">
        <v>0.03</v>
      </c>
      <c r="F137" s="9">
        <v>4.7297886734289003</v>
      </c>
      <c r="G137" s="9">
        <v>1.229734192</v>
      </c>
      <c r="H137" s="9">
        <v>3.5000544814288999</v>
      </c>
      <c r="I137" s="9">
        <v>0</v>
      </c>
      <c r="J137" s="9">
        <v>0</v>
      </c>
      <c r="K137" s="9">
        <v>0</v>
      </c>
      <c r="L137" s="9">
        <v>17</v>
      </c>
      <c r="M137" s="9">
        <v>-1</v>
      </c>
      <c r="N137" s="9">
        <v>17.946493321104001</v>
      </c>
      <c r="O137" s="9">
        <v>0.498114048648718</v>
      </c>
      <c r="P137" s="9">
        <v>0</v>
      </c>
      <c r="Q137" s="9">
        <v>4.0575998844471304</v>
      </c>
      <c r="R137" s="9">
        <v>0</v>
      </c>
      <c r="S137" s="9">
        <v>0</v>
      </c>
      <c r="T137" s="9">
        <v>0</v>
      </c>
      <c r="U137" s="9">
        <v>0.67218878898177503</v>
      </c>
      <c r="V137" s="9">
        <v>4.7297886734289003</v>
      </c>
      <c r="W137" s="9">
        <v>2.5</v>
      </c>
      <c r="X137" s="9">
        <v>2.5</v>
      </c>
      <c r="Y137" s="9">
        <v>0.5</v>
      </c>
      <c r="Z137" s="9">
        <v>0.5</v>
      </c>
      <c r="AA137" s="9">
        <v>0</v>
      </c>
      <c r="AB137">
        <v>1</v>
      </c>
      <c r="AC137">
        <v>2</v>
      </c>
      <c r="AD137">
        <v>136</v>
      </c>
      <c r="AE137">
        <v>0.1</v>
      </c>
      <c r="AF137">
        <v>0.03</v>
      </c>
      <c r="AG137">
        <v>4.7297886734289003</v>
      </c>
      <c r="AH137">
        <v>1.229734192</v>
      </c>
      <c r="AI137">
        <v>3.5000544814288999</v>
      </c>
      <c r="AJ137">
        <v>0</v>
      </c>
      <c r="AK137">
        <v>0</v>
      </c>
      <c r="AL137">
        <v>0</v>
      </c>
      <c r="AM137">
        <v>17</v>
      </c>
      <c r="AN137">
        <v>-1</v>
      </c>
      <c r="AO137">
        <v>17.946493321104001</v>
      </c>
      <c r="AP137">
        <v>0.498114048648718</v>
      </c>
      <c r="AQ137">
        <v>0</v>
      </c>
      <c r="AR137">
        <v>4.0575998844471304</v>
      </c>
      <c r="AS137">
        <v>0</v>
      </c>
      <c r="AT137">
        <v>0</v>
      </c>
      <c r="AU137">
        <v>0</v>
      </c>
      <c r="AV137">
        <v>0.67218878898177503</v>
      </c>
      <c r="AW137">
        <v>4.7297886734289003</v>
      </c>
      <c r="AX137">
        <v>2.5</v>
      </c>
      <c r="AY137">
        <v>2.5</v>
      </c>
      <c r="AZ137">
        <v>0.5</v>
      </c>
      <c r="BA137">
        <v>0.5</v>
      </c>
      <c r="BB137">
        <v>0</v>
      </c>
    </row>
    <row r="138" spans="1:54" x14ac:dyDescent="0.25">
      <c r="A138" s="5">
        <v>1</v>
      </c>
      <c r="B138" s="5">
        <v>2</v>
      </c>
      <c r="C138" s="5">
        <v>137</v>
      </c>
      <c r="D138" s="10">
        <v>0.1</v>
      </c>
      <c r="E138" s="10">
        <v>0.03</v>
      </c>
      <c r="F138" s="9">
        <v>3.47761815870824</v>
      </c>
      <c r="G138" s="9">
        <v>0.77834503200000005</v>
      </c>
      <c r="H138" s="9">
        <v>2.6992731267082402</v>
      </c>
      <c r="I138" s="9">
        <v>0</v>
      </c>
      <c r="J138" s="9">
        <v>0</v>
      </c>
      <c r="K138" s="9">
        <v>0</v>
      </c>
      <c r="L138" s="9">
        <v>20</v>
      </c>
      <c r="M138" s="9">
        <v>-1</v>
      </c>
      <c r="N138" s="9">
        <v>19</v>
      </c>
      <c r="O138" s="9">
        <v>0.498114048648718</v>
      </c>
      <c r="P138" s="9">
        <v>0</v>
      </c>
      <c r="Q138" s="9">
        <v>2.1382435664422901</v>
      </c>
      <c r="R138" s="9">
        <v>0</v>
      </c>
      <c r="S138" s="9">
        <v>0.61012604629762801</v>
      </c>
      <c r="T138" s="9">
        <v>0</v>
      </c>
      <c r="U138" s="9">
        <v>0.729248545968325</v>
      </c>
      <c r="V138" s="9">
        <v>3.47761815870824</v>
      </c>
      <c r="W138" s="9">
        <v>2.5</v>
      </c>
      <c r="X138" s="9">
        <v>2.5</v>
      </c>
      <c r="Y138" s="9">
        <v>0.5</v>
      </c>
      <c r="Z138" s="9">
        <v>0.5</v>
      </c>
      <c r="AA138" s="9">
        <v>0</v>
      </c>
      <c r="AB138">
        <v>1</v>
      </c>
      <c r="AC138">
        <v>2</v>
      </c>
      <c r="AD138">
        <v>137</v>
      </c>
      <c r="AE138">
        <v>0.1</v>
      </c>
      <c r="AF138">
        <v>0.03</v>
      </c>
      <c r="AG138">
        <v>3.47761815870824</v>
      </c>
      <c r="AH138">
        <v>0.77834503200000005</v>
      </c>
      <c r="AI138">
        <v>2.6992731267082402</v>
      </c>
      <c r="AJ138">
        <v>0</v>
      </c>
      <c r="AK138">
        <v>0</v>
      </c>
      <c r="AL138">
        <v>0</v>
      </c>
      <c r="AM138">
        <v>20</v>
      </c>
      <c r="AN138">
        <v>-1</v>
      </c>
      <c r="AO138">
        <v>19</v>
      </c>
      <c r="AP138">
        <v>0.498114048648718</v>
      </c>
      <c r="AQ138">
        <v>0</v>
      </c>
      <c r="AR138">
        <v>2.1382435664422901</v>
      </c>
      <c r="AS138">
        <v>0</v>
      </c>
      <c r="AT138">
        <v>0.61012604629762801</v>
      </c>
      <c r="AU138">
        <v>0</v>
      </c>
      <c r="AV138">
        <v>0.729248545968325</v>
      </c>
      <c r="AW138">
        <v>3.47761815870824</v>
      </c>
      <c r="AX138">
        <v>2.5</v>
      </c>
      <c r="AY138">
        <v>2.5</v>
      </c>
      <c r="AZ138">
        <v>0.5</v>
      </c>
      <c r="BA138">
        <v>0.5</v>
      </c>
      <c r="BB138">
        <v>0</v>
      </c>
    </row>
    <row r="139" spans="1:54" x14ac:dyDescent="0.25">
      <c r="A139" s="5">
        <v>1</v>
      </c>
      <c r="B139" s="5">
        <v>2</v>
      </c>
      <c r="C139" s="5">
        <v>138</v>
      </c>
      <c r="D139" s="10">
        <v>0.1</v>
      </c>
      <c r="E139" s="10">
        <v>0.03</v>
      </c>
      <c r="F139" s="9">
        <v>3.8514459654288999</v>
      </c>
      <c r="G139" s="9">
        <v>0.35139148399999998</v>
      </c>
      <c r="H139" s="9">
        <v>3.5000544814288999</v>
      </c>
      <c r="I139" s="9">
        <v>0</v>
      </c>
      <c r="J139" s="9">
        <v>0</v>
      </c>
      <c r="K139" s="9">
        <v>0</v>
      </c>
      <c r="L139" s="9">
        <v>20</v>
      </c>
      <c r="M139" s="9">
        <v>-2</v>
      </c>
      <c r="N139" s="9">
        <v>19</v>
      </c>
      <c r="O139" s="9">
        <v>0.498114048648718</v>
      </c>
      <c r="P139" s="9">
        <v>0</v>
      </c>
      <c r="Q139" s="9">
        <v>2.5898661135614698</v>
      </c>
      <c r="R139" s="9">
        <v>0</v>
      </c>
      <c r="S139" s="9">
        <v>0.324036281392653</v>
      </c>
      <c r="T139" s="9">
        <v>0</v>
      </c>
      <c r="U139" s="9">
        <v>0.93754357047477599</v>
      </c>
      <c r="V139" s="9">
        <v>3.8514459654288999</v>
      </c>
      <c r="W139" s="9">
        <v>2.5</v>
      </c>
      <c r="X139" s="9">
        <v>2.5</v>
      </c>
      <c r="Y139" s="9">
        <v>0.5</v>
      </c>
      <c r="Z139" s="9">
        <v>0.5</v>
      </c>
      <c r="AA139" s="9">
        <v>0</v>
      </c>
      <c r="AB139">
        <v>1</v>
      </c>
      <c r="AC139">
        <v>2</v>
      </c>
      <c r="AD139">
        <v>138</v>
      </c>
      <c r="AE139">
        <v>0.1</v>
      </c>
      <c r="AF139">
        <v>0.03</v>
      </c>
      <c r="AG139">
        <v>3.8514459654288999</v>
      </c>
      <c r="AH139">
        <v>0.35139148399999998</v>
      </c>
      <c r="AI139">
        <v>3.5000544814288999</v>
      </c>
      <c r="AJ139">
        <v>0</v>
      </c>
      <c r="AK139">
        <v>0</v>
      </c>
      <c r="AL139">
        <v>0</v>
      </c>
      <c r="AM139">
        <v>20</v>
      </c>
      <c r="AN139">
        <v>-2</v>
      </c>
      <c r="AO139">
        <v>19</v>
      </c>
      <c r="AP139">
        <v>0.498114048648718</v>
      </c>
      <c r="AQ139">
        <v>0</v>
      </c>
      <c r="AR139">
        <v>2.5898661135614698</v>
      </c>
      <c r="AS139">
        <v>0</v>
      </c>
      <c r="AT139">
        <v>0.324036281392653</v>
      </c>
      <c r="AU139">
        <v>0</v>
      </c>
      <c r="AV139">
        <v>0.93754357047477599</v>
      </c>
      <c r="AW139">
        <v>3.8514459654288999</v>
      </c>
      <c r="AX139">
        <v>2.5</v>
      </c>
      <c r="AY139">
        <v>2.5</v>
      </c>
      <c r="AZ139">
        <v>0.5</v>
      </c>
      <c r="BA139">
        <v>0.5</v>
      </c>
      <c r="BB139">
        <v>0</v>
      </c>
    </row>
    <row r="140" spans="1:54" x14ac:dyDescent="0.25">
      <c r="A140" s="5">
        <v>1</v>
      </c>
      <c r="B140" s="5">
        <v>2</v>
      </c>
      <c r="C140" s="5">
        <v>139</v>
      </c>
      <c r="D140" s="10">
        <v>0.1</v>
      </c>
      <c r="E140" s="10">
        <v>0.03</v>
      </c>
      <c r="F140" s="9">
        <v>3.5695196414288999</v>
      </c>
      <c r="G140" s="9">
        <v>6.9465159999999998E-2</v>
      </c>
      <c r="H140" s="9">
        <v>3.5000544814288999</v>
      </c>
      <c r="I140" s="9">
        <v>0</v>
      </c>
      <c r="J140" s="9">
        <v>0</v>
      </c>
      <c r="K140" s="9">
        <v>0</v>
      </c>
      <c r="L140" s="9">
        <v>20</v>
      </c>
      <c r="M140" s="9">
        <v>-2</v>
      </c>
      <c r="N140" s="9">
        <v>19.178718818695099</v>
      </c>
      <c r="O140" s="9">
        <v>0.498114048648718</v>
      </c>
      <c r="P140" s="9">
        <v>0</v>
      </c>
      <c r="Q140" s="9">
        <v>2.2474381837403499</v>
      </c>
      <c r="R140" s="9">
        <v>0</v>
      </c>
      <c r="S140" s="9">
        <v>0</v>
      </c>
      <c r="T140" s="9">
        <v>0</v>
      </c>
      <c r="U140" s="9">
        <v>1.32208145768855</v>
      </c>
      <c r="V140" s="9">
        <v>3.5695196414288999</v>
      </c>
      <c r="W140" s="9">
        <v>2.5</v>
      </c>
      <c r="X140" s="9">
        <v>2.5</v>
      </c>
      <c r="Y140" s="9">
        <v>0.5</v>
      </c>
      <c r="Z140" s="9">
        <v>0.5</v>
      </c>
      <c r="AA140" s="9">
        <v>0</v>
      </c>
      <c r="AB140">
        <v>1</v>
      </c>
      <c r="AC140">
        <v>2</v>
      </c>
      <c r="AD140">
        <v>139</v>
      </c>
      <c r="AE140">
        <v>0.1</v>
      </c>
      <c r="AF140">
        <v>0.03</v>
      </c>
      <c r="AG140">
        <v>3.5695196414288999</v>
      </c>
      <c r="AH140">
        <v>6.9465159999999998E-2</v>
      </c>
      <c r="AI140">
        <v>3.5000544814288999</v>
      </c>
      <c r="AJ140">
        <v>0</v>
      </c>
      <c r="AK140">
        <v>0</v>
      </c>
      <c r="AL140">
        <v>0</v>
      </c>
      <c r="AM140">
        <v>20</v>
      </c>
      <c r="AN140">
        <v>-2</v>
      </c>
      <c r="AO140">
        <v>19.178718818695099</v>
      </c>
      <c r="AP140">
        <v>0.498114048648718</v>
      </c>
      <c r="AQ140">
        <v>0</v>
      </c>
      <c r="AR140">
        <v>2.2474381837403499</v>
      </c>
      <c r="AS140">
        <v>0</v>
      </c>
      <c r="AT140">
        <v>0</v>
      </c>
      <c r="AU140">
        <v>0</v>
      </c>
      <c r="AV140">
        <v>1.32208145768855</v>
      </c>
      <c r="AW140">
        <v>3.5695196414288999</v>
      </c>
      <c r="AX140">
        <v>2.5</v>
      </c>
      <c r="AY140">
        <v>2.5</v>
      </c>
      <c r="AZ140">
        <v>0.5</v>
      </c>
      <c r="BA140">
        <v>0.5</v>
      </c>
      <c r="BB140">
        <v>0</v>
      </c>
    </row>
    <row r="141" spans="1:54" x14ac:dyDescent="0.25">
      <c r="A141" s="5">
        <v>1</v>
      </c>
      <c r="B141" s="5">
        <v>2</v>
      </c>
      <c r="C141" s="5">
        <v>140</v>
      </c>
      <c r="D141" s="10">
        <v>0.1</v>
      </c>
      <c r="E141" s="10">
        <v>0.03</v>
      </c>
      <c r="F141" s="9">
        <v>3.5000544814288999</v>
      </c>
      <c r="G141" s="9">
        <v>0</v>
      </c>
      <c r="H141" s="9">
        <v>3.5000544814288999</v>
      </c>
      <c r="I141" s="9">
        <v>0</v>
      </c>
      <c r="J141" s="9">
        <v>0</v>
      </c>
      <c r="K141" s="9">
        <v>0</v>
      </c>
      <c r="L141" s="9">
        <v>20</v>
      </c>
      <c r="M141" s="9">
        <v>-2</v>
      </c>
      <c r="N141" s="9">
        <v>19.169995829941701</v>
      </c>
      <c r="O141" s="9">
        <v>0.498114048648718</v>
      </c>
      <c r="P141" s="9">
        <v>0</v>
      </c>
      <c r="Q141" s="9">
        <v>1.9354447796900101</v>
      </c>
      <c r="R141" s="9">
        <v>0</v>
      </c>
      <c r="S141" s="9">
        <v>0</v>
      </c>
      <c r="T141" s="9">
        <v>0</v>
      </c>
      <c r="U141" s="9">
        <v>1.56460970173888</v>
      </c>
      <c r="V141" s="9">
        <v>3.5000544814288999</v>
      </c>
      <c r="W141" s="9">
        <v>2.5</v>
      </c>
      <c r="X141" s="9">
        <v>2.5</v>
      </c>
      <c r="Y141" s="9">
        <v>0.5</v>
      </c>
      <c r="Z141" s="9">
        <v>0.5</v>
      </c>
      <c r="AA141" s="9">
        <v>0</v>
      </c>
      <c r="AB141">
        <v>1</v>
      </c>
      <c r="AC141">
        <v>2</v>
      </c>
      <c r="AD141">
        <v>140</v>
      </c>
      <c r="AE141">
        <v>0.1</v>
      </c>
      <c r="AF141">
        <v>0.03</v>
      </c>
      <c r="AG141">
        <v>3.5000544814288999</v>
      </c>
      <c r="AH141">
        <v>0</v>
      </c>
      <c r="AI141">
        <v>3.5000544814288999</v>
      </c>
      <c r="AJ141">
        <v>0</v>
      </c>
      <c r="AK141">
        <v>0</v>
      </c>
      <c r="AL141">
        <v>0</v>
      </c>
      <c r="AM141">
        <v>20</v>
      </c>
      <c r="AN141">
        <v>-2</v>
      </c>
      <c r="AO141">
        <v>19.169995829941701</v>
      </c>
      <c r="AP141">
        <v>0.498114048648718</v>
      </c>
      <c r="AQ141">
        <v>0</v>
      </c>
      <c r="AR141">
        <v>1.9354447796900101</v>
      </c>
      <c r="AS141">
        <v>0</v>
      </c>
      <c r="AT141">
        <v>0</v>
      </c>
      <c r="AU141">
        <v>0</v>
      </c>
      <c r="AV141">
        <v>1.56460970173888</v>
      </c>
      <c r="AW141">
        <v>3.5000544814288999</v>
      </c>
      <c r="AX141">
        <v>2.5</v>
      </c>
      <c r="AY141">
        <v>2.5</v>
      </c>
      <c r="AZ141">
        <v>0.5</v>
      </c>
      <c r="BA141">
        <v>0.5</v>
      </c>
      <c r="BB141">
        <v>0</v>
      </c>
    </row>
    <row r="142" spans="1:54" x14ac:dyDescent="0.25">
      <c r="A142" s="5">
        <v>1</v>
      </c>
      <c r="B142" s="5">
        <v>2</v>
      </c>
      <c r="C142" s="5">
        <v>141</v>
      </c>
      <c r="D142" s="10">
        <v>0.1</v>
      </c>
      <c r="E142" s="10">
        <v>0.03</v>
      </c>
      <c r="F142" s="9">
        <v>2.9463721078716798</v>
      </c>
      <c r="G142" s="9">
        <v>0</v>
      </c>
      <c r="H142" s="9">
        <v>2.9463721078716798</v>
      </c>
      <c r="I142" s="9">
        <v>0</v>
      </c>
      <c r="J142" s="9">
        <v>0</v>
      </c>
      <c r="K142" s="9">
        <v>0</v>
      </c>
      <c r="L142" s="9">
        <v>20</v>
      </c>
      <c r="M142" s="9">
        <v>-2</v>
      </c>
      <c r="N142" s="9">
        <v>19</v>
      </c>
      <c r="O142" s="9">
        <v>0.498114048648718</v>
      </c>
      <c r="P142" s="9">
        <v>0</v>
      </c>
      <c r="Q142" s="9">
        <v>0</v>
      </c>
      <c r="R142" s="9">
        <v>0</v>
      </c>
      <c r="S142" s="9">
        <v>1.38839892185549</v>
      </c>
      <c r="T142" s="9">
        <v>0</v>
      </c>
      <c r="U142" s="9">
        <v>1.5579731860161801</v>
      </c>
      <c r="V142" s="9">
        <v>2.9463721078716798</v>
      </c>
      <c r="W142" s="9">
        <v>2.5</v>
      </c>
      <c r="X142" s="9">
        <v>2.5</v>
      </c>
      <c r="Y142" s="9">
        <v>0.5</v>
      </c>
      <c r="Z142" s="9">
        <v>0.5</v>
      </c>
      <c r="AA142" s="9">
        <v>0</v>
      </c>
      <c r="AB142">
        <v>1</v>
      </c>
      <c r="AC142">
        <v>2</v>
      </c>
      <c r="AD142">
        <v>141</v>
      </c>
      <c r="AE142">
        <v>0.1</v>
      </c>
      <c r="AF142">
        <v>0.03</v>
      </c>
      <c r="AG142">
        <v>2.9463721078716798</v>
      </c>
      <c r="AH142">
        <v>0</v>
      </c>
      <c r="AI142">
        <v>2.9463721078716798</v>
      </c>
      <c r="AJ142">
        <v>0</v>
      </c>
      <c r="AK142">
        <v>0</v>
      </c>
      <c r="AL142">
        <v>0</v>
      </c>
      <c r="AM142">
        <v>20</v>
      </c>
      <c r="AN142">
        <v>-2</v>
      </c>
      <c r="AO142">
        <v>19</v>
      </c>
      <c r="AP142">
        <v>0.498114048648718</v>
      </c>
      <c r="AQ142">
        <v>0</v>
      </c>
      <c r="AR142">
        <v>0</v>
      </c>
      <c r="AS142">
        <v>0</v>
      </c>
      <c r="AT142">
        <v>1.38839892185549</v>
      </c>
      <c r="AU142">
        <v>0</v>
      </c>
      <c r="AV142">
        <v>1.5579731860161801</v>
      </c>
      <c r="AW142">
        <v>2.9463721078716798</v>
      </c>
      <c r="AX142">
        <v>2.5</v>
      </c>
      <c r="AY142">
        <v>2.5</v>
      </c>
      <c r="AZ142">
        <v>0.5</v>
      </c>
      <c r="BA142">
        <v>0.5</v>
      </c>
      <c r="BB142">
        <v>0</v>
      </c>
    </row>
    <row r="143" spans="1:54" x14ac:dyDescent="0.25">
      <c r="A143" s="5">
        <v>1</v>
      </c>
      <c r="B143" s="5">
        <v>2</v>
      </c>
      <c r="C143" s="5">
        <v>142</v>
      </c>
      <c r="D143" s="10">
        <v>0.1</v>
      </c>
      <c r="E143" s="10">
        <v>0.03</v>
      </c>
      <c r="F143" s="9">
        <v>3.5000544814288999</v>
      </c>
      <c r="G143" s="9">
        <v>0</v>
      </c>
      <c r="H143" s="9">
        <v>3.5000544814288999</v>
      </c>
      <c r="I143" s="9">
        <v>0</v>
      </c>
      <c r="J143" s="9">
        <v>0</v>
      </c>
      <c r="K143" s="9">
        <v>0</v>
      </c>
      <c r="L143" s="9">
        <v>18</v>
      </c>
      <c r="M143" s="9">
        <v>-2</v>
      </c>
      <c r="N143" s="9">
        <v>17.835974723094999</v>
      </c>
      <c r="O143" s="9">
        <v>0.498114048648718</v>
      </c>
      <c r="P143" s="9">
        <v>0</v>
      </c>
      <c r="Q143" s="9">
        <v>1.4402974930505601</v>
      </c>
      <c r="R143" s="9">
        <v>0</v>
      </c>
      <c r="S143" s="9">
        <v>0.623326175225146</v>
      </c>
      <c r="T143" s="9">
        <v>0</v>
      </c>
      <c r="U143" s="9">
        <v>1.43643081315319</v>
      </c>
      <c r="V143" s="9">
        <v>3.5000544814288999</v>
      </c>
      <c r="W143" s="9">
        <v>2.5</v>
      </c>
      <c r="X143" s="9">
        <v>2.5</v>
      </c>
      <c r="Y143" s="9">
        <v>0.5</v>
      </c>
      <c r="Z143" s="9">
        <v>0.5</v>
      </c>
      <c r="AA143" s="9">
        <v>0</v>
      </c>
      <c r="AB143">
        <v>1</v>
      </c>
      <c r="AC143">
        <v>2</v>
      </c>
      <c r="AD143">
        <v>142</v>
      </c>
      <c r="AE143">
        <v>0.1</v>
      </c>
      <c r="AF143">
        <v>0.03</v>
      </c>
      <c r="AG143">
        <v>3.5000544814288999</v>
      </c>
      <c r="AH143">
        <v>0</v>
      </c>
      <c r="AI143">
        <v>3.5000544814288999</v>
      </c>
      <c r="AJ143">
        <v>0</v>
      </c>
      <c r="AK143">
        <v>0</v>
      </c>
      <c r="AL143">
        <v>0</v>
      </c>
      <c r="AM143">
        <v>18</v>
      </c>
      <c r="AN143">
        <v>-2</v>
      </c>
      <c r="AO143">
        <v>17.835974723094999</v>
      </c>
      <c r="AP143">
        <v>0.498114048648718</v>
      </c>
      <c r="AQ143">
        <v>0</v>
      </c>
      <c r="AR143">
        <v>1.4402974930505601</v>
      </c>
      <c r="AS143">
        <v>0</v>
      </c>
      <c r="AT143">
        <v>0.623326175225146</v>
      </c>
      <c r="AU143">
        <v>0</v>
      </c>
      <c r="AV143">
        <v>1.43643081315319</v>
      </c>
      <c r="AW143">
        <v>3.5000544814288999</v>
      </c>
      <c r="AX143">
        <v>2.5</v>
      </c>
      <c r="AY143">
        <v>2.5</v>
      </c>
      <c r="AZ143">
        <v>0.5</v>
      </c>
      <c r="BA143">
        <v>0.5</v>
      </c>
      <c r="BB143">
        <v>0</v>
      </c>
    </row>
    <row r="144" spans="1:54" x14ac:dyDescent="0.25">
      <c r="A144" s="5">
        <v>1</v>
      </c>
      <c r="B144" s="5">
        <v>2</v>
      </c>
      <c r="C144" s="5">
        <v>143</v>
      </c>
      <c r="D144" s="10">
        <v>0.1</v>
      </c>
      <c r="E144" s="10">
        <v>0.03</v>
      </c>
      <c r="F144" s="9">
        <v>3.5000544814288999</v>
      </c>
      <c r="G144" s="9">
        <v>0</v>
      </c>
      <c r="H144" s="9">
        <v>3.5000544814288999</v>
      </c>
      <c r="I144" s="9">
        <v>0</v>
      </c>
      <c r="J144" s="9">
        <v>0</v>
      </c>
      <c r="K144" s="9">
        <v>0</v>
      </c>
      <c r="L144" s="9">
        <v>18</v>
      </c>
      <c r="M144" s="9">
        <v>-3</v>
      </c>
      <c r="N144" s="9">
        <v>17.483208917368099</v>
      </c>
      <c r="O144" s="9">
        <v>0.498114048648718</v>
      </c>
      <c r="P144" s="9">
        <v>0</v>
      </c>
      <c r="Q144" s="9">
        <v>2.1980458649083201</v>
      </c>
      <c r="R144" s="9">
        <v>0</v>
      </c>
      <c r="S144" s="9">
        <v>0</v>
      </c>
      <c r="T144" s="9">
        <v>0</v>
      </c>
      <c r="U144" s="9">
        <v>1.30200861652058</v>
      </c>
      <c r="V144" s="9">
        <v>3.5000544814288999</v>
      </c>
      <c r="W144" s="9">
        <v>2.5</v>
      </c>
      <c r="X144" s="9">
        <v>2.5</v>
      </c>
      <c r="Y144" s="9">
        <v>0.5</v>
      </c>
      <c r="Z144" s="9">
        <v>0.5</v>
      </c>
      <c r="AA144" s="9">
        <v>0</v>
      </c>
      <c r="AB144">
        <v>1</v>
      </c>
      <c r="AC144">
        <v>2</v>
      </c>
      <c r="AD144">
        <v>143</v>
      </c>
      <c r="AE144">
        <v>0.1</v>
      </c>
      <c r="AF144">
        <v>0.03</v>
      </c>
      <c r="AG144">
        <v>3.5000544814288999</v>
      </c>
      <c r="AH144">
        <v>0</v>
      </c>
      <c r="AI144">
        <v>3.5000544814288999</v>
      </c>
      <c r="AJ144">
        <v>0</v>
      </c>
      <c r="AK144">
        <v>0</v>
      </c>
      <c r="AL144">
        <v>0</v>
      </c>
      <c r="AM144">
        <v>18</v>
      </c>
      <c r="AN144">
        <v>-3</v>
      </c>
      <c r="AO144">
        <v>17.483208917368099</v>
      </c>
      <c r="AP144">
        <v>0.498114048648718</v>
      </c>
      <c r="AQ144">
        <v>0</v>
      </c>
      <c r="AR144">
        <v>2.1980458649083201</v>
      </c>
      <c r="AS144">
        <v>0</v>
      </c>
      <c r="AT144">
        <v>0</v>
      </c>
      <c r="AU144">
        <v>0</v>
      </c>
      <c r="AV144">
        <v>1.30200861652058</v>
      </c>
      <c r="AW144">
        <v>3.5000544814288999</v>
      </c>
      <c r="AX144">
        <v>2.5</v>
      </c>
      <c r="AY144">
        <v>2.5</v>
      </c>
      <c r="AZ144">
        <v>0.5</v>
      </c>
      <c r="BA144">
        <v>0.5</v>
      </c>
      <c r="BB144">
        <v>0</v>
      </c>
    </row>
    <row r="145" spans="1:54" x14ac:dyDescent="0.25">
      <c r="A145" s="5">
        <v>1</v>
      </c>
      <c r="B145" s="5">
        <v>2</v>
      </c>
      <c r="C145" s="5">
        <v>144</v>
      </c>
      <c r="D145" s="10">
        <v>0.1</v>
      </c>
      <c r="E145" s="10">
        <v>0.03</v>
      </c>
      <c r="F145" s="9">
        <v>3.5000544814288999</v>
      </c>
      <c r="G145" s="9">
        <v>0</v>
      </c>
      <c r="H145" s="9">
        <v>3.5000544814288999</v>
      </c>
      <c r="I145" s="9">
        <v>0</v>
      </c>
      <c r="J145" s="9">
        <v>0</v>
      </c>
      <c r="K145" s="9">
        <v>0</v>
      </c>
      <c r="L145" s="9">
        <v>18</v>
      </c>
      <c r="M145" s="9">
        <v>-3</v>
      </c>
      <c r="N145" s="9">
        <v>17.487429904149401</v>
      </c>
      <c r="O145" s="9">
        <v>0.498114048648718</v>
      </c>
      <c r="P145" s="9">
        <v>0</v>
      </c>
      <c r="Q145" s="9">
        <v>2.4510504798359198</v>
      </c>
      <c r="R145" s="9">
        <v>0</v>
      </c>
      <c r="S145" s="9">
        <v>0</v>
      </c>
      <c r="T145" s="9">
        <v>0</v>
      </c>
      <c r="U145" s="9">
        <v>1.04900400159297</v>
      </c>
      <c r="V145" s="9">
        <v>3.5000544814288999</v>
      </c>
      <c r="W145" s="9">
        <v>2.5</v>
      </c>
      <c r="X145" s="9">
        <v>2.5</v>
      </c>
      <c r="Y145" s="9">
        <v>0.5</v>
      </c>
      <c r="Z145" s="9">
        <v>0.5</v>
      </c>
      <c r="AA145" s="9">
        <v>0</v>
      </c>
      <c r="AB145">
        <v>1</v>
      </c>
      <c r="AC145">
        <v>2</v>
      </c>
      <c r="AD145">
        <v>144</v>
      </c>
      <c r="AE145">
        <v>0.1</v>
      </c>
      <c r="AF145">
        <v>0.03</v>
      </c>
      <c r="AG145">
        <v>3.5000544814288999</v>
      </c>
      <c r="AH145">
        <v>0</v>
      </c>
      <c r="AI145">
        <v>3.5000544814288999</v>
      </c>
      <c r="AJ145">
        <v>0</v>
      </c>
      <c r="AK145">
        <v>0</v>
      </c>
      <c r="AL145">
        <v>0</v>
      </c>
      <c r="AM145">
        <v>18</v>
      </c>
      <c r="AN145">
        <v>-3</v>
      </c>
      <c r="AO145">
        <v>17.487429904149401</v>
      </c>
      <c r="AP145">
        <v>0.498114048648718</v>
      </c>
      <c r="AQ145">
        <v>0</v>
      </c>
      <c r="AR145">
        <v>2.4510504798359198</v>
      </c>
      <c r="AS145">
        <v>0</v>
      </c>
      <c r="AT145">
        <v>0</v>
      </c>
      <c r="AU145">
        <v>0</v>
      </c>
      <c r="AV145">
        <v>1.04900400159297</v>
      </c>
      <c r="AW145">
        <v>3.5000544814288999</v>
      </c>
      <c r="AX145">
        <v>2.5</v>
      </c>
      <c r="AY145">
        <v>2.5</v>
      </c>
      <c r="AZ145">
        <v>0.5</v>
      </c>
      <c r="BA145">
        <v>0.5</v>
      </c>
      <c r="BB145">
        <v>0</v>
      </c>
    </row>
    <row r="146" spans="1:54" x14ac:dyDescent="0.25">
      <c r="A146" s="5">
        <v>1</v>
      </c>
      <c r="B146" s="5">
        <v>2</v>
      </c>
      <c r="C146" s="5">
        <v>145</v>
      </c>
      <c r="D146" s="10">
        <v>0.1</v>
      </c>
      <c r="E146" s="10">
        <v>0.03</v>
      </c>
      <c r="F146" s="9">
        <v>3.5000544814288999</v>
      </c>
      <c r="G146" s="9">
        <v>0</v>
      </c>
      <c r="H146" s="9">
        <v>3.5000544814288999</v>
      </c>
      <c r="I146" s="9">
        <v>0</v>
      </c>
      <c r="J146" s="9">
        <v>0</v>
      </c>
      <c r="K146" s="9">
        <v>0</v>
      </c>
      <c r="L146" s="9">
        <v>18</v>
      </c>
      <c r="M146" s="9">
        <v>-3</v>
      </c>
      <c r="N146" s="9">
        <v>17.622589901400001</v>
      </c>
      <c r="O146" s="9">
        <v>0.498114048648718</v>
      </c>
      <c r="P146" s="9">
        <v>0</v>
      </c>
      <c r="Q146" s="9">
        <v>2.7006715201943998</v>
      </c>
      <c r="R146" s="9">
        <v>0</v>
      </c>
      <c r="S146" s="9">
        <v>0</v>
      </c>
      <c r="T146" s="9">
        <v>0</v>
      </c>
      <c r="U146" s="9">
        <v>0.79938296123450203</v>
      </c>
      <c r="V146" s="9">
        <v>3.5000544814288999</v>
      </c>
      <c r="W146" s="9">
        <v>2.5</v>
      </c>
      <c r="X146" s="9">
        <v>2.5</v>
      </c>
      <c r="Y146" s="9">
        <v>0.5</v>
      </c>
      <c r="Z146" s="9">
        <v>0.5</v>
      </c>
      <c r="AA146" s="9">
        <v>0</v>
      </c>
      <c r="AB146">
        <v>1</v>
      </c>
      <c r="AC146">
        <v>2</v>
      </c>
      <c r="AD146">
        <v>145</v>
      </c>
      <c r="AE146">
        <v>0.1</v>
      </c>
      <c r="AF146">
        <v>0.03</v>
      </c>
      <c r="AG146">
        <v>3.5000544814288999</v>
      </c>
      <c r="AH146">
        <v>0</v>
      </c>
      <c r="AI146">
        <v>3.5000544814288999</v>
      </c>
      <c r="AJ146">
        <v>0</v>
      </c>
      <c r="AK146">
        <v>0</v>
      </c>
      <c r="AL146">
        <v>0</v>
      </c>
      <c r="AM146">
        <v>18</v>
      </c>
      <c r="AN146">
        <v>-3</v>
      </c>
      <c r="AO146">
        <v>17.622589901400001</v>
      </c>
      <c r="AP146">
        <v>0.498114048648718</v>
      </c>
      <c r="AQ146">
        <v>0</v>
      </c>
      <c r="AR146">
        <v>2.7006715201943998</v>
      </c>
      <c r="AS146">
        <v>0</v>
      </c>
      <c r="AT146">
        <v>0</v>
      </c>
      <c r="AU146">
        <v>0</v>
      </c>
      <c r="AV146">
        <v>0.79938296123450203</v>
      </c>
      <c r="AW146">
        <v>3.5000544814288999</v>
      </c>
      <c r="AX146">
        <v>2.5</v>
      </c>
      <c r="AY146">
        <v>2.5</v>
      </c>
      <c r="AZ146">
        <v>0.5</v>
      </c>
      <c r="BA146">
        <v>0.5</v>
      </c>
      <c r="BB146">
        <v>0</v>
      </c>
    </row>
    <row r="147" spans="1:54" x14ac:dyDescent="0.25">
      <c r="A147" s="5">
        <v>1</v>
      </c>
      <c r="B147" s="5">
        <v>2</v>
      </c>
      <c r="C147" s="5">
        <v>146</v>
      </c>
      <c r="D147" s="10">
        <v>0.1</v>
      </c>
      <c r="E147" s="10">
        <v>0.03</v>
      </c>
      <c r="F147" s="9">
        <v>3.5000544814288999</v>
      </c>
      <c r="G147" s="9">
        <v>0</v>
      </c>
      <c r="H147" s="9">
        <v>3.5000544814288999</v>
      </c>
      <c r="I147" s="9">
        <v>0</v>
      </c>
      <c r="J147" s="9">
        <v>0</v>
      </c>
      <c r="K147" s="9">
        <v>0</v>
      </c>
      <c r="L147" s="9">
        <v>18</v>
      </c>
      <c r="M147" s="9">
        <v>-3</v>
      </c>
      <c r="N147" s="9">
        <v>17.8796767383907</v>
      </c>
      <c r="O147" s="9">
        <v>0.498114048648718</v>
      </c>
      <c r="P147" s="9">
        <v>0</v>
      </c>
      <c r="Q147" s="9">
        <v>2.9488550812026801</v>
      </c>
      <c r="R147" s="9">
        <v>0</v>
      </c>
      <c r="S147" s="9">
        <v>0</v>
      </c>
      <c r="T147" s="9">
        <v>0</v>
      </c>
      <c r="U147" s="9">
        <v>0.55119940022622105</v>
      </c>
      <c r="V147" s="9">
        <v>3.5000544814288999</v>
      </c>
      <c r="W147" s="9">
        <v>2.5</v>
      </c>
      <c r="X147" s="9">
        <v>2.5</v>
      </c>
      <c r="Y147" s="9">
        <v>0.5</v>
      </c>
      <c r="Z147" s="9">
        <v>0.5</v>
      </c>
      <c r="AA147" s="9">
        <v>0</v>
      </c>
      <c r="AB147">
        <v>1</v>
      </c>
      <c r="AC147">
        <v>2</v>
      </c>
      <c r="AD147">
        <v>146</v>
      </c>
      <c r="AE147">
        <v>0.1</v>
      </c>
      <c r="AF147">
        <v>0.03</v>
      </c>
      <c r="AG147">
        <v>3.5000544814288999</v>
      </c>
      <c r="AH147">
        <v>0</v>
      </c>
      <c r="AI147">
        <v>3.5000544814288999</v>
      </c>
      <c r="AJ147">
        <v>0</v>
      </c>
      <c r="AK147">
        <v>0</v>
      </c>
      <c r="AL147">
        <v>0</v>
      </c>
      <c r="AM147">
        <v>18</v>
      </c>
      <c r="AN147">
        <v>-3</v>
      </c>
      <c r="AO147">
        <v>17.8796767383907</v>
      </c>
      <c r="AP147">
        <v>0.498114048648718</v>
      </c>
      <c r="AQ147">
        <v>0</v>
      </c>
      <c r="AR147">
        <v>2.9488550812026801</v>
      </c>
      <c r="AS147">
        <v>0</v>
      </c>
      <c r="AT147">
        <v>0</v>
      </c>
      <c r="AU147">
        <v>0</v>
      </c>
      <c r="AV147">
        <v>0.55119940022622105</v>
      </c>
      <c r="AW147">
        <v>3.5000544814288999</v>
      </c>
      <c r="AX147">
        <v>2.5</v>
      </c>
      <c r="AY147">
        <v>2.5</v>
      </c>
      <c r="AZ147">
        <v>0.5</v>
      </c>
      <c r="BA147">
        <v>0.5</v>
      </c>
      <c r="BB147">
        <v>0</v>
      </c>
    </row>
    <row r="148" spans="1:54" x14ac:dyDescent="0.25">
      <c r="A148" s="5">
        <v>1</v>
      </c>
      <c r="B148" s="5">
        <v>2</v>
      </c>
      <c r="C148" s="5">
        <v>147</v>
      </c>
      <c r="D148" s="10">
        <v>0.1</v>
      </c>
      <c r="E148" s="10">
        <v>0.03</v>
      </c>
      <c r="F148" s="9">
        <v>3.5000544814288999</v>
      </c>
      <c r="G148" s="9">
        <v>0</v>
      </c>
      <c r="H148" s="9">
        <v>3.5000544814288999</v>
      </c>
      <c r="I148" s="9">
        <v>0</v>
      </c>
      <c r="J148" s="9">
        <v>0</v>
      </c>
      <c r="K148" s="9">
        <v>0</v>
      </c>
      <c r="L148" s="9">
        <v>18</v>
      </c>
      <c r="M148" s="9">
        <v>-3</v>
      </c>
      <c r="N148" s="9">
        <v>18.251186761101899</v>
      </c>
      <c r="O148" s="9">
        <v>0.498114048648718</v>
      </c>
      <c r="P148" s="9">
        <v>0</v>
      </c>
      <c r="Q148" s="9">
        <v>3.04968114772233</v>
      </c>
      <c r="R148" s="9">
        <v>0</v>
      </c>
      <c r="S148" s="9">
        <v>0</v>
      </c>
      <c r="T148" s="9">
        <v>0</v>
      </c>
      <c r="U148" s="9">
        <v>0.45037333370657101</v>
      </c>
      <c r="V148" s="9">
        <v>3.5000544814288999</v>
      </c>
      <c r="W148" s="9">
        <v>2.5</v>
      </c>
      <c r="X148" s="9">
        <v>2.5</v>
      </c>
      <c r="Y148" s="9">
        <v>0.5</v>
      </c>
      <c r="Z148" s="9">
        <v>0.5</v>
      </c>
      <c r="AA148" s="9">
        <v>0</v>
      </c>
      <c r="AB148">
        <v>1</v>
      </c>
      <c r="AC148">
        <v>2</v>
      </c>
      <c r="AD148">
        <v>147</v>
      </c>
      <c r="AE148">
        <v>0.1</v>
      </c>
      <c r="AF148">
        <v>0.03</v>
      </c>
      <c r="AG148">
        <v>3.5000544814288999</v>
      </c>
      <c r="AH148">
        <v>0</v>
      </c>
      <c r="AI148">
        <v>3.5000544814288999</v>
      </c>
      <c r="AJ148">
        <v>0</v>
      </c>
      <c r="AK148">
        <v>0</v>
      </c>
      <c r="AL148">
        <v>0</v>
      </c>
      <c r="AM148">
        <v>18</v>
      </c>
      <c r="AN148">
        <v>-3</v>
      </c>
      <c r="AO148">
        <v>18.251186761101899</v>
      </c>
      <c r="AP148">
        <v>0.498114048648718</v>
      </c>
      <c r="AQ148">
        <v>0</v>
      </c>
      <c r="AR148">
        <v>3.04968114772233</v>
      </c>
      <c r="AS148">
        <v>0</v>
      </c>
      <c r="AT148">
        <v>0</v>
      </c>
      <c r="AU148">
        <v>0</v>
      </c>
      <c r="AV148">
        <v>0.45037333370657101</v>
      </c>
      <c r="AW148">
        <v>3.5000544814288999</v>
      </c>
      <c r="AX148">
        <v>2.5</v>
      </c>
      <c r="AY148">
        <v>2.5</v>
      </c>
      <c r="AZ148">
        <v>0.5</v>
      </c>
      <c r="BA148">
        <v>0.5</v>
      </c>
      <c r="BB148">
        <v>0</v>
      </c>
    </row>
    <row r="149" spans="1:54" x14ac:dyDescent="0.25">
      <c r="A149" s="5">
        <v>1</v>
      </c>
      <c r="B149" s="5">
        <v>2</v>
      </c>
      <c r="C149" s="5">
        <v>148</v>
      </c>
      <c r="D149" s="10">
        <v>0.1</v>
      </c>
      <c r="E149" s="10">
        <v>0.03</v>
      </c>
      <c r="F149" s="9">
        <v>3.5000544814288999</v>
      </c>
      <c r="G149" s="9">
        <v>0</v>
      </c>
      <c r="H149" s="9">
        <v>3.5000544814288999</v>
      </c>
      <c r="I149" s="9">
        <v>0</v>
      </c>
      <c r="J149" s="9">
        <v>0</v>
      </c>
      <c r="K149" s="9">
        <v>0</v>
      </c>
      <c r="L149" s="9">
        <v>18</v>
      </c>
      <c r="M149" s="9">
        <v>-4</v>
      </c>
      <c r="N149" s="9">
        <v>18.654378431416699</v>
      </c>
      <c r="O149" s="9">
        <v>0.498114048648718</v>
      </c>
      <c r="P149" s="9">
        <v>0</v>
      </c>
      <c r="Q149" s="9">
        <v>3.0886590152568001</v>
      </c>
      <c r="R149" s="9">
        <v>0</v>
      </c>
      <c r="S149" s="9">
        <v>0</v>
      </c>
      <c r="T149" s="9">
        <v>0</v>
      </c>
      <c r="U149" s="9">
        <v>0.41139546617210299</v>
      </c>
      <c r="V149" s="9">
        <v>3.5000544814288999</v>
      </c>
      <c r="W149" s="9">
        <v>2.5</v>
      </c>
      <c r="X149" s="9">
        <v>2.5</v>
      </c>
      <c r="Y149" s="9">
        <v>0.5</v>
      </c>
      <c r="Z149" s="9">
        <v>0.5</v>
      </c>
      <c r="AA149" s="9">
        <v>0</v>
      </c>
      <c r="AB149">
        <v>1</v>
      </c>
      <c r="AC149">
        <v>2</v>
      </c>
      <c r="AD149">
        <v>148</v>
      </c>
      <c r="AE149">
        <v>0.1</v>
      </c>
      <c r="AF149">
        <v>0.03</v>
      </c>
      <c r="AG149">
        <v>3.5000544814288999</v>
      </c>
      <c r="AH149">
        <v>0</v>
      </c>
      <c r="AI149">
        <v>3.5000544814288999</v>
      </c>
      <c r="AJ149">
        <v>0</v>
      </c>
      <c r="AK149">
        <v>0</v>
      </c>
      <c r="AL149">
        <v>0</v>
      </c>
      <c r="AM149">
        <v>18</v>
      </c>
      <c r="AN149">
        <v>-4</v>
      </c>
      <c r="AO149">
        <v>18.654378431416699</v>
      </c>
      <c r="AP149">
        <v>0.498114048648718</v>
      </c>
      <c r="AQ149">
        <v>0</v>
      </c>
      <c r="AR149">
        <v>3.0886590152568001</v>
      </c>
      <c r="AS149">
        <v>0</v>
      </c>
      <c r="AT149">
        <v>0</v>
      </c>
      <c r="AU149">
        <v>0</v>
      </c>
      <c r="AV149">
        <v>0.41139546617210299</v>
      </c>
      <c r="AW149">
        <v>3.5000544814288999</v>
      </c>
      <c r="AX149">
        <v>2.5</v>
      </c>
      <c r="AY149">
        <v>2.5</v>
      </c>
      <c r="AZ149">
        <v>0.5</v>
      </c>
      <c r="BA149">
        <v>0.5</v>
      </c>
      <c r="BB149">
        <v>0</v>
      </c>
    </row>
    <row r="150" spans="1:54" x14ac:dyDescent="0.25">
      <c r="A150" s="5">
        <v>1</v>
      </c>
      <c r="B150" s="5">
        <v>2</v>
      </c>
      <c r="C150" s="5">
        <v>149</v>
      </c>
      <c r="D150" s="10">
        <v>0.1</v>
      </c>
      <c r="E150" s="10">
        <v>0.03</v>
      </c>
      <c r="F150" s="9">
        <v>3.0845328858689101</v>
      </c>
      <c r="G150" s="9">
        <v>3.044E-5</v>
      </c>
      <c r="H150" s="9">
        <v>3.0845024458689099</v>
      </c>
      <c r="I150" s="9">
        <v>0</v>
      </c>
      <c r="J150" s="9">
        <v>0</v>
      </c>
      <c r="K150" s="9">
        <v>0</v>
      </c>
      <c r="L150" s="9">
        <v>20</v>
      </c>
      <c r="M150" s="9">
        <v>-4</v>
      </c>
      <c r="N150" s="9">
        <v>19</v>
      </c>
      <c r="O150" s="9">
        <v>0.498114048648718</v>
      </c>
      <c r="P150" s="9">
        <v>0</v>
      </c>
      <c r="Q150" s="9">
        <v>2.4589801014086401</v>
      </c>
      <c r="R150" s="9">
        <v>0</v>
      </c>
      <c r="S150" s="9">
        <v>0.22413793103448201</v>
      </c>
      <c r="T150" s="9">
        <v>0</v>
      </c>
      <c r="U150" s="9">
        <v>0.40141485342579097</v>
      </c>
      <c r="V150" s="9">
        <v>3.0845328858689101</v>
      </c>
      <c r="W150" s="9">
        <v>2.5</v>
      </c>
      <c r="X150" s="9">
        <v>2.5</v>
      </c>
      <c r="Y150" s="9">
        <v>0.5</v>
      </c>
      <c r="Z150" s="9">
        <v>0.5</v>
      </c>
      <c r="AA150" s="9">
        <v>0</v>
      </c>
      <c r="AB150">
        <v>1</v>
      </c>
      <c r="AC150">
        <v>2</v>
      </c>
      <c r="AD150">
        <v>149</v>
      </c>
      <c r="AE150">
        <v>0.1</v>
      </c>
      <c r="AF150">
        <v>0.03</v>
      </c>
      <c r="AG150">
        <v>3.0845328858689101</v>
      </c>
      <c r="AH150" s="1">
        <v>3.044E-5</v>
      </c>
      <c r="AI150">
        <v>3.0845024458689099</v>
      </c>
      <c r="AJ150">
        <v>0</v>
      </c>
      <c r="AK150">
        <v>0</v>
      </c>
      <c r="AL150">
        <v>0</v>
      </c>
      <c r="AM150">
        <v>20</v>
      </c>
      <c r="AN150">
        <v>-4</v>
      </c>
      <c r="AO150">
        <v>19</v>
      </c>
      <c r="AP150">
        <v>0.498114048648718</v>
      </c>
      <c r="AQ150">
        <v>0</v>
      </c>
      <c r="AR150">
        <v>2.4589801014086401</v>
      </c>
      <c r="AS150">
        <v>0</v>
      </c>
      <c r="AT150">
        <v>0.22413793103448201</v>
      </c>
      <c r="AU150">
        <v>0</v>
      </c>
      <c r="AV150">
        <v>0.40141485342579097</v>
      </c>
      <c r="AW150">
        <v>3.0845328858689101</v>
      </c>
      <c r="AX150">
        <v>2.5</v>
      </c>
      <c r="AY150">
        <v>2.5</v>
      </c>
      <c r="AZ150">
        <v>0.5</v>
      </c>
      <c r="BA150">
        <v>0.5</v>
      </c>
      <c r="BB150">
        <v>0</v>
      </c>
    </row>
    <row r="151" spans="1:54" x14ac:dyDescent="0.25">
      <c r="A151" s="5">
        <v>1</v>
      </c>
      <c r="B151" s="5">
        <v>2</v>
      </c>
      <c r="C151" s="5">
        <v>150</v>
      </c>
      <c r="D151" s="10">
        <v>0.1</v>
      </c>
      <c r="E151" s="10">
        <v>0.03</v>
      </c>
      <c r="F151" s="9">
        <v>3.0819201551060198</v>
      </c>
      <c r="G151" s="9">
        <v>0.111554452</v>
      </c>
      <c r="H151" s="9">
        <v>2.9703657031060202</v>
      </c>
      <c r="I151" s="9">
        <v>0</v>
      </c>
      <c r="J151" s="9">
        <v>0</v>
      </c>
      <c r="K151" s="9">
        <v>0</v>
      </c>
      <c r="L151" s="9">
        <v>20</v>
      </c>
      <c r="M151" s="9">
        <v>-4</v>
      </c>
      <c r="N151" s="9">
        <v>19</v>
      </c>
      <c r="O151" s="9">
        <v>0.498114048648718</v>
      </c>
      <c r="P151" s="9">
        <v>0</v>
      </c>
      <c r="Q151" s="9">
        <v>2.4589801014086401</v>
      </c>
      <c r="R151" s="9">
        <v>0</v>
      </c>
      <c r="S151" s="9">
        <v>0.22413793103448201</v>
      </c>
      <c r="T151" s="9">
        <v>0</v>
      </c>
      <c r="U151" s="9">
        <v>0.39880212266289899</v>
      </c>
      <c r="V151" s="9">
        <v>3.0819201551060198</v>
      </c>
      <c r="W151" s="9">
        <v>2.5</v>
      </c>
      <c r="X151" s="9">
        <v>2.5</v>
      </c>
      <c r="Y151" s="9">
        <v>0.5</v>
      </c>
      <c r="Z151" s="9">
        <v>0.5</v>
      </c>
      <c r="AA151" s="9">
        <v>0</v>
      </c>
      <c r="AB151">
        <v>1</v>
      </c>
      <c r="AC151">
        <v>2</v>
      </c>
      <c r="AD151">
        <v>150</v>
      </c>
      <c r="AE151">
        <v>0.1</v>
      </c>
      <c r="AF151">
        <v>0.03</v>
      </c>
      <c r="AG151">
        <v>3.0819201551060198</v>
      </c>
      <c r="AH151">
        <v>0.111554452</v>
      </c>
      <c r="AI151">
        <v>2.9703657031060202</v>
      </c>
      <c r="AJ151">
        <v>0</v>
      </c>
      <c r="AK151">
        <v>0</v>
      </c>
      <c r="AL151">
        <v>0</v>
      </c>
      <c r="AM151">
        <v>20</v>
      </c>
      <c r="AN151">
        <v>-4</v>
      </c>
      <c r="AO151">
        <v>19</v>
      </c>
      <c r="AP151">
        <v>0.498114048648718</v>
      </c>
      <c r="AQ151">
        <v>0</v>
      </c>
      <c r="AR151">
        <v>2.4589801014086401</v>
      </c>
      <c r="AS151">
        <v>0</v>
      </c>
      <c r="AT151">
        <v>0.22413793103448201</v>
      </c>
      <c r="AU151">
        <v>0</v>
      </c>
      <c r="AV151">
        <v>0.39880212266289899</v>
      </c>
      <c r="AW151">
        <v>3.0819201551060198</v>
      </c>
      <c r="AX151">
        <v>2.5</v>
      </c>
      <c r="AY151">
        <v>2.5</v>
      </c>
      <c r="AZ151">
        <v>0.5</v>
      </c>
      <c r="BA151">
        <v>0.5</v>
      </c>
      <c r="BB151">
        <v>0</v>
      </c>
    </row>
    <row r="152" spans="1:54" x14ac:dyDescent="0.25">
      <c r="A152" s="5">
        <v>1</v>
      </c>
      <c r="B152" s="5">
        <v>2</v>
      </c>
      <c r="C152" s="5">
        <v>151</v>
      </c>
      <c r="D152" s="10">
        <v>0.1</v>
      </c>
      <c r="E152" s="10">
        <v>0.03</v>
      </c>
      <c r="F152" s="9">
        <v>3.1252841228030599</v>
      </c>
      <c r="G152" s="9">
        <v>0.42912077599999998</v>
      </c>
      <c r="H152" s="9">
        <v>2.6961633468030599</v>
      </c>
      <c r="I152" s="9">
        <v>0</v>
      </c>
      <c r="J152" s="9">
        <v>0</v>
      </c>
      <c r="K152" s="9">
        <v>0</v>
      </c>
      <c r="L152" s="9">
        <v>20</v>
      </c>
      <c r="M152" s="9">
        <v>-4</v>
      </c>
      <c r="N152" s="9">
        <v>19</v>
      </c>
      <c r="O152" s="9">
        <v>0.498114048648718</v>
      </c>
      <c r="P152" s="9">
        <v>0</v>
      </c>
      <c r="Q152" s="9">
        <v>2.4589801014086401</v>
      </c>
      <c r="R152" s="9">
        <v>0</v>
      </c>
      <c r="S152" s="9">
        <v>0.22413793103448101</v>
      </c>
      <c r="T152" s="9">
        <v>0</v>
      </c>
      <c r="U152" s="9">
        <v>0.44216609035994098</v>
      </c>
      <c r="V152" s="9">
        <v>3.1252841228030599</v>
      </c>
      <c r="W152" s="9">
        <v>2.5</v>
      </c>
      <c r="X152" s="9">
        <v>2.5</v>
      </c>
      <c r="Y152" s="9">
        <v>0.5</v>
      </c>
      <c r="Z152" s="9">
        <v>0.5</v>
      </c>
      <c r="AA152" s="9">
        <v>0</v>
      </c>
      <c r="AB152">
        <v>1</v>
      </c>
      <c r="AC152">
        <v>2</v>
      </c>
      <c r="AD152">
        <v>151</v>
      </c>
      <c r="AE152">
        <v>0.1</v>
      </c>
      <c r="AF152">
        <v>0.03</v>
      </c>
      <c r="AG152">
        <v>3.1252841228030599</v>
      </c>
      <c r="AH152">
        <v>0.42912077599999998</v>
      </c>
      <c r="AI152">
        <v>2.6961633468030599</v>
      </c>
      <c r="AJ152">
        <v>0</v>
      </c>
      <c r="AK152">
        <v>0</v>
      </c>
      <c r="AL152">
        <v>0</v>
      </c>
      <c r="AM152">
        <v>20</v>
      </c>
      <c r="AN152">
        <v>-4</v>
      </c>
      <c r="AO152">
        <v>19</v>
      </c>
      <c r="AP152">
        <v>0.498114048648718</v>
      </c>
      <c r="AQ152">
        <v>0</v>
      </c>
      <c r="AR152">
        <v>2.4589801014086401</v>
      </c>
      <c r="AS152">
        <v>0</v>
      </c>
      <c r="AT152">
        <v>0.22413793103448101</v>
      </c>
      <c r="AU152">
        <v>0</v>
      </c>
      <c r="AV152">
        <v>0.44216609035994098</v>
      </c>
      <c r="AW152">
        <v>3.1252841228030599</v>
      </c>
      <c r="AX152">
        <v>2.5</v>
      </c>
      <c r="AY152">
        <v>2.5</v>
      </c>
      <c r="AZ152">
        <v>0.5</v>
      </c>
      <c r="BA152">
        <v>0.5</v>
      </c>
      <c r="BB152">
        <v>0</v>
      </c>
    </row>
    <row r="153" spans="1:54" x14ac:dyDescent="0.25">
      <c r="A153" s="5">
        <v>1</v>
      </c>
      <c r="B153" s="5">
        <v>2</v>
      </c>
      <c r="C153" s="5">
        <v>152</v>
      </c>
      <c r="D153" s="10">
        <v>0.1</v>
      </c>
      <c r="E153" s="10">
        <v>0.03</v>
      </c>
      <c r="F153" s="9">
        <v>0.92898103200000004</v>
      </c>
      <c r="G153" s="9">
        <v>0.92898103200000004</v>
      </c>
      <c r="H153" s="9">
        <v>0</v>
      </c>
      <c r="I153" s="9">
        <v>0</v>
      </c>
      <c r="J153" s="9">
        <v>0</v>
      </c>
      <c r="K153" s="9">
        <v>0</v>
      </c>
      <c r="L153" s="9">
        <v>20</v>
      </c>
      <c r="M153" s="9">
        <v>-4</v>
      </c>
      <c r="N153" s="9">
        <v>19</v>
      </c>
      <c r="O153" s="9">
        <v>0.498114048648718</v>
      </c>
      <c r="P153" s="9">
        <v>0</v>
      </c>
      <c r="Q153" s="9">
        <v>0</v>
      </c>
      <c r="R153" s="9">
        <v>0</v>
      </c>
      <c r="S153" s="9">
        <v>0.31165214188393697</v>
      </c>
      <c r="T153" s="9">
        <v>0</v>
      </c>
      <c r="U153" s="9">
        <v>0.61732889011606196</v>
      </c>
      <c r="V153" s="9">
        <v>0.92898103200000004</v>
      </c>
      <c r="W153" s="9">
        <v>2.5</v>
      </c>
      <c r="X153" s="9">
        <v>2.5</v>
      </c>
      <c r="Y153" s="9">
        <v>0.5</v>
      </c>
      <c r="Z153" s="9">
        <v>0.5</v>
      </c>
      <c r="AA153" s="9">
        <v>0</v>
      </c>
      <c r="AB153">
        <v>1</v>
      </c>
      <c r="AC153">
        <v>2</v>
      </c>
      <c r="AD153">
        <v>152</v>
      </c>
      <c r="AE153">
        <v>0.1</v>
      </c>
      <c r="AF153">
        <v>0.03</v>
      </c>
      <c r="AG153">
        <v>0.92898103200000004</v>
      </c>
      <c r="AH153">
        <v>0.92898103200000004</v>
      </c>
      <c r="AI153">
        <v>0</v>
      </c>
      <c r="AJ153">
        <v>0</v>
      </c>
      <c r="AK153">
        <v>0</v>
      </c>
      <c r="AL153">
        <v>0</v>
      </c>
      <c r="AM153">
        <v>20</v>
      </c>
      <c r="AN153">
        <v>-4</v>
      </c>
      <c r="AO153">
        <v>19</v>
      </c>
      <c r="AP153">
        <v>0.498114048648718</v>
      </c>
      <c r="AQ153">
        <v>0</v>
      </c>
      <c r="AR153">
        <v>0</v>
      </c>
      <c r="AS153">
        <v>0</v>
      </c>
      <c r="AT153">
        <v>0.31165214188393697</v>
      </c>
      <c r="AU153">
        <v>0</v>
      </c>
      <c r="AV153">
        <v>0.61732889011606196</v>
      </c>
      <c r="AW153">
        <v>0.92898103200000004</v>
      </c>
      <c r="AX153">
        <v>2.5</v>
      </c>
      <c r="AY153">
        <v>2.5</v>
      </c>
      <c r="AZ153">
        <v>0.5</v>
      </c>
      <c r="BA153">
        <v>0.5</v>
      </c>
      <c r="BB153">
        <v>0</v>
      </c>
    </row>
    <row r="154" spans="1:54" x14ac:dyDescent="0.25">
      <c r="A154" s="5">
        <v>1</v>
      </c>
      <c r="B154" s="5">
        <v>2</v>
      </c>
      <c r="C154" s="5">
        <v>153</v>
      </c>
      <c r="D154" s="10">
        <v>0.1</v>
      </c>
      <c r="E154" s="10">
        <v>0.03</v>
      </c>
      <c r="F154" s="9">
        <v>1.3638380640000001</v>
      </c>
      <c r="G154" s="9">
        <v>1.3638380640000001</v>
      </c>
      <c r="H154" s="9">
        <v>0</v>
      </c>
      <c r="I154" s="9">
        <v>0</v>
      </c>
      <c r="J154" s="9">
        <v>0</v>
      </c>
      <c r="K154" s="9">
        <v>0</v>
      </c>
      <c r="L154" s="9">
        <v>17</v>
      </c>
      <c r="M154" s="9">
        <v>-4</v>
      </c>
      <c r="N154" s="9">
        <v>17.725115172913601</v>
      </c>
      <c r="O154" s="9">
        <v>0.498114048648718</v>
      </c>
      <c r="P154" s="9">
        <v>0</v>
      </c>
      <c r="Q154" s="9">
        <v>0.13697883820849999</v>
      </c>
      <c r="R154" s="9">
        <v>0</v>
      </c>
      <c r="S154" s="9">
        <v>0.37178430873648499</v>
      </c>
      <c r="T154" s="9">
        <v>0</v>
      </c>
      <c r="U154" s="9">
        <v>0.85507491705501404</v>
      </c>
      <c r="V154" s="9">
        <v>1.3638380640000001</v>
      </c>
      <c r="W154" s="9">
        <v>2.5</v>
      </c>
      <c r="X154" s="9">
        <v>2.5</v>
      </c>
      <c r="Y154" s="9">
        <v>0.5</v>
      </c>
      <c r="Z154" s="9">
        <v>0.5</v>
      </c>
      <c r="AA154" s="9">
        <v>0</v>
      </c>
      <c r="AB154">
        <v>1</v>
      </c>
      <c r="AC154">
        <v>2</v>
      </c>
      <c r="AD154">
        <v>153</v>
      </c>
      <c r="AE154">
        <v>0.1</v>
      </c>
      <c r="AF154">
        <v>0.03</v>
      </c>
      <c r="AG154">
        <v>1.3638380640000001</v>
      </c>
      <c r="AH154">
        <v>1.3638380640000001</v>
      </c>
      <c r="AI154">
        <v>0</v>
      </c>
      <c r="AJ154">
        <v>0</v>
      </c>
      <c r="AK154">
        <v>0</v>
      </c>
      <c r="AL154">
        <v>0</v>
      </c>
      <c r="AM154">
        <v>17</v>
      </c>
      <c r="AN154">
        <v>-4</v>
      </c>
      <c r="AO154">
        <v>17.725115172913601</v>
      </c>
      <c r="AP154">
        <v>0.498114048648718</v>
      </c>
      <c r="AQ154">
        <v>0</v>
      </c>
      <c r="AR154">
        <v>0.13697883820849999</v>
      </c>
      <c r="AS154">
        <v>0</v>
      </c>
      <c r="AT154">
        <v>0.37178430873648499</v>
      </c>
      <c r="AU154">
        <v>0</v>
      </c>
      <c r="AV154">
        <v>0.85507491705501404</v>
      </c>
      <c r="AW154">
        <v>1.3638380640000001</v>
      </c>
      <c r="AX154">
        <v>2.5</v>
      </c>
      <c r="AY154">
        <v>2.5</v>
      </c>
      <c r="AZ154">
        <v>0.5</v>
      </c>
      <c r="BA154">
        <v>0.5</v>
      </c>
      <c r="BB154">
        <v>0</v>
      </c>
    </row>
    <row r="155" spans="1:54" x14ac:dyDescent="0.25">
      <c r="A155" s="5">
        <v>1</v>
      </c>
      <c r="B155" s="5">
        <v>2</v>
      </c>
      <c r="C155" s="5">
        <v>154</v>
      </c>
      <c r="D155" s="10">
        <v>0.1</v>
      </c>
      <c r="E155" s="10">
        <v>0.03</v>
      </c>
      <c r="F155" s="9">
        <v>1.8917732241490901</v>
      </c>
      <c r="G155" s="9">
        <v>1.838928516</v>
      </c>
      <c r="H155" s="9">
        <v>5.2844708149096503E-2</v>
      </c>
      <c r="I155" s="9">
        <v>0</v>
      </c>
      <c r="J155" s="9">
        <v>0</v>
      </c>
      <c r="K155" s="9">
        <v>0</v>
      </c>
      <c r="L155" s="9">
        <v>17</v>
      </c>
      <c r="M155" s="9">
        <v>-4</v>
      </c>
      <c r="N155" s="9">
        <v>16.591915085134499</v>
      </c>
      <c r="O155" s="9">
        <v>0.498114048648718</v>
      </c>
      <c r="P155" s="9">
        <v>0</v>
      </c>
      <c r="Q155" s="9">
        <v>1.05984892392719</v>
      </c>
      <c r="R155" s="9">
        <v>0</v>
      </c>
      <c r="S155" s="9">
        <v>0</v>
      </c>
      <c r="T155" s="9">
        <v>0</v>
      </c>
      <c r="U155" s="9">
        <v>0.83192430022189701</v>
      </c>
      <c r="V155" s="9">
        <v>1.8917732241490901</v>
      </c>
      <c r="W155" s="9">
        <v>2.5</v>
      </c>
      <c r="X155" s="9">
        <v>2.5</v>
      </c>
      <c r="Y155" s="9">
        <v>0.5</v>
      </c>
      <c r="Z155" s="9">
        <v>0.5</v>
      </c>
      <c r="AA155" s="9">
        <v>0</v>
      </c>
      <c r="AB155">
        <v>1</v>
      </c>
      <c r="AC155">
        <v>2</v>
      </c>
      <c r="AD155">
        <v>154</v>
      </c>
      <c r="AE155">
        <v>0.1</v>
      </c>
      <c r="AF155">
        <v>0.03</v>
      </c>
      <c r="AG155">
        <v>1.8917732241490901</v>
      </c>
      <c r="AH155">
        <v>1.838928516</v>
      </c>
      <c r="AI155">
        <v>5.2844708149096503E-2</v>
      </c>
      <c r="AJ155">
        <v>0</v>
      </c>
      <c r="AK155">
        <v>0</v>
      </c>
      <c r="AL155">
        <v>0</v>
      </c>
      <c r="AM155">
        <v>17</v>
      </c>
      <c r="AN155">
        <v>-4</v>
      </c>
      <c r="AO155">
        <v>16.591915085134499</v>
      </c>
      <c r="AP155">
        <v>0.498114048648718</v>
      </c>
      <c r="AQ155">
        <v>0</v>
      </c>
      <c r="AR155">
        <v>1.05984892392719</v>
      </c>
      <c r="AS155">
        <v>0</v>
      </c>
      <c r="AT155">
        <v>0</v>
      </c>
      <c r="AU155">
        <v>0</v>
      </c>
      <c r="AV155">
        <v>0.83192430022189701</v>
      </c>
      <c r="AW155">
        <v>1.8917732241490901</v>
      </c>
      <c r="AX155">
        <v>2.5</v>
      </c>
      <c r="AY155">
        <v>2.5</v>
      </c>
      <c r="AZ155">
        <v>0.5</v>
      </c>
      <c r="BA155">
        <v>0.5</v>
      </c>
      <c r="BB155">
        <v>0</v>
      </c>
    </row>
    <row r="156" spans="1:54" x14ac:dyDescent="0.25">
      <c r="A156" s="5">
        <v>1</v>
      </c>
      <c r="B156" s="5">
        <v>2</v>
      </c>
      <c r="C156" s="5">
        <v>155</v>
      </c>
      <c r="D156" s="10">
        <v>0.1</v>
      </c>
      <c r="E156" s="10">
        <v>0.03</v>
      </c>
      <c r="F156" s="9">
        <v>3.0558391965220801</v>
      </c>
      <c r="G156" s="9">
        <v>2.0559049040000001</v>
      </c>
      <c r="H156" s="9">
        <v>0.99993429252208799</v>
      </c>
      <c r="I156" s="9">
        <v>0</v>
      </c>
      <c r="J156" s="9">
        <v>0</v>
      </c>
      <c r="K156" s="9">
        <v>0</v>
      </c>
      <c r="L156" s="9">
        <v>17</v>
      </c>
      <c r="M156" s="9">
        <v>-4</v>
      </c>
      <c r="N156" s="9">
        <v>16</v>
      </c>
      <c r="O156" s="9">
        <v>0.498114048648718</v>
      </c>
      <c r="P156" s="9">
        <v>0</v>
      </c>
      <c r="Q156" s="9">
        <v>2.1382435664422998</v>
      </c>
      <c r="R156" s="9">
        <v>0</v>
      </c>
      <c r="S156" s="9">
        <v>0.22413793103448201</v>
      </c>
      <c r="T156" s="9">
        <v>0</v>
      </c>
      <c r="U156" s="9">
        <v>0.69345769904530496</v>
      </c>
      <c r="V156" s="9">
        <v>3.0558391965220801</v>
      </c>
      <c r="W156" s="9">
        <v>2.5</v>
      </c>
      <c r="X156" s="9">
        <v>2.5</v>
      </c>
      <c r="Y156" s="9">
        <v>0.5</v>
      </c>
      <c r="Z156" s="9">
        <v>0.5</v>
      </c>
      <c r="AA156" s="9">
        <v>0</v>
      </c>
      <c r="AB156">
        <v>1</v>
      </c>
      <c r="AC156">
        <v>2</v>
      </c>
      <c r="AD156">
        <v>155</v>
      </c>
      <c r="AE156">
        <v>0.1</v>
      </c>
      <c r="AF156">
        <v>0.03</v>
      </c>
      <c r="AG156">
        <v>3.0558391965220801</v>
      </c>
      <c r="AH156">
        <v>2.0559049040000001</v>
      </c>
      <c r="AI156">
        <v>0.99993429252208799</v>
      </c>
      <c r="AJ156">
        <v>0</v>
      </c>
      <c r="AK156">
        <v>0</v>
      </c>
      <c r="AL156">
        <v>0</v>
      </c>
      <c r="AM156">
        <v>17</v>
      </c>
      <c r="AN156">
        <v>-4</v>
      </c>
      <c r="AO156">
        <v>16</v>
      </c>
      <c r="AP156">
        <v>0.498114048648718</v>
      </c>
      <c r="AQ156">
        <v>0</v>
      </c>
      <c r="AR156">
        <v>2.1382435664422998</v>
      </c>
      <c r="AS156">
        <v>0</v>
      </c>
      <c r="AT156">
        <v>0.22413793103448201</v>
      </c>
      <c r="AU156">
        <v>0</v>
      </c>
      <c r="AV156">
        <v>0.69345769904530496</v>
      </c>
      <c r="AW156">
        <v>3.0558391965220801</v>
      </c>
      <c r="AX156">
        <v>2.5</v>
      </c>
      <c r="AY156">
        <v>2.5</v>
      </c>
      <c r="AZ156">
        <v>0.5</v>
      </c>
      <c r="BA156">
        <v>0.5</v>
      </c>
      <c r="BB156">
        <v>0</v>
      </c>
    </row>
    <row r="157" spans="1:54" x14ac:dyDescent="0.25">
      <c r="A157" s="5">
        <v>1</v>
      </c>
      <c r="B157" s="5">
        <v>2</v>
      </c>
      <c r="C157" s="5">
        <v>156</v>
      </c>
      <c r="D157" s="10">
        <v>0.1</v>
      </c>
      <c r="E157" s="10">
        <v>0.03</v>
      </c>
      <c r="F157" s="9">
        <v>3.04916453339264</v>
      </c>
      <c r="G157" s="9">
        <v>2.0891100640000002</v>
      </c>
      <c r="H157" s="9">
        <v>0.96005446939264205</v>
      </c>
      <c r="I157" s="9">
        <v>0</v>
      </c>
      <c r="J157" s="9">
        <v>0</v>
      </c>
      <c r="K157" s="9">
        <v>0</v>
      </c>
      <c r="L157" s="9">
        <v>17</v>
      </c>
      <c r="M157" s="9">
        <v>-4</v>
      </c>
      <c r="N157" s="9">
        <v>16</v>
      </c>
      <c r="O157" s="9">
        <v>0.498114048648718</v>
      </c>
      <c r="P157" s="9">
        <v>0</v>
      </c>
      <c r="Q157" s="9">
        <v>2.1382435664422998</v>
      </c>
      <c r="R157" s="9">
        <v>0</v>
      </c>
      <c r="S157" s="9">
        <v>0.22413793103448201</v>
      </c>
      <c r="T157" s="9">
        <v>0</v>
      </c>
      <c r="U157" s="9">
        <v>0.68678303591585899</v>
      </c>
      <c r="V157" s="9">
        <v>3.04916453339264</v>
      </c>
      <c r="W157" s="9">
        <v>2.5</v>
      </c>
      <c r="X157" s="9">
        <v>2.5</v>
      </c>
      <c r="Y157" s="9">
        <v>0.5</v>
      </c>
      <c r="Z157" s="9">
        <v>0.5</v>
      </c>
      <c r="AA157" s="9">
        <v>0</v>
      </c>
      <c r="AB157">
        <v>1</v>
      </c>
      <c r="AC157">
        <v>2</v>
      </c>
      <c r="AD157">
        <v>156</v>
      </c>
      <c r="AE157">
        <v>0.1</v>
      </c>
      <c r="AF157">
        <v>0.03</v>
      </c>
      <c r="AG157">
        <v>3.04916453339264</v>
      </c>
      <c r="AH157">
        <v>2.0891100640000002</v>
      </c>
      <c r="AI157">
        <v>0.96005446939264205</v>
      </c>
      <c r="AJ157">
        <v>0</v>
      </c>
      <c r="AK157">
        <v>0</v>
      </c>
      <c r="AL157">
        <v>0</v>
      </c>
      <c r="AM157">
        <v>17</v>
      </c>
      <c r="AN157">
        <v>-4</v>
      </c>
      <c r="AO157">
        <v>16</v>
      </c>
      <c r="AP157">
        <v>0.498114048648718</v>
      </c>
      <c r="AQ157">
        <v>0</v>
      </c>
      <c r="AR157">
        <v>2.1382435664422998</v>
      </c>
      <c r="AS157">
        <v>0</v>
      </c>
      <c r="AT157">
        <v>0.22413793103448201</v>
      </c>
      <c r="AU157">
        <v>0</v>
      </c>
      <c r="AV157">
        <v>0.68678303591585899</v>
      </c>
      <c r="AW157">
        <v>3.04916453339264</v>
      </c>
      <c r="AX157">
        <v>2.5</v>
      </c>
      <c r="AY157">
        <v>2.5</v>
      </c>
      <c r="AZ157">
        <v>0.5</v>
      </c>
      <c r="BA157">
        <v>0.5</v>
      </c>
      <c r="BB157">
        <v>0</v>
      </c>
    </row>
    <row r="158" spans="1:54" x14ac:dyDescent="0.25">
      <c r="A158" s="5">
        <v>1</v>
      </c>
      <c r="B158" s="5">
        <v>2</v>
      </c>
      <c r="C158" s="5">
        <v>157</v>
      </c>
      <c r="D158" s="10">
        <v>0.1</v>
      </c>
      <c r="E158" s="10">
        <v>0.03</v>
      </c>
      <c r="F158" s="9">
        <v>3.9043460727972099</v>
      </c>
      <c r="G158" s="9">
        <v>2.0430236119999998</v>
      </c>
      <c r="H158" s="9">
        <v>1.8613224607972101</v>
      </c>
      <c r="I158" s="9">
        <v>0</v>
      </c>
      <c r="J158" s="9">
        <v>0</v>
      </c>
      <c r="K158" s="9">
        <v>0</v>
      </c>
      <c r="L158" s="9">
        <v>17</v>
      </c>
      <c r="M158" s="9">
        <v>-4</v>
      </c>
      <c r="N158" s="9">
        <v>16</v>
      </c>
      <c r="O158" s="9">
        <v>0.498114048648718</v>
      </c>
      <c r="P158" s="9">
        <v>0</v>
      </c>
      <c r="Q158" s="9">
        <v>2.1382435664422998</v>
      </c>
      <c r="R158" s="9">
        <v>0</v>
      </c>
      <c r="S158" s="9">
        <v>1.06605744426988</v>
      </c>
      <c r="T158" s="9">
        <v>0</v>
      </c>
      <c r="U158" s="9">
        <v>0.70004506208503103</v>
      </c>
      <c r="V158" s="9">
        <v>3.9043460727972099</v>
      </c>
      <c r="W158" s="9">
        <v>2.5</v>
      </c>
      <c r="X158" s="9">
        <v>2.5</v>
      </c>
      <c r="Y158" s="9">
        <v>0.5</v>
      </c>
      <c r="Z158" s="9">
        <v>0.5</v>
      </c>
      <c r="AA158" s="9">
        <v>0</v>
      </c>
      <c r="AB158">
        <v>1</v>
      </c>
      <c r="AC158">
        <v>2</v>
      </c>
      <c r="AD158">
        <v>157</v>
      </c>
      <c r="AE158">
        <v>0.1</v>
      </c>
      <c r="AF158">
        <v>0.03</v>
      </c>
      <c r="AG158">
        <v>3.9043460727972099</v>
      </c>
      <c r="AH158">
        <v>2.0430236119999998</v>
      </c>
      <c r="AI158">
        <v>1.8613224607972101</v>
      </c>
      <c r="AJ158">
        <v>0</v>
      </c>
      <c r="AK158">
        <v>0</v>
      </c>
      <c r="AL158">
        <v>0</v>
      </c>
      <c r="AM158">
        <v>17</v>
      </c>
      <c r="AN158">
        <v>-4</v>
      </c>
      <c r="AO158">
        <v>16</v>
      </c>
      <c r="AP158">
        <v>0.498114048648718</v>
      </c>
      <c r="AQ158">
        <v>0</v>
      </c>
      <c r="AR158">
        <v>2.1382435664422998</v>
      </c>
      <c r="AS158">
        <v>0</v>
      </c>
      <c r="AT158">
        <v>1.06605744426988</v>
      </c>
      <c r="AU158">
        <v>0</v>
      </c>
      <c r="AV158">
        <v>0.70004506208503103</v>
      </c>
      <c r="AW158">
        <v>3.9043460727972099</v>
      </c>
      <c r="AX158">
        <v>2.5</v>
      </c>
      <c r="AY158">
        <v>2.5</v>
      </c>
      <c r="AZ158">
        <v>0.5</v>
      </c>
      <c r="BA158">
        <v>0.5</v>
      </c>
      <c r="BB158">
        <v>0</v>
      </c>
    </row>
    <row r="159" spans="1:54" x14ac:dyDescent="0.25">
      <c r="A159" s="5">
        <v>1</v>
      </c>
      <c r="B159" s="5">
        <v>2</v>
      </c>
      <c r="C159" s="5">
        <v>158</v>
      </c>
      <c r="D159" s="10">
        <v>0.1</v>
      </c>
      <c r="E159" s="10">
        <v>0.03</v>
      </c>
      <c r="F159" s="9">
        <v>5.4777493214288997</v>
      </c>
      <c r="G159" s="9">
        <v>1.9776948400000001</v>
      </c>
      <c r="H159" s="9">
        <v>3.5000544814288999</v>
      </c>
      <c r="I159" s="9">
        <v>0</v>
      </c>
      <c r="J159" s="9">
        <v>0</v>
      </c>
      <c r="K159" s="9">
        <v>0</v>
      </c>
      <c r="L159" s="9">
        <v>17</v>
      </c>
      <c r="M159" s="9">
        <v>-4</v>
      </c>
      <c r="N159" s="9">
        <v>16</v>
      </c>
      <c r="O159" s="9">
        <v>0.498114048648718</v>
      </c>
      <c r="P159" s="9">
        <v>0</v>
      </c>
      <c r="Q159" s="9">
        <v>3.8555072772766801</v>
      </c>
      <c r="R159" s="9">
        <v>0</v>
      </c>
      <c r="S159" s="9">
        <v>0.93455242944573103</v>
      </c>
      <c r="T159" s="9">
        <v>0</v>
      </c>
      <c r="U159" s="9">
        <v>0.68768961470649304</v>
      </c>
      <c r="V159" s="9">
        <v>5.4777493214288997</v>
      </c>
      <c r="W159" s="9">
        <v>2.5</v>
      </c>
      <c r="X159" s="9">
        <v>2.5</v>
      </c>
      <c r="Y159" s="9">
        <v>0.5</v>
      </c>
      <c r="Z159" s="9">
        <v>0.5</v>
      </c>
      <c r="AA159" s="9">
        <v>0</v>
      </c>
      <c r="AB159">
        <v>1</v>
      </c>
      <c r="AC159">
        <v>2</v>
      </c>
      <c r="AD159">
        <v>158</v>
      </c>
      <c r="AE159">
        <v>0.1</v>
      </c>
      <c r="AF159">
        <v>0.03</v>
      </c>
      <c r="AG159">
        <v>5.4777493214288997</v>
      </c>
      <c r="AH159">
        <v>1.9776948400000001</v>
      </c>
      <c r="AI159">
        <v>3.5000544814288999</v>
      </c>
      <c r="AJ159">
        <v>0</v>
      </c>
      <c r="AK159">
        <v>0</v>
      </c>
      <c r="AL159">
        <v>0</v>
      </c>
      <c r="AM159">
        <v>17</v>
      </c>
      <c r="AN159">
        <v>-4</v>
      </c>
      <c r="AO159">
        <v>16</v>
      </c>
      <c r="AP159">
        <v>0.498114048648718</v>
      </c>
      <c r="AQ159">
        <v>0</v>
      </c>
      <c r="AR159">
        <v>3.8555072772766801</v>
      </c>
      <c r="AS159">
        <v>0</v>
      </c>
      <c r="AT159">
        <v>0.93455242944573103</v>
      </c>
      <c r="AU159">
        <v>0</v>
      </c>
      <c r="AV159">
        <v>0.68768961470649304</v>
      </c>
      <c r="AW159">
        <v>5.4777493214288997</v>
      </c>
      <c r="AX159">
        <v>2.5</v>
      </c>
      <c r="AY159">
        <v>2.5</v>
      </c>
      <c r="AZ159">
        <v>0.5</v>
      </c>
      <c r="BA159">
        <v>0.5</v>
      </c>
      <c r="BB159">
        <v>0</v>
      </c>
    </row>
    <row r="160" spans="1:54" x14ac:dyDescent="0.25">
      <c r="A160" s="5">
        <v>1</v>
      </c>
      <c r="B160" s="5">
        <v>2</v>
      </c>
      <c r="C160" s="5">
        <v>159</v>
      </c>
      <c r="D160" s="10">
        <v>0.1</v>
      </c>
      <c r="E160" s="10">
        <v>0.03</v>
      </c>
      <c r="F160" s="9">
        <v>5.0436102214289003</v>
      </c>
      <c r="G160" s="9">
        <v>1.54355574</v>
      </c>
      <c r="H160" s="9">
        <v>3.5000544814288999</v>
      </c>
      <c r="I160" s="9">
        <v>0</v>
      </c>
      <c r="J160" s="9">
        <v>0</v>
      </c>
      <c r="K160" s="9">
        <v>0</v>
      </c>
      <c r="L160" s="9">
        <v>17</v>
      </c>
      <c r="M160" s="9">
        <v>-4</v>
      </c>
      <c r="N160" s="9">
        <v>16.890333942838598</v>
      </c>
      <c r="O160" s="9">
        <v>0.498114048648718</v>
      </c>
      <c r="P160" s="9">
        <v>0</v>
      </c>
      <c r="Q160" s="9">
        <v>4.3737395463933897</v>
      </c>
      <c r="R160" s="9">
        <v>0</v>
      </c>
      <c r="S160" s="9">
        <v>0</v>
      </c>
      <c r="T160" s="9">
        <v>0</v>
      </c>
      <c r="U160" s="9">
        <v>0.66987067503550901</v>
      </c>
      <c r="V160" s="9">
        <v>5.0436102214289003</v>
      </c>
      <c r="W160" s="9">
        <v>2.5</v>
      </c>
      <c r="X160" s="9">
        <v>2.5</v>
      </c>
      <c r="Y160" s="9">
        <v>0.5</v>
      </c>
      <c r="Z160" s="9">
        <v>0.5</v>
      </c>
      <c r="AA160" s="9">
        <v>0</v>
      </c>
      <c r="AB160">
        <v>1</v>
      </c>
      <c r="AC160">
        <v>2</v>
      </c>
      <c r="AD160">
        <v>159</v>
      </c>
      <c r="AE160">
        <v>0.1</v>
      </c>
      <c r="AF160">
        <v>0.03</v>
      </c>
      <c r="AG160">
        <v>5.0436102214289003</v>
      </c>
      <c r="AH160">
        <v>1.54355574</v>
      </c>
      <c r="AI160">
        <v>3.5000544814288999</v>
      </c>
      <c r="AJ160">
        <v>0</v>
      </c>
      <c r="AK160">
        <v>0</v>
      </c>
      <c r="AL160">
        <v>0</v>
      </c>
      <c r="AM160">
        <v>17</v>
      </c>
      <c r="AN160">
        <v>-4</v>
      </c>
      <c r="AO160">
        <v>16.890333942838598</v>
      </c>
      <c r="AP160">
        <v>0.498114048648718</v>
      </c>
      <c r="AQ160">
        <v>0</v>
      </c>
      <c r="AR160">
        <v>4.3737395463933897</v>
      </c>
      <c r="AS160">
        <v>0</v>
      </c>
      <c r="AT160">
        <v>0</v>
      </c>
      <c r="AU160">
        <v>0</v>
      </c>
      <c r="AV160">
        <v>0.66987067503550901</v>
      </c>
      <c r="AW160">
        <v>5.0436102214289003</v>
      </c>
      <c r="AX160">
        <v>2.5</v>
      </c>
      <c r="AY160">
        <v>2.5</v>
      </c>
      <c r="AZ160">
        <v>0.5</v>
      </c>
      <c r="BA160">
        <v>0.5</v>
      </c>
      <c r="BB160">
        <v>0</v>
      </c>
    </row>
    <row r="161" spans="1:54" x14ac:dyDescent="0.25">
      <c r="A161" s="5">
        <v>1</v>
      </c>
      <c r="B161" s="5">
        <v>2</v>
      </c>
      <c r="C161" s="5">
        <v>160</v>
      </c>
      <c r="D161" s="10">
        <v>0.1</v>
      </c>
      <c r="E161" s="10">
        <v>0.03</v>
      </c>
      <c r="F161" s="9">
        <v>4.9530427868295401</v>
      </c>
      <c r="G161" s="9">
        <v>1.4529883054006301</v>
      </c>
      <c r="H161" s="9">
        <v>3.5000544814288999</v>
      </c>
      <c r="I161" s="9">
        <v>0</v>
      </c>
      <c r="J161" s="9">
        <v>0.223254113400636</v>
      </c>
      <c r="K161" s="9">
        <v>0</v>
      </c>
      <c r="L161" s="9">
        <v>17</v>
      </c>
      <c r="M161" s="9">
        <v>-4</v>
      </c>
      <c r="N161" s="9">
        <v>18</v>
      </c>
      <c r="O161" s="9">
        <v>0.498114048648718</v>
      </c>
      <c r="P161" s="9">
        <v>0</v>
      </c>
      <c r="Q161" s="9">
        <v>4.2808539978477604</v>
      </c>
      <c r="R161" s="9">
        <v>0</v>
      </c>
      <c r="S161" s="9">
        <v>0</v>
      </c>
      <c r="T161" s="9">
        <v>0</v>
      </c>
      <c r="U161" s="9">
        <v>0.67218878898177503</v>
      </c>
      <c r="V161" s="9">
        <v>4.9530427868295401</v>
      </c>
      <c r="W161" s="9">
        <v>2.2767458865993602</v>
      </c>
      <c r="X161" s="9">
        <v>2.2767458865993602</v>
      </c>
      <c r="Y161" s="9">
        <v>0.45534917731987201</v>
      </c>
      <c r="Z161" s="9">
        <v>0.45534917731987201</v>
      </c>
      <c r="AA161" s="9">
        <v>0</v>
      </c>
      <c r="AB161">
        <v>1</v>
      </c>
      <c r="AC161">
        <v>2</v>
      </c>
      <c r="AD161">
        <v>160</v>
      </c>
      <c r="AE161">
        <v>0.1</v>
      </c>
      <c r="AF161">
        <v>0.03</v>
      </c>
      <c r="AG161">
        <v>4.9530427868295401</v>
      </c>
      <c r="AH161">
        <v>1.4529883054006301</v>
      </c>
      <c r="AI161">
        <v>3.5000544814288999</v>
      </c>
      <c r="AJ161">
        <v>0</v>
      </c>
      <c r="AK161">
        <v>0.223254113400636</v>
      </c>
      <c r="AL161">
        <v>0</v>
      </c>
      <c r="AM161">
        <v>17</v>
      </c>
      <c r="AN161">
        <v>-4</v>
      </c>
      <c r="AO161">
        <v>18</v>
      </c>
      <c r="AP161">
        <v>0.498114048648718</v>
      </c>
      <c r="AQ161">
        <v>0</v>
      </c>
      <c r="AR161">
        <v>4.2808539978477604</v>
      </c>
      <c r="AS161">
        <v>0</v>
      </c>
      <c r="AT161">
        <v>0</v>
      </c>
      <c r="AU161">
        <v>0</v>
      </c>
      <c r="AV161">
        <v>0.67218878898177503</v>
      </c>
      <c r="AW161">
        <v>4.9530427868295401</v>
      </c>
      <c r="AX161">
        <v>2.2767458865993602</v>
      </c>
      <c r="AY161">
        <v>2.2767458865993602</v>
      </c>
      <c r="AZ161">
        <v>0.45534917731987201</v>
      </c>
      <c r="BA161">
        <v>0.45534917731987201</v>
      </c>
      <c r="BB161">
        <v>0</v>
      </c>
    </row>
    <row r="162" spans="1:54" x14ac:dyDescent="0.25">
      <c r="A162" s="5">
        <v>1</v>
      </c>
      <c r="B162" s="5">
        <v>2</v>
      </c>
      <c r="C162" s="5">
        <v>161</v>
      </c>
      <c r="D162" s="10">
        <v>0.1</v>
      </c>
      <c r="E162" s="10">
        <v>0.03</v>
      </c>
      <c r="F162" s="9">
        <v>4.2783995134288997</v>
      </c>
      <c r="G162" s="9">
        <v>0.77834503200000005</v>
      </c>
      <c r="H162" s="9">
        <v>3.5000544814288999</v>
      </c>
      <c r="I162" s="9">
        <v>0</v>
      </c>
      <c r="J162" s="9">
        <v>0</v>
      </c>
      <c r="K162" s="9">
        <v>0</v>
      </c>
      <c r="L162" s="9">
        <v>20</v>
      </c>
      <c r="M162" s="9">
        <v>-5</v>
      </c>
      <c r="N162" s="9">
        <v>19</v>
      </c>
      <c r="O162" s="9">
        <v>0.45346322596859101</v>
      </c>
      <c r="P162" s="9">
        <v>0</v>
      </c>
      <c r="Q162" s="9">
        <v>3.5491509674605801</v>
      </c>
      <c r="R162" s="9">
        <v>0</v>
      </c>
      <c r="S162" s="9">
        <v>0</v>
      </c>
      <c r="T162" s="9">
        <v>0</v>
      </c>
      <c r="U162" s="9">
        <v>0.729248545968325</v>
      </c>
      <c r="V162" s="9">
        <v>4.2783995134288997</v>
      </c>
      <c r="W162" s="9">
        <v>2.5</v>
      </c>
      <c r="X162" s="9">
        <v>2.5</v>
      </c>
      <c r="Y162" s="9">
        <v>0.5</v>
      </c>
      <c r="Z162" s="9">
        <v>0.5</v>
      </c>
      <c r="AA162" s="9">
        <v>0</v>
      </c>
      <c r="AB162">
        <v>1</v>
      </c>
      <c r="AC162">
        <v>2</v>
      </c>
      <c r="AD162">
        <v>161</v>
      </c>
      <c r="AE162">
        <v>0.1</v>
      </c>
      <c r="AF162">
        <v>0.03</v>
      </c>
      <c r="AG162">
        <v>4.2783995134288997</v>
      </c>
      <c r="AH162">
        <v>0.77834503200000005</v>
      </c>
      <c r="AI162">
        <v>3.5000544814288999</v>
      </c>
      <c r="AJ162">
        <v>0</v>
      </c>
      <c r="AK162">
        <v>0</v>
      </c>
      <c r="AL162">
        <v>0</v>
      </c>
      <c r="AM162">
        <v>20</v>
      </c>
      <c r="AN162">
        <v>-5</v>
      </c>
      <c r="AO162">
        <v>19</v>
      </c>
      <c r="AP162">
        <v>0.45346322596859101</v>
      </c>
      <c r="AQ162">
        <v>0</v>
      </c>
      <c r="AR162">
        <v>3.5491509674605801</v>
      </c>
      <c r="AS162">
        <v>0</v>
      </c>
      <c r="AT162">
        <v>0</v>
      </c>
      <c r="AU162">
        <v>0</v>
      </c>
      <c r="AV162">
        <v>0.729248545968325</v>
      </c>
      <c r="AW162">
        <v>4.2783995134288997</v>
      </c>
      <c r="AX162">
        <v>2.5</v>
      </c>
      <c r="AY162">
        <v>2.5</v>
      </c>
      <c r="AZ162">
        <v>0.5</v>
      </c>
      <c r="BA162">
        <v>0.5</v>
      </c>
      <c r="BB162">
        <v>0</v>
      </c>
    </row>
    <row r="163" spans="1:54" x14ac:dyDescent="0.25">
      <c r="A163" s="5">
        <v>1</v>
      </c>
      <c r="B163" s="5">
        <v>2</v>
      </c>
      <c r="C163" s="5">
        <v>162</v>
      </c>
      <c r="D163" s="10">
        <v>0.1</v>
      </c>
      <c r="E163" s="10">
        <v>0.03</v>
      </c>
      <c r="F163" s="9">
        <v>3.8514459654288999</v>
      </c>
      <c r="G163" s="9">
        <v>0.35139148399999998</v>
      </c>
      <c r="H163" s="9">
        <v>3.5000544814288999</v>
      </c>
      <c r="I163" s="9">
        <v>0</v>
      </c>
      <c r="J163" s="9">
        <v>0</v>
      </c>
      <c r="K163" s="9">
        <v>0</v>
      </c>
      <c r="L163" s="9">
        <v>20</v>
      </c>
      <c r="M163" s="9">
        <v>-5</v>
      </c>
      <c r="N163" s="9">
        <v>19.509781100452798</v>
      </c>
      <c r="O163" s="9">
        <v>0.45346322596859101</v>
      </c>
      <c r="P163" s="9">
        <v>0</v>
      </c>
      <c r="Q163" s="9">
        <v>2.9139023949541198</v>
      </c>
      <c r="R163" s="9">
        <v>0</v>
      </c>
      <c r="S163" s="9">
        <v>0</v>
      </c>
      <c r="T163" s="9">
        <v>0</v>
      </c>
      <c r="U163" s="9">
        <v>0.93754357047477599</v>
      </c>
      <c r="V163" s="9">
        <v>3.8514459654288999</v>
      </c>
      <c r="W163" s="9">
        <v>2.5</v>
      </c>
      <c r="X163" s="9">
        <v>2.5</v>
      </c>
      <c r="Y163" s="9">
        <v>0.5</v>
      </c>
      <c r="Z163" s="9">
        <v>0.5</v>
      </c>
      <c r="AA163" s="9">
        <v>0</v>
      </c>
      <c r="AB163">
        <v>1</v>
      </c>
      <c r="AC163">
        <v>2</v>
      </c>
      <c r="AD163">
        <v>162</v>
      </c>
      <c r="AE163">
        <v>0.1</v>
      </c>
      <c r="AF163">
        <v>0.03</v>
      </c>
      <c r="AG163">
        <v>3.8514459654288999</v>
      </c>
      <c r="AH163">
        <v>0.35139148399999998</v>
      </c>
      <c r="AI163">
        <v>3.5000544814288999</v>
      </c>
      <c r="AJ163">
        <v>0</v>
      </c>
      <c r="AK163">
        <v>0</v>
      </c>
      <c r="AL163">
        <v>0</v>
      </c>
      <c r="AM163">
        <v>20</v>
      </c>
      <c r="AN163">
        <v>-5</v>
      </c>
      <c r="AO163">
        <v>19.509781100452798</v>
      </c>
      <c r="AP163">
        <v>0.45346322596859101</v>
      </c>
      <c r="AQ163">
        <v>0</v>
      </c>
      <c r="AR163">
        <v>2.9139023949541198</v>
      </c>
      <c r="AS163">
        <v>0</v>
      </c>
      <c r="AT163">
        <v>0</v>
      </c>
      <c r="AU163">
        <v>0</v>
      </c>
      <c r="AV163">
        <v>0.93754357047477599</v>
      </c>
      <c r="AW163">
        <v>3.8514459654288999</v>
      </c>
      <c r="AX163">
        <v>2.5</v>
      </c>
      <c r="AY163">
        <v>2.5</v>
      </c>
      <c r="AZ163">
        <v>0.5</v>
      </c>
      <c r="BA163">
        <v>0.5</v>
      </c>
      <c r="BB163">
        <v>0</v>
      </c>
    </row>
    <row r="164" spans="1:54" x14ac:dyDescent="0.25">
      <c r="A164" s="5">
        <v>1</v>
      </c>
      <c r="B164" s="5">
        <v>2</v>
      </c>
      <c r="C164" s="5">
        <v>163</v>
      </c>
      <c r="D164" s="10">
        <v>0.1</v>
      </c>
      <c r="E164" s="10">
        <v>0.03</v>
      </c>
      <c r="F164" s="9">
        <v>3.5695196414288999</v>
      </c>
      <c r="G164" s="9">
        <v>6.9465159999999998E-2</v>
      </c>
      <c r="H164" s="9">
        <v>3.5000544814288999</v>
      </c>
      <c r="I164" s="9">
        <v>0</v>
      </c>
      <c r="J164" s="9">
        <v>0</v>
      </c>
      <c r="K164" s="9">
        <v>0</v>
      </c>
      <c r="L164" s="9">
        <v>20</v>
      </c>
      <c r="M164" s="9">
        <v>-6</v>
      </c>
      <c r="N164" s="9">
        <v>19.6619536566253</v>
      </c>
      <c r="O164" s="9">
        <v>0.45346322596859101</v>
      </c>
      <c r="P164" s="9">
        <v>0</v>
      </c>
      <c r="Q164" s="9">
        <v>2.2474381837403499</v>
      </c>
      <c r="R164" s="9">
        <v>0</v>
      </c>
      <c r="S164" s="9">
        <v>0</v>
      </c>
      <c r="T164" s="9">
        <v>0</v>
      </c>
      <c r="U164" s="9">
        <v>1.32208145768855</v>
      </c>
      <c r="V164" s="9">
        <v>3.5695196414288999</v>
      </c>
      <c r="W164" s="9">
        <v>2.5</v>
      </c>
      <c r="X164" s="9">
        <v>2.5</v>
      </c>
      <c r="Y164" s="9">
        <v>0.5</v>
      </c>
      <c r="Z164" s="9">
        <v>0.5</v>
      </c>
      <c r="AA164" s="9">
        <v>0</v>
      </c>
      <c r="AB164">
        <v>1</v>
      </c>
      <c r="AC164">
        <v>2</v>
      </c>
      <c r="AD164">
        <v>163</v>
      </c>
      <c r="AE164">
        <v>0.1</v>
      </c>
      <c r="AF164">
        <v>0.03</v>
      </c>
      <c r="AG164">
        <v>3.5695196414288999</v>
      </c>
      <c r="AH164">
        <v>6.9465159999999998E-2</v>
      </c>
      <c r="AI164">
        <v>3.5000544814288999</v>
      </c>
      <c r="AJ164">
        <v>0</v>
      </c>
      <c r="AK164">
        <v>0</v>
      </c>
      <c r="AL164">
        <v>0</v>
      </c>
      <c r="AM164">
        <v>20</v>
      </c>
      <c r="AN164">
        <v>-6</v>
      </c>
      <c r="AO164">
        <v>19.6619536566253</v>
      </c>
      <c r="AP164">
        <v>0.45346322596859101</v>
      </c>
      <c r="AQ164">
        <v>0</v>
      </c>
      <c r="AR164">
        <v>2.2474381837403499</v>
      </c>
      <c r="AS164">
        <v>0</v>
      </c>
      <c r="AT164">
        <v>0</v>
      </c>
      <c r="AU164">
        <v>0</v>
      </c>
      <c r="AV164">
        <v>1.32208145768855</v>
      </c>
      <c r="AW164">
        <v>3.5695196414288999</v>
      </c>
      <c r="AX164">
        <v>2.5</v>
      </c>
      <c r="AY164">
        <v>2.5</v>
      </c>
      <c r="AZ164">
        <v>0.5</v>
      </c>
      <c r="BA164">
        <v>0.5</v>
      </c>
      <c r="BB164">
        <v>0</v>
      </c>
    </row>
    <row r="165" spans="1:54" x14ac:dyDescent="0.25">
      <c r="A165" s="5">
        <v>1</v>
      </c>
      <c r="B165" s="5">
        <v>2</v>
      </c>
      <c r="C165" s="5">
        <v>164</v>
      </c>
      <c r="D165" s="10">
        <v>0.1</v>
      </c>
      <c r="E165" s="10">
        <v>0.03</v>
      </c>
      <c r="F165" s="9">
        <v>3.5000544814288999</v>
      </c>
      <c r="G165" s="9">
        <v>0</v>
      </c>
      <c r="H165" s="9">
        <v>3.5000544814288999</v>
      </c>
      <c r="I165" s="9">
        <v>0</v>
      </c>
      <c r="J165" s="9">
        <v>0</v>
      </c>
      <c r="K165" s="9">
        <v>0</v>
      </c>
      <c r="L165" s="9">
        <v>20</v>
      </c>
      <c r="M165" s="9">
        <v>-6</v>
      </c>
      <c r="N165" s="9">
        <v>19.404725969126599</v>
      </c>
      <c r="O165" s="9">
        <v>0.45346322596859101</v>
      </c>
      <c r="P165" s="9">
        <v>0</v>
      </c>
      <c r="Q165" s="9">
        <v>1.9354447796900101</v>
      </c>
      <c r="R165" s="9">
        <v>0</v>
      </c>
      <c r="S165" s="9">
        <v>0</v>
      </c>
      <c r="T165" s="9">
        <v>0</v>
      </c>
      <c r="U165" s="9">
        <v>1.56460970173888</v>
      </c>
      <c r="V165" s="9">
        <v>3.5000544814288999</v>
      </c>
      <c r="W165" s="9">
        <v>2.5</v>
      </c>
      <c r="X165" s="9">
        <v>2.5</v>
      </c>
      <c r="Y165" s="9">
        <v>0.5</v>
      </c>
      <c r="Z165" s="9">
        <v>0.5</v>
      </c>
      <c r="AA165" s="9">
        <v>0</v>
      </c>
      <c r="AB165">
        <v>1</v>
      </c>
      <c r="AC165">
        <v>2</v>
      </c>
      <c r="AD165">
        <v>164</v>
      </c>
      <c r="AE165">
        <v>0.1</v>
      </c>
      <c r="AF165">
        <v>0.03</v>
      </c>
      <c r="AG165">
        <v>3.5000544814288999</v>
      </c>
      <c r="AH165">
        <v>0</v>
      </c>
      <c r="AI165">
        <v>3.5000544814288999</v>
      </c>
      <c r="AJ165">
        <v>0</v>
      </c>
      <c r="AK165">
        <v>0</v>
      </c>
      <c r="AL165">
        <v>0</v>
      </c>
      <c r="AM165">
        <v>20</v>
      </c>
      <c r="AN165">
        <v>-6</v>
      </c>
      <c r="AO165">
        <v>19.404725969126599</v>
      </c>
      <c r="AP165">
        <v>0.45346322596859101</v>
      </c>
      <c r="AQ165">
        <v>0</v>
      </c>
      <c r="AR165">
        <v>1.9354447796900101</v>
      </c>
      <c r="AS165">
        <v>0</v>
      </c>
      <c r="AT165">
        <v>0</v>
      </c>
      <c r="AU165">
        <v>0</v>
      </c>
      <c r="AV165">
        <v>1.56460970173888</v>
      </c>
      <c r="AW165">
        <v>3.5000544814288999</v>
      </c>
      <c r="AX165">
        <v>2.5</v>
      </c>
      <c r="AY165">
        <v>2.5</v>
      </c>
      <c r="AZ165">
        <v>0.5</v>
      </c>
      <c r="BA165">
        <v>0.5</v>
      </c>
      <c r="BB165">
        <v>0</v>
      </c>
    </row>
    <row r="166" spans="1:54" x14ac:dyDescent="0.25">
      <c r="A166" s="5">
        <v>1</v>
      </c>
      <c r="B166" s="5">
        <v>2</v>
      </c>
      <c r="C166" s="5">
        <v>165</v>
      </c>
      <c r="D166" s="10">
        <v>0.1</v>
      </c>
      <c r="E166" s="10">
        <v>0.03</v>
      </c>
      <c r="F166" s="9">
        <v>1.7821111170506601</v>
      </c>
      <c r="G166" s="9">
        <v>0</v>
      </c>
      <c r="H166" s="9">
        <v>1.7821111170506601</v>
      </c>
      <c r="I166" s="9">
        <v>0</v>
      </c>
      <c r="J166" s="9">
        <v>0</v>
      </c>
      <c r="K166" s="9">
        <v>0</v>
      </c>
      <c r="L166" s="9">
        <v>20</v>
      </c>
      <c r="M166" s="9">
        <v>-4</v>
      </c>
      <c r="N166" s="9">
        <v>19</v>
      </c>
      <c r="O166" s="9">
        <v>0.45346322596859101</v>
      </c>
      <c r="P166" s="9">
        <v>0</v>
      </c>
      <c r="Q166" s="9">
        <v>0</v>
      </c>
      <c r="R166" s="9">
        <v>0</v>
      </c>
      <c r="S166" s="9">
        <v>0.22413793103448201</v>
      </c>
      <c r="T166" s="9">
        <v>0</v>
      </c>
      <c r="U166" s="9">
        <v>1.5579731860161801</v>
      </c>
      <c r="V166" s="9">
        <v>1.7821111170506601</v>
      </c>
      <c r="W166" s="9">
        <v>2.5</v>
      </c>
      <c r="X166" s="9">
        <v>2.5</v>
      </c>
      <c r="Y166" s="9">
        <v>0.5</v>
      </c>
      <c r="Z166" s="9">
        <v>0.5</v>
      </c>
      <c r="AA166" s="9">
        <v>0</v>
      </c>
      <c r="AB166">
        <v>1</v>
      </c>
      <c r="AC166">
        <v>2</v>
      </c>
      <c r="AD166">
        <v>165</v>
      </c>
      <c r="AE166">
        <v>0.1</v>
      </c>
      <c r="AF166">
        <v>0.03</v>
      </c>
      <c r="AG166">
        <v>1.7821111170506601</v>
      </c>
      <c r="AH166">
        <v>0</v>
      </c>
      <c r="AI166">
        <v>1.7821111170506601</v>
      </c>
      <c r="AJ166">
        <v>0</v>
      </c>
      <c r="AK166">
        <v>0</v>
      </c>
      <c r="AL166">
        <v>0</v>
      </c>
      <c r="AM166">
        <v>20</v>
      </c>
      <c r="AN166">
        <v>-4</v>
      </c>
      <c r="AO166">
        <v>19</v>
      </c>
      <c r="AP166">
        <v>0.45346322596859101</v>
      </c>
      <c r="AQ166">
        <v>0</v>
      </c>
      <c r="AR166">
        <v>0</v>
      </c>
      <c r="AS166">
        <v>0</v>
      </c>
      <c r="AT166">
        <v>0.22413793103448201</v>
      </c>
      <c r="AU166">
        <v>0</v>
      </c>
      <c r="AV166">
        <v>1.5579731860161801</v>
      </c>
      <c r="AW166">
        <v>1.7821111170506601</v>
      </c>
      <c r="AX166">
        <v>2.5</v>
      </c>
      <c r="AY166">
        <v>2.5</v>
      </c>
      <c r="AZ166">
        <v>0.5</v>
      </c>
      <c r="BA166">
        <v>0.5</v>
      </c>
      <c r="BB166">
        <v>0</v>
      </c>
    </row>
    <row r="167" spans="1:54" x14ac:dyDescent="0.25">
      <c r="A167" s="5">
        <v>1</v>
      </c>
      <c r="B167" s="5">
        <v>2</v>
      </c>
      <c r="C167" s="5">
        <v>166</v>
      </c>
      <c r="D167" s="10">
        <v>0.1</v>
      </c>
      <c r="E167" s="10">
        <v>0.03</v>
      </c>
      <c r="F167" s="9">
        <v>2.8666733476717101</v>
      </c>
      <c r="G167" s="9">
        <v>0</v>
      </c>
      <c r="H167" s="9">
        <v>2.8666733476717101</v>
      </c>
      <c r="I167" s="9">
        <v>0</v>
      </c>
      <c r="J167" s="9">
        <v>0</v>
      </c>
      <c r="K167" s="9">
        <v>0</v>
      </c>
      <c r="L167" s="9">
        <v>18</v>
      </c>
      <c r="M167" s="9">
        <v>-4</v>
      </c>
      <c r="N167" s="9">
        <v>17.725115172913601</v>
      </c>
      <c r="O167" s="9">
        <v>0.45346322596859101</v>
      </c>
      <c r="P167" s="9">
        <v>0</v>
      </c>
      <c r="Q167" s="9">
        <v>0.97396174634117605</v>
      </c>
      <c r="R167" s="9">
        <v>0</v>
      </c>
      <c r="S167" s="9">
        <v>0.45628078817733903</v>
      </c>
      <c r="T167" s="9">
        <v>0</v>
      </c>
      <c r="U167" s="9">
        <v>1.43643081315319</v>
      </c>
      <c r="V167" s="9">
        <v>2.8666733476717101</v>
      </c>
      <c r="W167" s="9">
        <v>2.5</v>
      </c>
      <c r="X167" s="9">
        <v>2.5</v>
      </c>
      <c r="Y167" s="9">
        <v>0.5</v>
      </c>
      <c r="Z167" s="9">
        <v>0.5</v>
      </c>
      <c r="AA167" s="9">
        <v>0</v>
      </c>
      <c r="AB167">
        <v>1</v>
      </c>
      <c r="AC167">
        <v>2</v>
      </c>
      <c r="AD167">
        <v>166</v>
      </c>
      <c r="AE167">
        <v>0.1</v>
      </c>
      <c r="AF167">
        <v>0.03</v>
      </c>
      <c r="AG167">
        <v>2.8666733476717101</v>
      </c>
      <c r="AH167">
        <v>0</v>
      </c>
      <c r="AI167">
        <v>2.8666733476717101</v>
      </c>
      <c r="AJ167">
        <v>0</v>
      </c>
      <c r="AK167">
        <v>0</v>
      </c>
      <c r="AL167">
        <v>0</v>
      </c>
      <c r="AM167">
        <v>18</v>
      </c>
      <c r="AN167">
        <v>-4</v>
      </c>
      <c r="AO167">
        <v>17.725115172913601</v>
      </c>
      <c r="AP167">
        <v>0.45346322596859101</v>
      </c>
      <c r="AQ167">
        <v>0</v>
      </c>
      <c r="AR167">
        <v>0.97396174634117605</v>
      </c>
      <c r="AS167">
        <v>0</v>
      </c>
      <c r="AT167">
        <v>0.45628078817733903</v>
      </c>
      <c r="AU167">
        <v>0</v>
      </c>
      <c r="AV167">
        <v>1.43643081315319</v>
      </c>
      <c r="AW167">
        <v>2.8666733476717101</v>
      </c>
      <c r="AX167">
        <v>2.5</v>
      </c>
      <c r="AY167">
        <v>2.5</v>
      </c>
      <c r="AZ167">
        <v>0.5</v>
      </c>
      <c r="BA167">
        <v>0.5</v>
      </c>
      <c r="BB167">
        <v>0</v>
      </c>
    </row>
    <row r="168" spans="1:54" x14ac:dyDescent="0.25">
      <c r="A168" s="5">
        <v>1</v>
      </c>
      <c r="B168" s="5">
        <v>2</v>
      </c>
      <c r="C168" s="5">
        <v>167</v>
      </c>
      <c r="D168" s="10">
        <v>0.1</v>
      </c>
      <c r="E168" s="10">
        <v>0.03</v>
      </c>
      <c r="F168" s="9">
        <v>3.5000544814288999</v>
      </c>
      <c r="G168" s="9">
        <v>0</v>
      </c>
      <c r="H168" s="9">
        <v>3.5000544814288999</v>
      </c>
      <c r="I168" s="9">
        <v>0</v>
      </c>
      <c r="J168" s="9">
        <v>0</v>
      </c>
      <c r="K168" s="9">
        <v>0</v>
      </c>
      <c r="L168" s="9">
        <v>18</v>
      </c>
      <c r="M168" s="9">
        <v>-4</v>
      </c>
      <c r="N168" s="9">
        <v>17.0258579257039</v>
      </c>
      <c r="O168" s="9">
        <v>0.45346322596859101</v>
      </c>
      <c r="P168" s="9">
        <v>0</v>
      </c>
      <c r="Q168" s="9">
        <v>2.1980458649083201</v>
      </c>
      <c r="R168" s="9">
        <v>0</v>
      </c>
      <c r="S168" s="9">
        <v>0</v>
      </c>
      <c r="T168" s="9">
        <v>0</v>
      </c>
      <c r="U168" s="9">
        <v>1.30200861652058</v>
      </c>
      <c r="V168" s="9">
        <v>3.5000544814288999</v>
      </c>
      <c r="W168" s="9">
        <v>2.5</v>
      </c>
      <c r="X168" s="9">
        <v>2.5</v>
      </c>
      <c r="Y168" s="9">
        <v>0.5</v>
      </c>
      <c r="Z168" s="9">
        <v>0.5</v>
      </c>
      <c r="AA168" s="9">
        <v>0</v>
      </c>
      <c r="AB168">
        <v>1</v>
      </c>
      <c r="AC168">
        <v>2</v>
      </c>
      <c r="AD168">
        <v>167</v>
      </c>
      <c r="AE168">
        <v>0.1</v>
      </c>
      <c r="AF168">
        <v>0.03</v>
      </c>
      <c r="AG168">
        <v>3.5000544814288999</v>
      </c>
      <c r="AH168">
        <v>0</v>
      </c>
      <c r="AI168">
        <v>3.5000544814288999</v>
      </c>
      <c r="AJ168">
        <v>0</v>
      </c>
      <c r="AK168">
        <v>0</v>
      </c>
      <c r="AL168">
        <v>0</v>
      </c>
      <c r="AM168">
        <v>18</v>
      </c>
      <c r="AN168">
        <v>-4</v>
      </c>
      <c r="AO168">
        <v>17.0258579257039</v>
      </c>
      <c r="AP168">
        <v>0.45346322596859101</v>
      </c>
      <c r="AQ168">
        <v>0</v>
      </c>
      <c r="AR168">
        <v>2.1980458649083201</v>
      </c>
      <c r="AS168">
        <v>0</v>
      </c>
      <c r="AT168">
        <v>0</v>
      </c>
      <c r="AU168">
        <v>0</v>
      </c>
      <c r="AV168">
        <v>1.30200861652058</v>
      </c>
      <c r="AW168">
        <v>3.5000544814288999</v>
      </c>
      <c r="AX168">
        <v>2.5</v>
      </c>
      <c r="AY168">
        <v>2.5</v>
      </c>
      <c r="AZ168">
        <v>0.5</v>
      </c>
      <c r="BA168">
        <v>0.5</v>
      </c>
      <c r="BB168">
        <v>0</v>
      </c>
    </row>
    <row r="169" spans="1:54" x14ac:dyDescent="0.25">
      <c r="A169" s="5">
        <v>1</v>
      </c>
      <c r="B169" s="5">
        <v>2</v>
      </c>
      <c r="C169" s="5">
        <v>168</v>
      </c>
      <c r="D169" s="10">
        <v>0.1</v>
      </c>
      <c r="E169" s="10">
        <v>0.03</v>
      </c>
      <c r="F169" s="9">
        <v>1.04900400159297</v>
      </c>
      <c r="G169" s="9">
        <v>0</v>
      </c>
      <c r="H169" s="9">
        <v>1.04900400159297</v>
      </c>
      <c r="I169" s="9">
        <v>0</v>
      </c>
      <c r="J169" s="9">
        <v>0</v>
      </c>
      <c r="K169" s="9">
        <v>0</v>
      </c>
      <c r="L169" s="9">
        <v>18</v>
      </c>
      <c r="M169" s="9">
        <v>-4</v>
      </c>
      <c r="N169" s="9">
        <v>17</v>
      </c>
      <c r="O169" s="9">
        <v>0.45346322596859101</v>
      </c>
      <c r="P169" s="9">
        <v>0</v>
      </c>
      <c r="Q169" s="9">
        <v>0</v>
      </c>
      <c r="R169" s="9">
        <v>0</v>
      </c>
      <c r="S169" s="9">
        <v>0</v>
      </c>
      <c r="T169" s="9">
        <v>0</v>
      </c>
      <c r="U169" s="9">
        <v>1.04900400159297</v>
      </c>
      <c r="V169" s="9">
        <v>1.04900400159297</v>
      </c>
      <c r="W169" s="9">
        <v>2.5</v>
      </c>
      <c r="X169" s="9">
        <v>2.5</v>
      </c>
      <c r="Y169" s="9">
        <v>0.5</v>
      </c>
      <c r="Z169" s="9">
        <v>0.5</v>
      </c>
      <c r="AA169" s="9">
        <v>0</v>
      </c>
      <c r="AB169">
        <v>1</v>
      </c>
      <c r="AC169">
        <v>2</v>
      </c>
      <c r="AD169">
        <v>168</v>
      </c>
      <c r="AE169">
        <v>0.1</v>
      </c>
      <c r="AF169">
        <v>0.03</v>
      </c>
      <c r="AG169">
        <v>1.04900400159297</v>
      </c>
      <c r="AH169">
        <v>0</v>
      </c>
      <c r="AI169">
        <v>1.04900400159297</v>
      </c>
      <c r="AJ169">
        <v>0</v>
      </c>
      <c r="AK169">
        <v>0</v>
      </c>
      <c r="AL169">
        <v>0</v>
      </c>
      <c r="AM169">
        <v>18</v>
      </c>
      <c r="AN169">
        <v>-4</v>
      </c>
      <c r="AO169">
        <v>17</v>
      </c>
      <c r="AP169">
        <v>0.45346322596859101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1.04900400159297</v>
      </c>
      <c r="AW169">
        <v>1.04900400159297</v>
      </c>
      <c r="AX169">
        <v>2.5</v>
      </c>
      <c r="AY169">
        <v>2.5</v>
      </c>
      <c r="AZ169">
        <v>0.5</v>
      </c>
      <c r="BA169">
        <v>0.5</v>
      </c>
      <c r="BB169">
        <v>0</v>
      </c>
    </row>
    <row r="170" spans="1:54" x14ac:dyDescent="0.25">
      <c r="A170" s="5"/>
      <c r="B170" s="5"/>
      <c r="C170" s="5"/>
      <c r="G170" s="1"/>
      <c r="I170" s="1"/>
      <c r="J170" s="1"/>
    </row>
    <row r="171" spans="1:54" x14ac:dyDescent="0.25">
      <c r="A171" s="5"/>
      <c r="B171" s="5"/>
      <c r="C171" s="5"/>
      <c r="G171" s="1"/>
      <c r="I171" s="1"/>
      <c r="J171" s="1"/>
    </row>
    <row r="172" spans="1:54" x14ac:dyDescent="0.25">
      <c r="A172" s="5"/>
      <c r="B172" s="5"/>
      <c r="C172" s="5"/>
      <c r="G172" s="1"/>
      <c r="I172" s="1"/>
      <c r="J172" s="1"/>
    </row>
    <row r="173" spans="1:54" x14ac:dyDescent="0.25">
      <c r="A173" s="5"/>
      <c r="B173" s="5"/>
      <c r="C173" s="5"/>
      <c r="G173" s="1"/>
      <c r="I173" s="1"/>
      <c r="J173" s="1"/>
    </row>
    <row r="174" spans="1:54" x14ac:dyDescent="0.25">
      <c r="A174" s="5"/>
      <c r="B174" s="5"/>
      <c r="C174" s="5"/>
      <c r="E174" s="1"/>
      <c r="G174" s="1"/>
      <c r="H174" s="1"/>
      <c r="I174" s="1"/>
      <c r="J174" s="1"/>
    </row>
    <row r="175" spans="1:54" x14ac:dyDescent="0.25">
      <c r="A175" s="5"/>
      <c r="B175" s="5"/>
      <c r="C175" s="5"/>
      <c r="G175" s="1"/>
      <c r="I175" s="1"/>
      <c r="J175" s="1"/>
    </row>
    <row r="176" spans="1:54" x14ac:dyDescent="0.25">
      <c r="A176" s="5"/>
      <c r="B176" s="5"/>
      <c r="C176" s="5"/>
      <c r="G176" s="1"/>
      <c r="I176" s="1"/>
      <c r="J176" s="1"/>
    </row>
    <row r="177" spans="1:10" x14ac:dyDescent="0.25">
      <c r="A177" s="5"/>
      <c r="B177" s="5"/>
      <c r="C177" s="5"/>
      <c r="G177" s="1"/>
      <c r="I177" s="1"/>
      <c r="J177" s="1"/>
    </row>
    <row r="178" spans="1:10" x14ac:dyDescent="0.25">
      <c r="A178" s="5"/>
      <c r="B178" s="5"/>
      <c r="C178" s="5"/>
      <c r="G178" s="1"/>
      <c r="I178" s="1"/>
      <c r="J178" s="1"/>
    </row>
    <row r="179" spans="1:10" x14ac:dyDescent="0.25">
      <c r="A179" s="5"/>
      <c r="B179" s="5"/>
      <c r="C179" s="5"/>
      <c r="G179" s="1"/>
      <c r="I179" s="1"/>
      <c r="J179" s="1"/>
    </row>
    <row r="180" spans="1:10" x14ac:dyDescent="0.25">
      <c r="A180" s="5"/>
      <c r="B180" s="5"/>
      <c r="C180" s="5"/>
      <c r="G180" s="1"/>
      <c r="I180" s="1"/>
      <c r="J180" s="1"/>
    </row>
    <row r="181" spans="1:10" x14ac:dyDescent="0.25">
      <c r="A181" s="5"/>
      <c r="B181" s="5"/>
      <c r="C181" s="5"/>
      <c r="G181" s="1"/>
      <c r="I181" s="1"/>
      <c r="J181" s="1"/>
    </row>
    <row r="182" spans="1:10" x14ac:dyDescent="0.25">
      <c r="A182" s="5"/>
      <c r="B182" s="5"/>
      <c r="C182" s="5"/>
      <c r="G182" s="1"/>
      <c r="I182" s="1"/>
      <c r="J182" s="1"/>
    </row>
    <row r="183" spans="1:10" x14ac:dyDescent="0.25">
      <c r="A183" s="5"/>
      <c r="B183" s="5"/>
      <c r="C183" s="5"/>
      <c r="G183" s="1"/>
      <c r="I183" s="1"/>
      <c r="J183" s="1"/>
    </row>
    <row r="184" spans="1:10" x14ac:dyDescent="0.25">
      <c r="A184" s="5"/>
      <c r="B184" s="5"/>
      <c r="C184" s="5"/>
      <c r="G184" s="1"/>
      <c r="I184" s="1"/>
      <c r="J184" s="1"/>
    </row>
    <row r="185" spans="1:10" x14ac:dyDescent="0.25">
      <c r="A185" s="5"/>
      <c r="B185" s="5"/>
      <c r="C185" s="5"/>
      <c r="G185" s="1"/>
      <c r="I185" s="1"/>
      <c r="J185" s="1"/>
    </row>
    <row r="186" spans="1:10" x14ac:dyDescent="0.25">
      <c r="A186" s="5"/>
      <c r="B186" s="5"/>
      <c r="C186" s="5"/>
      <c r="G186" s="1"/>
      <c r="I186" s="1"/>
      <c r="J186" s="1"/>
    </row>
    <row r="187" spans="1:10" x14ac:dyDescent="0.25">
      <c r="A187" s="5"/>
      <c r="B187" s="5"/>
      <c r="C187" s="5"/>
      <c r="G187" s="1"/>
      <c r="I187" s="1"/>
      <c r="J187" s="1"/>
    </row>
    <row r="188" spans="1:10" x14ac:dyDescent="0.25">
      <c r="A188" s="5"/>
      <c r="B188" s="5"/>
      <c r="C188" s="5"/>
      <c r="G188" s="1"/>
      <c r="I188" s="1"/>
      <c r="J188" s="1"/>
    </row>
    <row r="189" spans="1:10" x14ac:dyDescent="0.25">
      <c r="A189" s="5"/>
      <c r="B189" s="5"/>
      <c r="C189" s="5"/>
      <c r="G189" s="1"/>
      <c r="I189" s="1"/>
      <c r="J189" s="1"/>
    </row>
    <row r="190" spans="1:10" x14ac:dyDescent="0.25">
      <c r="A190" s="5"/>
      <c r="B190" s="5"/>
      <c r="C190" s="5"/>
      <c r="G190" s="1"/>
      <c r="I190" s="1"/>
      <c r="J190" s="1"/>
    </row>
    <row r="191" spans="1:10" x14ac:dyDescent="0.25">
      <c r="A191" s="5"/>
      <c r="B191" s="5"/>
      <c r="C191" s="5"/>
      <c r="G191" s="1"/>
      <c r="I191" s="1"/>
      <c r="J191" s="1"/>
    </row>
    <row r="192" spans="1:10" x14ac:dyDescent="0.25">
      <c r="A192" s="5"/>
      <c r="B192" s="5"/>
      <c r="C192" s="5"/>
      <c r="G192" s="1"/>
      <c r="I192" s="1"/>
      <c r="J192" s="1"/>
    </row>
    <row r="193" spans="1:10" x14ac:dyDescent="0.25">
      <c r="A193" s="5"/>
      <c r="B193" s="5"/>
      <c r="C193" s="5"/>
      <c r="G193" s="1"/>
      <c r="I193" s="1"/>
      <c r="J193" s="1"/>
    </row>
    <row r="194" spans="1:10" x14ac:dyDescent="0.25">
      <c r="A194" s="5"/>
      <c r="B194" s="5"/>
      <c r="C194" s="5"/>
      <c r="G194" s="1"/>
      <c r="I194" s="1"/>
      <c r="J194" s="1"/>
    </row>
    <row r="195" spans="1:10" x14ac:dyDescent="0.25">
      <c r="A195" s="5"/>
      <c r="B195" s="5"/>
      <c r="C195" s="5"/>
      <c r="G195" s="1"/>
      <c r="I195" s="1"/>
      <c r="J195" s="1"/>
    </row>
    <row r="196" spans="1:10" x14ac:dyDescent="0.25">
      <c r="A196" s="5"/>
      <c r="B196" s="5"/>
      <c r="C196" s="5"/>
      <c r="G196" s="1"/>
      <c r="H196" s="1"/>
      <c r="I196" s="1"/>
      <c r="J196" s="1"/>
    </row>
    <row r="197" spans="1:10" x14ac:dyDescent="0.25">
      <c r="A197" s="5"/>
      <c r="B197" s="5"/>
      <c r="C197" s="5"/>
      <c r="G197" s="1"/>
      <c r="I197" s="1"/>
      <c r="J197" s="1"/>
    </row>
    <row r="198" spans="1:10" x14ac:dyDescent="0.25">
      <c r="A198" s="5"/>
      <c r="B198" s="5"/>
      <c r="C198" s="5"/>
      <c r="E198" s="1"/>
      <c r="G198" s="1"/>
      <c r="H198" s="1"/>
      <c r="I198" s="1"/>
      <c r="J198" s="1"/>
    </row>
    <row r="199" spans="1:10" x14ac:dyDescent="0.25">
      <c r="A199" s="5"/>
      <c r="B199" s="5"/>
      <c r="C199" s="5"/>
      <c r="G199" s="1"/>
      <c r="I199" s="1"/>
      <c r="J199" s="1"/>
    </row>
    <row r="200" spans="1:10" x14ac:dyDescent="0.25">
      <c r="A200" s="5"/>
      <c r="B200" s="5"/>
      <c r="C200" s="5"/>
      <c r="G200" s="1"/>
      <c r="I200" s="1"/>
      <c r="J200" s="1"/>
    </row>
    <row r="201" spans="1:10" x14ac:dyDescent="0.25">
      <c r="A201" s="5"/>
      <c r="B201" s="5"/>
      <c r="C201" s="5"/>
      <c r="G201" s="1"/>
      <c r="I201" s="1"/>
      <c r="J201" s="1"/>
    </row>
    <row r="202" spans="1:10" x14ac:dyDescent="0.25">
      <c r="A202" s="5"/>
      <c r="B202" s="5"/>
      <c r="C202" s="5"/>
      <c r="G202" s="1"/>
      <c r="I202" s="1"/>
      <c r="J202" s="1"/>
    </row>
    <row r="203" spans="1:10" x14ac:dyDescent="0.25">
      <c r="A203" s="5"/>
      <c r="B203" s="5"/>
      <c r="C203" s="5"/>
      <c r="G203" s="1"/>
      <c r="I203" s="1"/>
      <c r="J203" s="1"/>
    </row>
    <row r="204" spans="1:10" x14ac:dyDescent="0.25">
      <c r="A204" s="5"/>
      <c r="B204" s="5"/>
      <c r="C204" s="5"/>
      <c r="G204" s="1"/>
      <c r="I204" s="1"/>
      <c r="J204" s="1"/>
    </row>
    <row r="205" spans="1:10" x14ac:dyDescent="0.25">
      <c r="A205" s="5"/>
      <c r="B205" s="5"/>
      <c r="C205" s="5"/>
      <c r="G205" s="1"/>
      <c r="I205" s="1"/>
      <c r="J205" s="1"/>
    </row>
    <row r="206" spans="1:10" x14ac:dyDescent="0.25">
      <c r="A206" s="5"/>
      <c r="B206" s="5"/>
      <c r="C206" s="5"/>
      <c r="G206" s="1"/>
      <c r="I206" s="1"/>
      <c r="J206" s="1"/>
    </row>
    <row r="207" spans="1:10" x14ac:dyDescent="0.25">
      <c r="A207" s="5"/>
      <c r="B207" s="5"/>
      <c r="C207" s="5"/>
      <c r="G207" s="1"/>
      <c r="I207" s="1"/>
      <c r="J207" s="1"/>
    </row>
    <row r="208" spans="1:10" x14ac:dyDescent="0.25">
      <c r="A208" s="5"/>
      <c r="B208" s="5"/>
      <c r="C208" s="5"/>
      <c r="G208" s="1"/>
      <c r="I208" s="1"/>
      <c r="J208" s="1"/>
    </row>
    <row r="209" spans="1:11" x14ac:dyDescent="0.25">
      <c r="A209" s="5"/>
      <c r="B209" s="5"/>
      <c r="C209" s="5"/>
      <c r="G209" s="1"/>
      <c r="I209" s="1"/>
      <c r="J209" s="1"/>
    </row>
    <row r="210" spans="1:11" x14ac:dyDescent="0.25">
      <c r="A210" s="5"/>
      <c r="B210" s="5"/>
      <c r="C210" s="5"/>
      <c r="G210" s="1"/>
      <c r="I210" s="1"/>
      <c r="J210" s="1"/>
    </row>
    <row r="211" spans="1:11" x14ac:dyDescent="0.25">
      <c r="A211" s="5"/>
      <c r="B211" s="5"/>
      <c r="C211" s="5"/>
      <c r="G211" s="1"/>
      <c r="I211" s="1"/>
      <c r="J211" s="1"/>
    </row>
    <row r="212" spans="1:11" x14ac:dyDescent="0.25">
      <c r="A212" s="5"/>
      <c r="B212" s="5"/>
      <c r="C212" s="5"/>
      <c r="G212" s="1"/>
      <c r="I212" s="1"/>
      <c r="J212" s="1"/>
    </row>
    <row r="213" spans="1:11" x14ac:dyDescent="0.25">
      <c r="A213" s="5"/>
      <c r="B213" s="5"/>
      <c r="C213" s="5"/>
      <c r="G213" s="1"/>
      <c r="I213" s="1"/>
      <c r="J213" s="1"/>
    </row>
    <row r="214" spans="1:11" x14ac:dyDescent="0.25">
      <c r="A214" s="5"/>
      <c r="B214" s="5"/>
      <c r="C214" s="5"/>
      <c r="G214" s="1"/>
      <c r="I214" s="1"/>
      <c r="J214" s="1"/>
    </row>
    <row r="215" spans="1:11" x14ac:dyDescent="0.25">
      <c r="A215" s="5"/>
      <c r="B215" s="5"/>
      <c r="C215" s="5"/>
      <c r="G215" s="1"/>
      <c r="I215" s="1"/>
      <c r="J215" s="1"/>
    </row>
    <row r="216" spans="1:11" x14ac:dyDescent="0.25">
      <c r="A216" s="5"/>
      <c r="B216" s="5"/>
      <c r="C216" s="5"/>
      <c r="G216" s="1"/>
      <c r="I216" s="1"/>
      <c r="J216" s="1"/>
    </row>
    <row r="217" spans="1:11" x14ac:dyDescent="0.25">
      <c r="A217" s="5"/>
      <c r="B217" s="5"/>
      <c r="C217" s="5"/>
      <c r="G217" s="1"/>
      <c r="I217" s="1"/>
      <c r="J217" s="1"/>
    </row>
    <row r="218" spans="1:11" x14ac:dyDescent="0.25">
      <c r="A218" s="5"/>
      <c r="B218" s="5"/>
      <c r="C218" s="5"/>
      <c r="G218" s="1"/>
      <c r="I218" s="1"/>
      <c r="J218" s="1"/>
    </row>
    <row r="219" spans="1:11" x14ac:dyDescent="0.25">
      <c r="A219" s="5"/>
      <c r="B219" s="5"/>
      <c r="C219" s="5"/>
      <c r="G219" s="1"/>
      <c r="I219" s="1"/>
      <c r="J219" s="1"/>
    </row>
    <row r="220" spans="1:11" x14ac:dyDescent="0.25">
      <c r="A220" s="5"/>
      <c r="B220" s="5"/>
      <c r="C220" s="5"/>
      <c r="G220" s="1"/>
      <c r="I220" s="1"/>
      <c r="J220" s="1"/>
    </row>
    <row r="221" spans="1:11" x14ac:dyDescent="0.25">
      <c r="A221" s="5"/>
      <c r="B221" s="5"/>
      <c r="C221" s="5"/>
      <c r="G221" s="1"/>
      <c r="I221" s="1"/>
      <c r="J221" s="1"/>
    </row>
    <row r="222" spans="1:11" x14ac:dyDescent="0.25">
      <c r="A222" s="5"/>
      <c r="B222" s="5"/>
      <c r="C222" s="5"/>
      <c r="E222" s="1"/>
      <c r="G222" s="1"/>
      <c r="H222" s="1"/>
      <c r="I222" s="1"/>
      <c r="J222" s="1"/>
    </row>
    <row r="223" spans="1:11" x14ac:dyDescent="0.25">
      <c r="A223" s="5"/>
      <c r="B223" s="5"/>
      <c r="C223" s="5"/>
      <c r="G223" s="1"/>
      <c r="I223" s="1"/>
      <c r="J223" s="1"/>
    </row>
    <row r="224" spans="1:11" x14ac:dyDescent="0.25">
      <c r="A224" s="5"/>
      <c r="B224" s="5"/>
      <c r="C224" s="5"/>
      <c r="G224" s="1"/>
      <c r="I224" s="1"/>
      <c r="J224" s="1"/>
      <c r="K224" s="1"/>
    </row>
    <row r="225" spans="1:17" x14ac:dyDescent="0.25">
      <c r="A225" s="5"/>
      <c r="B225" s="5"/>
      <c r="C225" s="5"/>
      <c r="G225" s="1"/>
      <c r="I225" s="1"/>
      <c r="J225" s="1"/>
      <c r="O225" s="1"/>
      <c r="Q225" s="1"/>
    </row>
    <row r="226" spans="1:17" x14ac:dyDescent="0.25">
      <c r="A226" s="5"/>
      <c r="B226" s="5"/>
      <c r="C226" s="5"/>
      <c r="G226" s="1"/>
      <c r="I226" s="1"/>
      <c r="J226" s="1"/>
    </row>
    <row r="227" spans="1:17" x14ac:dyDescent="0.25">
      <c r="A227" s="5"/>
      <c r="B227" s="5"/>
      <c r="C227" s="5"/>
      <c r="G227" s="1"/>
      <c r="H227" s="1"/>
      <c r="I227" s="1"/>
      <c r="J227" s="1"/>
      <c r="O227" s="1"/>
    </row>
    <row r="228" spans="1:17" x14ac:dyDescent="0.25">
      <c r="A228" s="5"/>
      <c r="B228" s="5"/>
      <c r="C228" s="5"/>
      <c r="G228" s="1"/>
      <c r="I228" s="1"/>
      <c r="J228" s="1"/>
    </row>
    <row r="229" spans="1:17" x14ac:dyDescent="0.25">
      <c r="A229" s="5"/>
      <c r="B229" s="5"/>
      <c r="C229" s="5"/>
      <c r="G229" s="1"/>
      <c r="I229" s="1"/>
      <c r="J229" s="1"/>
    </row>
    <row r="230" spans="1:17" x14ac:dyDescent="0.25">
      <c r="A230" s="5"/>
      <c r="B230" s="5"/>
      <c r="C230" s="5"/>
      <c r="G230" s="1"/>
      <c r="I230" s="1"/>
      <c r="J230" s="1"/>
    </row>
    <row r="231" spans="1:17" x14ac:dyDescent="0.25">
      <c r="A231" s="5"/>
      <c r="B231" s="5"/>
      <c r="C231" s="5"/>
      <c r="G231" s="1"/>
      <c r="I231" s="1"/>
      <c r="J231" s="1"/>
    </row>
    <row r="232" spans="1:17" x14ac:dyDescent="0.25">
      <c r="A232" s="5"/>
      <c r="B232" s="5"/>
      <c r="C232" s="5"/>
      <c r="G232" s="1"/>
      <c r="I232" s="1"/>
      <c r="J232" s="1"/>
    </row>
    <row r="233" spans="1:17" x14ac:dyDescent="0.25">
      <c r="A233" s="5"/>
      <c r="B233" s="5"/>
      <c r="C233" s="5"/>
      <c r="G233" s="1"/>
      <c r="I233" s="1"/>
      <c r="J233" s="1"/>
    </row>
    <row r="234" spans="1:17" x14ac:dyDescent="0.25">
      <c r="A234" s="5"/>
      <c r="B234" s="5"/>
      <c r="C234" s="5"/>
      <c r="G234" s="1"/>
      <c r="I234" s="1"/>
      <c r="J234" s="1"/>
    </row>
    <row r="235" spans="1:17" x14ac:dyDescent="0.25">
      <c r="A235" s="5"/>
      <c r="B235" s="5"/>
      <c r="C235" s="5"/>
      <c r="G235" s="1"/>
      <c r="I235" s="1"/>
      <c r="J235" s="1"/>
    </row>
    <row r="236" spans="1:17" x14ac:dyDescent="0.25">
      <c r="A236" s="5"/>
      <c r="B236" s="5"/>
      <c r="C236" s="5"/>
      <c r="G236" s="1"/>
      <c r="I236" s="1"/>
      <c r="J236" s="1"/>
    </row>
    <row r="237" spans="1:17" x14ac:dyDescent="0.25">
      <c r="A237" s="5"/>
      <c r="B237" s="5"/>
      <c r="C237" s="5"/>
      <c r="G237" s="1"/>
      <c r="H237" s="1"/>
      <c r="I237" s="1"/>
      <c r="J237" s="1"/>
    </row>
    <row r="238" spans="1:17" x14ac:dyDescent="0.25">
      <c r="A238" s="5"/>
      <c r="B238" s="5"/>
      <c r="C238" s="5"/>
      <c r="G238" s="1"/>
      <c r="I238" s="1"/>
      <c r="J238" s="1"/>
    </row>
    <row r="239" spans="1:17" x14ac:dyDescent="0.25">
      <c r="A239" s="5"/>
      <c r="B239" s="5"/>
      <c r="C239" s="5"/>
      <c r="G239" s="1"/>
      <c r="I239" s="1"/>
      <c r="J239" s="1"/>
    </row>
    <row r="240" spans="1:17" x14ac:dyDescent="0.25">
      <c r="A240" s="5"/>
      <c r="B240" s="5"/>
      <c r="C240" s="5"/>
      <c r="G240" s="1"/>
      <c r="H240" s="1"/>
      <c r="I240" s="1"/>
      <c r="J240" s="1"/>
      <c r="Q240" s="1"/>
    </row>
    <row r="241" spans="1:10" x14ac:dyDescent="0.25">
      <c r="A241" s="5"/>
      <c r="B241" s="5"/>
      <c r="C241" s="5"/>
      <c r="G241" s="1"/>
      <c r="I241" s="1"/>
      <c r="J241" s="1"/>
    </row>
    <row r="242" spans="1:10" x14ac:dyDescent="0.25">
      <c r="A242" s="5"/>
      <c r="B242" s="5"/>
      <c r="C242" s="5"/>
      <c r="G242" s="1"/>
      <c r="I242" s="1"/>
      <c r="J242" s="1"/>
    </row>
    <row r="243" spans="1:10" x14ac:dyDescent="0.25">
      <c r="A243" s="5"/>
      <c r="B243" s="5"/>
      <c r="C243" s="5"/>
      <c r="G243" s="1"/>
      <c r="I243" s="1"/>
      <c r="J243" s="1"/>
    </row>
    <row r="244" spans="1:10" x14ac:dyDescent="0.25">
      <c r="A244" s="5"/>
      <c r="B244" s="5"/>
      <c r="C244" s="5"/>
      <c r="G244" s="1"/>
      <c r="H244" s="1"/>
      <c r="I244" s="1"/>
      <c r="J244" s="1"/>
    </row>
    <row r="245" spans="1:10" x14ac:dyDescent="0.25">
      <c r="A245" s="5"/>
      <c r="B245" s="5"/>
      <c r="C245" s="5"/>
      <c r="G245" s="1"/>
      <c r="I245" s="1"/>
      <c r="J245" s="1"/>
    </row>
    <row r="246" spans="1:10" x14ac:dyDescent="0.25">
      <c r="A246" s="5"/>
      <c r="B246" s="5"/>
      <c r="C246" s="5"/>
      <c r="E246" s="1"/>
      <c r="G246" s="1"/>
      <c r="H246" s="1"/>
      <c r="I246" s="1"/>
      <c r="J246" s="1"/>
    </row>
    <row r="247" spans="1:10" x14ac:dyDescent="0.25">
      <c r="A247" s="5"/>
      <c r="B247" s="5"/>
      <c r="C247" s="5"/>
      <c r="G247" s="1"/>
      <c r="I247" s="1"/>
      <c r="J247" s="1"/>
    </row>
    <row r="248" spans="1:10" x14ac:dyDescent="0.25">
      <c r="A248" s="5"/>
      <c r="B248" s="5"/>
      <c r="C248" s="5"/>
      <c r="G248" s="1"/>
      <c r="I248" s="1"/>
      <c r="J248" s="1"/>
    </row>
    <row r="249" spans="1:10" x14ac:dyDescent="0.25">
      <c r="A249" s="5"/>
      <c r="B249" s="5"/>
      <c r="C249" s="5"/>
      <c r="G249" s="1"/>
      <c r="H249" s="1"/>
      <c r="I249" s="1"/>
      <c r="J249" s="1"/>
    </row>
    <row r="250" spans="1:10" x14ac:dyDescent="0.25">
      <c r="A250" s="5"/>
      <c r="B250" s="5"/>
      <c r="C250" s="5"/>
      <c r="G250" s="1"/>
      <c r="I250" s="1"/>
      <c r="J250" s="1"/>
    </row>
    <row r="251" spans="1:10" x14ac:dyDescent="0.25">
      <c r="A251" s="5"/>
      <c r="B251" s="5"/>
      <c r="C251" s="5"/>
      <c r="G251" s="1"/>
      <c r="I251" s="1"/>
      <c r="J251" s="1"/>
    </row>
    <row r="252" spans="1:10" x14ac:dyDescent="0.25">
      <c r="A252" s="5"/>
      <c r="B252" s="5"/>
      <c r="C252" s="5"/>
      <c r="G252" s="1"/>
      <c r="I252" s="1"/>
      <c r="J252" s="1"/>
    </row>
    <row r="253" spans="1:10" x14ac:dyDescent="0.25">
      <c r="A253" s="5"/>
      <c r="B253" s="5"/>
      <c r="C253" s="5"/>
      <c r="G253" s="1"/>
      <c r="I253" s="1"/>
      <c r="J253" s="1"/>
    </row>
    <row r="254" spans="1:10" x14ac:dyDescent="0.25">
      <c r="A254" s="5"/>
      <c r="B254" s="5"/>
      <c r="C254" s="5"/>
      <c r="G254" s="1"/>
      <c r="I254" s="1"/>
      <c r="J254" s="1"/>
    </row>
    <row r="255" spans="1:10" x14ac:dyDescent="0.25">
      <c r="A255" s="5"/>
      <c r="B255" s="5"/>
      <c r="C255" s="5"/>
      <c r="G255" s="1"/>
      <c r="I255" s="1"/>
      <c r="J255" s="1"/>
    </row>
    <row r="256" spans="1:10" x14ac:dyDescent="0.25">
      <c r="A256" s="5"/>
      <c r="B256" s="5"/>
      <c r="C256" s="5"/>
      <c r="G256" s="1"/>
      <c r="I256" s="1"/>
      <c r="J256" s="1"/>
    </row>
    <row r="257" spans="1:19" x14ac:dyDescent="0.25">
      <c r="A257" s="5"/>
      <c r="B257" s="5"/>
      <c r="C257" s="5"/>
      <c r="G257" s="1"/>
      <c r="I257" s="1"/>
      <c r="J257" s="1"/>
    </row>
    <row r="258" spans="1:19" x14ac:dyDescent="0.25">
      <c r="A258" s="5"/>
      <c r="B258" s="5"/>
      <c r="C258" s="5"/>
      <c r="G258" s="1"/>
      <c r="H258" s="1"/>
      <c r="I258" s="1"/>
      <c r="J258" s="1"/>
      <c r="S258" s="1"/>
    </row>
    <row r="259" spans="1:19" x14ac:dyDescent="0.25">
      <c r="A259" s="5"/>
      <c r="B259" s="5"/>
      <c r="C259" s="5"/>
      <c r="G259" s="1"/>
      <c r="I259" s="1"/>
      <c r="J259" s="1"/>
    </row>
    <row r="260" spans="1:19" x14ac:dyDescent="0.25">
      <c r="A260" s="5"/>
      <c r="B260" s="5"/>
      <c r="C260" s="5"/>
      <c r="G260" s="1"/>
      <c r="I260" s="1"/>
      <c r="J260" s="1"/>
    </row>
    <row r="261" spans="1:19" x14ac:dyDescent="0.25">
      <c r="A261" s="5"/>
      <c r="B261" s="5"/>
      <c r="C261" s="5"/>
      <c r="G261" s="1"/>
      <c r="I261" s="1"/>
      <c r="J261" s="1"/>
    </row>
    <row r="262" spans="1:19" x14ac:dyDescent="0.25">
      <c r="A262" s="5"/>
      <c r="B262" s="5"/>
      <c r="C262" s="5"/>
      <c r="G262" s="1"/>
      <c r="I262" s="1"/>
      <c r="J262" s="1"/>
    </row>
    <row r="263" spans="1:19" x14ac:dyDescent="0.25">
      <c r="A263" s="5"/>
      <c r="B263" s="5"/>
      <c r="C263" s="5"/>
      <c r="G263" s="1"/>
      <c r="I263" s="1"/>
      <c r="J263" s="1"/>
    </row>
    <row r="264" spans="1:19" x14ac:dyDescent="0.25">
      <c r="A264" s="5"/>
      <c r="B264" s="5"/>
      <c r="C264" s="5"/>
      <c r="G264" s="1"/>
      <c r="I264" s="1"/>
      <c r="J264" s="1"/>
    </row>
    <row r="265" spans="1:19" x14ac:dyDescent="0.25">
      <c r="A265" s="5"/>
      <c r="B265" s="5"/>
      <c r="C265" s="5"/>
      <c r="G265" s="1"/>
      <c r="I265" s="1"/>
      <c r="J265" s="1"/>
    </row>
    <row r="266" spans="1:19" x14ac:dyDescent="0.25">
      <c r="A266" s="5"/>
      <c r="B266" s="5"/>
      <c r="C266" s="5"/>
      <c r="G266" s="1"/>
      <c r="H266" s="1"/>
      <c r="I266" s="1"/>
      <c r="J266" s="1"/>
    </row>
    <row r="267" spans="1:19" x14ac:dyDescent="0.25">
      <c r="A267" s="5"/>
      <c r="B267" s="5"/>
      <c r="C267" s="5"/>
      <c r="G267" s="1"/>
      <c r="I267" s="1"/>
      <c r="J267" s="1"/>
    </row>
    <row r="268" spans="1:19" x14ac:dyDescent="0.25">
      <c r="A268" s="5"/>
      <c r="B268" s="5"/>
      <c r="C268" s="5"/>
      <c r="G268" s="1"/>
      <c r="I268" s="1"/>
      <c r="J268" s="1"/>
    </row>
    <row r="269" spans="1:19" x14ac:dyDescent="0.25">
      <c r="A269" s="5"/>
      <c r="B269" s="5"/>
      <c r="C269" s="5"/>
      <c r="G269" s="1"/>
      <c r="H269" s="1"/>
      <c r="I269" s="1"/>
      <c r="J269" s="1"/>
    </row>
    <row r="270" spans="1:19" x14ac:dyDescent="0.25">
      <c r="A270" s="5"/>
      <c r="B270" s="5"/>
      <c r="C270" s="5"/>
      <c r="G270" s="1"/>
      <c r="I270" s="1"/>
      <c r="J270" s="1"/>
    </row>
    <row r="271" spans="1:19" x14ac:dyDescent="0.25">
      <c r="A271" s="5"/>
      <c r="B271" s="5"/>
      <c r="C271" s="5"/>
      <c r="G271" s="1"/>
      <c r="I271" s="1"/>
      <c r="J271" s="1"/>
    </row>
    <row r="272" spans="1:19" x14ac:dyDescent="0.25">
      <c r="A272" s="5"/>
      <c r="B272" s="5"/>
      <c r="C272" s="5"/>
      <c r="G272" s="1"/>
      <c r="I272" s="1"/>
      <c r="J272" s="1"/>
    </row>
    <row r="273" spans="1:10" x14ac:dyDescent="0.25">
      <c r="A273" s="5"/>
      <c r="B273" s="5"/>
      <c r="C273" s="5"/>
      <c r="G273" s="1"/>
      <c r="I273" s="1"/>
      <c r="J273" s="1"/>
    </row>
    <row r="274" spans="1:10" x14ac:dyDescent="0.25">
      <c r="A274" s="5"/>
      <c r="B274" s="5"/>
      <c r="C274" s="5"/>
      <c r="G274" s="1"/>
      <c r="I274" s="1"/>
      <c r="J274" s="1"/>
    </row>
    <row r="275" spans="1:10" x14ac:dyDescent="0.25">
      <c r="A275" s="5"/>
      <c r="B275" s="5"/>
      <c r="C275" s="5"/>
      <c r="G275" s="1"/>
      <c r="I275" s="1"/>
      <c r="J275" s="1"/>
    </row>
    <row r="276" spans="1:10" x14ac:dyDescent="0.25">
      <c r="A276" s="5"/>
      <c r="B276" s="5"/>
      <c r="C276" s="5"/>
      <c r="G276" s="1"/>
      <c r="H276" s="1"/>
      <c r="I276" s="1"/>
      <c r="J276" s="1"/>
    </row>
    <row r="277" spans="1:10" x14ac:dyDescent="0.25">
      <c r="A277" s="5"/>
      <c r="B277" s="5"/>
      <c r="C277" s="5"/>
      <c r="G277" s="1"/>
      <c r="I277" s="1"/>
      <c r="J277" s="1"/>
    </row>
    <row r="278" spans="1:10" x14ac:dyDescent="0.25">
      <c r="A278" s="5"/>
      <c r="B278" s="5"/>
      <c r="C278" s="5"/>
      <c r="G278" s="1"/>
      <c r="I278" s="1"/>
      <c r="J278" s="1"/>
    </row>
    <row r="279" spans="1:10" x14ac:dyDescent="0.25">
      <c r="A279" s="5"/>
      <c r="B279" s="5"/>
      <c r="C279" s="5"/>
      <c r="G279" s="1"/>
      <c r="I279" s="1"/>
      <c r="J279" s="1"/>
    </row>
    <row r="280" spans="1:10" x14ac:dyDescent="0.25">
      <c r="A280" s="5"/>
      <c r="B280" s="5"/>
      <c r="C280" s="5"/>
      <c r="G280" s="1"/>
      <c r="I280" s="1"/>
      <c r="J280" s="1"/>
    </row>
    <row r="281" spans="1:10" x14ac:dyDescent="0.25">
      <c r="A281" s="5"/>
      <c r="B281" s="5"/>
      <c r="C281" s="5"/>
      <c r="G281" s="1"/>
      <c r="I281" s="1"/>
      <c r="J281" s="1"/>
    </row>
    <row r="282" spans="1:10" x14ac:dyDescent="0.25">
      <c r="A282" s="5"/>
      <c r="B282" s="5"/>
      <c r="C282" s="5"/>
      <c r="G282" s="1"/>
      <c r="I282" s="1"/>
      <c r="J282" s="1"/>
    </row>
    <row r="283" spans="1:10" x14ac:dyDescent="0.25">
      <c r="A283" s="5"/>
      <c r="B283" s="5"/>
      <c r="C283" s="5"/>
      <c r="G283" s="1"/>
      <c r="I283" s="1"/>
      <c r="J283" s="1"/>
    </row>
    <row r="284" spans="1:10" x14ac:dyDescent="0.25">
      <c r="A284" s="5"/>
      <c r="B284" s="5"/>
      <c r="C284" s="5"/>
      <c r="G284" s="1"/>
      <c r="I284" s="1"/>
      <c r="J284" s="1"/>
    </row>
    <row r="285" spans="1:10" x14ac:dyDescent="0.25">
      <c r="A285" s="5"/>
      <c r="B285" s="5"/>
      <c r="C285" s="5"/>
      <c r="G285" s="1"/>
      <c r="I285" s="1"/>
      <c r="J285" s="1"/>
    </row>
    <row r="286" spans="1:10" x14ac:dyDescent="0.25">
      <c r="A286" s="5"/>
      <c r="B286" s="5"/>
      <c r="C286" s="5"/>
      <c r="G286" s="1"/>
      <c r="I286" s="1"/>
      <c r="J286" s="1"/>
    </row>
    <row r="287" spans="1:10" x14ac:dyDescent="0.25">
      <c r="A287" s="5"/>
      <c r="B287" s="5"/>
      <c r="C287" s="5"/>
      <c r="G287" s="1"/>
      <c r="I287" s="1"/>
      <c r="J287" s="1"/>
    </row>
    <row r="288" spans="1:10" x14ac:dyDescent="0.25">
      <c r="A288" s="5"/>
      <c r="B288" s="5"/>
      <c r="C288" s="5"/>
      <c r="G288" s="1"/>
      <c r="I288" s="1"/>
      <c r="J288" s="1"/>
    </row>
    <row r="289" spans="1:10" x14ac:dyDescent="0.25">
      <c r="A289" s="5"/>
      <c r="B289" s="5"/>
      <c r="C289" s="5"/>
      <c r="G289" s="1"/>
      <c r="I289" s="1"/>
      <c r="J289" s="1"/>
    </row>
    <row r="290" spans="1:10" x14ac:dyDescent="0.25">
      <c r="A290" s="5"/>
      <c r="B290" s="5"/>
      <c r="C290" s="5"/>
      <c r="G290" s="1"/>
      <c r="I290" s="1"/>
      <c r="J290" s="1"/>
    </row>
    <row r="291" spans="1:10" x14ac:dyDescent="0.25">
      <c r="A291" s="5"/>
      <c r="B291" s="5"/>
      <c r="C291" s="5"/>
      <c r="G291" s="1"/>
      <c r="I291" s="1"/>
      <c r="J291" s="1"/>
    </row>
    <row r="292" spans="1:10" x14ac:dyDescent="0.25">
      <c r="A292" s="5"/>
      <c r="B292" s="5"/>
      <c r="C292" s="5"/>
      <c r="G292" s="1"/>
      <c r="I292" s="1"/>
      <c r="J292" s="1"/>
    </row>
    <row r="293" spans="1:10" x14ac:dyDescent="0.25">
      <c r="A293" s="5"/>
      <c r="B293" s="5"/>
      <c r="C293" s="5"/>
      <c r="G293" s="1"/>
      <c r="I293" s="1"/>
      <c r="J293" s="1"/>
    </row>
    <row r="294" spans="1:10" x14ac:dyDescent="0.25">
      <c r="A294" s="5"/>
      <c r="B294" s="5"/>
      <c r="C294" s="5"/>
      <c r="E294" s="1"/>
      <c r="G294" s="1"/>
      <c r="H294" s="1"/>
      <c r="I294" s="1"/>
      <c r="J294" s="1"/>
    </row>
    <row r="295" spans="1:10" x14ac:dyDescent="0.25">
      <c r="A295" s="5"/>
      <c r="B295" s="5"/>
      <c r="C295" s="5"/>
      <c r="G295" s="1"/>
      <c r="I295" s="1"/>
      <c r="J295" s="1"/>
    </row>
    <row r="296" spans="1:10" x14ac:dyDescent="0.25">
      <c r="A296" s="5"/>
      <c r="B296" s="5"/>
      <c r="C296" s="5"/>
      <c r="G296" s="1"/>
      <c r="I296" s="1"/>
      <c r="J296" s="1"/>
    </row>
    <row r="297" spans="1:10" x14ac:dyDescent="0.25">
      <c r="A297" s="5"/>
      <c r="B297" s="5"/>
      <c r="C297" s="5"/>
      <c r="G297" s="1"/>
      <c r="I297" s="1"/>
      <c r="J297" s="1"/>
    </row>
    <row r="298" spans="1:10" x14ac:dyDescent="0.25">
      <c r="A298" s="5"/>
      <c r="B298" s="5"/>
      <c r="C298" s="5"/>
      <c r="G298" s="1"/>
      <c r="I298" s="1"/>
      <c r="J298" s="1"/>
    </row>
    <row r="299" spans="1:10" x14ac:dyDescent="0.25">
      <c r="A299" s="5"/>
      <c r="B299" s="5"/>
      <c r="C299" s="5"/>
      <c r="G299" s="1"/>
      <c r="I299" s="1"/>
      <c r="J299" s="1"/>
    </row>
    <row r="300" spans="1:10" x14ac:dyDescent="0.25">
      <c r="A300" s="5"/>
      <c r="B300" s="5"/>
      <c r="C300" s="5"/>
      <c r="G300" s="1"/>
      <c r="I300" s="1"/>
      <c r="J300" s="1"/>
    </row>
    <row r="301" spans="1:10" x14ac:dyDescent="0.25">
      <c r="A301" s="5"/>
      <c r="B301" s="5"/>
      <c r="C301" s="5"/>
      <c r="G301" s="1"/>
      <c r="I301" s="1"/>
      <c r="J301" s="1"/>
    </row>
    <row r="302" spans="1:10" x14ac:dyDescent="0.25">
      <c r="A302" s="5"/>
      <c r="B302" s="5"/>
      <c r="C302" s="5"/>
      <c r="G302" s="1"/>
      <c r="I302" s="1"/>
      <c r="J302" s="1"/>
    </row>
    <row r="303" spans="1:10" x14ac:dyDescent="0.25">
      <c r="A303" s="5"/>
      <c r="B303" s="5"/>
      <c r="C303" s="5"/>
      <c r="G303" s="1"/>
      <c r="I303" s="1"/>
      <c r="J303" s="1"/>
    </row>
    <row r="304" spans="1:10" x14ac:dyDescent="0.25">
      <c r="A304" s="5"/>
      <c r="B304" s="5"/>
      <c r="C304" s="5"/>
      <c r="G304" s="1"/>
      <c r="I304" s="1"/>
      <c r="J304" s="1"/>
    </row>
    <row r="305" spans="1:10" x14ac:dyDescent="0.25">
      <c r="A305" s="5"/>
      <c r="B305" s="5"/>
      <c r="C305" s="5"/>
      <c r="G305" s="1"/>
      <c r="I305" s="1"/>
      <c r="J305" s="1"/>
    </row>
    <row r="306" spans="1:10" x14ac:dyDescent="0.25">
      <c r="A306" s="5"/>
      <c r="B306" s="5"/>
      <c r="C306" s="5"/>
      <c r="G306" s="1"/>
      <c r="I306" s="1"/>
      <c r="J306" s="1"/>
    </row>
    <row r="307" spans="1:10" x14ac:dyDescent="0.25">
      <c r="A307" s="5"/>
      <c r="B307" s="5"/>
      <c r="C307" s="5"/>
      <c r="G307" s="1"/>
      <c r="I307" s="1"/>
      <c r="J307" s="1"/>
    </row>
    <row r="308" spans="1:10" x14ac:dyDescent="0.25">
      <c r="A308" s="5"/>
      <c r="B308" s="5"/>
      <c r="C308" s="5"/>
      <c r="G308" s="1"/>
      <c r="I308" s="1"/>
      <c r="J308" s="1"/>
    </row>
    <row r="309" spans="1:10" x14ac:dyDescent="0.25">
      <c r="A309" s="5"/>
      <c r="B309" s="5"/>
      <c r="C309" s="5"/>
      <c r="G309" s="1"/>
      <c r="I309" s="1"/>
      <c r="J309" s="1"/>
    </row>
    <row r="310" spans="1:10" x14ac:dyDescent="0.25">
      <c r="A310" s="5"/>
      <c r="B310" s="5"/>
      <c r="C310" s="5"/>
      <c r="G310" s="1"/>
      <c r="I310" s="1"/>
      <c r="J310" s="1"/>
    </row>
    <row r="311" spans="1:10" x14ac:dyDescent="0.25">
      <c r="A311" s="5"/>
      <c r="B311" s="5"/>
      <c r="C311" s="5"/>
      <c r="G311" s="1"/>
      <c r="I311" s="1"/>
      <c r="J311" s="1"/>
    </row>
    <row r="312" spans="1:10" x14ac:dyDescent="0.25">
      <c r="A312" s="5"/>
      <c r="B312" s="5"/>
      <c r="C312" s="5"/>
      <c r="G312" s="1"/>
      <c r="I312" s="1"/>
      <c r="J312" s="1"/>
    </row>
    <row r="313" spans="1:10" x14ac:dyDescent="0.25">
      <c r="A313" s="5"/>
      <c r="B313" s="5"/>
      <c r="C313" s="5"/>
      <c r="G313" s="1"/>
      <c r="I313" s="1"/>
      <c r="J313" s="1"/>
    </row>
    <row r="314" spans="1:10" x14ac:dyDescent="0.25">
      <c r="A314" s="5"/>
      <c r="B314" s="5"/>
      <c r="C314" s="5"/>
      <c r="G314" s="1"/>
      <c r="I314" s="1"/>
      <c r="J314" s="1"/>
    </row>
    <row r="315" spans="1:10" x14ac:dyDescent="0.25">
      <c r="A315" s="5"/>
      <c r="B315" s="5"/>
      <c r="C315" s="5"/>
      <c r="G315" s="1"/>
      <c r="I315" s="1"/>
      <c r="J315" s="1"/>
    </row>
    <row r="316" spans="1:10" x14ac:dyDescent="0.25">
      <c r="A316" s="5"/>
      <c r="B316" s="5"/>
      <c r="C316" s="5"/>
      <c r="G316" s="1"/>
      <c r="I316" s="1"/>
      <c r="J316" s="1"/>
    </row>
    <row r="317" spans="1:10" x14ac:dyDescent="0.25">
      <c r="A317" s="5"/>
      <c r="B317" s="5"/>
      <c r="C317" s="5"/>
      <c r="G317" s="1"/>
      <c r="I317" s="1"/>
      <c r="J317" s="1"/>
    </row>
    <row r="318" spans="1:10" x14ac:dyDescent="0.25">
      <c r="A318" s="5"/>
      <c r="B318" s="5"/>
      <c r="C318" s="5"/>
      <c r="E318" s="1"/>
      <c r="G318" s="1"/>
      <c r="H318" s="1"/>
      <c r="I318" s="1"/>
      <c r="J318" s="1"/>
    </row>
    <row r="319" spans="1:10" x14ac:dyDescent="0.25">
      <c r="A319" s="5"/>
      <c r="B319" s="5"/>
      <c r="C319" s="5"/>
      <c r="G319" s="1"/>
      <c r="I319" s="1"/>
      <c r="J319" s="1"/>
    </row>
    <row r="320" spans="1:10" x14ac:dyDescent="0.25">
      <c r="A320" s="5"/>
      <c r="B320" s="5"/>
      <c r="C320" s="5"/>
      <c r="G320" s="1"/>
      <c r="I320" s="1"/>
      <c r="J320" s="1"/>
    </row>
    <row r="321" spans="1:17" x14ac:dyDescent="0.25">
      <c r="A321" s="5"/>
      <c r="B321" s="5"/>
      <c r="C321" s="5"/>
      <c r="G321" s="1"/>
      <c r="I321" s="1"/>
      <c r="J321" s="1"/>
    </row>
    <row r="322" spans="1:17" x14ac:dyDescent="0.25">
      <c r="A322" s="5"/>
      <c r="B322" s="5"/>
      <c r="C322" s="5"/>
      <c r="G322" s="1"/>
      <c r="H322" s="1"/>
      <c r="I322" s="1"/>
      <c r="J322" s="1"/>
      <c r="Q322" s="1"/>
    </row>
    <row r="323" spans="1:17" x14ac:dyDescent="0.25">
      <c r="A323" s="5"/>
      <c r="B323" s="5"/>
      <c r="C323" s="5"/>
      <c r="G323" s="1"/>
      <c r="I323" s="1"/>
      <c r="J323" s="1"/>
    </row>
    <row r="324" spans="1:17" x14ac:dyDescent="0.25">
      <c r="A324" s="5"/>
      <c r="B324" s="5"/>
      <c r="C324" s="5"/>
      <c r="G324" s="1"/>
      <c r="I324" s="1"/>
      <c r="J324" s="1"/>
    </row>
    <row r="325" spans="1:17" x14ac:dyDescent="0.25">
      <c r="A325" s="5"/>
      <c r="B325" s="5"/>
      <c r="C325" s="5"/>
      <c r="G325" s="1"/>
      <c r="I325" s="1"/>
      <c r="J325" s="1"/>
    </row>
    <row r="326" spans="1:17" x14ac:dyDescent="0.25">
      <c r="A326" s="5"/>
      <c r="B326" s="5"/>
      <c r="C326" s="5"/>
      <c r="G326" s="1"/>
      <c r="H326" s="1"/>
      <c r="I326" s="1"/>
      <c r="J326" s="1"/>
      <c r="O326" s="1"/>
      <c r="Q326" s="1"/>
    </row>
    <row r="327" spans="1:17" x14ac:dyDescent="0.25">
      <c r="A327" s="5"/>
      <c r="B327" s="5"/>
      <c r="C327" s="5"/>
      <c r="G327" s="1"/>
      <c r="I327" s="1"/>
      <c r="J327" s="1"/>
    </row>
    <row r="328" spans="1:17" x14ac:dyDescent="0.25">
      <c r="A328" s="5"/>
      <c r="B328" s="5"/>
      <c r="C328" s="5"/>
      <c r="G328" s="1"/>
      <c r="I328" s="1"/>
      <c r="J328" s="1"/>
    </row>
    <row r="329" spans="1:17" x14ac:dyDescent="0.25">
      <c r="A329" s="5"/>
      <c r="B329" s="5"/>
      <c r="C329" s="5"/>
      <c r="G329" s="1"/>
      <c r="I329" s="1"/>
      <c r="J329" s="1"/>
    </row>
    <row r="330" spans="1:17" x14ac:dyDescent="0.25">
      <c r="A330" s="5"/>
      <c r="B330" s="5"/>
      <c r="C330" s="5"/>
      <c r="G330" s="1"/>
      <c r="H330" s="1"/>
      <c r="I330" s="1"/>
      <c r="J330" s="1"/>
    </row>
    <row r="331" spans="1:17" x14ac:dyDescent="0.25">
      <c r="A331" s="5"/>
      <c r="B331" s="5"/>
      <c r="C331" s="5"/>
      <c r="G331" s="1"/>
      <c r="I331" s="1"/>
      <c r="J331" s="1"/>
    </row>
    <row r="332" spans="1:17" x14ac:dyDescent="0.25">
      <c r="A332" s="5"/>
      <c r="B332" s="5"/>
      <c r="C332" s="5"/>
      <c r="G332" s="1"/>
      <c r="I332" s="1"/>
      <c r="J332" s="1"/>
    </row>
    <row r="333" spans="1:17" x14ac:dyDescent="0.25">
      <c r="A333" s="5"/>
      <c r="B333" s="5"/>
      <c r="C333" s="5"/>
      <c r="G333" s="1"/>
      <c r="I333" s="1"/>
      <c r="J333" s="1"/>
    </row>
    <row r="334" spans="1:17" x14ac:dyDescent="0.25">
      <c r="A334" s="5"/>
      <c r="B334" s="5"/>
      <c r="C334" s="5"/>
      <c r="G334" s="1"/>
      <c r="I334" s="1"/>
      <c r="J334" s="1"/>
    </row>
    <row r="335" spans="1:17" x14ac:dyDescent="0.25">
      <c r="A335" s="5"/>
      <c r="B335" s="5"/>
      <c r="C335" s="5"/>
      <c r="G335" s="1"/>
      <c r="I335" s="1"/>
      <c r="J335" s="1"/>
    </row>
    <row r="336" spans="1:17" x14ac:dyDescent="0.25">
      <c r="A336" s="5"/>
      <c r="B336" s="5"/>
      <c r="C336" s="5"/>
      <c r="G336" s="1"/>
      <c r="I336" s="1"/>
      <c r="J336" s="1"/>
    </row>
    <row r="337" spans="1:10" x14ac:dyDescent="0.25">
      <c r="A337" s="5"/>
      <c r="B337" s="5"/>
      <c r="C337" s="5"/>
      <c r="G337" s="1"/>
      <c r="I337" s="1"/>
      <c r="J337" s="1"/>
    </row>
    <row r="338" spans="1:10" x14ac:dyDescent="0.25">
      <c r="A338" s="5"/>
      <c r="B338" s="5"/>
      <c r="C338" s="5"/>
      <c r="G338" s="1"/>
      <c r="I338" s="1"/>
      <c r="J338" s="1"/>
    </row>
    <row r="339" spans="1:10" x14ac:dyDescent="0.25">
      <c r="A339" s="5"/>
      <c r="B339" s="5"/>
      <c r="C339" s="5"/>
      <c r="G339" s="1"/>
      <c r="I339" s="1"/>
      <c r="J339" s="1"/>
    </row>
    <row r="340" spans="1:10" x14ac:dyDescent="0.25">
      <c r="A340" s="5"/>
      <c r="B340" s="5"/>
      <c r="C340" s="5"/>
      <c r="G340" s="1"/>
      <c r="I340" s="1"/>
      <c r="J340" s="1"/>
    </row>
    <row r="341" spans="1:10" x14ac:dyDescent="0.25">
      <c r="A341" s="5"/>
      <c r="B341" s="5"/>
      <c r="C341" s="5"/>
      <c r="G341" s="1"/>
      <c r="I341" s="1"/>
      <c r="J341" s="1"/>
    </row>
    <row r="342" spans="1:10" x14ac:dyDescent="0.25">
      <c r="A342" s="5"/>
      <c r="B342" s="5"/>
      <c r="C342" s="5"/>
      <c r="E342" s="1"/>
      <c r="G342" s="1"/>
      <c r="H342" s="1"/>
      <c r="I342" s="1"/>
      <c r="J342" s="1"/>
    </row>
    <row r="343" spans="1:10" x14ac:dyDescent="0.25">
      <c r="A343" s="5"/>
      <c r="B343" s="5"/>
      <c r="C343" s="5"/>
      <c r="G343" s="1"/>
      <c r="I343" s="1"/>
      <c r="J343" s="1"/>
    </row>
    <row r="344" spans="1:10" x14ac:dyDescent="0.25">
      <c r="A344" s="5"/>
      <c r="B344" s="5"/>
      <c r="C344" s="5"/>
      <c r="G344" s="1"/>
      <c r="I344" s="1"/>
      <c r="J344" s="1"/>
    </row>
    <row r="345" spans="1:10" x14ac:dyDescent="0.25">
      <c r="A345" s="5"/>
      <c r="B345" s="5"/>
      <c r="C345" s="5"/>
      <c r="G345" s="1"/>
      <c r="H345" s="1"/>
      <c r="I345" s="1"/>
      <c r="J345" s="1"/>
    </row>
    <row r="346" spans="1:10" x14ac:dyDescent="0.25">
      <c r="A346" s="5"/>
      <c r="B346" s="5"/>
      <c r="C346" s="5"/>
      <c r="G346" s="1"/>
      <c r="I346" s="1"/>
      <c r="J346" s="1"/>
    </row>
    <row r="347" spans="1:10" x14ac:dyDescent="0.25">
      <c r="A347" s="5"/>
      <c r="B347" s="5"/>
      <c r="C347" s="5"/>
      <c r="G347" s="1"/>
      <c r="I347" s="1"/>
      <c r="J347" s="1"/>
    </row>
    <row r="348" spans="1:10" x14ac:dyDescent="0.25">
      <c r="A348" s="5"/>
      <c r="B348" s="5"/>
      <c r="C348" s="5"/>
      <c r="G348" s="1"/>
      <c r="I348" s="1"/>
      <c r="J348" s="1"/>
    </row>
    <row r="349" spans="1:10" x14ac:dyDescent="0.25">
      <c r="A349" s="5"/>
      <c r="B349" s="5"/>
      <c r="C349" s="5"/>
      <c r="G349" s="1"/>
      <c r="I349" s="1"/>
      <c r="J349" s="1"/>
    </row>
    <row r="350" spans="1:10" x14ac:dyDescent="0.25">
      <c r="A350" s="5"/>
      <c r="B350" s="5"/>
      <c r="C350" s="5"/>
      <c r="G350" s="1"/>
      <c r="I350" s="1"/>
      <c r="J350" s="1"/>
    </row>
    <row r="351" spans="1:10" x14ac:dyDescent="0.25">
      <c r="A351" s="5"/>
      <c r="B351" s="5"/>
      <c r="C351" s="5"/>
      <c r="G351" s="1"/>
      <c r="I351" s="1"/>
      <c r="J351" s="1"/>
    </row>
    <row r="352" spans="1:10" x14ac:dyDescent="0.25">
      <c r="A352" s="5"/>
      <c r="B352" s="5"/>
      <c r="C352" s="5"/>
      <c r="G352" s="1"/>
      <c r="I352" s="1"/>
      <c r="J352" s="1"/>
    </row>
    <row r="353" spans="1:10" x14ac:dyDescent="0.25">
      <c r="A353" s="5"/>
      <c r="B353" s="5"/>
      <c r="C353" s="5"/>
      <c r="G353" s="1"/>
      <c r="I353" s="1"/>
      <c r="J353" s="1"/>
    </row>
    <row r="354" spans="1:10" x14ac:dyDescent="0.25">
      <c r="A354" s="5"/>
      <c r="B354" s="5"/>
      <c r="C354" s="5"/>
      <c r="G354" s="1"/>
      <c r="I354" s="1"/>
      <c r="J354" s="1"/>
    </row>
    <row r="355" spans="1:10" x14ac:dyDescent="0.25">
      <c r="A355" s="5"/>
      <c r="B355" s="5"/>
      <c r="C355" s="5"/>
      <c r="G355" s="1"/>
      <c r="H355" s="1"/>
      <c r="I355" s="1"/>
      <c r="J355" s="1"/>
    </row>
    <row r="356" spans="1:10" x14ac:dyDescent="0.25">
      <c r="A356" s="5"/>
      <c r="B356" s="5"/>
      <c r="C356" s="5"/>
      <c r="G356" s="1"/>
      <c r="I356" s="1"/>
      <c r="J356" s="1"/>
    </row>
    <row r="357" spans="1:10" x14ac:dyDescent="0.25">
      <c r="A357" s="5"/>
      <c r="B357" s="5"/>
      <c r="C357" s="5"/>
      <c r="G357" s="1"/>
      <c r="I357" s="1"/>
      <c r="J357" s="1"/>
    </row>
    <row r="358" spans="1:10" x14ac:dyDescent="0.25">
      <c r="A358" s="5"/>
      <c r="B358" s="5"/>
      <c r="C358" s="5"/>
      <c r="G358" s="1"/>
      <c r="I358" s="1"/>
      <c r="J358" s="1"/>
    </row>
    <row r="359" spans="1:10" x14ac:dyDescent="0.25">
      <c r="A359" s="5"/>
      <c r="B359" s="5"/>
      <c r="C359" s="5"/>
      <c r="G359" s="1"/>
      <c r="I359" s="1"/>
      <c r="J359" s="1"/>
    </row>
    <row r="360" spans="1:10" x14ac:dyDescent="0.25">
      <c r="A360" s="5"/>
      <c r="B360" s="5"/>
      <c r="C360" s="5"/>
      <c r="G360" s="1"/>
      <c r="I360" s="1"/>
      <c r="J360" s="1"/>
    </row>
    <row r="361" spans="1:10" x14ac:dyDescent="0.25">
      <c r="A361" s="5"/>
      <c r="B361" s="5"/>
      <c r="C361" s="5"/>
      <c r="G361" s="1"/>
      <c r="I361" s="1"/>
      <c r="J361" s="1"/>
    </row>
    <row r="362" spans="1:10" x14ac:dyDescent="0.25">
      <c r="A362" s="5"/>
      <c r="B362" s="5"/>
      <c r="C362" s="5"/>
      <c r="G362" s="1"/>
      <c r="H362" s="1"/>
      <c r="I362" s="1"/>
      <c r="J362" s="1"/>
    </row>
    <row r="363" spans="1:10" x14ac:dyDescent="0.25">
      <c r="A363" s="5"/>
      <c r="B363" s="5"/>
      <c r="C363" s="5"/>
      <c r="G363" s="1"/>
      <c r="I363" s="1"/>
      <c r="J363" s="1"/>
    </row>
    <row r="364" spans="1:10" x14ac:dyDescent="0.25">
      <c r="A364" s="5"/>
      <c r="B364" s="5"/>
      <c r="C364" s="5"/>
      <c r="G364" s="1"/>
      <c r="I364" s="1"/>
      <c r="J364" s="1"/>
    </row>
    <row r="365" spans="1:10" x14ac:dyDescent="0.25">
      <c r="A365" s="5"/>
      <c r="B365" s="5"/>
      <c r="C365" s="5"/>
      <c r="G365" s="1"/>
      <c r="I365" s="1"/>
      <c r="J365" s="1"/>
    </row>
    <row r="366" spans="1:10" x14ac:dyDescent="0.25">
      <c r="A366" s="5"/>
      <c r="B366" s="5"/>
      <c r="C366" s="5"/>
      <c r="E366" s="1"/>
      <c r="G366" s="1"/>
      <c r="H366" s="1"/>
      <c r="I366" s="1"/>
      <c r="J366" s="1"/>
    </row>
    <row r="367" spans="1:10" x14ac:dyDescent="0.25">
      <c r="A367" s="5"/>
      <c r="B367" s="5"/>
      <c r="C367" s="5"/>
      <c r="G367" s="1"/>
      <c r="I367" s="1"/>
      <c r="J367" s="1"/>
    </row>
    <row r="368" spans="1:10" x14ac:dyDescent="0.25">
      <c r="A368" s="5"/>
      <c r="B368" s="5"/>
      <c r="C368" s="5"/>
      <c r="G368" s="1"/>
      <c r="I368" s="1"/>
      <c r="J368" s="1"/>
    </row>
    <row r="369" spans="1:10" x14ac:dyDescent="0.25">
      <c r="A369" s="5"/>
      <c r="B369" s="5"/>
      <c r="C369" s="5"/>
      <c r="G369" s="1"/>
      <c r="I369" s="1"/>
      <c r="J369" s="1"/>
    </row>
    <row r="370" spans="1:10" x14ac:dyDescent="0.25">
      <c r="A370" s="5"/>
      <c r="B370" s="5"/>
      <c r="C370" s="5"/>
      <c r="G370" s="1"/>
      <c r="I370" s="1"/>
      <c r="J370" s="1"/>
    </row>
    <row r="371" spans="1:10" x14ac:dyDescent="0.25">
      <c r="A371" s="5"/>
      <c r="B371" s="5"/>
      <c r="C371" s="5"/>
      <c r="G371" s="1"/>
      <c r="I371" s="1"/>
      <c r="J371" s="1"/>
    </row>
    <row r="372" spans="1:10" x14ac:dyDescent="0.25">
      <c r="A372" s="5"/>
      <c r="B372" s="5"/>
      <c r="C372" s="5"/>
      <c r="G372" s="1"/>
      <c r="I372" s="1"/>
      <c r="J372" s="1"/>
    </row>
    <row r="373" spans="1:10" x14ac:dyDescent="0.25">
      <c r="A373" s="5"/>
      <c r="B373" s="5"/>
      <c r="C373" s="5"/>
      <c r="G373" s="1"/>
      <c r="I373" s="1"/>
      <c r="J373" s="1"/>
    </row>
    <row r="374" spans="1:10" x14ac:dyDescent="0.25">
      <c r="A374" s="5"/>
      <c r="B374" s="5"/>
      <c r="C374" s="5"/>
      <c r="G374" s="1"/>
      <c r="I374" s="1"/>
      <c r="J374" s="1"/>
    </row>
    <row r="375" spans="1:10" x14ac:dyDescent="0.25">
      <c r="A375" s="5"/>
      <c r="B375" s="5"/>
      <c r="C375" s="5"/>
      <c r="G375" s="1"/>
      <c r="I375" s="1"/>
      <c r="J375" s="1"/>
    </row>
    <row r="376" spans="1:10" x14ac:dyDescent="0.25">
      <c r="A376" s="5"/>
      <c r="B376" s="5"/>
      <c r="C376" s="5"/>
      <c r="G376" s="1"/>
      <c r="I376" s="1"/>
      <c r="J376" s="1"/>
    </row>
    <row r="377" spans="1:10" x14ac:dyDescent="0.25">
      <c r="A377" s="5"/>
      <c r="B377" s="5"/>
      <c r="C377" s="5"/>
      <c r="G377" s="1"/>
      <c r="I377" s="1"/>
      <c r="J377" s="1"/>
    </row>
    <row r="378" spans="1:10" x14ac:dyDescent="0.25">
      <c r="A378" s="5"/>
      <c r="B378" s="5"/>
      <c r="C378" s="5"/>
      <c r="G378" s="1"/>
      <c r="I378" s="1"/>
      <c r="J378" s="1"/>
    </row>
    <row r="379" spans="1:10" x14ac:dyDescent="0.25">
      <c r="A379" s="5"/>
      <c r="B379" s="5"/>
      <c r="C379" s="5"/>
      <c r="G379" s="1"/>
      <c r="I379" s="1"/>
      <c r="J379" s="1"/>
    </row>
    <row r="380" spans="1:10" x14ac:dyDescent="0.25">
      <c r="A380" s="5"/>
      <c r="B380" s="5"/>
      <c r="C380" s="5"/>
      <c r="G380" s="1"/>
      <c r="I380" s="1"/>
      <c r="J380" s="1"/>
    </row>
    <row r="381" spans="1:10" x14ac:dyDescent="0.25">
      <c r="A381" s="5"/>
      <c r="B381" s="5"/>
      <c r="C381" s="5"/>
      <c r="G381" s="1"/>
      <c r="I381" s="1"/>
      <c r="J381" s="1"/>
    </row>
    <row r="382" spans="1:10" x14ac:dyDescent="0.25">
      <c r="A382" s="5"/>
      <c r="B382" s="5"/>
      <c r="C382" s="5"/>
      <c r="G382" s="1"/>
      <c r="I382" s="1"/>
      <c r="J382" s="1"/>
    </row>
    <row r="383" spans="1:10" x14ac:dyDescent="0.25">
      <c r="A383" s="5"/>
      <c r="B383" s="5"/>
      <c r="C383" s="5"/>
      <c r="G383" s="1"/>
      <c r="I383" s="1"/>
      <c r="J383" s="1"/>
    </row>
    <row r="384" spans="1:10" x14ac:dyDescent="0.25">
      <c r="A384" s="5"/>
      <c r="B384" s="5"/>
      <c r="C384" s="5"/>
      <c r="G384" s="1"/>
      <c r="I384" s="1"/>
      <c r="J384" s="1"/>
    </row>
    <row r="385" spans="1:17" x14ac:dyDescent="0.25">
      <c r="A385" s="5"/>
      <c r="B385" s="5"/>
      <c r="C385" s="5"/>
      <c r="G385" s="1"/>
      <c r="I385" s="1"/>
      <c r="J385" s="1"/>
    </row>
    <row r="386" spans="1:17" x14ac:dyDescent="0.25">
      <c r="A386" s="5"/>
      <c r="B386" s="5"/>
      <c r="C386" s="5"/>
      <c r="G386" s="1"/>
      <c r="I386" s="1"/>
      <c r="J386" s="1"/>
    </row>
    <row r="387" spans="1:17" x14ac:dyDescent="0.25">
      <c r="A387" s="5"/>
      <c r="B387" s="5"/>
      <c r="C387" s="5"/>
      <c r="G387" s="1"/>
      <c r="I387" s="1"/>
      <c r="J387" s="1"/>
    </row>
    <row r="388" spans="1:17" x14ac:dyDescent="0.25">
      <c r="A388" s="5"/>
      <c r="B388" s="5"/>
      <c r="C388" s="5"/>
      <c r="G388" s="1"/>
      <c r="I388" s="1"/>
      <c r="J388" s="1"/>
    </row>
    <row r="389" spans="1:17" x14ac:dyDescent="0.25">
      <c r="A389" s="5"/>
      <c r="B389" s="5"/>
      <c r="C389" s="5"/>
      <c r="G389" s="1"/>
      <c r="I389" s="1"/>
      <c r="J389" s="1"/>
    </row>
    <row r="390" spans="1:17" x14ac:dyDescent="0.25">
      <c r="A390" s="5"/>
      <c r="B390" s="5"/>
      <c r="C390" s="5"/>
      <c r="E390" s="1"/>
      <c r="G390" s="1"/>
      <c r="H390" s="1"/>
      <c r="I390" s="1"/>
      <c r="J390" s="1"/>
    </row>
    <row r="391" spans="1:17" x14ac:dyDescent="0.25">
      <c r="A391" s="5"/>
      <c r="B391" s="5"/>
      <c r="C391" s="5"/>
      <c r="G391" s="1"/>
      <c r="I391" s="1"/>
      <c r="J391" s="1"/>
    </row>
    <row r="392" spans="1:17" x14ac:dyDescent="0.25">
      <c r="A392" s="5"/>
      <c r="B392" s="5"/>
      <c r="C392" s="5"/>
      <c r="G392" s="1"/>
      <c r="I392" s="1"/>
      <c r="J392" s="1"/>
    </row>
    <row r="393" spans="1:17" x14ac:dyDescent="0.25">
      <c r="A393" s="5"/>
      <c r="B393" s="5"/>
      <c r="C393" s="5"/>
      <c r="G393" s="1"/>
      <c r="I393" s="1"/>
      <c r="J393" s="1"/>
    </row>
    <row r="394" spans="1:17" x14ac:dyDescent="0.25">
      <c r="A394" s="5"/>
      <c r="B394" s="5"/>
      <c r="C394" s="5"/>
      <c r="G394" s="1"/>
      <c r="I394" s="1"/>
      <c r="J394" s="1"/>
      <c r="O394" s="1"/>
      <c r="Q394" s="1"/>
    </row>
    <row r="395" spans="1:17" x14ac:dyDescent="0.25">
      <c r="A395" s="5"/>
      <c r="B395" s="5"/>
      <c r="C395" s="5"/>
      <c r="G395" s="1"/>
      <c r="I395" s="1"/>
      <c r="J395" s="1"/>
    </row>
    <row r="396" spans="1:17" x14ac:dyDescent="0.25">
      <c r="A396" s="5"/>
      <c r="B396" s="5"/>
      <c r="C396" s="5"/>
      <c r="G396" s="1"/>
      <c r="I396" s="1"/>
      <c r="J396" s="1"/>
    </row>
    <row r="397" spans="1:17" x14ac:dyDescent="0.25">
      <c r="A397" s="5"/>
      <c r="B397" s="5"/>
      <c r="C397" s="5"/>
      <c r="G397" s="1"/>
      <c r="I397" s="1"/>
      <c r="J397" s="1"/>
    </row>
    <row r="398" spans="1:17" x14ac:dyDescent="0.25">
      <c r="A398" s="5"/>
      <c r="B398" s="5"/>
      <c r="C398" s="5"/>
      <c r="G398" s="1"/>
      <c r="I398" s="1"/>
      <c r="J398" s="1"/>
    </row>
    <row r="399" spans="1:17" x14ac:dyDescent="0.25">
      <c r="A399" s="5"/>
      <c r="B399" s="5"/>
      <c r="C399" s="5"/>
      <c r="G399" s="1"/>
      <c r="I399" s="1"/>
      <c r="J399" s="1"/>
    </row>
    <row r="400" spans="1:17" x14ac:dyDescent="0.25">
      <c r="A400" s="5"/>
      <c r="B400" s="5"/>
      <c r="C400" s="5"/>
      <c r="G400" s="1"/>
      <c r="I400" s="1"/>
      <c r="J400" s="1"/>
    </row>
    <row r="401" spans="1:17" x14ac:dyDescent="0.25">
      <c r="A401" s="5"/>
      <c r="B401" s="5"/>
      <c r="C401" s="5"/>
      <c r="G401" s="1"/>
      <c r="I401" s="1"/>
      <c r="J401" s="1"/>
    </row>
    <row r="402" spans="1:17" x14ac:dyDescent="0.25">
      <c r="A402" s="5"/>
      <c r="B402" s="5"/>
      <c r="C402" s="5"/>
      <c r="G402" s="1"/>
      <c r="I402" s="1"/>
      <c r="J402" s="1"/>
    </row>
    <row r="403" spans="1:17" x14ac:dyDescent="0.25">
      <c r="A403" s="5"/>
      <c r="B403" s="5"/>
      <c r="C403" s="5"/>
      <c r="G403" s="1"/>
      <c r="I403" s="1"/>
      <c r="J403" s="1"/>
    </row>
    <row r="404" spans="1:17" x14ac:dyDescent="0.25">
      <c r="A404" s="5"/>
      <c r="B404" s="5"/>
      <c r="C404" s="5"/>
      <c r="G404" s="1"/>
      <c r="I404" s="1"/>
      <c r="J404" s="1"/>
      <c r="Q404" s="1"/>
    </row>
    <row r="405" spans="1:17" x14ac:dyDescent="0.25">
      <c r="A405" s="5"/>
      <c r="B405" s="5"/>
      <c r="C405" s="5"/>
      <c r="G405" s="1"/>
      <c r="I405" s="1"/>
      <c r="J405" s="1"/>
    </row>
    <row r="406" spans="1:17" x14ac:dyDescent="0.25">
      <c r="A406" s="5"/>
      <c r="B406" s="5"/>
      <c r="C406" s="5"/>
      <c r="G406" s="1"/>
      <c r="I406" s="1"/>
      <c r="J406" s="1"/>
    </row>
    <row r="407" spans="1:17" x14ac:dyDescent="0.25">
      <c r="A407" s="5"/>
      <c r="B407" s="5"/>
      <c r="C407" s="5"/>
      <c r="G407" s="1"/>
      <c r="I407" s="1"/>
      <c r="J407" s="1"/>
    </row>
    <row r="408" spans="1:17" x14ac:dyDescent="0.25">
      <c r="A408" s="5"/>
      <c r="B408" s="5"/>
      <c r="C408" s="5"/>
      <c r="G408" s="1"/>
      <c r="I408" s="1"/>
      <c r="J408" s="1"/>
    </row>
    <row r="409" spans="1:17" x14ac:dyDescent="0.25">
      <c r="A409" s="5"/>
      <c r="B409" s="5"/>
      <c r="C409" s="5"/>
      <c r="G409" s="1"/>
      <c r="I409" s="1"/>
      <c r="J409" s="1"/>
    </row>
    <row r="410" spans="1:17" x14ac:dyDescent="0.25">
      <c r="A410" s="5"/>
      <c r="B410" s="5"/>
      <c r="C410" s="5"/>
      <c r="G410" s="1"/>
      <c r="I410" s="1"/>
      <c r="J410" s="1"/>
    </row>
    <row r="411" spans="1:17" x14ac:dyDescent="0.25">
      <c r="A411" s="5"/>
      <c r="B411" s="5"/>
      <c r="C411" s="5"/>
      <c r="G411" s="1"/>
      <c r="I411" s="1"/>
      <c r="J411" s="1"/>
    </row>
    <row r="412" spans="1:17" x14ac:dyDescent="0.25">
      <c r="A412" s="5"/>
      <c r="B412" s="5"/>
      <c r="C412" s="5"/>
      <c r="G412" s="1"/>
      <c r="I412" s="1"/>
      <c r="J412" s="1"/>
    </row>
    <row r="413" spans="1:17" x14ac:dyDescent="0.25">
      <c r="A413" s="5"/>
      <c r="B413" s="5"/>
      <c r="C413" s="5"/>
      <c r="G413" s="1"/>
      <c r="I413" s="1"/>
      <c r="J413" s="1"/>
    </row>
    <row r="414" spans="1:17" x14ac:dyDescent="0.25">
      <c r="A414" s="5"/>
      <c r="B414" s="5"/>
      <c r="C414" s="5"/>
      <c r="E414" s="1"/>
      <c r="G414" s="1"/>
      <c r="H414" s="1"/>
      <c r="I414" s="1"/>
      <c r="J414" s="1"/>
    </row>
    <row r="415" spans="1:17" x14ac:dyDescent="0.25">
      <c r="A415" s="5"/>
      <c r="B415" s="5"/>
      <c r="C415" s="5"/>
      <c r="G415" s="1"/>
      <c r="I415" s="1"/>
      <c r="J415" s="1"/>
    </row>
    <row r="416" spans="1:17" x14ac:dyDescent="0.25">
      <c r="A416" s="5"/>
      <c r="B416" s="5"/>
      <c r="C416" s="5"/>
      <c r="G416" s="1"/>
      <c r="I416" s="1"/>
      <c r="J416" s="1"/>
    </row>
    <row r="417" spans="1:17" x14ac:dyDescent="0.25">
      <c r="A417" s="5"/>
      <c r="B417" s="5"/>
      <c r="C417" s="5"/>
      <c r="G417" s="1"/>
      <c r="I417" s="1"/>
      <c r="J417" s="1"/>
    </row>
    <row r="418" spans="1:17" x14ac:dyDescent="0.25">
      <c r="A418" s="5"/>
      <c r="B418" s="5"/>
      <c r="C418" s="5"/>
      <c r="G418" s="1"/>
      <c r="I418" s="1"/>
      <c r="J418" s="1"/>
    </row>
    <row r="419" spans="1:17" x14ac:dyDescent="0.25">
      <c r="A419" s="5"/>
      <c r="B419" s="5"/>
      <c r="C419" s="5"/>
      <c r="G419" s="1"/>
      <c r="I419" s="1"/>
      <c r="J419" s="1"/>
    </row>
    <row r="420" spans="1:17" x14ac:dyDescent="0.25">
      <c r="A420" s="5"/>
      <c r="B420" s="5"/>
      <c r="C420" s="5"/>
      <c r="G420" s="1"/>
      <c r="I420" s="1"/>
      <c r="J420" s="1"/>
    </row>
    <row r="421" spans="1:17" x14ac:dyDescent="0.25">
      <c r="A421" s="5"/>
      <c r="B421" s="5"/>
      <c r="C421" s="5"/>
      <c r="G421" s="1"/>
      <c r="I421" s="1"/>
      <c r="J421" s="1"/>
    </row>
    <row r="422" spans="1:17" x14ac:dyDescent="0.25">
      <c r="A422" s="5"/>
      <c r="B422" s="5"/>
      <c r="C422" s="5"/>
      <c r="G422" s="1"/>
      <c r="I422" s="1"/>
      <c r="J422" s="1"/>
    </row>
    <row r="423" spans="1:17" x14ac:dyDescent="0.25">
      <c r="A423" s="5"/>
      <c r="B423" s="5"/>
      <c r="C423" s="5"/>
      <c r="G423" s="1"/>
      <c r="I423" s="1"/>
      <c r="J423" s="1"/>
    </row>
    <row r="424" spans="1:17" x14ac:dyDescent="0.25">
      <c r="A424" s="5"/>
      <c r="B424" s="5"/>
      <c r="C424" s="5"/>
      <c r="G424" s="1"/>
      <c r="I424" s="1"/>
      <c r="J424" s="1"/>
    </row>
    <row r="425" spans="1:17" x14ac:dyDescent="0.25">
      <c r="A425" s="5"/>
      <c r="B425" s="5"/>
      <c r="C425" s="5"/>
      <c r="G425" s="1"/>
      <c r="I425" s="1"/>
      <c r="J425" s="1"/>
    </row>
    <row r="426" spans="1:17" x14ac:dyDescent="0.25">
      <c r="A426" s="5"/>
      <c r="B426" s="5"/>
      <c r="C426" s="5"/>
      <c r="G426" s="1"/>
      <c r="I426" s="1"/>
      <c r="J426" s="1"/>
    </row>
    <row r="427" spans="1:17" x14ac:dyDescent="0.25">
      <c r="A427" s="5"/>
      <c r="B427" s="5"/>
      <c r="C427" s="5"/>
      <c r="G427" s="1"/>
      <c r="H427" s="1"/>
      <c r="I427" s="1"/>
      <c r="J427" s="1"/>
      <c r="Q427" s="1"/>
    </row>
    <row r="428" spans="1:17" x14ac:dyDescent="0.25">
      <c r="A428" s="5"/>
      <c r="B428" s="5"/>
      <c r="C428" s="5"/>
      <c r="G428" s="1"/>
      <c r="I428" s="1"/>
      <c r="J428" s="1"/>
    </row>
    <row r="429" spans="1:17" x14ac:dyDescent="0.25">
      <c r="A429" s="5"/>
      <c r="B429" s="5"/>
      <c r="C429" s="5"/>
      <c r="G429" s="1"/>
      <c r="I429" s="1"/>
      <c r="J429" s="1"/>
    </row>
    <row r="430" spans="1:17" x14ac:dyDescent="0.25">
      <c r="A430" s="5"/>
      <c r="B430" s="5"/>
      <c r="C430" s="5"/>
      <c r="G430" s="1"/>
      <c r="I430" s="1"/>
      <c r="J430" s="1"/>
    </row>
    <row r="431" spans="1:17" x14ac:dyDescent="0.25">
      <c r="A431" s="5"/>
      <c r="B431" s="5"/>
      <c r="C431" s="5"/>
      <c r="G431" s="1"/>
      <c r="H431" s="1"/>
      <c r="I431" s="1"/>
      <c r="J431" s="1"/>
    </row>
    <row r="432" spans="1:17" x14ac:dyDescent="0.25">
      <c r="A432" s="5"/>
      <c r="B432" s="5"/>
      <c r="C432" s="5"/>
      <c r="G432" s="1"/>
      <c r="I432" s="1"/>
      <c r="J432" s="1"/>
    </row>
    <row r="433" spans="1:10" x14ac:dyDescent="0.25">
      <c r="A433" s="5"/>
      <c r="B433" s="5"/>
      <c r="C433" s="5"/>
      <c r="G433" s="1"/>
      <c r="I433" s="1"/>
      <c r="J433" s="1"/>
    </row>
    <row r="434" spans="1:10" x14ac:dyDescent="0.25">
      <c r="A434" s="5"/>
      <c r="B434" s="5"/>
      <c r="C434" s="5"/>
      <c r="G434" s="1"/>
      <c r="I434" s="1"/>
      <c r="J434" s="1"/>
    </row>
    <row r="435" spans="1:10" x14ac:dyDescent="0.25">
      <c r="A435" s="5"/>
      <c r="B435" s="5"/>
      <c r="C435" s="5"/>
      <c r="G435" s="1"/>
      <c r="I435" s="1"/>
      <c r="J435" s="1"/>
    </row>
    <row r="436" spans="1:10" x14ac:dyDescent="0.25">
      <c r="A436" s="5"/>
      <c r="B436" s="5"/>
      <c r="C436" s="5"/>
      <c r="G436" s="1"/>
      <c r="H436" s="1"/>
      <c r="I436" s="1"/>
      <c r="J436" s="1"/>
    </row>
    <row r="437" spans="1:10" x14ac:dyDescent="0.25">
      <c r="A437" s="5"/>
      <c r="B437" s="5"/>
      <c r="C437" s="5"/>
      <c r="G437" s="1"/>
      <c r="I437" s="1"/>
      <c r="J437" s="1"/>
    </row>
    <row r="438" spans="1:10" x14ac:dyDescent="0.25">
      <c r="A438" s="5"/>
      <c r="B438" s="5"/>
      <c r="C438" s="5"/>
      <c r="E438" s="1"/>
      <c r="G438" s="1"/>
      <c r="H438" s="1"/>
      <c r="I438" s="1"/>
      <c r="J438" s="1"/>
    </row>
    <row r="439" spans="1:10" x14ac:dyDescent="0.25">
      <c r="A439" s="5"/>
      <c r="B439" s="5"/>
      <c r="C439" s="5"/>
      <c r="G439" s="1"/>
      <c r="I439" s="1"/>
      <c r="J439" s="1"/>
    </row>
    <row r="440" spans="1:10" x14ac:dyDescent="0.25">
      <c r="A440" s="5"/>
      <c r="B440" s="5"/>
      <c r="C440" s="5"/>
      <c r="G440" s="1"/>
      <c r="I440" s="1"/>
      <c r="J440" s="1"/>
    </row>
    <row r="441" spans="1:10" x14ac:dyDescent="0.25">
      <c r="A441" s="5"/>
      <c r="B441" s="5"/>
      <c r="C441" s="5"/>
      <c r="G441" s="1"/>
      <c r="H441" s="1"/>
      <c r="I441" s="1"/>
      <c r="J441" s="1"/>
    </row>
    <row r="442" spans="1:10" x14ac:dyDescent="0.25">
      <c r="A442" s="5"/>
      <c r="B442" s="5"/>
      <c r="C442" s="5"/>
      <c r="G442" s="1"/>
      <c r="I442" s="1"/>
      <c r="J442" s="1"/>
    </row>
    <row r="443" spans="1:10" x14ac:dyDescent="0.25">
      <c r="A443" s="5"/>
      <c r="B443" s="5"/>
      <c r="C443" s="5"/>
      <c r="G443" s="1"/>
      <c r="I443" s="1"/>
      <c r="J443" s="1"/>
    </row>
    <row r="444" spans="1:10" x14ac:dyDescent="0.25">
      <c r="A444" s="5"/>
      <c r="B444" s="5"/>
      <c r="C444" s="5"/>
      <c r="G444" s="1"/>
      <c r="I444" s="1"/>
      <c r="J444" s="1"/>
    </row>
    <row r="445" spans="1:10" x14ac:dyDescent="0.25">
      <c r="A445" s="5"/>
      <c r="B445" s="5"/>
      <c r="C445" s="5"/>
      <c r="G445" s="1"/>
      <c r="H445" s="1"/>
      <c r="I445" s="1"/>
      <c r="J445" s="1"/>
    </row>
    <row r="446" spans="1:10" x14ac:dyDescent="0.25">
      <c r="A446" s="5"/>
      <c r="B446" s="5"/>
      <c r="C446" s="5"/>
      <c r="G446" s="1"/>
      <c r="I446" s="1"/>
      <c r="J446" s="1"/>
    </row>
    <row r="447" spans="1:10" x14ac:dyDescent="0.25">
      <c r="A447" s="5"/>
      <c r="B447" s="5"/>
      <c r="C447" s="5"/>
      <c r="G447" s="1"/>
      <c r="I447" s="1"/>
      <c r="J447" s="1"/>
    </row>
    <row r="448" spans="1:10" x14ac:dyDescent="0.25">
      <c r="A448" s="5"/>
      <c r="B448" s="5"/>
      <c r="C448" s="5"/>
      <c r="G448" s="1"/>
      <c r="I448" s="1"/>
      <c r="J448" s="1"/>
    </row>
    <row r="449" spans="1:17" x14ac:dyDescent="0.25">
      <c r="A449" s="5"/>
      <c r="B449" s="5"/>
      <c r="C449" s="5"/>
      <c r="G449" s="1"/>
      <c r="I449" s="1"/>
      <c r="J449" s="1"/>
    </row>
    <row r="450" spans="1:17" x14ac:dyDescent="0.25">
      <c r="A450" s="5"/>
      <c r="B450" s="5"/>
      <c r="C450" s="5"/>
      <c r="G450" s="1"/>
      <c r="I450" s="1"/>
      <c r="J450" s="1"/>
    </row>
    <row r="451" spans="1:17" x14ac:dyDescent="0.25">
      <c r="A451" s="5"/>
      <c r="B451" s="5"/>
      <c r="C451" s="5"/>
      <c r="G451" s="1"/>
      <c r="I451" s="1"/>
      <c r="J451" s="1"/>
    </row>
    <row r="452" spans="1:17" x14ac:dyDescent="0.25">
      <c r="A452" s="5"/>
      <c r="B452" s="5"/>
      <c r="C452" s="5"/>
      <c r="G452" s="1"/>
      <c r="I452" s="1"/>
      <c r="J452" s="1"/>
    </row>
    <row r="453" spans="1:17" x14ac:dyDescent="0.25">
      <c r="A453" s="5"/>
      <c r="B453" s="5"/>
      <c r="C453" s="5"/>
      <c r="G453" s="1"/>
      <c r="I453" s="1"/>
      <c r="J453" s="1"/>
      <c r="Q453" s="1"/>
    </row>
    <row r="454" spans="1:17" x14ac:dyDescent="0.25">
      <c r="A454" s="5"/>
      <c r="B454" s="5"/>
      <c r="C454" s="5"/>
      <c r="G454" s="1"/>
      <c r="I454" s="1"/>
      <c r="J454" s="1"/>
    </row>
    <row r="455" spans="1:17" x14ac:dyDescent="0.25">
      <c r="A455" s="5"/>
      <c r="B455" s="5"/>
      <c r="C455" s="5"/>
      <c r="G455" s="1"/>
      <c r="I455" s="1"/>
      <c r="J455" s="1"/>
    </row>
    <row r="456" spans="1:17" x14ac:dyDescent="0.25">
      <c r="A456" s="5"/>
      <c r="B456" s="5"/>
      <c r="C456" s="5"/>
      <c r="G456" s="1"/>
      <c r="I456" s="1"/>
      <c r="J456" s="1"/>
    </row>
    <row r="457" spans="1:17" x14ac:dyDescent="0.25">
      <c r="A457" s="5"/>
      <c r="B457" s="5"/>
      <c r="C457" s="5"/>
      <c r="G457" s="1"/>
      <c r="I457" s="1"/>
      <c r="J457" s="1"/>
    </row>
    <row r="458" spans="1:17" x14ac:dyDescent="0.25">
      <c r="A458" s="5"/>
      <c r="B458" s="5"/>
      <c r="C458" s="5"/>
      <c r="G458" s="1"/>
      <c r="I458" s="1"/>
      <c r="J458" s="1"/>
    </row>
    <row r="459" spans="1:17" x14ac:dyDescent="0.25">
      <c r="A459" s="5"/>
      <c r="B459" s="5"/>
      <c r="C459" s="5"/>
      <c r="G459" s="1"/>
      <c r="H459" s="1"/>
      <c r="I459" s="1"/>
      <c r="J459" s="1"/>
    </row>
    <row r="460" spans="1:17" x14ac:dyDescent="0.25">
      <c r="A460" s="5"/>
      <c r="B460" s="5"/>
      <c r="C460" s="5"/>
      <c r="G460" s="1"/>
      <c r="I460" s="1"/>
      <c r="J460" s="1"/>
    </row>
    <row r="461" spans="1:17" x14ac:dyDescent="0.25">
      <c r="A461" s="5"/>
      <c r="B461" s="5"/>
      <c r="C461" s="5"/>
      <c r="G461" s="1"/>
      <c r="I461" s="1"/>
      <c r="J461" s="1"/>
    </row>
    <row r="462" spans="1:17" x14ac:dyDescent="0.25">
      <c r="A462" s="5"/>
      <c r="B462" s="5"/>
      <c r="C462" s="5"/>
      <c r="E462" s="1"/>
      <c r="G462" s="1"/>
      <c r="H462" s="1"/>
      <c r="I462" s="1"/>
      <c r="J462" s="1"/>
    </row>
    <row r="463" spans="1:17" x14ac:dyDescent="0.25">
      <c r="A463" s="5"/>
      <c r="B463" s="5"/>
      <c r="C463" s="5"/>
      <c r="G463" s="1"/>
      <c r="I463" s="1"/>
      <c r="J463" s="1"/>
    </row>
    <row r="464" spans="1:17" x14ac:dyDescent="0.25">
      <c r="A464" s="5"/>
      <c r="B464" s="5"/>
      <c r="C464" s="5"/>
      <c r="G464" s="1"/>
      <c r="I464" s="1"/>
      <c r="J464" s="1"/>
    </row>
    <row r="465" spans="1:10" x14ac:dyDescent="0.25">
      <c r="A465" s="5"/>
      <c r="B465" s="5"/>
      <c r="C465" s="5"/>
      <c r="G465" s="1"/>
      <c r="I465" s="1"/>
      <c r="J465" s="1"/>
    </row>
    <row r="466" spans="1:10" x14ac:dyDescent="0.25">
      <c r="A466" s="5"/>
      <c r="B466" s="5"/>
      <c r="C466" s="5"/>
      <c r="G466" s="1"/>
      <c r="I466" s="1"/>
      <c r="J466" s="1"/>
    </row>
    <row r="467" spans="1:10" x14ac:dyDescent="0.25">
      <c r="A467" s="5"/>
      <c r="B467" s="5"/>
      <c r="C467" s="5"/>
      <c r="G467" s="1"/>
      <c r="I467" s="1"/>
      <c r="J467" s="1"/>
    </row>
    <row r="468" spans="1:10" x14ac:dyDescent="0.25">
      <c r="A468" s="5"/>
      <c r="B468" s="5"/>
      <c r="C468" s="5"/>
      <c r="G468" s="1"/>
      <c r="I468" s="1"/>
      <c r="J468" s="1"/>
    </row>
    <row r="469" spans="1:10" x14ac:dyDescent="0.25">
      <c r="A469" s="5"/>
      <c r="B469" s="5"/>
      <c r="C469" s="5"/>
      <c r="G469" s="1"/>
      <c r="I469" s="1"/>
      <c r="J469" s="1"/>
    </row>
    <row r="470" spans="1:10" x14ac:dyDescent="0.25">
      <c r="A470" s="5"/>
      <c r="B470" s="5"/>
      <c r="C470" s="5"/>
      <c r="G470" s="1"/>
      <c r="I470" s="1"/>
      <c r="J470" s="1"/>
    </row>
    <row r="471" spans="1:10" x14ac:dyDescent="0.25">
      <c r="A471" s="5"/>
      <c r="B471" s="5"/>
      <c r="C471" s="5"/>
      <c r="G471" s="1"/>
      <c r="I471" s="1"/>
      <c r="J471" s="1"/>
    </row>
    <row r="472" spans="1:10" x14ac:dyDescent="0.25">
      <c r="A472" s="5"/>
      <c r="B472" s="5"/>
      <c r="C472" s="5"/>
      <c r="G472" s="1"/>
      <c r="I472" s="1"/>
      <c r="J472" s="1"/>
    </row>
    <row r="473" spans="1:10" x14ac:dyDescent="0.25">
      <c r="A473" s="5"/>
      <c r="B473" s="5"/>
      <c r="C473" s="5"/>
      <c r="G473" s="1"/>
      <c r="I473" s="1"/>
      <c r="J473" s="1"/>
    </row>
    <row r="474" spans="1:10" x14ac:dyDescent="0.25">
      <c r="A474" s="5"/>
      <c r="B474" s="5"/>
      <c r="C474" s="5"/>
      <c r="G474" s="1"/>
      <c r="I474" s="1"/>
      <c r="J474" s="1"/>
    </row>
    <row r="475" spans="1:10" x14ac:dyDescent="0.25">
      <c r="A475" s="5"/>
      <c r="B475" s="5"/>
      <c r="C475" s="5"/>
      <c r="G475" s="1"/>
      <c r="I475" s="1"/>
      <c r="J475" s="1"/>
    </row>
    <row r="476" spans="1:10" x14ac:dyDescent="0.25">
      <c r="A476" s="5"/>
      <c r="B476" s="5"/>
      <c r="C476" s="5"/>
      <c r="G476" s="1"/>
      <c r="I476" s="1"/>
      <c r="J476" s="1"/>
    </row>
    <row r="477" spans="1:10" x14ac:dyDescent="0.25">
      <c r="A477" s="5"/>
      <c r="B477" s="5"/>
      <c r="C477" s="5"/>
      <c r="G477" s="1"/>
      <c r="I477" s="1"/>
      <c r="J477" s="1"/>
    </row>
    <row r="478" spans="1:10" x14ac:dyDescent="0.25">
      <c r="A478" s="5"/>
      <c r="B478" s="5"/>
      <c r="C478" s="5"/>
      <c r="G478" s="1"/>
      <c r="I478" s="1"/>
      <c r="J478" s="1"/>
    </row>
    <row r="479" spans="1:10" x14ac:dyDescent="0.25">
      <c r="A479" s="5"/>
      <c r="B479" s="5"/>
      <c r="C479" s="5"/>
      <c r="G479" s="1"/>
      <c r="I479" s="1"/>
      <c r="J479" s="1"/>
    </row>
    <row r="480" spans="1:10" x14ac:dyDescent="0.25">
      <c r="A480" s="5"/>
      <c r="B480" s="5"/>
      <c r="C480" s="5"/>
      <c r="G480" s="1"/>
      <c r="H480" s="1"/>
      <c r="I480" s="1"/>
      <c r="J480" s="1"/>
    </row>
    <row r="481" spans="1:11" x14ac:dyDescent="0.25">
      <c r="A481" s="5"/>
      <c r="B481" s="5"/>
      <c r="C481" s="5"/>
      <c r="G481" s="1"/>
      <c r="I481" s="1"/>
      <c r="J481" s="1"/>
    </row>
    <row r="482" spans="1:11" x14ac:dyDescent="0.25">
      <c r="A482" s="5"/>
      <c r="B482" s="5"/>
      <c r="C482" s="5"/>
      <c r="G482" s="1"/>
      <c r="I482" s="1"/>
      <c r="J482" s="1"/>
    </row>
    <row r="483" spans="1:11" x14ac:dyDescent="0.25">
      <c r="A483" s="5"/>
      <c r="B483" s="5"/>
      <c r="C483" s="5"/>
      <c r="G483" s="1"/>
      <c r="I483" s="1"/>
      <c r="J483" s="1"/>
      <c r="K483" s="1"/>
    </row>
    <row r="484" spans="1:11" x14ac:dyDescent="0.25">
      <c r="A484" s="5"/>
      <c r="B484" s="5"/>
      <c r="C484" s="5"/>
      <c r="G484" s="1"/>
      <c r="I484" s="1"/>
      <c r="J484" s="1"/>
    </row>
    <row r="485" spans="1:11" x14ac:dyDescent="0.25">
      <c r="A485" s="5"/>
      <c r="B485" s="5"/>
      <c r="C485" s="5"/>
      <c r="G485" s="1"/>
      <c r="I485" s="1"/>
      <c r="J485" s="1"/>
    </row>
    <row r="486" spans="1:11" x14ac:dyDescent="0.25">
      <c r="A486" s="5"/>
      <c r="B486" s="5"/>
      <c r="C486" s="5"/>
      <c r="G486" s="1"/>
      <c r="I486" s="1"/>
      <c r="J486" s="1"/>
    </row>
    <row r="487" spans="1:11" x14ac:dyDescent="0.25">
      <c r="A487" s="5"/>
      <c r="B487" s="5"/>
      <c r="C487" s="5"/>
      <c r="G487" s="1"/>
      <c r="I487" s="1"/>
      <c r="J487" s="1"/>
    </row>
    <row r="488" spans="1:11" x14ac:dyDescent="0.25">
      <c r="A488" s="5"/>
      <c r="B488" s="5"/>
      <c r="C488" s="5"/>
      <c r="G488" s="1"/>
      <c r="I488" s="1"/>
      <c r="J488" s="1"/>
    </row>
    <row r="489" spans="1:11" x14ac:dyDescent="0.25">
      <c r="A489" s="5"/>
      <c r="B489" s="5"/>
      <c r="C489" s="5"/>
      <c r="G489" s="1"/>
      <c r="I489" s="1"/>
      <c r="J489" s="1"/>
    </row>
    <row r="490" spans="1:11" x14ac:dyDescent="0.25">
      <c r="A490" s="5"/>
      <c r="B490" s="5"/>
      <c r="C490" s="5"/>
      <c r="G490" s="1"/>
      <c r="I490" s="1"/>
      <c r="J490" s="1"/>
    </row>
    <row r="491" spans="1:11" x14ac:dyDescent="0.25">
      <c r="A491" s="5"/>
      <c r="B491" s="5"/>
      <c r="C491" s="5"/>
      <c r="G491" s="1"/>
      <c r="I491" s="1"/>
      <c r="J491" s="1"/>
    </row>
    <row r="492" spans="1:11" x14ac:dyDescent="0.25">
      <c r="A492" s="5"/>
      <c r="B492" s="5"/>
      <c r="C492" s="5"/>
      <c r="G492" s="1"/>
      <c r="I492" s="1"/>
      <c r="J492" s="1"/>
    </row>
    <row r="493" spans="1:11" x14ac:dyDescent="0.25">
      <c r="A493" s="5"/>
      <c r="B493" s="5"/>
      <c r="C493" s="5"/>
      <c r="G493" s="1"/>
      <c r="I493" s="1"/>
      <c r="J493" s="1"/>
    </row>
    <row r="494" spans="1:11" x14ac:dyDescent="0.25">
      <c r="A494" s="5"/>
      <c r="B494" s="5"/>
      <c r="C494" s="5"/>
      <c r="G494" s="1"/>
      <c r="I494" s="1"/>
      <c r="J494" s="1"/>
    </row>
    <row r="495" spans="1:11" x14ac:dyDescent="0.25">
      <c r="A495" s="5"/>
      <c r="B495" s="5"/>
      <c r="C495" s="5"/>
      <c r="G495" s="1"/>
      <c r="I495" s="1"/>
      <c r="J495" s="1"/>
    </row>
    <row r="496" spans="1:11" x14ac:dyDescent="0.25">
      <c r="A496" s="5"/>
      <c r="B496" s="5"/>
      <c r="C496" s="5"/>
      <c r="G496" s="1"/>
      <c r="I496" s="1"/>
      <c r="J496" s="1"/>
    </row>
    <row r="497" spans="1:10" x14ac:dyDescent="0.25">
      <c r="A497" s="5"/>
      <c r="B497" s="5"/>
      <c r="C497" s="5"/>
      <c r="G497" s="1"/>
      <c r="I497" s="1"/>
      <c r="J497" s="1"/>
    </row>
    <row r="498" spans="1:10" x14ac:dyDescent="0.25">
      <c r="A498" s="5"/>
      <c r="B498" s="5"/>
      <c r="C498" s="5"/>
      <c r="G498" s="1"/>
      <c r="I498" s="1"/>
      <c r="J498" s="1"/>
    </row>
    <row r="499" spans="1:10" x14ac:dyDescent="0.25">
      <c r="A499" s="5"/>
      <c r="B499" s="5"/>
      <c r="C499" s="5"/>
      <c r="G499" s="1"/>
      <c r="I499" s="1"/>
      <c r="J499" s="1"/>
    </row>
    <row r="500" spans="1:10" x14ac:dyDescent="0.25">
      <c r="A500" s="5"/>
      <c r="B500" s="5"/>
      <c r="C500" s="5"/>
      <c r="G500" s="1"/>
      <c r="I500" s="1"/>
      <c r="J500" s="1"/>
    </row>
    <row r="501" spans="1:10" x14ac:dyDescent="0.25">
      <c r="A501" s="5"/>
      <c r="B501" s="5"/>
      <c r="C501" s="5"/>
      <c r="G501" s="1"/>
      <c r="I501" s="1"/>
      <c r="J501" s="1"/>
    </row>
    <row r="502" spans="1:10" x14ac:dyDescent="0.25">
      <c r="A502" s="5"/>
      <c r="B502" s="5"/>
      <c r="C502" s="5"/>
      <c r="G502" s="1"/>
      <c r="I502" s="1"/>
      <c r="J502" s="1"/>
    </row>
    <row r="503" spans="1:10" x14ac:dyDescent="0.25">
      <c r="A503" s="5"/>
      <c r="B503" s="5"/>
      <c r="C503" s="5"/>
      <c r="G503" s="1"/>
      <c r="I503" s="1"/>
      <c r="J503" s="1"/>
    </row>
    <row r="504" spans="1:10" x14ac:dyDescent="0.25">
      <c r="A504" s="5"/>
      <c r="B504" s="5"/>
      <c r="C504" s="5"/>
      <c r="G504" s="1"/>
      <c r="I504" s="1"/>
      <c r="J504" s="1"/>
    </row>
    <row r="505" spans="1:10" x14ac:dyDescent="0.25">
      <c r="A505" s="5"/>
      <c r="B505" s="5"/>
      <c r="C505" s="5"/>
      <c r="G505" s="1"/>
      <c r="I505" s="1"/>
      <c r="J505" s="1"/>
    </row>
    <row r="506" spans="1:10" x14ac:dyDescent="0.25">
      <c r="A506" s="5"/>
      <c r="B506" s="5"/>
      <c r="C506" s="5"/>
      <c r="G506" s="1"/>
      <c r="I506" s="1"/>
      <c r="J506" s="1"/>
    </row>
    <row r="507" spans="1:10" x14ac:dyDescent="0.25">
      <c r="A507" s="5"/>
      <c r="B507" s="5"/>
      <c r="C507" s="5"/>
      <c r="G507" s="1"/>
      <c r="I507" s="1"/>
      <c r="J507" s="1"/>
    </row>
    <row r="508" spans="1:10" x14ac:dyDescent="0.25">
      <c r="A508" s="5"/>
      <c r="B508" s="5"/>
      <c r="C508" s="5"/>
      <c r="G508" s="1"/>
      <c r="I508" s="1"/>
      <c r="J508" s="1"/>
    </row>
    <row r="509" spans="1:10" x14ac:dyDescent="0.25">
      <c r="A509" s="5"/>
      <c r="B509" s="5"/>
      <c r="C509" s="5"/>
      <c r="G509" s="1"/>
      <c r="I509" s="1"/>
      <c r="J509" s="1"/>
    </row>
    <row r="510" spans="1:10" x14ac:dyDescent="0.25">
      <c r="A510" s="5"/>
      <c r="B510" s="5"/>
      <c r="C510" s="5"/>
      <c r="E510" s="1"/>
      <c r="G510" s="1"/>
      <c r="H510" s="1"/>
      <c r="I510" s="1"/>
      <c r="J510" s="1"/>
    </row>
    <row r="511" spans="1:10" x14ac:dyDescent="0.25">
      <c r="A511" s="5"/>
      <c r="B511" s="5"/>
      <c r="C511" s="5"/>
      <c r="G511" s="1"/>
      <c r="I511" s="1"/>
      <c r="J511" s="1"/>
    </row>
    <row r="512" spans="1:10" x14ac:dyDescent="0.25">
      <c r="A512" s="5"/>
      <c r="B512" s="5"/>
      <c r="C512" s="5"/>
      <c r="G512" s="1"/>
      <c r="I512" s="1"/>
      <c r="J512" s="1"/>
    </row>
    <row r="513" spans="1:10" x14ac:dyDescent="0.25">
      <c r="A513" s="5"/>
      <c r="B513" s="5"/>
      <c r="C513" s="5"/>
      <c r="G513" s="1"/>
      <c r="I513" s="1"/>
      <c r="J513" s="1"/>
    </row>
    <row r="514" spans="1:10" x14ac:dyDescent="0.25">
      <c r="A514" s="5"/>
      <c r="B514" s="5"/>
      <c r="C514" s="5"/>
      <c r="G514" s="1"/>
      <c r="I514" s="1"/>
      <c r="J514" s="1"/>
    </row>
    <row r="515" spans="1:10" x14ac:dyDescent="0.25">
      <c r="A515" s="5"/>
      <c r="B515" s="5"/>
      <c r="C515" s="5"/>
      <c r="G515" s="1"/>
      <c r="I515" s="1"/>
      <c r="J515" s="1"/>
    </row>
    <row r="516" spans="1:10" x14ac:dyDescent="0.25">
      <c r="A516" s="5"/>
      <c r="B516" s="5"/>
      <c r="C516" s="5"/>
      <c r="G516" s="1"/>
      <c r="I516" s="1"/>
      <c r="J516" s="1"/>
    </row>
    <row r="517" spans="1:10" x14ac:dyDescent="0.25">
      <c r="A517" s="5"/>
      <c r="B517" s="5"/>
      <c r="C517" s="5"/>
      <c r="G517" s="1"/>
      <c r="I517" s="1"/>
      <c r="J517" s="1"/>
    </row>
    <row r="518" spans="1:10" x14ac:dyDescent="0.25">
      <c r="A518" s="5"/>
      <c r="B518" s="5"/>
      <c r="C518" s="5"/>
      <c r="G518" s="1"/>
      <c r="I518" s="1"/>
      <c r="J518" s="1"/>
    </row>
    <row r="519" spans="1:10" x14ac:dyDescent="0.25">
      <c r="A519" s="5"/>
      <c r="B519" s="5"/>
      <c r="C519" s="5"/>
      <c r="G519" s="1"/>
      <c r="I519" s="1"/>
      <c r="J519" s="1"/>
    </row>
    <row r="520" spans="1:10" x14ac:dyDescent="0.25">
      <c r="A520" s="5"/>
      <c r="B520" s="5"/>
      <c r="C520" s="5"/>
      <c r="G520" s="1"/>
      <c r="I520" s="1"/>
      <c r="J520" s="1"/>
    </row>
    <row r="521" spans="1:10" x14ac:dyDescent="0.25">
      <c r="A521" s="5"/>
      <c r="B521" s="5"/>
      <c r="C521" s="5"/>
      <c r="G521" s="1"/>
      <c r="I521" s="1"/>
      <c r="J521" s="1"/>
    </row>
    <row r="522" spans="1:10" x14ac:dyDescent="0.25">
      <c r="A522" s="5"/>
      <c r="B522" s="5"/>
      <c r="C522" s="5"/>
      <c r="G522" s="1"/>
      <c r="I522" s="1"/>
      <c r="J522" s="1"/>
    </row>
    <row r="523" spans="1:10" x14ac:dyDescent="0.25">
      <c r="A523" s="5"/>
      <c r="B523" s="5"/>
      <c r="C523" s="5"/>
      <c r="G523" s="1"/>
      <c r="I523" s="1"/>
      <c r="J523" s="1"/>
    </row>
    <row r="524" spans="1:10" x14ac:dyDescent="0.25">
      <c r="A524" s="5"/>
      <c r="B524" s="5"/>
      <c r="C524" s="5"/>
      <c r="G524" s="1"/>
      <c r="I524" s="1"/>
      <c r="J524" s="1"/>
    </row>
    <row r="525" spans="1:10" x14ac:dyDescent="0.25">
      <c r="A525" s="5"/>
      <c r="B525" s="5"/>
      <c r="C525" s="5"/>
      <c r="G525" s="1"/>
      <c r="I525" s="1"/>
      <c r="J525" s="1"/>
    </row>
    <row r="526" spans="1:10" x14ac:dyDescent="0.25">
      <c r="A526" s="5"/>
      <c r="B526" s="5"/>
      <c r="C526" s="5"/>
      <c r="G526" s="1"/>
      <c r="I526" s="1"/>
      <c r="J526" s="1"/>
    </row>
    <row r="527" spans="1:10" x14ac:dyDescent="0.25">
      <c r="A527" s="5"/>
      <c r="B527" s="5"/>
      <c r="C527" s="5"/>
      <c r="G527" s="1"/>
      <c r="I527" s="1"/>
      <c r="J527" s="1"/>
    </row>
    <row r="528" spans="1:10" x14ac:dyDescent="0.25">
      <c r="A528" s="5"/>
      <c r="B528" s="5"/>
      <c r="C528" s="5"/>
      <c r="G528" s="1"/>
      <c r="I528" s="1"/>
      <c r="J528" s="1"/>
    </row>
    <row r="529" spans="1:10" x14ac:dyDescent="0.25">
      <c r="A529" s="5"/>
      <c r="B529" s="5"/>
      <c r="C529" s="5"/>
      <c r="G529" s="1"/>
      <c r="I529" s="1"/>
      <c r="J529" s="1"/>
    </row>
    <row r="530" spans="1:10" x14ac:dyDescent="0.25">
      <c r="A530" s="5"/>
      <c r="B530" s="5"/>
      <c r="C530" s="5"/>
      <c r="G530" s="1"/>
      <c r="I530" s="1"/>
      <c r="J530" s="1"/>
    </row>
    <row r="531" spans="1:10" x14ac:dyDescent="0.25">
      <c r="A531" s="5"/>
      <c r="B531" s="5"/>
      <c r="C531" s="5"/>
      <c r="G531" s="1"/>
      <c r="I531" s="1"/>
      <c r="J531" s="1"/>
    </row>
    <row r="532" spans="1:10" x14ac:dyDescent="0.25">
      <c r="A532" s="5"/>
      <c r="B532" s="5"/>
      <c r="C532" s="5"/>
      <c r="G532" s="1"/>
      <c r="I532" s="1"/>
      <c r="J532" s="1"/>
    </row>
    <row r="533" spans="1:10" x14ac:dyDescent="0.25">
      <c r="A533" s="5"/>
      <c r="B533" s="5"/>
      <c r="C533" s="5"/>
      <c r="G533" s="1"/>
      <c r="I533" s="1"/>
      <c r="J533" s="1"/>
    </row>
    <row r="534" spans="1:10" x14ac:dyDescent="0.25">
      <c r="A534" s="5"/>
      <c r="B534" s="5"/>
      <c r="C534" s="5"/>
      <c r="G534" s="1"/>
      <c r="I534" s="1"/>
      <c r="J534" s="1"/>
    </row>
    <row r="535" spans="1:10" x14ac:dyDescent="0.25">
      <c r="A535" s="5"/>
      <c r="B535" s="5"/>
      <c r="C535" s="5"/>
      <c r="G535" s="1"/>
      <c r="I535" s="1"/>
      <c r="J535" s="1"/>
    </row>
    <row r="536" spans="1:10" x14ac:dyDescent="0.25">
      <c r="A536" s="5"/>
      <c r="B536" s="5"/>
      <c r="C536" s="5"/>
      <c r="G536" s="1"/>
      <c r="I536" s="1"/>
      <c r="J536" s="1"/>
    </row>
    <row r="537" spans="1:10" x14ac:dyDescent="0.25">
      <c r="A537" s="5"/>
      <c r="B537" s="5"/>
      <c r="C537" s="5"/>
      <c r="G537" s="1"/>
      <c r="I537" s="1"/>
      <c r="J537" s="1"/>
    </row>
    <row r="538" spans="1:10" x14ac:dyDescent="0.25">
      <c r="A538" s="5"/>
      <c r="B538" s="5"/>
      <c r="C538" s="5"/>
      <c r="G538" s="1"/>
      <c r="I538" s="1"/>
      <c r="J538" s="1"/>
    </row>
    <row r="539" spans="1:10" x14ac:dyDescent="0.25">
      <c r="A539" s="5"/>
      <c r="B539" s="5"/>
      <c r="C539" s="5"/>
      <c r="G539" s="1"/>
      <c r="I539" s="1"/>
      <c r="J539" s="1"/>
    </row>
    <row r="540" spans="1:10" x14ac:dyDescent="0.25">
      <c r="A540" s="5"/>
      <c r="B540" s="5"/>
      <c r="C540" s="5"/>
      <c r="G540" s="1"/>
      <c r="I540" s="1"/>
      <c r="J540" s="1"/>
    </row>
    <row r="541" spans="1:10" x14ac:dyDescent="0.25">
      <c r="A541" s="5"/>
      <c r="B541" s="5"/>
      <c r="C541" s="5"/>
      <c r="G541" s="1"/>
      <c r="I541" s="1"/>
      <c r="J541" s="1"/>
    </row>
    <row r="542" spans="1:10" x14ac:dyDescent="0.25">
      <c r="A542" s="5"/>
      <c r="B542" s="5"/>
      <c r="C542" s="5"/>
      <c r="G542" s="1"/>
      <c r="I542" s="1"/>
      <c r="J542" s="1"/>
    </row>
    <row r="543" spans="1:10" x14ac:dyDescent="0.25">
      <c r="A543" s="5"/>
      <c r="B543" s="5"/>
      <c r="C543" s="5"/>
      <c r="G543" s="1"/>
      <c r="I543" s="1"/>
      <c r="J543" s="1"/>
    </row>
    <row r="544" spans="1:10" x14ac:dyDescent="0.25">
      <c r="A544" s="5"/>
      <c r="B544" s="5"/>
      <c r="C544" s="5"/>
      <c r="G544" s="1"/>
      <c r="I544" s="1"/>
      <c r="J544" s="1"/>
    </row>
    <row r="545" spans="1:10" x14ac:dyDescent="0.25">
      <c r="A545" s="5"/>
      <c r="B545" s="5"/>
      <c r="C545" s="5"/>
      <c r="G545" s="1"/>
      <c r="I545" s="1"/>
      <c r="J545" s="1"/>
    </row>
    <row r="546" spans="1:10" x14ac:dyDescent="0.25">
      <c r="A546" s="5"/>
      <c r="B546" s="5"/>
      <c r="C546" s="5"/>
      <c r="G546" s="1"/>
      <c r="I546" s="1"/>
      <c r="J546" s="1"/>
    </row>
    <row r="547" spans="1:10" x14ac:dyDescent="0.25">
      <c r="A547" s="5"/>
      <c r="B547" s="5"/>
      <c r="C547" s="5"/>
      <c r="G547" s="1"/>
      <c r="I547" s="1"/>
      <c r="J547" s="1"/>
    </row>
    <row r="548" spans="1:10" x14ac:dyDescent="0.25">
      <c r="A548" s="5"/>
      <c r="B548" s="5"/>
      <c r="C548" s="5"/>
      <c r="G548" s="1"/>
      <c r="I548" s="1"/>
      <c r="J548" s="1"/>
    </row>
    <row r="549" spans="1:10" x14ac:dyDescent="0.25">
      <c r="A549" s="5"/>
      <c r="B549" s="5"/>
      <c r="C549" s="5"/>
      <c r="G549" s="1"/>
      <c r="I549" s="1"/>
      <c r="J549" s="1"/>
    </row>
    <row r="550" spans="1:10" x14ac:dyDescent="0.25">
      <c r="A550" s="5"/>
      <c r="B550" s="5"/>
      <c r="C550" s="5"/>
      <c r="G550" s="1"/>
      <c r="I550" s="1"/>
      <c r="J550" s="1"/>
    </row>
    <row r="551" spans="1:10" x14ac:dyDescent="0.25">
      <c r="A551" s="5"/>
      <c r="B551" s="5"/>
      <c r="C551" s="5"/>
      <c r="G551" s="1"/>
      <c r="I551" s="1"/>
      <c r="J551" s="1"/>
    </row>
    <row r="552" spans="1:10" x14ac:dyDescent="0.25">
      <c r="A552" s="5"/>
      <c r="B552" s="5"/>
      <c r="C552" s="5"/>
      <c r="G552" s="1"/>
      <c r="I552" s="1"/>
      <c r="J552" s="1"/>
    </row>
    <row r="553" spans="1:10" x14ac:dyDescent="0.25">
      <c r="A553" s="5"/>
      <c r="B553" s="5"/>
      <c r="C553" s="5"/>
      <c r="G553" s="1"/>
      <c r="I553" s="1"/>
      <c r="J553" s="1"/>
    </row>
    <row r="554" spans="1:10" x14ac:dyDescent="0.25">
      <c r="A554" s="5"/>
      <c r="B554" s="5"/>
      <c r="C554" s="5"/>
      <c r="G554" s="1"/>
      <c r="I554" s="1"/>
      <c r="J554" s="1"/>
    </row>
    <row r="555" spans="1:10" x14ac:dyDescent="0.25">
      <c r="A555" s="5"/>
      <c r="B555" s="5"/>
      <c r="C555" s="5"/>
      <c r="G555" s="1"/>
      <c r="I555" s="1"/>
      <c r="J555" s="1"/>
    </row>
    <row r="556" spans="1:10" x14ac:dyDescent="0.25">
      <c r="A556" s="5"/>
      <c r="B556" s="5"/>
      <c r="C556" s="5"/>
      <c r="G556" s="1"/>
      <c r="I556" s="1"/>
      <c r="J556" s="1"/>
    </row>
    <row r="557" spans="1:10" x14ac:dyDescent="0.25">
      <c r="A557" s="5"/>
      <c r="B557" s="5"/>
      <c r="C557" s="5"/>
      <c r="G557" s="1"/>
      <c r="I557" s="1"/>
      <c r="J557" s="1"/>
    </row>
    <row r="558" spans="1:10" x14ac:dyDescent="0.25">
      <c r="A558" s="5"/>
      <c r="B558" s="5"/>
      <c r="C558" s="5"/>
      <c r="E558" s="1"/>
      <c r="G558" s="1"/>
      <c r="H558" s="1"/>
      <c r="I558" s="1"/>
      <c r="J558" s="1"/>
    </row>
    <row r="559" spans="1:10" x14ac:dyDescent="0.25">
      <c r="A559" s="5"/>
      <c r="B559" s="5"/>
      <c r="C559" s="5"/>
      <c r="G559" s="1"/>
      <c r="I559" s="1"/>
      <c r="J559" s="1"/>
    </row>
    <row r="560" spans="1:10" x14ac:dyDescent="0.25">
      <c r="A560" s="5"/>
      <c r="B560" s="5"/>
      <c r="C560" s="5"/>
      <c r="G560" s="1"/>
      <c r="I560" s="1"/>
      <c r="J560" s="1"/>
    </row>
    <row r="561" spans="1:10" x14ac:dyDescent="0.25">
      <c r="A561" s="5"/>
      <c r="B561" s="5"/>
      <c r="C561" s="5"/>
      <c r="G561" s="1"/>
      <c r="I561" s="1"/>
      <c r="J561" s="1"/>
    </row>
    <row r="562" spans="1:10" x14ac:dyDescent="0.25">
      <c r="A562" s="5"/>
      <c r="B562" s="5"/>
      <c r="C562" s="5"/>
      <c r="G562" s="1"/>
      <c r="I562" s="1"/>
      <c r="J562" s="1"/>
    </row>
    <row r="563" spans="1:10" x14ac:dyDescent="0.25">
      <c r="A563" s="5"/>
      <c r="B563" s="5"/>
      <c r="C563" s="5"/>
      <c r="G563" s="1"/>
      <c r="I563" s="1"/>
      <c r="J563" s="1"/>
    </row>
    <row r="564" spans="1:10" x14ac:dyDescent="0.25">
      <c r="A564" s="5"/>
      <c r="B564" s="5"/>
      <c r="C564" s="5"/>
      <c r="G564" s="1"/>
      <c r="I564" s="1"/>
      <c r="J564" s="1"/>
    </row>
    <row r="565" spans="1:10" x14ac:dyDescent="0.25">
      <c r="A565" s="5"/>
      <c r="B565" s="5"/>
      <c r="C565" s="5"/>
      <c r="G565" s="1"/>
      <c r="I565" s="1"/>
      <c r="J565" s="1"/>
    </row>
    <row r="566" spans="1:10" x14ac:dyDescent="0.25">
      <c r="A566" s="5"/>
      <c r="B566" s="5"/>
      <c r="C566" s="5"/>
      <c r="G566" s="1"/>
      <c r="I566" s="1"/>
      <c r="J566" s="1"/>
    </row>
    <row r="567" spans="1:10" x14ac:dyDescent="0.25">
      <c r="A567" s="5"/>
      <c r="B567" s="5"/>
      <c r="C567" s="5"/>
      <c r="G567" s="1"/>
      <c r="I567" s="1"/>
      <c r="J567" s="1"/>
    </row>
    <row r="568" spans="1:10" x14ac:dyDescent="0.25">
      <c r="A568" s="5"/>
      <c r="B568" s="5"/>
      <c r="C568" s="5"/>
      <c r="G568" s="1"/>
      <c r="I568" s="1"/>
      <c r="J568" s="1"/>
    </row>
    <row r="569" spans="1:10" x14ac:dyDescent="0.25">
      <c r="A569" s="5"/>
      <c r="B569" s="5"/>
      <c r="C569" s="5"/>
      <c r="G569" s="1"/>
      <c r="I569" s="1"/>
      <c r="J569" s="1"/>
    </row>
    <row r="570" spans="1:10" x14ac:dyDescent="0.25">
      <c r="A570" s="5"/>
      <c r="B570" s="5"/>
      <c r="C570" s="5"/>
      <c r="G570" s="1"/>
      <c r="I570" s="1"/>
      <c r="J570" s="1"/>
    </row>
    <row r="571" spans="1:10" x14ac:dyDescent="0.25">
      <c r="A571" s="5"/>
      <c r="B571" s="5"/>
      <c r="C571" s="5"/>
      <c r="G571" s="1"/>
      <c r="I571" s="1"/>
      <c r="J571" s="1"/>
    </row>
    <row r="572" spans="1:10" x14ac:dyDescent="0.25">
      <c r="A572" s="5"/>
      <c r="B572" s="5"/>
      <c r="C572" s="5"/>
      <c r="G572" s="1"/>
      <c r="I572" s="1"/>
      <c r="J572" s="1"/>
    </row>
    <row r="573" spans="1:10" x14ac:dyDescent="0.25">
      <c r="A573" s="5"/>
      <c r="B573" s="5"/>
      <c r="C573" s="5"/>
      <c r="G573" s="1"/>
      <c r="I573" s="1"/>
      <c r="J573" s="1"/>
    </row>
    <row r="574" spans="1:10" x14ac:dyDescent="0.25">
      <c r="A574" s="5"/>
      <c r="B574" s="5"/>
      <c r="C574" s="5"/>
      <c r="G574" s="1"/>
      <c r="I574" s="1"/>
      <c r="J574" s="1"/>
    </row>
    <row r="575" spans="1:10" x14ac:dyDescent="0.25">
      <c r="A575" s="5"/>
      <c r="B575" s="5"/>
      <c r="C575" s="5"/>
      <c r="G575" s="1"/>
      <c r="I575" s="1"/>
      <c r="J575" s="1"/>
    </row>
    <row r="576" spans="1:10" x14ac:dyDescent="0.25">
      <c r="A576" s="5"/>
      <c r="B576" s="5"/>
      <c r="C576" s="5"/>
      <c r="G576" s="1"/>
      <c r="I576" s="1"/>
      <c r="J576" s="1"/>
    </row>
    <row r="577" spans="1:10" x14ac:dyDescent="0.25">
      <c r="A577" s="5"/>
      <c r="B577" s="5"/>
      <c r="C577" s="5"/>
      <c r="G577" s="1"/>
      <c r="I577" s="1"/>
      <c r="J577" s="1"/>
    </row>
    <row r="578" spans="1:10" x14ac:dyDescent="0.25">
      <c r="A578" s="5"/>
      <c r="B578" s="5"/>
      <c r="C578" s="5"/>
      <c r="G578" s="1"/>
      <c r="I578" s="1"/>
      <c r="J578" s="1"/>
    </row>
    <row r="579" spans="1:10" x14ac:dyDescent="0.25">
      <c r="A579" s="5"/>
      <c r="B579" s="5"/>
      <c r="C579" s="5"/>
      <c r="G579" s="1"/>
      <c r="I579" s="1"/>
      <c r="J579" s="1"/>
    </row>
    <row r="580" spans="1:10" x14ac:dyDescent="0.25">
      <c r="A580" s="5"/>
      <c r="B580" s="5"/>
      <c r="C580" s="5"/>
      <c r="G580" s="1"/>
      <c r="I580" s="1"/>
      <c r="J580" s="1"/>
    </row>
    <row r="581" spans="1:10" x14ac:dyDescent="0.25">
      <c r="A581" s="5"/>
      <c r="B581" s="5"/>
      <c r="C581" s="5"/>
      <c r="G581" s="1"/>
      <c r="I581" s="1"/>
      <c r="J581" s="1"/>
    </row>
    <row r="582" spans="1:10" x14ac:dyDescent="0.25">
      <c r="A582" s="5"/>
      <c r="B582" s="5"/>
      <c r="C582" s="5"/>
      <c r="E582" s="1"/>
      <c r="G582" s="1"/>
      <c r="H582" s="1"/>
      <c r="I582" s="1"/>
      <c r="J582" s="1"/>
    </row>
    <row r="583" spans="1:10" x14ac:dyDescent="0.25">
      <c r="A583" s="5"/>
      <c r="B583" s="5"/>
      <c r="C583" s="5"/>
      <c r="G583" s="1"/>
      <c r="I583" s="1"/>
      <c r="J583" s="1"/>
    </row>
    <row r="584" spans="1:10" x14ac:dyDescent="0.25">
      <c r="A584" s="5"/>
      <c r="B584" s="5"/>
      <c r="C584" s="5"/>
      <c r="G584" s="1"/>
      <c r="I584" s="1"/>
      <c r="J584" s="1"/>
    </row>
    <row r="585" spans="1:10" x14ac:dyDescent="0.25">
      <c r="A585" s="5"/>
      <c r="B585" s="5"/>
      <c r="C585" s="5"/>
      <c r="G585" s="1"/>
      <c r="I585" s="1"/>
      <c r="J585" s="1"/>
    </row>
    <row r="586" spans="1:10" x14ac:dyDescent="0.25">
      <c r="A586" s="5"/>
      <c r="B586" s="5"/>
      <c r="C586" s="5"/>
      <c r="G586" s="1"/>
      <c r="I586" s="1"/>
      <c r="J586" s="1"/>
    </row>
    <row r="587" spans="1:10" x14ac:dyDescent="0.25">
      <c r="A587" s="5"/>
      <c r="B587" s="5"/>
      <c r="C587" s="5"/>
      <c r="G587" s="1"/>
      <c r="I587" s="1"/>
      <c r="J587" s="1"/>
    </row>
    <row r="588" spans="1:10" x14ac:dyDescent="0.25">
      <c r="A588" s="5"/>
      <c r="B588" s="5"/>
      <c r="C588" s="5"/>
      <c r="G588" s="1"/>
      <c r="I588" s="1"/>
      <c r="J588" s="1"/>
    </row>
    <row r="589" spans="1:10" x14ac:dyDescent="0.25">
      <c r="A589" s="5"/>
      <c r="B589" s="5"/>
      <c r="C589" s="5"/>
      <c r="G589" s="1"/>
      <c r="I589" s="1"/>
      <c r="J589" s="1"/>
    </row>
    <row r="590" spans="1:10" x14ac:dyDescent="0.25">
      <c r="A590" s="5"/>
      <c r="B590" s="5"/>
      <c r="C590" s="5"/>
      <c r="G590" s="1"/>
      <c r="I590" s="1"/>
      <c r="J590" s="1"/>
    </row>
    <row r="591" spans="1:10" x14ac:dyDescent="0.25">
      <c r="A591" s="5"/>
      <c r="B591" s="5"/>
      <c r="C591" s="5"/>
      <c r="G591" s="1"/>
      <c r="I591" s="1"/>
      <c r="J591" s="1"/>
    </row>
    <row r="592" spans="1:10" x14ac:dyDescent="0.25">
      <c r="A592" s="5"/>
      <c r="B592" s="5"/>
      <c r="C592" s="5"/>
      <c r="G592" s="1"/>
      <c r="I592" s="1"/>
      <c r="J592" s="1"/>
    </row>
    <row r="593" spans="1:10" x14ac:dyDescent="0.25">
      <c r="A593" s="5"/>
      <c r="B593" s="5"/>
      <c r="C593" s="5"/>
      <c r="G593" s="1"/>
      <c r="I593" s="1"/>
      <c r="J593" s="1"/>
    </row>
    <row r="594" spans="1:10" x14ac:dyDescent="0.25">
      <c r="A594" s="5"/>
      <c r="B594" s="5"/>
      <c r="C594" s="5"/>
      <c r="G594" s="1"/>
      <c r="I594" s="1"/>
      <c r="J594" s="1"/>
    </row>
    <row r="595" spans="1:10" x14ac:dyDescent="0.25">
      <c r="A595" s="5"/>
      <c r="B595" s="5"/>
      <c r="C595" s="5"/>
      <c r="G595" s="1"/>
      <c r="I595" s="1"/>
      <c r="J595" s="1"/>
    </row>
    <row r="596" spans="1:10" x14ac:dyDescent="0.25">
      <c r="A596" s="5"/>
      <c r="B596" s="5"/>
      <c r="C596" s="5"/>
      <c r="G596" s="1"/>
      <c r="I596" s="1"/>
      <c r="J596" s="1"/>
    </row>
    <row r="597" spans="1:10" x14ac:dyDescent="0.25">
      <c r="A597" s="5"/>
      <c r="B597" s="5"/>
      <c r="C597" s="5"/>
      <c r="G597" s="1"/>
      <c r="I597" s="1"/>
      <c r="J597" s="1"/>
    </row>
    <row r="598" spans="1:10" x14ac:dyDescent="0.25">
      <c r="A598" s="5"/>
      <c r="B598" s="5"/>
      <c r="C598" s="5"/>
      <c r="G598" s="1"/>
      <c r="I598" s="1"/>
      <c r="J598" s="1"/>
    </row>
    <row r="599" spans="1:10" x14ac:dyDescent="0.25">
      <c r="A599" s="5"/>
      <c r="B599" s="5"/>
      <c r="C599" s="5"/>
      <c r="G599" s="1"/>
      <c r="I599" s="1"/>
      <c r="J599" s="1"/>
    </row>
    <row r="600" spans="1:10" x14ac:dyDescent="0.25">
      <c r="A600" s="5"/>
      <c r="B600" s="5"/>
      <c r="C600" s="5"/>
      <c r="G600" s="1"/>
      <c r="I600" s="1"/>
      <c r="J600" s="1"/>
    </row>
    <row r="601" spans="1:10" x14ac:dyDescent="0.25">
      <c r="A601" s="5"/>
      <c r="B601" s="5"/>
      <c r="C601" s="5"/>
      <c r="G601" s="1"/>
      <c r="I601" s="1"/>
      <c r="J601" s="1"/>
    </row>
    <row r="602" spans="1:10" x14ac:dyDescent="0.25">
      <c r="A602" s="5"/>
      <c r="B602" s="5"/>
      <c r="C602" s="5"/>
      <c r="G602" s="1"/>
      <c r="I602" s="1"/>
      <c r="J602" s="1"/>
    </row>
    <row r="603" spans="1:10" x14ac:dyDescent="0.25">
      <c r="A603" s="5"/>
      <c r="B603" s="5"/>
      <c r="C603" s="5"/>
      <c r="G603" s="1"/>
      <c r="I603" s="1"/>
      <c r="J603" s="1"/>
    </row>
    <row r="604" spans="1:10" x14ac:dyDescent="0.25">
      <c r="A604" s="5"/>
      <c r="B604" s="5"/>
      <c r="C604" s="5"/>
      <c r="G604" s="1"/>
      <c r="I604" s="1"/>
      <c r="J604" s="1"/>
    </row>
    <row r="605" spans="1:10" x14ac:dyDescent="0.25">
      <c r="A605" s="5"/>
      <c r="B605" s="5"/>
      <c r="C605" s="5"/>
      <c r="G605" s="1"/>
      <c r="I605" s="1"/>
      <c r="J605" s="1"/>
    </row>
    <row r="606" spans="1:10" x14ac:dyDescent="0.25">
      <c r="A606" s="5"/>
      <c r="B606" s="5"/>
      <c r="C606" s="5"/>
      <c r="G606" s="1"/>
      <c r="I606" s="1"/>
      <c r="J606" s="1"/>
    </row>
    <row r="607" spans="1:10" x14ac:dyDescent="0.25">
      <c r="A607" s="5"/>
      <c r="B607" s="5"/>
      <c r="C607" s="5"/>
      <c r="G607" s="1"/>
      <c r="I607" s="1"/>
      <c r="J607" s="1"/>
    </row>
    <row r="608" spans="1:10" x14ac:dyDescent="0.25">
      <c r="A608" s="5"/>
      <c r="B608" s="5"/>
      <c r="C608" s="5"/>
      <c r="G608" s="1"/>
      <c r="I608" s="1"/>
      <c r="J608" s="1"/>
    </row>
    <row r="609" spans="1:10" x14ac:dyDescent="0.25">
      <c r="A609" s="5"/>
      <c r="B609" s="5"/>
      <c r="C609" s="5"/>
      <c r="G609" s="1"/>
      <c r="I609" s="1"/>
      <c r="J609" s="1"/>
    </row>
    <row r="610" spans="1:10" x14ac:dyDescent="0.25">
      <c r="A610" s="5"/>
      <c r="B610" s="5"/>
      <c r="C610" s="5"/>
      <c r="G610" s="1"/>
      <c r="I610" s="1"/>
      <c r="J610" s="1"/>
    </row>
    <row r="611" spans="1:10" x14ac:dyDescent="0.25">
      <c r="A611" s="5"/>
      <c r="B611" s="5"/>
      <c r="C611" s="5"/>
      <c r="G611" s="1"/>
      <c r="I611" s="1"/>
      <c r="J611" s="1"/>
    </row>
    <row r="612" spans="1:10" x14ac:dyDescent="0.25">
      <c r="A612" s="5"/>
      <c r="B612" s="5"/>
      <c r="C612" s="5"/>
      <c r="G612" s="1"/>
      <c r="I612" s="1"/>
      <c r="J612" s="1"/>
    </row>
    <row r="613" spans="1:10" x14ac:dyDescent="0.25">
      <c r="A613" s="5"/>
      <c r="B613" s="5"/>
      <c r="C613" s="5"/>
      <c r="G613" s="1"/>
      <c r="I613" s="1"/>
      <c r="J613" s="1"/>
    </row>
    <row r="614" spans="1:10" x14ac:dyDescent="0.25">
      <c r="A614" s="5"/>
      <c r="B614" s="5"/>
      <c r="C614" s="5"/>
      <c r="G614" s="1"/>
      <c r="I614" s="1"/>
      <c r="J614" s="1"/>
    </row>
    <row r="615" spans="1:10" x14ac:dyDescent="0.25">
      <c r="A615" s="5"/>
      <c r="B615" s="5"/>
      <c r="C615" s="5"/>
      <c r="G615" s="1"/>
      <c r="I615" s="1"/>
      <c r="J615" s="1"/>
    </row>
    <row r="616" spans="1:10" x14ac:dyDescent="0.25">
      <c r="A616" s="5"/>
      <c r="B616" s="5"/>
      <c r="C616" s="5"/>
      <c r="G616" s="1"/>
      <c r="I616" s="1"/>
      <c r="J616" s="1"/>
    </row>
    <row r="617" spans="1:10" x14ac:dyDescent="0.25">
      <c r="A617" s="5"/>
      <c r="B617" s="5"/>
      <c r="C617" s="5"/>
      <c r="G617" s="1"/>
      <c r="I617" s="1"/>
      <c r="J617" s="1"/>
    </row>
    <row r="618" spans="1:10" x14ac:dyDescent="0.25">
      <c r="A618" s="5"/>
      <c r="B618" s="5"/>
      <c r="C618" s="5"/>
      <c r="G618" s="1"/>
      <c r="I618" s="1"/>
      <c r="J618" s="1"/>
    </row>
    <row r="619" spans="1:10" x14ac:dyDescent="0.25">
      <c r="A619" s="5"/>
      <c r="B619" s="5"/>
      <c r="C619" s="5"/>
      <c r="G619" s="1"/>
      <c r="I619" s="1"/>
      <c r="J619" s="1"/>
    </row>
    <row r="620" spans="1:10" x14ac:dyDescent="0.25">
      <c r="A620" s="5"/>
      <c r="B620" s="5"/>
      <c r="C620" s="5"/>
      <c r="G620" s="1"/>
      <c r="I620" s="1"/>
      <c r="J620" s="1"/>
    </row>
    <row r="621" spans="1:10" x14ac:dyDescent="0.25">
      <c r="A621" s="5"/>
      <c r="B621" s="5"/>
      <c r="C621" s="5"/>
      <c r="G621" s="1"/>
      <c r="I621" s="1"/>
      <c r="J621" s="1"/>
    </row>
    <row r="622" spans="1:10" x14ac:dyDescent="0.25">
      <c r="A622" s="5"/>
      <c r="B622" s="5"/>
      <c r="C622" s="5"/>
      <c r="G622" s="1"/>
      <c r="I622" s="1"/>
      <c r="J622" s="1"/>
    </row>
    <row r="623" spans="1:10" x14ac:dyDescent="0.25">
      <c r="A623" s="5"/>
      <c r="B623" s="5"/>
      <c r="C623" s="5"/>
      <c r="G623" s="1"/>
      <c r="I623" s="1"/>
      <c r="J623" s="1"/>
    </row>
    <row r="624" spans="1:10" x14ac:dyDescent="0.25">
      <c r="A624" s="5"/>
      <c r="B624" s="5"/>
      <c r="C624" s="5"/>
      <c r="G624" s="1"/>
      <c r="I624" s="1"/>
      <c r="J624" s="1"/>
    </row>
    <row r="625" spans="1:10" x14ac:dyDescent="0.25">
      <c r="A625" s="5"/>
      <c r="B625" s="5"/>
      <c r="C625" s="5"/>
      <c r="G625" s="1"/>
      <c r="I625" s="1"/>
      <c r="J625" s="1"/>
    </row>
    <row r="626" spans="1:10" x14ac:dyDescent="0.25">
      <c r="A626" s="5"/>
      <c r="B626" s="5"/>
      <c r="C626" s="5"/>
      <c r="G626" s="1"/>
      <c r="I626" s="1"/>
      <c r="J626" s="1"/>
    </row>
    <row r="627" spans="1:10" x14ac:dyDescent="0.25">
      <c r="A627" s="5"/>
      <c r="B627" s="5"/>
      <c r="C627" s="5"/>
      <c r="G627" s="1"/>
      <c r="I627" s="1"/>
      <c r="J627" s="1"/>
    </row>
    <row r="628" spans="1:10" x14ac:dyDescent="0.25">
      <c r="A628" s="5"/>
      <c r="B628" s="5"/>
      <c r="C628" s="5"/>
      <c r="G628" s="1"/>
      <c r="I628" s="1"/>
      <c r="J628" s="1"/>
    </row>
    <row r="629" spans="1:10" x14ac:dyDescent="0.25">
      <c r="A629" s="5"/>
      <c r="B629" s="5"/>
      <c r="C629" s="5"/>
      <c r="G629" s="1"/>
      <c r="I629" s="1"/>
      <c r="J629" s="1"/>
    </row>
    <row r="630" spans="1:10" x14ac:dyDescent="0.25">
      <c r="A630" s="5"/>
      <c r="B630" s="5"/>
      <c r="C630" s="5"/>
      <c r="E630" s="1"/>
      <c r="G630" s="1"/>
      <c r="H630" s="1"/>
      <c r="I630" s="1"/>
      <c r="J630" s="1"/>
    </row>
    <row r="631" spans="1:10" x14ac:dyDescent="0.25">
      <c r="A631" s="5"/>
      <c r="B631" s="5"/>
      <c r="C631" s="5"/>
      <c r="G631" s="1"/>
      <c r="I631" s="1"/>
      <c r="J631" s="1"/>
    </row>
    <row r="632" spans="1:10" x14ac:dyDescent="0.25">
      <c r="A632" s="5"/>
      <c r="B632" s="5"/>
      <c r="C632" s="5"/>
      <c r="G632" s="1"/>
      <c r="I632" s="1"/>
      <c r="J632" s="1"/>
    </row>
    <row r="633" spans="1:10" x14ac:dyDescent="0.25">
      <c r="A633" s="5"/>
      <c r="B633" s="5"/>
      <c r="C633" s="5"/>
      <c r="G633" s="1"/>
      <c r="I633" s="1"/>
      <c r="J633" s="1"/>
    </row>
    <row r="634" spans="1:10" x14ac:dyDescent="0.25">
      <c r="A634" s="5"/>
      <c r="B634" s="5"/>
      <c r="C634" s="5"/>
      <c r="G634" s="1"/>
      <c r="I634" s="1"/>
      <c r="J634" s="1"/>
    </row>
    <row r="635" spans="1:10" x14ac:dyDescent="0.25">
      <c r="A635" s="5"/>
      <c r="B635" s="5"/>
      <c r="C635" s="5"/>
      <c r="G635" s="1"/>
      <c r="I635" s="1"/>
      <c r="J635" s="1"/>
    </row>
    <row r="636" spans="1:10" x14ac:dyDescent="0.25">
      <c r="A636" s="5"/>
      <c r="B636" s="5"/>
      <c r="C636" s="5"/>
      <c r="G636" s="1"/>
      <c r="I636" s="1"/>
      <c r="J636" s="1"/>
    </row>
    <row r="637" spans="1:10" x14ac:dyDescent="0.25">
      <c r="A637" s="5"/>
      <c r="B637" s="5"/>
      <c r="C637" s="5"/>
      <c r="G637" s="1"/>
      <c r="I637" s="1"/>
      <c r="J637" s="1"/>
    </row>
    <row r="638" spans="1:10" x14ac:dyDescent="0.25">
      <c r="A638" s="5"/>
      <c r="B638" s="5"/>
      <c r="C638" s="5"/>
      <c r="G638" s="1"/>
      <c r="I638" s="1"/>
      <c r="J638" s="1"/>
    </row>
    <row r="639" spans="1:10" x14ac:dyDescent="0.25">
      <c r="A639" s="5"/>
      <c r="B639" s="5"/>
      <c r="C639" s="5"/>
      <c r="G639" s="1"/>
      <c r="I639" s="1"/>
      <c r="J639" s="1"/>
    </row>
    <row r="640" spans="1:10" x14ac:dyDescent="0.25">
      <c r="A640" s="5"/>
      <c r="B640" s="5"/>
      <c r="C640" s="5"/>
      <c r="G640" s="1"/>
      <c r="I640" s="1"/>
      <c r="J640" s="1"/>
    </row>
    <row r="641" spans="1:10" x14ac:dyDescent="0.25">
      <c r="A641" s="5"/>
      <c r="B641" s="5"/>
      <c r="C641" s="5"/>
      <c r="G641" s="1"/>
      <c r="I641" s="1"/>
      <c r="J641" s="1"/>
    </row>
    <row r="642" spans="1:10" x14ac:dyDescent="0.25">
      <c r="A642" s="5"/>
      <c r="B642" s="5"/>
      <c r="C642" s="5"/>
      <c r="G642" s="1"/>
      <c r="I642" s="1"/>
      <c r="J642" s="1"/>
    </row>
    <row r="643" spans="1:10" x14ac:dyDescent="0.25">
      <c r="A643" s="5"/>
      <c r="B643" s="5"/>
      <c r="C643" s="5"/>
      <c r="G643" s="1"/>
      <c r="I643" s="1"/>
      <c r="J643" s="1"/>
    </row>
    <row r="644" spans="1:10" x14ac:dyDescent="0.25">
      <c r="A644" s="5"/>
      <c r="B644" s="5"/>
      <c r="C644" s="5"/>
      <c r="G644" s="1"/>
      <c r="I644" s="1"/>
      <c r="J644" s="1"/>
    </row>
    <row r="645" spans="1:10" x14ac:dyDescent="0.25">
      <c r="A645" s="5"/>
      <c r="B645" s="5"/>
      <c r="C645" s="5"/>
      <c r="G645" s="1"/>
      <c r="I645" s="1"/>
      <c r="J645" s="1"/>
    </row>
    <row r="646" spans="1:10" x14ac:dyDescent="0.25">
      <c r="A646" s="5"/>
      <c r="B646" s="5"/>
      <c r="C646" s="5"/>
      <c r="G646" s="1"/>
      <c r="I646" s="1"/>
      <c r="J646" s="1"/>
    </row>
    <row r="647" spans="1:10" x14ac:dyDescent="0.25">
      <c r="A647" s="5"/>
      <c r="B647" s="5"/>
      <c r="C647" s="5"/>
      <c r="G647" s="1"/>
      <c r="I647" s="1"/>
      <c r="J647" s="1"/>
    </row>
    <row r="648" spans="1:10" x14ac:dyDescent="0.25">
      <c r="A648" s="5"/>
      <c r="B648" s="5"/>
      <c r="C648" s="5"/>
      <c r="G648" s="1"/>
      <c r="I648" s="1"/>
      <c r="J648" s="1"/>
    </row>
    <row r="649" spans="1:10" x14ac:dyDescent="0.25">
      <c r="A649" s="5"/>
      <c r="B649" s="5"/>
      <c r="C649" s="5"/>
      <c r="G649" s="1"/>
      <c r="I649" s="1"/>
      <c r="J649" s="1"/>
    </row>
    <row r="650" spans="1:10" x14ac:dyDescent="0.25">
      <c r="A650" s="5"/>
      <c r="B650" s="5"/>
      <c r="C650" s="5"/>
      <c r="G650" s="1"/>
      <c r="I650" s="1"/>
      <c r="J650" s="1"/>
    </row>
    <row r="651" spans="1:10" x14ac:dyDescent="0.25">
      <c r="A651" s="5"/>
      <c r="B651" s="5"/>
      <c r="C651" s="5"/>
      <c r="G651" s="1"/>
      <c r="I651" s="1"/>
      <c r="J651" s="1"/>
    </row>
    <row r="652" spans="1:10" x14ac:dyDescent="0.25">
      <c r="A652" s="5"/>
      <c r="B652" s="5"/>
      <c r="C652" s="5"/>
      <c r="G652" s="1"/>
      <c r="I652" s="1"/>
      <c r="J652" s="1"/>
    </row>
    <row r="653" spans="1:10" x14ac:dyDescent="0.25">
      <c r="A653" s="5"/>
      <c r="B653" s="5"/>
      <c r="C653" s="5"/>
      <c r="G653" s="1"/>
      <c r="I653" s="1"/>
      <c r="J653" s="1"/>
    </row>
    <row r="654" spans="1:10" x14ac:dyDescent="0.25">
      <c r="A654" s="5"/>
      <c r="B654" s="5"/>
      <c r="C654" s="5"/>
      <c r="E654" s="1"/>
      <c r="G654" s="1"/>
      <c r="H654" s="1"/>
      <c r="I654" s="1"/>
      <c r="J654" s="1"/>
    </row>
    <row r="655" spans="1:10" x14ac:dyDescent="0.25">
      <c r="A655" s="5"/>
      <c r="B655" s="5"/>
      <c r="C655" s="5"/>
      <c r="G655" s="1"/>
      <c r="I655" s="1"/>
      <c r="J655" s="1"/>
    </row>
    <row r="656" spans="1:10" x14ac:dyDescent="0.25">
      <c r="A656" s="5"/>
      <c r="B656" s="5"/>
      <c r="C656" s="5"/>
      <c r="G656" s="1"/>
      <c r="I656" s="1"/>
      <c r="J656" s="1"/>
    </row>
    <row r="657" spans="1:10" x14ac:dyDescent="0.25">
      <c r="A657" s="5"/>
      <c r="B657" s="5"/>
      <c r="C657" s="5"/>
      <c r="G657" s="1"/>
      <c r="I657" s="1"/>
      <c r="J657" s="1"/>
    </row>
    <row r="658" spans="1:10" x14ac:dyDescent="0.25">
      <c r="A658" s="5"/>
      <c r="B658" s="5"/>
      <c r="C658" s="5"/>
      <c r="G658" s="1"/>
      <c r="I658" s="1"/>
      <c r="J658" s="1"/>
    </row>
    <row r="659" spans="1:10" x14ac:dyDescent="0.25">
      <c r="A659" s="5"/>
      <c r="B659" s="5"/>
      <c r="C659" s="5"/>
      <c r="G659" s="1"/>
      <c r="I659" s="1"/>
      <c r="J659" s="1"/>
    </row>
    <row r="660" spans="1:10" x14ac:dyDescent="0.25">
      <c r="A660" s="5"/>
      <c r="B660" s="5"/>
      <c r="C660" s="5"/>
      <c r="G660" s="1"/>
      <c r="I660" s="1"/>
      <c r="J660" s="1"/>
    </row>
    <row r="661" spans="1:10" x14ac:dyDescent="0.25">
      <c r="A661" s="5"/>
      <c r="B661" s="5"/>
      <c r="C661" s="5"/>
      <c r="G661" s="1"/>
      <c r="I661" s="1"/>
      <c r="J661" s="1"/>
    </row>
    <row r="662" spans="1:10" x14ac:dyDescent="0.25">
      <c r="A662" s="5"/>
      <c r="B662" s="5"/>
      <c r="C662" s="5"/>
      <c r="G662" s="1"/>
      <c r="I662" s="1"/>
      <c r="J662" s="1"/>
    </row>
    <row r="663" spans="1:10" x14ac:dyDescent="0.25">
      <c r="A663" s="5"/>
      <c r="B663" s="5"/>
      <c r="C663" s="5"/>
      <c r="G663" s="1"/>
      <c r="I663" s="1"/>
      <c r="J663" s="1"/>
    </row>
    <row r="664" spans="1:10" x14ac:dyDescent="0.25">
      <c r="A664" s="5"/>
      <c r="B664" s="5"/>
      <c r="C664" s="5"/>
      <c r="G664" s="1"/>
      <c r="I664" s="1"/>
      <c r="J664" s="1"/>
    </row>
    <row r="665" spans="1:10" x14ac:dyDescent="0.25">
      <c r="A665" s="5"/>
      <c r="B665" s="5"/>
      <c r="C665" s="5"/>
      <c r="G665" s="1"/>
      <c r="I665" s="1"/>
      <c r="J665" s="1"/>
    </row>
    <row r="666" spans="1:10" x14ac:dyDescent="0.25">
      <c r="A666" s="5"/>
      <c r="B666" s="5"/>
      <c r="C666" s="5"/>
      <c r="G666" s="1"/>
      <c r="I666" s="1"/>
      <c r="J666" s="1"/>
    </row>
    <row r="667" spans="1:10" x14ac:dyDescent="0.25">
      <c r="A667" s="5"/>
      <c r="B667" s="5"/>
      <c r="C667" s="5"/>
      <c r="G667" s="1"/>
      <c r="I667" s="1"/>
      <c r="J667" s="1"/>
    </row>
    <row r="668" spans="1:10" x14ac:dyDescent="0.25">
      <c r="A668" s="5"/>
      <c r="B668" s="5"/>
      <c r="C668" s="5"/>
      <c r="G668" s="1"/>
      <c r="I668" s="1"/>
      <c r="J668" s="1"/>
    </row>
    <row r="669" spans="1:10" x14ac:dyDescent="0.25">
      <c r="A669" s="5"/>
      <c r="B669" s="5"/>
      <c r="C669" s="5"/>
      <c r="G669" s="1"/>
      <c r="I669" s="1"/>
      <c r="J669" s="1"/>
    </row>
    <row r="670" spans="1:10" x14ac:dyDescent="0.25">
      <c r="A670" s="5"/>
      <c r="B670" s="5"/>
      <c r="C670" s="5"/>
      <c r="G670" s="1"/>
      <c r="I670" s="1"/>
      <c r="J670" s="1"/>
    </row>
    <row r="671" spans="1:10" x14ac:dyDescent="0.25">
      <c r="A671" s="5"/>
      <c r="B671" s="5"/>
      <c r="C671" s="5"/>
      <c r="G671" s="1"/>
      <c r="I671" s="1"/>
      <c r="J671" s="1"/>
    </row>
    <row r="672" spans="1:10" x14ac:dyDescent="0.25">
      <c r="A672" s="5"/>
      <c r="B672" s="5"/>
      <c r="C672" s="5"/>
      <c r="G672" s="1"/>
      <c r="I672" s="1"/>
      <c r="J672" s="1"/>
    </row>
    <row r="673" spans="1:10" x14ac:dyDescent="0.25">
      <c r="A673" s="5"/>
      <c r="B673" s="5"/>
      <c r="C673" s="5"/>
      <c r="G673" s="1"/>
      <c r="I673" s="1"/>
      <c r="J673" s="1"/>
    </row>
    <row r="674" spans="1:10" x14ac:dyDescent="0.25">
      <c r="A674" s="5"/>
      <c r="B674" s="5"/>
      <c r="C674" s="5"/>
      <c r="G674" s="1"/>
      <c r="I674" s="1"/>
      <c r="J674" s="1"/>
    </row>
    <row r="675" spans="1:10" x14ac:dyDescent="0.25">
      <c r="A675" s="5"/>
      <c r="B675" s="5"/>
      <c r="C675" s="5"/>
      <c r="G675" s="1"/>
      <c r="I675" s="1"/>
      <c r="J675" s="1"/>
    </row>
    <row r="676" spans="1:10" x14ac:dyDescent="0.25">
      <c r="A676" s="5"/>
      <c r="B676" s="5"/>
      <c r="C676" s="5"/>
      <c r="G676" s="1"/>
      <c r="I676" s="1"/>
      <c r="J676" s="1"/>
    </row>
    <row r="677" spans="1:10" x14ac:dyDescent="0.25">
      <c r="A677" s="5"/>
      <c r="B677" s="5"/>
      <c r="C677" s="5"/>
      <c r="G677" s="1"/>
      <c r="I677" s="1"/>
      <c r="J677" s="1"/>
    </row>
    <row r="678" spans="1:10" x14ac:dyDescent="0.25">
      <c r="A678" s="5"/>
      <c r="B678" s="5"/>
      <c r="C678" s="5"/>
      <c r="E678" s="1"/>
      <c r="G678" s="1"/>
      <c r="H678" s="1"/>
      <c r="I678" s="1"/>
      <c r="J678" s="1"/>
    </row>
    <row r="679" spans="1:10" x14ac:dyDescent="0.25">
      <c r="A679" s="5"/>
      <c r="B679" s="5"/>
      <c r="C679" s="5"/>
      <c r="G679" s="1"/>
      <c r="I679" s="1"/>
      <c r="J679" s="1"/>
    </row>
    <row r="680" spans="1:10" x14ac:dyDescent="0.25">
      <c r="A680" s="5"/>
      <c r="B680" s="5"/>
      <c r="C680" s="5"/>
      <c r="G680" s="1"/>
      <c r="I680" s="1"/>
      <c r="J680" s="1"/>
    </row>
    <row r="681" spans="1:10" x14ac:dyDescent="0.25">
      <c r="A681" s="5"/>
      <c r="B681" s="5"/>
      <c r="C681" s="5"/>
      <c r="G681" s="1"/>
      <c r="I681" s="1"/>
      <c r="J681" s="1"/>
    </row>
    <row r="682" spans="1:10" x14ac:dyDescent="0.25">
      <c r="A682" s="5"/>
      <c r="B682" s="5"/>
      <c r="C682" s="5"/>
      <c r="G682" s="1"/>
      <c r="I682" s="1"/>
      <c r="J682" s="1"/>
    </row>
    <row r="683" spans="1:10" x14ac:dyDescent="0.25">
      <c r="A683" s="5"/>
      <c r="B683" s="5"/>
      <c r="C683" s="5"/>
      <c r="G683" s="1"/>
      <c r="I683" s="1"/>
      <c r="J683" s="1"/>
    </row>
    <row r="684" spans="1:10" x14ac:dyDescent="0.25">
      <c r="A684" s="5"/>
      <c r="B684" s="5"/>
      <c r="C684" s="5"/>
      <c r="G684" s="1"/>
      <c r="I684" s="1"/>
      <c r="J684" s="1"/>
    </row>
    <row r="685" spans="1:10" x14ac:dyDescent="0.25">
      <c r="A685" s="5"/>
      <c r="B685" s="5"/>
      <c r="C685" s="5"/>
      <c r="G685" s="1"/>
      <c r="I685" s="1"/>
      <c r="J685" s="1"/>
    </row>
    <row r="686" spans="1:10" x14ac:dyDescent="0.25">
      <c r="A686" s="5"/>
      <c r="B686" s="5"/>
      <c r="C686" s="5"/>
      <c r="G686" s="1"/>
      <c r="I686" s="1"/>
      <c r="J686" s="1"/>
    </row>
    <row r="687" spans="1:10" x14ac:dyDescent="0.25">
      <c r="A687" s="5"/>
      <c r="B687" s="5"/>
      <c r="C687" s="5"/>
      <c r="G687" s="1"/>
      <c r="I687" s="1"/>
      <c r="J687" s="1"/>
    </row>
    <row r="688" spans="1:10" x14ac:dyDescent="0.25">
      <c r="A688" s="5"/>
      <c r="B688" s="5"/>
      <c r="C688" s="5"/>
      <c r="G688" s="1"/>
      <c r="I688" s="1"/>
      <c r="J688" s="1"/>
    </row>
    <row r="689" spans="1:10" x14ac:dyDescent="0.25">
      <c r="A689" s="5"/>
      <c r="B689" s="5"/>
      <c r="C689" s="5"/>
      <c r="G689" s="1"/>
      <c r="I689" s="1"/>
      <c r="J689" s="1"/>
    </row>
    <row r="690" spans="1:10" x14ac:dyDescent="0.25">
      <c r="A690" s="5"/>
      <c r="B690" s="5"/>
      <c r="C690" s="5"/>
      <c r="G690" s="1"/>
      <c r="I690" s="1"/>
      <c r="J690" s="1"/>
    </row>
    <row r="691" spans="1:10" x14ac:dyDescent="0.25">
      <c r="A691" s="5"/>
      <c r="B691" s="5"/>
      <c r="C691" s="5"/>
      <c r="G691" s="1"/>
      <c r="I691" s="1"/>
      <c r="J691" s="1"/>
    </row>
    <row r="692" spans="1:10" x14ac:dyDescent="0.25">
      <c r="A692" s="5"/>
      <c r="B692" s="5"/>
      <c r="C692" s="5"/>
      <c r="G692" s="1"/>
      <c r="I692" s="1"/>
      <c r="J692" s="1"/>
    </row>
    <row r="693" spans="1:10" x14ac:dyDescent="0.25">
      <c r="A693" s="5"/>
      <c r="B693" s="5"/>
      <c r="C693" s="5"/>
      <c r="G693" s="1"/>
      <c r="I693" s="1"/>
      <c r="J693" s="1"/>
    </row>
    <row r="694" spans="1:10" x14ac:dyDescent="0.25">
      <c r="A694" s="5"/>
      <c r="B694" s="5"/>
      <c r="C694" s="5"/>
      <c r="G694" s="1"/>
      <c r="I694" s="1"/>
      <c r="J694" s="1"/>
    </row>
    <row r="695" spans="1:10" x14ac:dyDescent="0.25">
      <c r="A695" s="5"/>
      <c r="B695" s="5"/>
      <c r="C695" s="5"/>
      <c r="G695" s="1"/>
      <c r="I695" s="1"/>
      <c r="J695" s="1"/>
    </row>
    <row r="696" spans="1:10" x14ac:dyDescent="0.25">
      <c r="A696" s="5"/>
      <c r="B696" s="5"/>
      <c r="C696" s="5"/>
      <c r="G696" s="1"/>
      <c r="I696" s="1"/>
      <c r="J696" s="1"/>
    </row>
    <row r="697" spans="1:10" x14ac:dyDescent="0.25">
      <c r="A697" s="5"/>
      <c r="B697" s="5"/>
      <c r="C697" s="5"/>
      <c r="G697" s="1"/>
      <c r="I697" s="1"/>
      <c r="J697" s="1"/>
    </row>
    <row r="698" spans="1:10" x14ac:dyDescent="0.25">
      <c r="A698" s="5"/>
      <c r="B698" s="5"/>
      <c r="C698" s="5"/>
      <c r="G698" s="1"/>
      <c r="I698" s="1"/>
      <c r="J698" s="1"/>
    </row>
    <row r="699" spans="1:10" x14ac:dyDescent="0.25">
      <c r="A699" s="5"/>
      <c r="B699" s="5"/>
      <c r="C699" s="5"/>
      <c r="G699" s="1"/>
      <c r="I699" s="1"/>
      <c r="J699" s="1"/>
    </row>
    <row r="700" spans="1:10" x14ac:dyDescent="0.25">
      <c r="A700" s="5"/>
      <c r="B700" s="5"/>
      <c r="C700" s="5"/>
      <c r="G700" s="1"/>
      <c r="I700" s="1"/>
      <c r="J700" s="1"/>
    </row>
    <row r="701" spans="1:10" x14ac:dyDescent="0.25">
      <c r="A701" s="5"/>
      <c r="B701" s="5"/>
      <c r="C701" s="5"/>
      <c r="G701" s="1"/>
      <c r="I701" s="1"/>
      <c r="J701" s="1"/>
    </row>
    <row r="702" spans="1:10" x14ac:dyDescent="0.25">
      <c r="A702" s="5"/>
      <c r="B702" s="5"/>
      <c r="C702" s="5"/>
      <c r="E702" s="1"/>
      <c r="G702" s="1"/>
      <c r="H702" s="1"/>
      <c r="I702" s="1"/>
      <c r="J702" s="1"/>
    </row>
    <row r="703" spans="1:10" x14ac:dyDescent="0.25">
      <c r="A703" s="5"/>
      <c r="B703" s="5"/>
      <c r="C703" s="5"/>
      <c r="G703" s="1"/>
      <c r="I703" s="1"/>
      <c r="J703" s="1"/>
    </row>
    <row r="704" spans="1:10" x14ac:dyDescent="0.25">
      <c r="A704" s="5"/>
      <c r="B704" s="5"/>
      <c r="C704" s="5"/>
      <c r="G704" s="1"/>
      <c r="I704" s="1"/>
      <c r="J704" s="1"/>
    </row>
    <row r="705" spans="1:10" x14ac:dyDescent="0.25">
      <c r="A705" s="5"/>
      <c r="B705" s="5"/>
      <c r="C705" s="5"/>
      <c r="G705" s="1"/>
      <c r="I705" s="1"/>
      <c r="J705" s="1"/>
    </row>
    <row r="706" spans="1:10" x14ac:dyDescent="0.25">
      <c r="A706" s="5"/>
      <c r="B706" s="5"/>
      <c r="C706" s="5"/>
      <c r="G706" s="1"/>
      <c r="I706" s="1"/>
      <c r="J706" s="1"/>
    </row>
    <row r="707" spans="1:10" x14ac:dyDescent="0.25">
      <c r="A707" s="5"/>
      <c r="B707" s="5"/>
      <c r="C707" s="5"/>
      <c r="G707" s="1"/>
      <c r="I707" s="1"/>
      <c r="J707" s="1"/>
    </row>
    <row r="708" spans="1:10" x14ac:dyDescent="0.25">
      <c r="A708" s="5"/>
      <c r="B708" s="5"/>
      <c r="C708" s="5"/>
      <c r="G708" s="1"/>
      <c r="I708" s="1"/>
      <c r="J708" s="1"/>
    </row>
    <row r="709" spans="1:10" x14ac:dyDescent="0.25">
      <c r="A709" s="5"/>
      <c r="B709" s="5"/>
      <c r="C709" s="5"/>
      <c r="G709" s="1"/>
      <c r="I709" s="1"/>
      <c r="J709" s="1"/>
    </row>
    <row r="710" spans="1:10" x14ac:dyDescent="0.25">
      <c r="A710" s="5"/>
      <c r="B710" s="5"/>
      <c r="C710" s="5"/>
      <c r="G710" s="1"/>
      <c r="I710" s="1"/>
      <c r="J710" s="1"/>
    </row>
    <row r="711" spans="1:10" x14ac:dyDescent="0.25">
      <c r="A711" s="5"/>
      <c r="B711" s="5"/>
      <c r="C711" s="5"/>
      <c r="G711" s="1"/>
      <c r="I711" s="1"/>
      <c r="J711" s="1"/>
    </row>
    <row r="712" spans="1:10" x14ac:dyDescent="0.25">
      <c r="A712" s="5"/>
      <c r="B712" s="5"/>
      <c r="C712" s="5"/>
      <c r="G712" s="1"/>
      <c r="I712" s="1"/>
      <c r="J712" s="1"/>
    </row>
    <row r="713" spans="1:10" x14ac:dyDescent="0.25">
      <c r="A713" s="5"/>
      <c r="B713" s="5"/>
      <c r="C713" s="5"/>
      <c r="G713" s="1"/>
      <c r="I713" s="1"/>
      <c r="J713" s="1"/>
    </row>
    <row r="714" spans="1:10" x14ac:dyDescent="0.25">
      <c r="A714" s="5"/>
      <c r="B714" s="5"/>
      <c r="C714" s="5"/>
      <c r="G714" s="1"/>
      <c r="I714" s="1"/>
      <c r="J714" s="1"/>
    </row>
    <row r="715" spans="1:10" x14ac:dyDescent="0.25">
      <c r="A715" s="5"/>
      <c r="B715" s="5"/>
      <c r="C715" s="5"/>
      <c r="G715" s="1"/>
      <c r="I715" s="1"/>
      <c r="J715" s="1"/>
    </row>
    <row r="716" spans="1:10" x14ac:dyDescent="0.25">
      <c r="A716" s="5"/>
      <c r="B716" s="5"/>
      <c r="C716" s="5"/>
      <c r="G716" s="1"/>
      <c r="I716" s="1"/>
      <c r="J716" s="1"/>
    </row>
    <row r="717" spans="1:10" x14ac:dyDescent="0.25">
      <c r="A717" s="5"/>
      <c r="B717" s="5"/>
      <c r="C717" s="5"/>
      <c r="G717" s="1"/>
      <c r="I717" s="1"/>
      <c r="J717" s="1"/>
    </row>
    <row r="718" spans="1:10" x14ac:dyDescent="0.25">
      <c r="A718" s="5"/>
      <c r="B718" s="5"/>
      <c r="C718" s="5"/>
      <c r="G718" s="1"/>
      <c r="I718" s="1"/>
      <c r="J718" s="1"/>
    </row>
    <row r="719" spans="1:10" x14ac:dyDescent="0.25">
      <c r="A719" s="5"/>
      <c r="B719" s="5"/>
      <c r="C719" s="5"/>
      <c r="G719" s="1"/>
      <c r="I719" s="1"/>
      <c r="J719" s="1"/>
    </row>
    <row r="720" spans="1:10" x14ac:dyDescent="0.25">
      <c r="A720" s="5"/>
      <c r="B720" s="5"/>
      <c r="C720" s="5"/>
      <c r="G720" s="1"/>
      <c r="I720" s="1"/>
      <c r="J720" s="1"/>
    </row>
    <row r="721" spans="1:10" x14ac:dyDescent="0.25">
      <c r="A721" s="5"/>
      <c r="B721" s="5"/>
      <c r="C721" s="5"/>
      <c r="G721" s="1"/>
      <c r="I721" s="1"/>
      <c r="J721" s="1"/>
    </row>
    <row r="722" spans="1:10" x14ac:dyDescent="0.25">
      <c r="A722" s="5"/>
      <c r="B722" s="5"/>
      <c r="C722" s="5"/>
      <c r="G722" s="1"/>
      <c r="H722" s="1"/>
      <c r="I722" s="1"/>
      <c r="J722" s="1"/>
    </row>
    <row r="723" spans="1:10" x14ac:dyDescent="0.25">
      <c r="A723" s="5"/>
      <c r="B723" s="5"/>
      <c r="C723" s="5"/>
      <c r="G723" s="1"/>
      <c r="I723" s="1"/>
      <c r="J723" s="1"/>
    </row>
    <row r="724" spans="1:10" x14ac:dyDescent="0.25">
      <c r="A724" s="5"/>
      <c r="B724" s="5"/>
      <c r="C724" s="5"/>
      <c r="G724" s="1"/>
      <c r="I724" s="1"/>
      <c r="J724" s="1"/>
    </row>
    <row r="725" spans="1:10" x14ac:dyDescent="0.25">
      <c r="A725" s="5"/>
      <c r="B725" s="5"/>
      <c r="C725" s="5"/>
      <c r="G725" s="1"/>
      <c r="I725" s="1"/>
      <c r="J725" s="1"/>
    </row>
    <row r="726" spans="1:10" x14ac:dyDescent="0.25">
      <c r="A726" s="5"/>
      <c r="B726" s="5"/>
      <c r="C726" s="5"/>
      <c r="E726" s="1"/>
      <c r="G726" s="1"/>
      <c r="H726" s="1"/>
      <c r="I726" s="1"/>
      <c r="J726" s="1"/>
    </row>
    <row r="727" spans="1:10" x14ac:dyDescent="0.25">
      <c r="A727" s="5"/>
      <c r="B727" s="5"/>
      <c r="C727" s="5"/>
      <c r="G727" s="1"/>
      <c r="I727" s="1"/>
      <c r="J727" s="1"/>
    </row>
    <row r="728" spans="1:10" x14ac:dyDescent="0.25">
      <c r="A728" s="5"/>
      <c r="B728" s="5"/>
      <c r="C728" s="5"/>
      <c r="G728" s="1"/>
      <c r="H728" s="1"/>
      <c r="I728" s="1"/>
      <c r="J728" s="1"/>
    </row>
    <row r="729" spans="1:10" x14ac:dyDescent="0.25">
      <c r="A729" s="5"/>
      <c r="B729" s="5"/>
      <c r="C729" s="5"/>
      <c r="G729" s="1"/>
      <c r="I729" s="1"/>
      <c r="J729" s="1"/>
    </row>
    <row r="730" spans="1:10" x14ac:dyDescent="0.25">
      <c r="A730" s="5"/>
      <c r="B730" s="5"/>
      <c r="C730" s="5"/>
      <c r="G730" s="1"/>
      <c r="I730" s="1"/>
      <c r="J730" s="1"/>
    </row>
    <row r="731" spans="1:10" x14ac:dyDescent="0.25">
      <c r="A731" s="5"/>
      <c r="B731" s="5"/>
      <c r="C731" s="5"/>
      <c r="G731" s="1"/>
      <c r="I731" s="1"/>
      <c r="J731" s="1"/>
    </row>
    <row r="732" spans="1:10" x14ac:dyDescent="0.25">
      <c r="A732" s="5"/>
      <c r="B732" s="5"/>
      <c r="C732" s="5"/>
      <c r="G732" s="1"/>
      <c r="I732" s="1"/>
      <c r="J732" s="1"/>
    </row>
    <row r="733" spans="1:10" x14ac:dyDescent="0.25">
      <c r="A733" s="5"/>
      <c r="B733" s="5"/>
      <c r="C733" s="5"/>
      <c r="G733" s="1"/>
      <c r="I733" s="1"/>
      <c r="J733" s="1"/>
    </row>
    <row r="734" spans="1:10" x14ac:dyDescent="0.25">
      <c r="A734" s="5"/>
      <c r="B734" s="5"/>
      <c r="C734" s="5"/>
      <c r="G734" s="1"/>
      <c r="I734" s="1"/>
      <c r="J734" s="1"/>
    </row>
    <row r="735" spans="1:10" x14ac:dyDescent="0.25">
      <c r="A735" s="5"/>
      <c r="B735" s="5"/>
      <c r="C735" s="5"/>
      <c r="G735" s="1"/>
      <c r="I735" s="1"/>
      <c r="J735" s="1"/>
    </row>
    <row r="736" spans="1:10" x14ac:dyDescent="0.25">
      <c r="A736" s="5"/>
      <c r="B736" s="5"/>
      <c r="C736" s="5"/>
      <c r="G736" s="1"/>
      <c r="I736" s="1"/>
      <c r="J736" s="1"/>
    </row>
    <row r="737" spans="1:11" x14ac:dyDescent="0.25">
      <c r="A737" s="5"/>
      <c r="B737" s="5"/>
      <c r="C737" s="5"/>
      <c r="G737" s="1"/>
      <c r="H737" s="1"/>
      <c r="I737" s="1"/>
      <c r="J737" s="1"/>
    </row>
    <row r="738" spans="1:11" x14ac:dyDescent="0.25">
      <c r="A738" s="5"/>
      <c r="B738" s="5"/>
      <c r="C738" s="5"/>
      <c r="G738" s="1"/>
      <c r="I738" s="1"/>
      <c r="J738" s="1"/>
    </row>
    <row r="739" spans="1:11" x14ac:dyDescent="0.25">
      <c r="A739" s="5"/>
      <c r="B739" s="5"/>
      <c r="C739" s="5"/>
      <c r="G739" s="1"/>
      <c r="I739" s="1"/>
      <c r="J739" s="1"/>
    </row>
    <row r="740" spans="1:11" x14ac:dyDescent="0.25">
      <c r="A740" s="5"/>
      <c r="B740" s="5"/>
      <c r="C740" s="5"/>
      <c r="G740" s="1"/>
      <c r="I740" s="1"/>
      <c r="J740" s="1"/>
    </row>
    <row r="741" spans="1:11" x14ac:dyDescent="0.25">
      <c r="A741" s="5"/>
      <c r="B741" s="5"/>
      <c r="C741" s="5"/>
      <c r="G741" s="1"/>
      <c r="I741" s="1"/>
      <c r="J741" s="1"/>
    </row>
    <row r="742" spans="1:11" x14ac:dyDescent="0.25">
      <c r="A742" s="5"/>
      <c r="B742" s="5"/>
      <c r="C742" s="5"/>
      <c r="G742" s="1"/>
      <c r="I742" s="1"/>
      <c r="J742" s="1"/>
      <c r="K742" s="1"/>
    </row>
    <row r="743" spans="1:11" x14ac:dyDescent="0.25">
      <c r="A743" s="5"/>
      <c r="B743" s="5"/>
      <c r="C743" s="5"/>
      <c r="G743" s="1"/>
      <c r="I743" s="1"/>
      <c r="J743" s="1"/>
    </row>
    <row r="744" spans="1:11" x14ac:dyDescent="0.25">
      <c r="A744" s="5"/>
      <c r="B744" s="5"/>
      <c r="C744" s="5"/>
      <c r="G744" s="1"/>
      <c r="H744" s="1"/>
      <c r="I744" s="1"/>
      <c r="J744" s="1"/>
    </row>
    <row r="745" spans="1:11" x14ac:dyDescent="0.25">
      <c r="A745" s="5"/>
      <c r="B745" s="5"/>
      <c r="C745" s="5"/>
      <c r="G745" s="1"/>
      <c r="I745" s="1"/>
      <c r="J745" s="1"/>
    </row>
    <row r="746" spans="1:11" x14ac:dyDescent="0.25">
      <c r="A746" s="5"/>
      <c r="B746" s="5"/>
      <c r="C746" s="5"/>
      <c r="G746" s="1"/>
      <c r="H746" s="1"/>
      <c r="I746" s="1"/>
      <c r="J746" s="1"/>
    </row>
    <row r="747" spans="1:11" x14ac:dyDescent="0.25">
      <c r="A747" s="5"/>
      <c r="B747" s="5"/>
      <c r="C747" s="5"/>
      <c r="G747" s="1"/>
      <c r="I747" s="1"/>
      <c r="J747" s="1"/>
    </row>
    <row r="748" spans="1:11" x14ac:dyDescent="0.25">
      <c r="A748" s="5"/>
      <c r="B748" s="5"/>
      <c r="C748" s="5"/>
      <c r="G748" s="1"/>
      <c r="H748" s="1"/>
      <c r="I748" s="1"/>
      <c r="J748" s="1"/>
    </row>
    <row r="749" spans="1:11" x14ac:dyDescent="0.25">
      <c r="A749" s="5"/>
      <c r="B749" s="5"/>
      <c r="C749" s="5"/>
      <c r="G749" s="1"/>
      <c r="I749" s="1"/>
      <c r="J749" s="1"/>
    </row>
    <row r="750" spans="1:11" x14ac:dyDescent="0.25">
      <c r="A750" s="5"/>
      <c r="B750" s="5"/>
      <c r="C750" s="5"/>
      <c r="G750" s="1"/>
      <c r="I750" s="1"/>
      <c r="J750" s="1"/>
    </row>
    <row r="751" spans="1:11" x14ac:dyDescent="0.25">
      <c r="A751" s="5"/>
      <c r="B751" s="5"/>
      <c r="C751" s="5"/>
      <c r="G751" s="1"/>
      <c r="I751" s="1"/>
      <c r="J751" s="1"/>
    </row>
    <row r="752" spans="1:11" x14ac:dyDescent="0.25">
      <c r="A752" s="5"/>
      <c r="B752" s="5"/>
      <c r="C752" s="5"/>
      <c r="G752" s="1"/>
      <c r="I752" s="1"/>
      <c r="J752" s="1"/>
    </row>
    <row r="753" spans="1:17" x14ac:dyDescent="0.25">
      <c r="A753" s="5"/>
      <c r="B753" s="5"/>
      <c r="C753" s="5"/>
      <c r="G753" s="1"/>
      <c r="I753" s="1"/>
      <c r="J753" s="1"/>
    </row>
    <row r="754" spans="1:17" x14ac:dyDescent="0.25">
      <c r="A754" s="5"/>
      <c r="B754" s="5"/>
      <c r="C754" s="5"/>
      <c r="G754" s="1"/>
      <c r="I754" s="1"/>
      <c r="J754" s="1"/>
    </row>
    <row r="755" spans="1:17" x14ac:dyDescent="0.25">
      <c r="A755" s="5"/>
      <c r="B755" s="5"/>
      <c r="C755" s="5"/>
      <c r="G755" s="1"/>
      <c r="H755" s="1"/>
      <c r="I755" s="1"/>
      <c r="J755" s="1"/>
    </row>
    <row r="756" spans="1:17" x14ac:dyDescent="0.25">
      <c r="A756" s="5"/>
      <c r="B756" s="5"/>
      <c r="C756" s="5"/>
      <c r="G756" s="1"/>
      <c r="I756" s="1"/>
      <c r="J756" s="1"/>
    </row>
    <row r="757" spans="1:17" x14ac:dyDescent="0.25">
      <c r="A757" s="5"/>
      <c r="B757" s="5"/>
      <c r="C757" s="5"/>
      <c r="G757" s="1"/>
      <c r="I757" s="1"/>
      <c r="J757" s="1"/>
    </row>
    <row r="758" spans="1:17" x14ac:dyDescent="0.25">
      <c r="A758" s="5"/>
      <c r="B758" s="5"/>
      <c r="C758" s="5"/>
      <c r="G758" s="1"/>
      <c r="I758" s="1"/>
      <c r="J758" s="1"/>
    </row>
    <row r="759" spans="1:17" x14ac:dyDescent="0.25">
      <c r="A759" s="5"/>
      <c r="B759" s="5"/>
      <c r="C759" s="5"/>
      <c r="G759" s="1"/>
      <c r="I759" s="1"/>
      <c r="J759" s="1"/>
    </row>
    <row r="760" spans="1:17" x14ac:dyDescent="0.25">
      <c r="A760" s="5"/>
      <c r="B760" s="5"/>
      <c r="C760" s="5"/>
      <c r="G760" s="1"/>
      <c r="I760" s="1"/>
      <c r="J760" s="1"/>
    </row>
    <row r="761" spans="1:17" x14ac:dyDescent="0.25">
      <c r="A761" s="5"/>
      <c r="B761" s="5"/>
      <c r="C761" s="5"/>
      <c r="G761" s="1"/>
      <c r="I761" s="1"/>
      <c r="J761" s="1"/>
    </row>
    <row r="762" spans="1:17" x14ac:dyDescent="0.25">
      <c r="A762" s="5"/>
      <c r="B762" s="5"/>
      <c r="C762" s="5"/>
      <c r="G762" s="1"/>
      <c r="I762" s="1"/>
      <c r="J762" s="1"/>
    </row>
    <row r="763" spans="1:17" x14ac:dyDescent="0.25">
      <c r="A763" s="5"/>
      <c r="B763" s="5"/>
      <c r="C763" s="5"/>
      <c r="G763" s="1"/>
      <c r="I763" s="1"/>
      <c r="J763" s="1"/>
      <c r="Q763" s="1"/>
    </row>
    <row r="764" spans="1:17" x14ac:dyDescent="0.25">
      <c r="A764" s="5"/>
      <c r="B764" s="5"/>
      <c r="C764" s="5"/>
      <c r="G764" s="1"/>
      <c r="I764" s="1"/>
      <c r="J764" s="1"/>
    </row>
    <row r="765" spans="1:17" x14ac:dyDescent="0.25">
      <c r="A765" s="5"/>
      <c r="B765" s="5"/>
      <c r="C765" s="5"/>
      <c r="G765" s="1"/>
      <c r="I765" s="1"/>
      <c r="J765" s="1"/>
      <c r="K765" s="1"/>
    </row>
    <row r="766" spans="1:17" x14ac:dyDescent="0.25">
      <c r="A766" s="5"/>
      <c r="B766" s="5"/>
      <c r="C766" s="5"/>
      <c r="G766" s="1"/>
      <c r="I766" s="1"/>
      <c r="J766" s="1"/>
    </row>
    <row r="767" spans="1:17" x14ac:dyDescent="0.25">
      <c r="A767" s="5"/>
      <c r="B767" s="5"/>
      <c r="C767" s="5"/>
      <c r="G767" s="1"/>
      <c r="I767" s="1"/>
      <c r="J767" s="1"/>
    </row>
    <row r="768" spans="1:17" x14ac:dyDescent="0.25">
      <c r="A768" s="5"/>
      <c r="B768" s="5"/>
      <c r="C768" s="5"/>
      <c r="G768" s="1"/>
      <c r="I768" s="1"/>
      <c r="J768" s="1"/>
    </row>
    <row r="769" spans="1:17" x14ac:dyDescent="0.25">
      <c r="A769" s="5"/>
      <c r="B769" s="5"/>
      <c r="C769" s="5"/>
      <c r="G769" s="1"/>
      <c r="I769" s="1"/>
      <c r="J769" s="1"/>
    </row>
    <row r="770" spans="1:17" x14ac:dyDescent="0.25">
      <c r="A770" s="5"/>
      <c r="B770" s="5"/>
      <c r="C770" s="5"/>
      <c r="G770" s="1"/>
      <c r="H770" s="1"/>
      <c r="I770" s="1"/>
      <c r="J770" s="1"/>
    </row>
    <row r="771" spans="1:17" x14ac:dyDescent="0.25">
      <c r="A771" s="5"/>
      <c r="B771" s="5"/>
      <c r="C771" s="5"/>
      <c r="G771" s="1"/>
      <c r="I771" s="1"/>
      <c r="J771" s="1"/>
    </row>
    <row r="772" spans="1:17" x14ac:dyDescent="0.25">
      <c r="A772" s="5"/>
      <c r="B772" s="5"/>
      <c r="C772" s="5"/>
      <c r="G772" s="1"/>
      <c r="H772" s="1"/>
      <c r="I772" s="1"/>
      <c r="J772" s="1"/>
      <c r="Q772" s="1"/>
    </row>
    <row r="773" spans="1:17" x14ac:dyDescent="0.25">
      <c r="A773" s="5"/>
      <c r="B773" s="5"/>
      <c r="C773" s="5"/>
      <c r="G773" s="1"/>
      <c r="I773" s="1"/>
      <c r="J773" s="1"/>
    </row>
    <row r="774" spans="1:17" x14ac:dyDescent="0.25">
      <c r="A774" s="5"/>
      <c r="B774" s="5"/>
      <c r="C774" s="5"/>
      <c r="E774" s="1"/>
      <c r="G774" s="1"/>
      <c r="H774" s="1"/>
      <c r="I774" s="1"/>
      <c r="J774" s="1"/>
    </row>
    <row r="775" spans="1:17" x14ac:dyDescent="0.25">
      <c r="A775" s="5"/>
      <c r="B775" s="5"/>
      <c r="C775" s="5"/>
      <c r="G775" s="1"/>
      <c r="I775" s="1"/>
      <c r="J775" s="1"/>
    </row>
    <row r="776" spans="1:17" x14ac:dyDescent="0.25">
      <c r="A776" s="5"/>
      <c r="B776" s="5"/>
      <c r="C776" s="5"/>
      <c r="G776" s="1"/>
      <c r="I776" s="1"/>
      <c r="J776" s="1"/>
    </row>
    <row r="777" spans="1:17" x14ac:dyDescent="0.25">
      <c r="A777" s="5"/>
      <c r="B777" s="5"/>
      <c r="C777" s="5"/>
      <c r="G777" s="1"/>
      <c r="I777" s="1"/>
      <c r="J777" s="1"/>
    </row>
    <row r="778" spans="1:17" x14ac:dyDescent="0.25">
      <c r="A778" s="5"/>
      <c r="B778" s="5"/>
      <c r="C778" s="5"/>
      <c r="G778" s="1"/>
      <c r="I778" s="1"/>
      <c r="J778" s="1"/>
    </row>
    <row r="779" spans="1:17" x14ac:dyDescent="0.25">
      <c r="A779" s="5"/>
      <c r="B779" s="5"/>
      <c r="C779" s="5"/>
      <c r="G779" s="1"/>
      <c r="I779" s="1"/>
      <c r="J779" s="1"/>
    </row>
    <row r="780" spans="1:17" x14ac:dyDescent="0.25">
      <c r="A780" s="5"/>
      <c r="B780" s="5"/>
      <c r="C780" s="5"/>
      <c r="G780" s="1"/>
      <c r="I780" s="1"/>
      <c r="J780" s="1"/>
    </row>
    <row r="781" spans="1:17" x14ac:dyDescent="0.25">
      <c r="A781" s="5"/>
      <c r="B781" s="5"/>
      <c r="C781" s="5"/>
      <c r="G781" s="1"/>
      <c r="I781" s="1"/>
      <c r="J781" s="1"/>
    </row>
    <row r="782" spans="1:17" x14ac:dyDescent="0.25">
      <c r="A782" s="5"/>
      <c r="B782" s="5"/>
      <c r="C782" s="5"/>
      <c r="G782" s="1"/>
      <c r="I782" s="1"/>
      <c r="J782" s="1"/>
    </row>
    <row r="783" spans="1:17" x14ac:dyDescent="0.25">
      <c r="A783" s="5"/>
      <c r="B783" s="5"/>
      <c r="C783" s="5"/>
      <c r="G783" s="1"/>
      <c r="I783" s="1"/>
      <c r="J783" s="1"/>
    </row>
    <row r="784" spans="1:17" x14ac:dyDescent="0.25">
      <c r="A784" s="5"/>
      <c r="B784" s="5"/>
      <c r="C784" s="5"/>
      <c r="G784" s="1"/>
      <c r="I784" s="1"/>
      <c r="J784" s="1"/>
    </row>
    <row r="785" spans="1:17" x14ac:dyDescent="0.25">
      <c r="A785" s="5"/>
      <c r="B785" s="5"/>
      <c r="C785" s="5"/>
      <c r="G785" s="1"/>
      <c r="H785" s="1"/>
      <c r="I785" s="1"/>
      <c r="J785" s="1"/>
      <c r="O785" s="1"/>
      <c r="Q785" s="1"/>
    </row>
    <row r="786" spans="1:17" x14ac:dyDescent="0.25">
      <c r="A786" s="5"/>
      <c r="B786" s="5"/>
      <c r="C786" s="5"/>
      <c r="G786" s="1"/>
      <c r="I786" s="1"/>
      <c r="J786" s="1"/>
    </row>
    <row r="787" spans="1:17" x14ac:dyDescent="0.25">
      <c r="A787" s="5"/>
      <c r="B787" s="5"/>
      <c r="C787" s="5"/>
      <c r="G787" s="1"/>
      <c r="I787" s="1"/>
      <c r="J787" s="1"/>
      <c r="Q787" s="1"/>
    </row>
    <row r="788" spans="1:17" x14ac:dyDescent="0.25">
      <c r="A788" s="5"/>
      <c r="B788" s="5"/>
      <c r="C788" s="5"/>
      <c r="G788" s="1"/>
      <c r="I788" s="1"/>
      <c r="J788" s="1"/>
    </row>
    <row r="789" spans="1:17" x14ac:dyDescent="0.25">
      <c r="A789" s="5"/>
      <c r="B789" s="5"/>
      <c r="C789" s="5"/>
      <c r="G789" s="1"/>
      <c r="H789" s="1"/>
      <c r="I789" s="1"/>
      <c r="J789" s="1"/>
      <c r="Q789" s="1"/>
    </row>
    <row r="790" spans="1:17" x14ac:dyDescent="0.25">
      <c r="A790" s="5"/>
      <c r="B790" s="5"/>
      <c r="C790" s="5"/>
      <c r="G790" s="1"/>
      <c r="I790" s="1"/>
      <c r="J790" s="1"/>
    </row>
    <row r="791" spans="1:17" x14ac:dyDescent="0.25">
      <c r="A791" s="5"/>
      <c r="B791" s="5"/>
      <c r="C791" s="5"/>
      <c r="G791" s="1"/>
      <c r="I791" s="1"/>
      <c r="J791" s="1"/>
    </row>
    <row r="792" spans="1:17" x14ac:dyDescent="0.25">
      <c r="A792" s="5"/>
      <c r="B792" s="5"/>
      <c r="C792" s="5"/>
      <c r="G792" s="1"/>
      <c r="I792" s="1"/>
      <c r="J792" s="1"/>
    </row>
    <row r="793" spans="1:17" x14ac:dyDescent="0.25">
      <c r="A793" s="5"/>
      <c r="B793" s="5"/>
      <c r="C793" s="5"/>
      <c r="G793" s="1"/>
      <c r="I793" s="1"/>
      <c r="J793" s="1"/>
    </row>
    <row r="794" spans="1:17" x14ac:dyDescent="0.25">
      <c r="A794" s="5"/>
      <c r="B794" s="5"/>
      <c r="C794" s="5"/>
      <c r="G794" s="1"/>
      <c r="I794" s="1"/>
      <c r="J794" s="1"/>
    </row>
    <row r="795" spans="1:17" x14ac:dyDescent="0.25">
      <c r="A795" s="5"/>
      <c r="B795" s="5"/>
      <c r="C795" s="5"/>
      <c r="G795" s="1"/>
      <c r="I795" s="1"/>
      <c r="J795" s="1"/>
    </row>
    <row r="796" spans="1:17" x14ac:dyDescent="0.25">
      <c r="A796" s="5"/>
      <c r="B796" s="5"/>
      <c r="C796" s="5"/>
      <c r="G796" s="1"/>
      <c r="I796" s="1"/>
      <c r="J796" s="1"/>
    </row>
    <row r="797" spans="1:17" x14ac:dyDescent="0.25">
      <c r="A797" s="5"/>
      <c r="B797" s="5"/>
      <c r="C797" s="5"/>
      <c r="G797" s="1"/>
      <c r="I797" s="1"/>
      <c r="J797" s="1"/>
    </row>
    <row r="798" spans="1:17" x14ac:dyDescent="0.25">
      <c r="A798" s="5"/>
      <c r="B798" s="5"/>
      <c r="C798" s="5"/>
      <c r="E798" s="1"/>
      <c r="G798" s="1"/>
      <c r="H798" s="1"/>
      <c r="I798" s="1"/>
      <c r="J798" s="1"/>
    </row>
    <row r="799" spans="1:17" x14ac:dyDescent="0.25">
      <c r="A799" s="5"/>
      <c r="B799" s="5"/>
      <c r="C799" s="5"/>
      <c r="G799" s="1"/>
      <c r="I799" s="1"/>
      <c r="J799" s="1"/>
    </row>
    <row r="800" spans="1:17" x14ac:dyDescent="0.25">
      <c r="A800" s="5"/>
      <c r="B800" s="5"/>
      <c r="C800" s="5"/>
      <c r="G800" s="1"/>
      <c r="I800" s="1"/>
      <c r="J800" s="1"/>
    </row>
    <row r="801" spans="1:17" x14ac:dyDescent="0.25">
      <c r="A801" s="5"/>
      <c r="B801" s="5"/>
      <c r="C801" s="5"/>
      <c r="G801" s="1"/>
      <c r="I801" s="1"/>
      <c r="J801" s="1"/>
    </row>
    <row r="802" spans="1:17" x14ac:dyDescent="0.25">
      <c r="A802" s="5"/>
      <c r="B802" s="5"/>
      <c r="C802" s="5"/>
      <c r="G802" s="1"/>
      <c r="H802" s="1"/>
      <c r="I802" s="1"/>
      <c r="J802" s="1"/>
    </row>
    <row r="803" spans="1:17" x14ac:dyDescent="0.25">
      <c r="A803" s="5"/>
      <c r="B803" s="5"/>
      <c r="C803" s="5"/>
      <c r="G803" s="1"/>
      <c r="I803" s="1"/>
      <c r="J803" s="1"/>
    </row>
    <row r="804" spans="1:17" x14ac:dyDescent="0.25">
      <c r="A804" s="5"/>
      <c r="B804" s="5"/>
      <c r="C804" s="5"/>
      <c r="G804" s="1"/>
      <c r="I804" s="1"/>
      <c r="J804" s="1"/>
    </row>
    <row r="805" spans="1:17" x14ac:dyDescent="0.25">
      <c r="A805" s="5"/>
      <c r="B805" s="5"/>
      <c r="C805" s="5"/>
      <c r="G805" s="1"/>
      <c r="I805" s="1"/>
      <c r="J805" s="1"/>
    </row>
    <row r="806" spans="1:17" x14ac:dyDescent="0.25">
      <c r="A806" s="5"/>
      <c r="B806" s="5"/>
      <c r="C806" s="5"/>
      <c r="G806" s="1"/>
      <c r="I806" s="1"/>
      <c r="J806" s="1"/>
    </row>
    <row r="807" spans="1:17" x14ac:dyDescent="0.25">
      <c r="A807" s="5"/>
      <c r="B807" s="5"/>
      <c r="C807" s="5"/>
      <c r="G807" s="1"/>
      <c r="I807" s="1"/>
      <c r="J807" s="1"/>
    </row>
    <row r="808" spans="1:17" x14ac:dyDescent="0.25">
      <c r="A808" s="5"/>
      <c r="B808" s="5"/>
      <c r="C808" s="5"/>
      <c r="G808" s="1"/>
      <c r="I808" s="1"/>
      <c r="J808" s="1"/>
    </row>
    <row r="809" spans="1:17" x14ac:dyDescent="0.25">
      <c r="A809" s="5"/>
      <c r="B809" s="5"/>
      <c r="C809" s="5"/>
      <c r="G809" s="1"/>
      <c r="H809" s="1"/>
      <c r="I809" s="1"/>
      <c r="J809" s="1"/>
    </row>
    <row r="810" spans="1:17" x14ac:dyDescent="0.25">
      <c r="A810" s="5"/>
      <c r="B810" s="5"/>
      <c r="C810" s="5"/>
      <c r="G810" s="1"/>
      <c r="I810" s="1"/>
      <c r="J810" s="1"/>
    </row>
    <row r="811" spans="1:17" x14ac:dyDescent="0.25">
      <c r="A811" s="5"/>
      <c r="B811" s="5"/>
      <c r="C811" s="5"/>
      <c r="G811" s="1"/>
      <c r="I811" s="1"/>
      <c r="J811" s="1"/>
      <c r="Q811" s="1"/>
    </row>
    <row r="812" spans="1:17" x14ac:dyDescent="0.25">
      <c r="A812" s="5"/>
      <c r="B812" s="5"/>
      <c r="C812" s="5"/>
      <c r="G812" s="1"/>
      <c r="I812" s="1"/>
      <c r="J812" s="1"/>
    </row>
    <row r="813" spans="1:17" x14ac:dyDescent="0.25">
      <c r="A813" s="5"/>
      <c r="B813" s="5"/>
      <c r="C813" s="5"/>
      <c r="G813" s="1"/>
      <c r="H813" s="1"/>
      <c r="I813" s="1"/>
      <c r="J813" s="1"/>
    </row>
    <row r="814" spans="1:17" x14ac:dyDescent="0.25">
      <c r="A814" s="5"/>
      <c r="B814" s="5"/>
      <c r="C814" s="5"/>
      <c r="G814" s="1"/>
      <c r="I814" s="1"/>
      <c r="J814" s="1"/>
    </row>
    <row r="815" spans="1:17" x14ac:dyDescent="0.25">
      <c r="A815" s="5"/>
      <c r="B815" s="5"/>
      <c r="C815" s="5"/>
      <c r="G815" s="1"/>
      <c r="I815" s="1"/>
      <c r="J815" s="1"/>
    </row>
    <row r="816" spans="1:17" x14ac:dyDescent="0.25">
      <c r="A816" s="5"/>
      <c r="B816" s="5"/>
      <c r="C816" s="5"/>
      <c r="G816" s="1"/>
      <c r="I816" s="1"/>
      <c r="J816" s="1"/>
    </row>
    <row r="817" spans="1:10" x14ac:dyDescent="0.25">
      <c r="A817" s="5"/>
      <c r="B817" s="5"/>
      <c r="C817" s="5"/>
      <c r="G817" s="1"/>
      <c r="I817" s="1"/>
      <c r="J817" s="1"/>
    </row>
    <row r="818" spans="1:10" x14ac:dyDescent="0.25">
      <c r="A818" s="5"/>
      <c r="B818" s="5"/>
      <c r="C818" s="5"/>
      <c r="G818" s="1"/>
      <c r="I818" s="1"/>
      <c r="J818" s="1"/>
    </row>
    <row r="819" spans="1:10" x14ac:dyDescent="0.25">
      <c r="A819" s="5"/>
      <c r="B819" s="5"/>
      <c r="C819" s="5"/>
      <c r="G819" s="1"/>
      <c r="I819" s="1"/>
      <c r="J819" s="1"/>
    </row>
    <row r="820" spans="1:10" x14ac:dyDescent="0.25">
      <c r="A820" s="5"/>
      <c r="B820" s="5"/>
      <c r="C820" s="5"/>
      <c r="G820" s="1"/>
      <c r="I820" s="1"/>
      <c r="J820" s="1"/>
    </row>
    <row r="821" spans="1:10" x14ac:dyDescent="0.25">
      <c r="A821" s="5"/>
      <c r="B821" s="5"/>
      <c r="C821" s="5"/>
      <c r="G821" s="1"/>
      <c r="I821" s="1"/>
      <c r="J821" s="1"/>
    </row>
    <row r="822" spans="1:10" x14ac:dyDescent="0.25">
      <c r="A822" s="5"/>
      <c r="B822" s="5"/>
      <c r="C822" s="5"/>
      <c r="E822" s="1"/>
      <c r="G822" s="1"/>
      <c r="H822" s="1"/>
      <c r="I822" s="1"/>
      <c r="J822" s="1"/>
    </row>
    <row r="823" spans="1:10" x14ac:dyDescent="0.25">
      <c r="A823" s="5"/>
      <c r="B823" s="5"/>
      <c r="C823" s="5"/>
      <c r="G823" s="1"/>
      <c r="I823" s="1"/>
      <c r="J823" s="1"/>
    </row>
    <row r="824" spans="1:10" x14ac:dyDescent="0.25">
      <c r="A824" s="5"/>
      <c r="B824" s="5"/>
      <c r="C824" s="5"/>
      <c r="G824" s="1"/>
      <c r="I824" s="1"/>
      <c r="J824" s="1"/>
    </row>
    <row r="825" spans="1:10" x14ac:dyDescent="0.25">
      <c r="A825" s="5"/>
      <c r="B825" s="5"/>
      <c r="C825" s="5"/>
      <c r="G825" s="1"/>
      <c r="I825" s="1"/>
      <c r="J825" s="1"/>
    </row>
    <row r="826" spans="1:10" x14ac:dyDescent="0.25">
      <c r="A826" s="5"/>
      <c r="B826" s="5"/>
      <c r="C826" s="5"/>
      <c r="G826" s="1"/>
      <c r="I826" s="1"/>
      <c r="J826" s="1"/>
    </row>
    <row r="827" spans="1:10" x14ac:dyDescent="0.25">
      <c r="A827" s="5"/>
      <c r="B827" s="5"/>
      <c r="C827" s="5"/>
      <c r="G827" s="1"/>
      <c r="I827" s="1"/>
      <c r="J827" s="1"/>
    </row>
    <row r="828" spans="1:10" x14ac:dyDescent="0.25">
      <c r="A828" s="5"/>
      <c r="B828" s="5"/>
      <c r="C828" s="5"/>
      <c r="G828" s="1"/>
      <c r="I828" s="1"/>
      <c r="J828" s="1"/>
    </row>
    <row r="829" spans="1:10" x14ac:dyDescent="0.25">
      <c r="A829" s="5"/>
      <c r="B829" s="5"/>
      <c r="C829" s="5"/>
      <c r="G829" s="1"/>
      <c r="I829" s="1"/>
      <c r="J829" s="1"/>
    </row>
    <row r="830" spans="1:10" x14ac:dyDescent="0.25">
      <c r="A830" s="5"/>
      <c r="B830" s="5"/>
      <c r="C830" s="5"/>
      <c r="G830" s="1"/>
      <c r="I830" s="1"/>
      <c r="J830" s="1"/>
    </row>
    <row r="831" spans="1:10" x14ac:dyDescent="0.25">
      <c r="A831" s="5"/>
      <c r="B831" s="5"/>
      <c r="C831" s="5"/>
      <c r="G831" s="1"/>
      <c r="I831" s="1"/>
      <c r="J831" s="1"/>
    </row>
    <row r="832" spans="1:10" x14ac:dyDescent="0.25">
      <c r="A832" s="5"/>
      <c r="B832" s="5"/>
      <c r="C832" s="5"/>
      <c r="G832" s="1"/>
      <c r="I832" s="1"/>
      <c r="J832" s="1"/>
    </row>
    <row r="833" spans="1:17" x14ac:dyDescent="0.25">
      <c r="A833" s="5"/>
      <c r="B833" s="5"/>
      <c r="C833" s="5"/>
      <c r="G833" s="1"/>
      <c r="I833" s="1"/>
      <c r="J833" s="1"/>
    </row>
    <row r="834" spans="1:17" x14ac:dyDescent="0.25">
      <c r="A834" s="5"/>
      <c r="B834" s="5"/>
      <c r="C834" s="5"/>
      <c r="G834" s="1"/>
      <c r="I834" s="1"/>
      <c r="J834" s="1"/>
    </row>
    <row r="835" spans="1:17" x14ac:dyDescent="0.25">
      <c r="A835" s="5"/>
      <c r="B835" s="5"/>
      <c r="C835" s="5"/>
      <c r="G835" s="1"/>
      <c r="I835" s="1"/>
      <c r="J835" s="1"/>
      <c r="Q835" s="1"/>
    </row>
    <row r="836" spans="1:17" x14ac:dyDescent="0.25">
      <c r="A836" s="5"/>
      <c r="B836" s="5"/>
      <c r="C836" s="5"/>
      <c r="G836" s="1"/>
      <c r="I836" s="1"/>
      <c r="J836" s="1"/>
    </row>
    <row r="837" spans="1:17" x14ac:dyDescent="0.25">
      <c r="A837" s="5"/>
      <c r="B837" s="5"/>
      <c r="C837" s="5"/>
      <c r="G837" s="1"/>
      <c r="H837" s="1"/>
      <c r="I837" s="1"/>
      <c r="J837" s="1"/>
    </row>
    <row r="838" spans="1:17" x14ac:dyDescent="0.25">
      <c r="A838" s="5"/>
      <c r="B838" s="5"/>
      <c r="C838" s="5"/>
      <c r="G838" s="1"/>
      <c r="I838" s="1"/>
      <c r="J838" s="1"/>
    </row>
    <row r="839" spans="1:17" x14ac:dyDescent="0.25">
      <c r="A839" s="5"/>
      <c r="B839" s="5"/>
      <c r="C839" s="5"/>
      <c r="G839" s="1"/>
      <c r="I839" s="1"/>
      <c r="J839" s="1"/>
    </row>
    <row r="840" spans="1:17" x14ac:dyDescent="0.25">
      <c r="A840" s="5"/>
      <c r="B840" s="5"/>
      <c r="C840" s="5"/>
      <c r="G840" s="1"/>
      <c r="I840" s="1"/>
      <c r="J840" s="1"/>
    </row>
    <row r="841" spans="1:17" x14ac:dyDescent="0.25">
      <c r="A841" s="5"/>
      <c r="B841" s="5"/>
      <c r="C841" s="5"/>
      <c r="G841" s="1"/>
      <c r="H841" s="1"/>
      <c r="I841" s="1"/>
      <c r="J841" s="1"/>
      <c r="Q841" s="1"/>
    </row>
    <row r="842" spans="1:17" x14ac:dyDescent="0.25">
      <c r="A842" s="5"/>
      <c r="B842" s="5"/>
      <c r="C842" s="5"/>
      <c r="G842" s="1"/>
      <c r="I842" s="1"/>
      <c r="J842" s="1"/>
    </row>
    <row r="843" spans="1:17" x14ac:dyDescent="0.25">
      <c r="A843" s="5"/>
      <c r="B843" s="5"/>
      <c r="C843" s="5"/>
      <c r="G843" s="1"/>
      <c r="I843" s="1"/>
      <c r="J843" s="1"/>
    </row>
    <row r="844" spans="1:17" x14ac:dyDescent="0.25">
      <c r="A844" s="5"/>
      <c r="B844" s="5"/>
      <c r="C844" s="5"/>
      <c r="G844" s="1"/>
      <c r="I844" s="1"/>
      <c r="J844" s="1"/>
    </row>
    <row r="845" spans="1:17" x14ac:dyDescent="0.25">
      <c r="A845" s="5"/>
      <c r="B845" s="5"/>
      <c r="C845" s="5"/>
      <c r="G845" s="1"/>
      <c r="I845" s="1"/>
      <c r="J845" s="1"/>
    </row>
    <row r="846" spans="1:17" x14ac:dyDescent="0.25">
      <c r="A846" s="5"/>
      <c r="B846" s="5"/>
      <c r="C846" s="5"/>
      <c r="E846" s="1"/>
      <c r="G846" s="1"/>
      <c r="H846" s="1"/>
      <c r="I846" s="1"/>
      <c r="J846" s="1"/>
    </row>
    <row r="847" spans="1:17" x14ac:dyDescent="0.25">
      <c r="A847" s="5"/>
      <c r="B847" s="5"/>
      <c r="C847" s="5"/>
      <c r="G847" s="1"/>
      <c r="I847" s="1"/>
      <c r="J847" s="1"/>
    </row>
    <row r="848" spans="1:17" x14ac:dyDescent="0.25">
      <c r="A848" s="5"/>
      <c r="B848" s="5"/>
      <c r="C848" s="5"/>
      <c r="G848" s="1"/>
      <c r="H848" s="1"/>
      <c r="I848" s="1"/>
      <c r="J848" s="1"/>
    </row>
    <row r="849" spans="1:10" x14ac:dyDescent="0.25">
      <c r="A849" s="5"/>
      <c r="B849" s="5"/>
      <c r="C849" s="5"/>
      <c r="G849" s="1"/>
      <c r="I849" s="1"/>
      <c r="J849" s="1"/>
    </row>
    <row r="850" spans="1:10" x14ac:dyDescent="0.25">
      <c r="A850" s="5"/>
      <c r="B850" s="5"/>
      <c r="C850" s="5"/>
      <c r="G850" s="1"/>
      <c r="I850" s="1"/>
      <c r="J850" s="1"/>
    </row>
    <row r="851" spans="1:10" x14ac:dyDescent="0.25">
      <c r="A851" s="5"/>
      <c r="B851" s="5"/>
      <c r="C851" s="5"/>
      <c r="G851" s="1"/>
      <c r="I851" s="1"/>
      <c r="J851" s="1"/>
    </row>
    <row r="852" spans="1:10" x14ac:dyDescent="0.25">
      <c r="A852" s="5"/>
      <c r="B852" s="5"/>
      <c r="C852" s="5"/>
      <c r="G852" s="1"/>
      <c r="I852" s="1"/>
      <c r="J852" s="1"/>
    </row>
    <row r="853" spans="1:10" x14ac:dyDescent="0.25">
      <c r="A853" s="5"/>
      <c r="B853" s="5"/>
      <c r="C853" s="5"/>
      <c r="G853" s="1"/>
      <c r="I853" s="1"/>
      <c r="J853" s="1"/>
    </row>
    <row r="854" spans="1:10" x14ac:dyDescent="0.25">
      <c r="A854" s="5"/>
      <c r="B854" s="5"/>
      <c r="C854" s="5"/>
      <c r="G854" s="1"/>
      <c r="I854" s="1"/>
      <c r="J854" s="1"/>
    </row>
    <row r="855" spans="1:10" x14ac:dyDescent="0.25">
      <c r="A855" s="5"/>
      <c r="B855" s="5"/>
      <c r="C855" s="5"/>
      <c r="G855" s="1"/>
      <c r="I855" s="1"/>
      <c r="J855" s="1"/>
    </row>
    <row r="856" spans="1:10" x14ac:dyDescent="0.25">
      <c r="A856" s="5"/>
      <c r="B856" s="5"/>
      <c r="C856" s="5"/>
      <c r="G856" s="1"/>
      <c r="I856" s="1"/>
      <c r="J856" s="1"/>
    </row>
    <row r="857" spans="1:10" x14ac:dyDescent="0.25">
      <c r="A857" s="5"/>
      <c r="B857" s="5"/>
      <c r="C857" s="5"/>
      <c r="G857" s="1"/>
      <c r="I857" s="1"/>
      <c r="J857" s="1"/>
    </row>
    <row r="858" spans="1:10" x14ac:dyDescent="0.25">
      <c r="A858" s="5"/>
      <c r="B858" s="5"/>
      <c r="C858" s="5"/>
      <c r="G858" s="1"/>
      <c r="I858" s="1"/>
      <c r="J858" s="1"/>
    </row>
    <row r="859" spans="1:10" x14ac:dyDescent="0.25">
      <c r="A859" s="5"/>
      <c r="B859" s="5"/>
      <c r="C859" s="5"/>
      <c r="G859" s="1"/>
      <c r="I859" s="1"/>
      <c r="J859" s="1"/>
    </row>
    <row r="860" spans="1:10" x14ac:dyDescent="0.25">
      <c r="A860" s="5"/>
      <c r="B860" s="5"/>
      <c r="C860" s="5"/>
      <c r="G860" s="1"/>
      <c r="I860" s="1"/>
      <c r="J860" s="1"/>
    </row>
    <row r="861" spans="1:10" x14ac:dyDescent="0.25">
      <c r="A861" s="5"/>
      <c r="B861" s="5"/>
      <c r="C861" s="5"/>
      <c r="G861" s="1"/>
      <c r="I861" s="1"/>
      <c r="J861" s="1"/>
    </row>
    <row r="862" spans="1:10" x14ac:dyDescent="0.25">
      <c r="A862" s="5"/>
      <c r="B862" s="5"/>
      <c r="C862" s="5"/>
      <c r="G862" s="1"/>
      <c r="I862" s="1"/>
      <c r="J862" s="1"/>
    </row>
    <row r="863" spans="1:10" x14ac:dyDescent="0.25">
      <c r="A863" s="5"/>
      <c r="B863" s="5"/>
      <c r="C863" s="5"/>
      <c r="G863" s="1"/>
      <c r="I863" s="1"/>
      <c r="J863" s="1"/>
    </row>
    <row r="864" spans="1:10" x14ac:dyDescent="0.25">
      <c r="A864" s="5"/>
      <c r="B864" s="5"/>
      <c r="C864" s="5"/>
      <c r="G864" s="1"/>
      <c r="I864" s="1"/>
      <c r="J864" s="1"/>
    </row>
    <row r="865" spans="1:10" x14ac:dyDescent="0.25">
      <c r="A865" s="5"/>
      <c r="B865" s="5"/>
      <c r="C865" s="5"/>
      <c r="G865" s="1"/>
      <c r="I865" s="1"/>
      <c r="J865" s="1"/>
    </row>
    <row r="866" spans="1:10" x14ac:dyDescent="0.25">
      <c r="A866" s="5"/>
      <c r="B866" s="5"/>
      <c r="C866" s="5"/>
      <c r="G866" s="1"/>
      <c r="I866" s="1"/>
      <c r="J866" s="1"/>
    </row>
    <row r="867" spans="1:10" x14ac:dyDescent="0.25">
      <c r="A867" s="5"/>
      <c r="B867" s="5"/>
      <c r="C867" s="5"/>
      <c r="G867" s="1"/>
      <c r="I867" s="1"/>
      <c r="J867" s="1"/>
    </row>
    <row r="868" spans="1:10" x14ac:dyDescent="0.25">
      <c r="A868" s="5"/>
      <c r="B868" s="5"/>
      <c r="C868" s="5"/>
      <c r="G868" s="1"/>
      <c r="I868" s="1"/>
      <c r="J868" s="1"/>
    </row>
    <row r="869" spans="1:10" x14ac:dyDescent="0.25">
      <c r="A869" s="5"/>
      <c r="B869" s="5"/>
      <c r="C869" s="5"/>
      <c r="G869" s="1"/>
      <c r="I869" s="1"/>
      <c r="J869" s="1"/>
    </row>
    <row r="870" spans="1:10" x14ac:dyDescent="0.25">
      <c r="A870" s="5"/>
      <c r="B870" s="5"/>
      <c r="C870" s="5"/>
      <c r="G870" s="1"/>
      <c r="I870" s="1"/>
      <c r="J870" s="1"/>
    </row>
    <row r="871" spans="1:10" x14ac:dyDescent="0.25">
      <c r="A871" s="5"/>
      <c r="B871" s="5"/>
      <c r="C871" s="5"/>
      <c r="G871" s="1"/>
      <c r="I871" s="1"/>
      <c r="J871" s="1"/>
    </row>
    <row r="872" spans="1:10" x14ac:dyDescent="0.25">
      <c r="A872" s="5"/>
      <c r="B872" s="5"/>
      <c r="C872" s="5"/>
      <c r="G872" s="1"/>
      <c r="I872" s="1"/>
      <c r="J872" s="1"/>
    </row>
    <row r="873" spans="1:10" x14ac:dyDescent="0.25">
      <c r="A873" s="5"/>
      <c r="B873" s="5"/>
      <c r="C873" s="5"/>
      <c r="G873" s="1"/>
      <c r="I873" s="1"/>
      <c r="J873" s="1"/>
    </row>
    <row r="874" spans="1:10" x14ac:dyDescent="0.25">
      <c r="A874" s="5"/>
      <c r="B874" s="5"/>
      <c r="C874" s="5"/>
      <c r="G874" s="1"/>
      <c r="I874" s="1"/>
      <c r="J874" s="1"/>
    </row>
    <row r="875" spans="1:10" x14ac:dyDescent="0.25">
      <c r="A875" s="5"/>
      <c r="B875" s="5"/>
      <c r="C875" s="5"/>
      <c r="G875" s="1"/>
      <c r="I875" s="1"/>
      <c r="J875" s="1"/>
    </row>
    <row r="876" spans="1:10" x14ac:dyDescent="0.25">
      <c r="A876" s="5"/>
      <c r="B876" s="5"/>
      <c r="C876" s="5"/>
      <c r="G876" s="1"/>
      <c r="I876" s="1"/>
      <c r="J876" s="1"/>
    </row>
    <row r="877" spans="1:10" x14ac:dyDescent="0.25">
      <c r="A877" s="5"/>
      <c r="B877" s="5"/>
      <c r="C877" s="5"/>
      <c r="G877" s="1"/>
      <c r="I877" s="1"/>
      <c r="J877" s="1"/>
    </row>
    <row r="878" spans="1:10" x14ac:dyDescent="0.25">
      <c r="A878" s="5"/>
      <c r="B878" s="5"/>
      <c r="C878" s="5"/>
      <c r="G878" s="1"/>
      <c r="I878" s="1"/>
      <c r="J878" s="1"/>
    </row>
    <row r="879" spans="1:10" x14ac:dyDescent="0.25">
      <c r="A879" s="5"/>
      <c r="B879" s="5"/>
      <c r="C879" s="5"/>
      <c r="G879" s="1"/>
      <c r="I879" s="1"/>
      <c r="J879" s="1"/>
    </row>
    <row r="880" spans="1:10" x14ac:dyDescent="0.25">
      <c r="A880" s="5"/>
      <c r="B880" s="5"/>
      <c r="C880" s="5"/>
      <c r="G880" s="1"/>
      <c r="I880" s="1"/>
      <c r="J880" s="1"/>
    </row>
    <row r="881" spans="1:10" x14ac:dyDescent="0.25">
      <c r="A881" s="5"/>
      <c r="B881" s="5"/>
      <c r="C881" s="5"/>
      <c r="G881" s="1"/>
      <c r="I881" s="1"/>
      <c r="J881" s="1"/>
    </row>
    <row r="882" spans="1:10" x14ac:dyDescent="0.25">
      <c r="A882" s="5"/>
      <c r="B882" s="5"/>
      <c r="C882" s="5"/>
      <c r="G882" s="1"/>
      <c r="I882" s="1"/>
      <c r="J882" s="1"/>
    </row>
    <row r="883" spans="1:10" x14ac:dyDescent="0.25">
      <c r="A883" s="5"/>
      <c r="B883" s="5"/>
      <c r="C883" s="5"/>
      <c r="G883" s="1"/>
      <c r="I883" s="1"/>
      <c r="J883" s="1"/>
    </row>
    <row r="884" spans="1:10" x14ac:dyDescent="0.25">
      <c r="A884" s="5"/>
      <c r="B884" s="5"/>
      <c r="C884" s="5"/>
      <c r="G884" s="1"/>
      <c r="I884" s="1"/>
      <c r="J884" s="1"/>
    </row>
    <row r="885" spans="1:10" x14ac:dyDescent="0.25">
      <c r="A885" s="5"/>
      <c r="B885" s="5"/>
      <c r="C885" s="5"/>
      <c r="G885" s="1"/>
      <c r="I885" s="1"/>
      <c r="J885" s="1"/>
    </row>
    <row r="886" spans="1:10" x14ac:dyDescent="0.25">
      <c r="A886" s="5"/>
      <c r="B886" s="5"/>
      <c r="C886" s="5"/>
      <c r="G886" s="1"/>
      <c r="I886" s="1"/>
      <c r="J886" s="1"/>
    </row>
    <row r="887" spans="1:10" x14ac:dyDescent="0.25">
      <c r="A887" s="5"/>
      <c r="B887" s="5"/>
      <c r="C887" s="5"/>
      <c r="G887" s="1"/>
      <c r="I887" s="1"/>
      <c r="J887" s="1"/>
    </row>
    <row r="888" spans="1:10" x14ac:dyDescent="0.25">
      <c r="A888" s="5"/>
      <c r="B888" s="5"/>
      <c r="C888" s="5"/>
      <c r="G888" s="1"/>
      <c r="I888" s="1"/>
      <c r="J888" s="1"/>
    </row>
    <row r="889" spans="1:10" x14ac:dyDescent="0.25">
      <c r="A889" s="5"/>
      <c r="B889" s="5"/>
      <c r="C889" s="5"/>
      <c r="G889" s="1"/>
      <c r="I889" s="1"/>
      <c r="J889" s="1"/>
    </row>
    <row r="890" spans="1:10" x14ac:dyDescent="0.25">
      <c r="A890" s="5"/>
      <c r="B890" s="5"/>
      <c r="C890" s="5"/>
      <c r="G890" s="1"/>
      <c r="I890" s="1"/>
      <c r="J890" s="1"/>
    </row>
    <row r="891" spans="1:10" x14ac:dyDescent="0.25">
      <c r="A891" s="5"/>
      <c r="B891" s="5"/>
      <c r="C891" s="5"/>
      <c r="G891" s="1"/>
      <c r="I891" s="1"/>
      <c r="J891" s="1"/>
    </row>
    <row r="892" spans="1:10" x14ac:dyDescent="0.25">
      <c r="A892" s="5"/>
      <c r="B892" s="5"/>
      <c r="C892" s="5"/>
      <c r="G892" s="1"/>
      <c r="I892" s="1"/>
      <c r="J892" s="1"/>
    </row>
    <row r="893" spans="1:10" x14ac:dyDescent="0.25">
      <c r="A893" s="5"/>
      <c r="B893" s="5"/>
      <c r="C893" s="5"/>
      <c r="G893" s="1"/>
      <c r="I893" s="1"/>
      <c r="J893" s="1"/>
    </row>
    <row r="894" spans="1:10" x14ac:dyDescent="0.25">
      <c r="A894" s="5"/>
      <c r="B894" s="5"/>
      <c r="C894" s="5"/>
      <c r="E894" s="1"/>
      <c r="G894" s="1"/>
      <c r="H894" s="1"/>
      <c r="I894" s="1"/>
      <c r="J894" s="1"/>
    </row>
    <row r="895" spans="1:10" x14ac:dyDescent="0.25">
      <c r="A895" s="5"/>
      <c r="B895" s="5"/>
      <c r="C895" s="5"/>
      <c r="G895" s="1"/>
      <c r="I895" s="1"/>
      <c r="J895" s="1"/>
    </row>
    <row r="896" spans="1:10" x14ac:dyDescent="0.25">
      <c r="A896" s="5"/>
      <c r="B896" s="5"/>
      <c r="C896" s="5"/>
      <c r="G896" s="1"/>
      <c r="I896" s="1"/>
      <c r="J896" s="1"/>
    </row>
    <row r="897" spans="1:10" x14ac:dyDescent="0.25">
      <c r="A897" s="5"/>
      <c r="B897" s="5"/>
      <c r="C897" s="5"/>
      <c r="G897" s="1"/>
      <c r="I897" s="1"/>
      <c r="J897" s="1"/>
    </row>
    <row r="898" spans="1:10" x14ac:dyDescent="0.25">
      <c r="A898" s="5"/>
      <c r="B898" s="5"/>
      <c r="C898" s="5"/>
      <c r="G898" s="1"/>
      <c r="I898" s="1"/>
      <c r="J898" s="1"/>
    </row>
    <row r="899" spans="1:10" x14ac:dyDescent="0.25">
      <c r="A899" s="5"/>
      <c r="B899" s="5"/>
      <c r="C899" s="5"/>
      <c r="G899" s="1"/>
      <c r="I899" s="1"/>
      <c r="J899" s="1"/>
    </row>
    <row r="900" spans="1:10" x14ac:dyDescent="0.25">
      <c r="A900" s="5"/>
      <c r="B900" s="5"/>
      <c r="C900" s="5"/>
      <c r="G900" s="1"/>
      <c r="I900" s="1"/>
      <c r="J900" s="1"/>
    </row>
    <row r="901" spans="1:10" x14ac:dyDescent="0.25">
      <c r="A901" s="5"/>
      <c r="B901" s="5"/>
      <c r="C901" s="5"/>
      <c r="G901" s="1"/>
      <c r="I901" s="1"/>
      <c r="J901" s="1"/>
    </row>
    <row r="902" spans="1:10" x14ac:dyDescent="0.25">
      <c r="A902" s="5"/>
      <c r="B902" s="5"/>
      <c r="C902" s="5"/>
      <c r="G902" s="1"/>
      <c r="I902" s="1"/>
      <c r="J902" s="1"/>
    </row>
    <row r="903" spans="1:10" x14ac:dyDescent="0.25">
      <c r="A903" s="5"/>
      <c r="B903" s="5"/>
      <c r="C903" s="5"/>
      <c r="G903" s="1"/>
      <c r="I903" s="1"/>
      <c r="J903" s="1"/>
    </row>
    <row r="904" spans="1:10" x14ac:dyDescent="0.25">
      <c r="A904" s="5"/>
      <c r="B904" s="5"/>
      <c r="C904" s="5"/>
      <c r="G904" s="1"/>
      <c r="I904" s="1"/>
      <c r="J904" s="1"/>
    </row>
    <row r="905" spans="1:10" x14ac:dyDescent="0.25">
      <c r="A905" s="5"/>
      <c r="B905" s="5"/>
      <c r="C905" s="5"/>
      <c r="G905" s="1"/>
      <c r="I905" s="1"/>
      <c r="J905" s="1"/>
    </row>
    <row r="906" spans="1:10" x14ac:dyDescent="0.25">
      <c r="A906" s="5"/>
      <c r="B906" s="5"/>
      <c r="C906" s="5"/>
      <c r="G906" s="1"/>
      <c r="I906" s="1"/>
      <c r="J906" s="1"/>
    </row>
    <row r="907" spans="1:10" x14ac:dyDescent="0.25">
      <c r="A907" s="5"/>
      <c r="B907" s="5"/>
      <c r="C907" s="5"/>
      <c r="G907" s="1"/>
      <c r="I907" s="1"/>
      <c r="J907" s="1"/>
    </row>
    <row r="908" spans="1:10" x14ac:dyDescent="0.25">
      <c r="A908" s="5"/>
      <c r="B908" s="5"/>
      <c r="C908" s="5"/>
      <c r="G908" s="1"/>
      <c r="I908" s="1"/>
      <c r="J908" s="1"/>
    </row>
    <row r="909" spans="1:10" x14ac:dyDescent="0.25">
      <c r="A909" s="5"/>
      <c r="B909" s="5"/>
      <c r="C909" s="5"/>
      <c r="G909" s="1"/>
      <c r="I909" s="1"/>
      <c r="J909" s="1"/>
    </row>
    <row r="910" spans="1:10" x14ac:dyDescent="0.25">
      <c r="A910" s="5"/>
      <c r="B910" s="5"/>
      <c r="C910" s="5"/>
      <c r="G910" s="1"/>
      <c r="I910" s="1"/>
      <c r="J910" s="1"/>
    </row>
    <row r="911" spans="1:10" x14ac:dyDescent="0.25">
      <c r="A911" s="5"/>
      <c r="B911" s="5"/>
      <c r="C911" s="5"/>
      <c r="G911" s="1"/>
      <c r="I911" s="1"/>
      <c r="J911" s="1"/>
    </row>
    <row r="912" spans="1:10" x14ac:dyDescent="0.25">
      <c r="A912" s="5"/>
      <c r="B912" s="5"/>
      <c r="C912" s="5"/>
      <c r="G912" s="1"/>
      <c r="I912" s="1"/>
      <c r="J912" s="1"/>
    </row>
    <row r="913" spans="1:10" x14ac:dyDescent="0.25">
      <c r="A913" s="5"/>
      <c r="B913" s="5"/>
      <c r="C913" s="5"/>
      <c r="G913" s="1"/>
      <c r="I913" s="1"/>
      <c r="J913" s="1"/>
    </row>
    <row r="914" spans="1:10" x14ac:dyDescent="0.25">
      <c r="A914" s="5"/>
      <c r="B914" s="5"/>
      <c r="C914" s="5"/>
      <c r="G914" s="1"/>
      <c r="I914" s="1"/>
      <c r="J914" s="1"/>
    </row>
    <row r="915" spans="1:10" x14ac:dyDescent="0.25">
      <c r="A915" s="5"/>
      <c r="B915" s="5"/>
      <c r="C915" s="5"/>
      <c r="G915" s="1"/>
      <c r="I915" s="1"/>
      <c r="J915" s="1"/>
    </row>
    <row r="916" spans="1:10" x14ac:dyDescent="0.25">
      <c r="A916" s="5"/>
      <c r="B916" s="5"/>
      <c r="C916" s="5"/>
      <c r="G916" s="1"/>
      <c r="I916" s="1"/>
      <c r="J916" s="1"/>
    </row>
    <row r="917" spans="1:10" x14ac:dyDescent="0.25">
      <c r="A917" s="5"/>
      <c r="B917" s="5"/>
      <c r="C917" s="5"/>
      <c r="G917" s="1"/>
      <c r="I917" s="1"/>
      <c r="J917" s="1"/>
    </row>
    <row r="918" spans="1:10" x14ac:dyDescent="0.25">
      <c r="A918" s="5"/>
      <c r="B918" s="5"/>
      <c r="C918" s="5"/>
      <c r="G918" s="1"/>
      <c r="I918" s="1"/>
      <c r="J918" s="1"/>
    </row>
    <row r="919" spans="1:10" x14ac:dyDescent="0.25">
      <c r="A919" s="5"/>
      <c r="B919" s="5"/>
      <c r="C919" s="5"/>
      <c r="G919" s="1"/>
      <c r="I919" s="1"/>
      <c r="J919" s="1"/>
    </row>
    <row r="920" spans="1:10" x14ac:dyDescent="0.25">
      <c r="A920" s="5"/>
      <c r="B920" s="5"/>
      <c r="C920" s="5"/>
      <c r="G920" s="1"/>
      <c r="I920" s="1"/>
      <c r="J920" s="1"/>
    </row>
    <row r="921" spans="1:10" x14ac:dyDescent="0.25">
      <c r="A921" s="5"/>
      <c r="B921" s="5"/>
      <c r="C921" s="5"/>
      <c r="G921" s="1"/>
      <c r="I921" s="1"/>
      <c r="J921" s="1"/>
    </row>
    <row r="922" spans="1:10" x14ac:dyDescent="0.25">
      <c r="A922" s="5"/>
      <c r="B922" s="5"/>
      <c r="C922" s="5"/>
      <c r="G922" s="1"/>
      <c r="I922" s="1"/>
      <c r="J922" s="1"/>
    </row>
    <row r="923" spans="1:10" x14ac:dyDescent="0.25">
      <c r="A923" s="5"/>
      <c r="B923" s="5"/>
      <c r="C923" s="5"/>
      <c r="G923" s="1"/>
      <c r="I923" s="1"/>
      <c r="J923" s="1"/>
    </row>
    <row r="924" spans="1:10" x14ac:dyDescent="0.25">
      <c r="A924" s="5"/>
      <c r="B924" s="5"/>
      <c r="C924" s="5"/>
      <c r="G924" s="1"/>
      <c r="I924" s="1"/>
      <c r="J924" s="1"/>
    </row>
    <row r="925" spans="1:10" x14ac:dyDescent="0.25">
      <c r="A925" s="5"/>
      <c r="B925" s="5"/>
      <c r="C925" s="5"/>
      <c r="G925" s="1"/>
      <c r="I925" s="1"/>
      <c r="J925" s="1"/>
    </row>
    <row r="926" spans="1:10" x14ac:dyDescent="0.25">
      <c r="A926" s="5"/>
      <c r="B926" s="5"/>
      <c r="C926" s="5"/>
      <c r="G926" s="1"/>
      <c r="I926" s="1"/>
      <c r="J926" s="1"/>
    </row>
    <row r="927" spans="1:10" x14ac:dyDescent="0.25">
      <c r="A927" s="5"/>
      <c r="B927" s="5"/>
      <c r="C927" s="5"/>
      <c r="G927" s="1"/>
      <c r="I927" s="1"/>
      <c r="J927" s="1"/>
    </row>
    <row r="928" spans="1:10" x14ac:dyDescent="0.25">
      <c r="A928" s="5"/>
      <c r="B928" s="5"/>
      <c r="C928" s="5"/>
      <c r="G928" s="1"/>
      <c r="I928" s="1"/>
      <c r="J928" s="1"/>
    </row>
    <row r="929" spans="1:11" x14ac:dyDescent="0.25">
      <c r="A929" s="5"/>
      <c r="B929" s="5"/>
      <c r="C929" s="5"/>
      <c r="G929" s="1"/>
      <c r="I929" s="1"/>
      <c r="J929" s="1"/>
      <c r="K929" s="1"/>
    </row>
    <row r="930" spans="1:11" x14ac:dyDescent="0.25">
      <c r="A930" s="5"/>
      <c r="B930" s="5"/>
      <c r="C930" s="5"/>
      <c r="G930" s="1"/>
      <c r="I930" s="1"/>
      <c r="J930" s="1"/>
    </row>
    <row r="931" spans="1:11" x14ac:dyDescent="0.25">
      <c r="A931" s="5"/>
      <c r="B931" s="5"/>
      <c r="C931" s="5"/>
      <c r="G931" s="1"/>
      <c r="I931" s="1"/>
      <c r="J931" s="1"/>
    </row>
    <row r="932" spans="1:11" x14ac:dyDescent="0.25">
      <c r="A932" s="5"/>
      <c r="B932" s="5"/>
      <c r="C932" s="5"/>
      <c r="G932" s="1"/>
      <c r="I932" s="1"/>
      <c r="J932" s="1"/>
    </row>
    <row r="933" spans="1:11" x14ac:dyDescent="0.25">
      <c r="A933" s="5"/>
      <c r="B933" s="5"/>
      <c r="C933" s="5"/>
      <c r="G933" s="1"/>
      <c r="I933" s="1"/>
      <c r="J933" s="1"/>
    </row>
    <row r="934" spans="1:11" x14ac:dyDescent="0.25">
      <c r="A934" s="5"/>
      <c r="B934" s="5"/>
      <c r="C934" s="5"/>
      <c r="G934" s="1"/>
      <c r="I934" s="1"/>
      <c r="J934" s="1"/>
    </row>
    <row r="935" spans="1:11" x14ac:dyDescent="0.25">
      <c r="A935" s="5"/>
      <c r="B935" s="5"/>
      <c r="C935" s="5"/>
      <c r="G935" s="1"/>
      <c r="I935" s="1"/>
      <c r="J935" s="1"/>
    </row>
    <row r="936" spans="1:11" x14ac:dyDescent="0.25">
      <c r="A936" s="5"/>
      <c r="B936" s="5"/>
      <c r="C936" s="5"/>
      <c r="G936" s="1"/>
      <c r="I936" s="1"/>
      <c r="J936" s="1"/>
    </row>
    <row r="937" spans="1:11" x14ac:dyDescent="0.25">
      <c r="A937" s="5"/>
      <c r="B937" s="5"/>
      <c r="C937" s="5"/>
      <c r="G937" s="1"/>
      <c r="I937" s="1"/>
      <c r="J937" s="1"/>
    </row>
    <row r="938" spans="1:11" x14ac:dyDescent="0.25">
      <c r="A938" s="5"/>
      <c r="B938" s="5"/>
      <c r="C938" s="5"/>
      <c r="G938" s="1"/>
      <c r="I938" s="1"/>
      <c r="J938" s="1"/>
    </row>
    <row r="939" spans="1:11" x14ac:dyDescent="0.25">
      <c r="A939" s="5"/>
      <c r="B939" s="5"/>
      <c r="C939" s="5"/>
      <c r="G939" s="1"/>
      <c r="I939" s="1"/>
      <c r="J939" s="1"/>
    </row>
    <row r="940" spans="1:11" x14ac:dyDescent="0.25">
      <c r="A940" s="5"/>
      <c r="B940" s="5"/>
      <c r="C940" s="5"/>
      <c r="G940" s="1"/>
      <c r="I940" s="1"/>
      <c r="J940" s="1"/>
    </row>
    <row r="941" spans="1:11" x14ac:dyDescent="0.25">
      <c r="A941" s="5"/>
      <c r="B941" s="5"/>
      <c r="C941" s="5"/>
      <c r="G941" s="1"/>
      <c r="I941" s="1"/>
      <c r="J941" s="1"/>
    </row>
    <row r="942" spans="1:11" x14ac:dyDescent="0.25">
      <c r="A942" s="5"/>
      <c r="B942" s="5"/>
      <c r="C942" s="5"/>
      <c r="E942" s="1"/>
      <c r="G942" s="1"/>
      <c r="H942" s="1"/>
      <c r="I942" s="1"/>
      <c r="J942" s="1"/>
    </row>
    <row r="943" spans="1:11" x14ac:dyDescent="0.25">
      <c r="A943" s="5"/>
      <c r="B943" s="5"/>
      <c r="C943" s="5"/>
      <c r="G943" s="1"/>
      <c r="I943" s="1"/>
      <c r="J943" s="1"/>
    </row>
    <row r="944" spans="1:11" x14ac:dyDescent="0.25">
      <c r="A944" s="5"/>
      <c r="B944" s="5"/>
      <c r="C944" s="5"/>
      <c r="G944" s="1"/>
      <c r="I944" s="1"/>
      <c r="J944" s="1"/>
    </row>
    <row r="945" spans="1:10" x14ac:dyDescent="0.25">
      <c r="A945" s="5"/>
      <c r="B945" s="5"/>
      <c r="C945" s="5"/>
      <c r="G945" s="1"/>
      <c r="I945" s="1"/>
      <c r="J945" s="1"/>
    </row>
    <row r="946" spans="1:10" x14ac:dyDescent="0.25">
      <c r="A946" s="5"/>
      <c r="B946" s="5"/>
      <c r="C946" s="5"/>
      <c r="G946" s="1"/>
      <c r="I946" s="1"/>
      <c r="J946" s="1"/>
    </row>
    <row r="947" spans="1:10" x14ac:dyDescent="0.25">
      <c r="A947" s="5"/>
      <c r="B947" s="5"/>
      <c r="C947" s="5"/>
      <c r="G947" s="1"/>
      <c r="I947" s="1"/>
      <c r="J947" s="1"/>
    </row>
    <row r="948" spans="1:10" x14ac:dyDescent="0.25">
      <c r="A948" s="5"/>
      <c r="B948" s="5"/>
      <c r="C948" s="5"/>
      <c r="G948" s="1"/>
      <c r="I948" s="1"/>
      <c r="J948" s="1"/>
    </row>
    <row r="949" spans="1:10" x14ac:dyDescent="0.25">
      <c r="A949" s="5"/>
      <c r="B949" s="5"/>
      <c r="C949" s="5"/>
      <c r="G949" s="1"/>
      <c r="I949" s="1"/>
      <c r="J949" s="1"/>
    </row>
    <row r="950" spans="1:10" x14ac:dyDescent="0.25">
      <c r="A950" s="5"/>
      <c r="B950" s="5"/>
      <c r="C950" s="5"/>
      <c r="G950" s="1"/>
      <c r="I950" s="1"/>
      <c r="J950" s="1"/>
    </row>
    <row r="951" spans="1:10" x14ac:dyDescent="0.25">
      <c r="A951" s="5"/>
      <c r="B951" s="5"/>
      <c r="C951" s="5"/>
      <c r="G951" s="1"/>
      <c r="I951" s="1"/>
      <c r="J951" s="1"/>
    </row>
    <row r="952" spans="1:10" x14ac:dyDescent="0.25">
      <c r="A952" s="5"/>
      <c r="B952" s="5"/>
      <c r="C952" s="5"/>
      <c r="G952" s="1"/>
      <c r="I952" s="1"/>
      <c r="J952" s="1"/>
    </row>
    <row r="953" spans="1:10" x14ac:dyDescent="0.25">
      <c r="A953" s="5"/>
      <c r="B953" s="5"/>
      <c r="C953" s="5"/>
      <c r="G953" s="1"/>
      <c r="I953" s="1"/>
      <c r="J953" s="1"/>
    </row>
    <row r="954" spans="1:10" x14ac:dyDescent="0.25">
      <c r="A954" s="5"/>
      <c r="B954" s="5"/>
      <c r="C954" s="5"/>
      <c r="G954" s="1"/>
      <c r="I954" s="1"/>
      <c r="J954" s="1"/>
    </row>
    <row r="955" spans="1:10" x14ac:dyDescent="0.25">
      <c r="A955" s="5"/>
      <c r="B955" s="5"/>
      <c r="C955" s="5"/>
      <c r="G955" s="1"/>
      <c r="I955" s="1"/>
      <c r="J955" s="1"/>
    </row>
    <row r="956" spans="1:10" x14ac:dyDescent="0.25">
      <c r="A956" s="5"/>
      <c r="B956" s="5"/>
      <c r="C956" s="5"/>
      <c r="G956" s="1"/>
      <c r="I956" s="1"/>
      <c r="J956" s="1"/>
    </row>
    <row r="957" spans="1:10" x14ac:dyDescent="0.25">
      <c r="A957" s="5"/>
      <c r="B957" s="5"/>
      <c r="C957" s="5"/>
      <c r="G957" s="1"/>
      <c r="I957" s="1"/>
      <c r="J957" s="1"/>
    </row>
    <row r="958" spans="1:10" x14ac:dyDescent="0.25">
      <c r="A958" s="5"/>
      <c r="B958" s="5"/>
      <c r="C958" s="5"/>
      <c r="G958" s="1"/>
      <c r="I958" s="1"/>
      <c r="J958" s="1"/>
    </row>
    <row r="959" spans="1:10" x14ac:dyDescent="0.25">
      <c r="A959" s="5"/>
      <c r="B959" s="5"/>
      <c r="C959" s="5"/>
      <c r="G959" s="1"/>
      <c r="I959" s="1"/>
      <c r="J959" s="1"/>
    </row>
    <row r="960" spans="1:10" x14ac:dyDescent="0.25">
      <c r="A960" s="5"/>
      <c r="B960" s="5"/>
      <c r="C960" s="5"/>
      <c r="G960" s="1"/>
      <c r="I960" s="1"/>
      <c r="J960" s="1"/>
    </row>
    <row r="961" spans="1:10" x14ac:dyDescent="0.25">
      <c r="A961" s="5"/>
      <c r="B961" s="5"/>
      <c r="C961" s="5"/>
      <c r="G961" s="1"/>
      <c r="I961" s="1"/>
      <c r="J961" s="1"/>
    </row>
    <row r="962" spans="1:10" x14ac:dyDescent="0.25">
      <c r="A962" s="5"/>
      <c r="B962" s="5"/>
      <c r="C962" s="5"/>
      <c r="G962" s="1"/>
      <c r="I962" s="1"/>
      <c r="J962" s="1"/>
    </row>
    <row r="963" spans="1:10" x14ac:dyDescent="0.25">
      <c r="A963" s="5"/>
      <c r="B963" s="5"/>
      <c r="C963" s="5"/>
      <c r="G963" s="1"/>
      <c r="I963" s="1"/>
      <c r="J963" s="1"/>
    </row>
    <row r="964" spans="1:10" x14ac:dyDescent="0.25">
      <c r="A964" s="5"/>
      <c r="B964" s="5"/>
      <c r="C964" s="5"/>
      <c r="G964" s="1"/>
      <c r="I964" s="1"/>
      <c r="J964" s="1"/>
    </row>
    <row r="965" spans="1:10" x14ac:dyDescent="0.25">
      <c r="A965" s="5"/>
      <c r="B965" s="5"/>
      <c r="C965" s="5"/>
      <c r="G965" s="1"/>
      <c r="I965" s="1"/>
      <c r="J965" s="1"/>
    </row>
    <row r="966" spans="1:10" x14ac:dyDescent="0.25">
      <c r="A966" s="5"/>
      <c r="B966" s="5"/>
      <c r="C966" s="5"/>
      <c r="E966" s="1"/>
      <c r="G966" s="1"/>
      <c r="H966" s="1"/>
      <c r="I966" s="1"/>
      <c r="J966" s="1"/>
    </row>
    <row r="967" spans="1:10" x14ac:dyDescent="0.25">
      <c r="A967" s="5"/>
      <c r="B967" s="5"/>
      <c r="C967" s="5"/>
      <c r="G967" s="1"/>
      <c r="I967" s="1"/>
      <c r="J967" s="1"/>
    </row>
    <row r="968" spans="1:10" x14ac:dyDescent="0.25">
      <c r="A968" s="5"/>
      <c r="B968" s="5"/>
      <c r="C968" s="5"/>
      <c r="G968" s="1"/>
      <c r="I968" s="1"/>
      <c r="J968" s="1"/>
    </row>
    <row r="969" spans="1:10" x14ac:dyDescent="0.25">
      <c r="A969" s="5"/>
      <c r="B969" s="5"/>
      <c r="C969" s="5"/>
      <c r="G969" s="1"/>
      <c r="I969" s="1"/>
      <c r="J969" s="1"/>
    </row>
    <row r="970" spans="1:10" x14ac:dyDescent="0.25">
      <c r="A970" s="5"/>
      <c r="B970" s="5"/>
      <c r="C970" s="5"/>
      <c r="G970" s="1"/>
      <c r="I970" s="1"/>
      <c r="J970" s="1"/>
    </row>
    <row r="971" spans="1:10" x14ac:dyDescent="0.25">
      <c r="A971" s="5"/>
      <c r="B971" s="5"/>
      <c r="C971" s="5"/>
      <c r="G971" s="1"/>
      <c r="I971" s="1"/>
      <c r="J971" s="1"/>
    </row>
    <row r="972" spans="1:10" x14ac:dyDescent="0.25">
      <c r="A972" s="5"/>
      <c r="B972" s="5"/>
      <c r="C972" s="5"/>
      <c r="G972" s="1"/>
      <c r="I972" s="1"/>
      <c r="J972" s="1"/>
    </row>
    <row r="973" spans="1:10" x14ac:dyDescent="0.25">
      <c r="A973" s="5"/>
      <c r="B973" s="5"/>
      <c r="C973" s="5"/>
      <c r="G973" s="1"/>
      <c r="I973" s="1"/>
      <c r="J973" s="1"/>
    </row>
    <row r="974" spans="1:10" x14ac:dyDescent="0.25">
      <c r="A974" s="5"/>
      <c r="B974" s="5"/>
      <c r="C974" s="5"/>
      <c r="G974" s="1"/>
      <c r="I974" s="1"/>
      <c r="J974" s="1"/>
    </row>
    <row r="975" spans="1:10" x14ac:dyDescent="0.25">
      <c r="A975" s="5"/>
      <c r="B975" s="5"/>
      <c r="C975" s="5"/>
      <c r="G975" s="1"/>
      <c r="I975" s="1"/>
      <c r="J975" s="1"/>
    </row>
    <row r="976" spans="1:10" x14ac:dyDescent="0.25">
      <c r="A976" s="5"/>
      <c r="B976" s="5"/>
      <c r="C976" s="5"/>
      <c r="G976" s="1"/>
      <c r="I976" s="1"/>
      <c r="J976" s="1"/>
    </row>
    <row r="977" spans="1:10" x14ac:dyDescent="0.25">
      <c r="A977" s="5"/>
      <c r="B977" s="5"/>
      <c r="C977" s="5"/>
      <c r="G977" s="1"/>
      <c r="I977" s="1"/>
      <c r="J977" s="1"/>
    </row>
    <row r="978" spans="1:10" x14ac:dyDescent="0.25">
      <c r="A978" s="5"/>
      <c r="B978" s="5"/>
      <c r="C978" s="5"/>
      <c r="G978" s="1"/>
      <c r="I978" s="1"/>
      <c r="J978" s="1"/>
    </row>
    <row r="979" spans="1:10" x14ac:dyDescent="0.25">
      <c r="A979" s="5"/>
      <c r="B979" s="5"/>
      <c r="C979" s="5"/>
      <c r="G979" s="1"/>
      <c r="I979" s="1"/>
      <c r="J979" s="1"/>
    </row>
    <row r="980" spans="1:10" x14ac:dyDescent="0.25">
      <c r="A980" s="5"/>
      <c r="B980" s="5"/>
      <c r="C980" s="5"/>
      <c r="G980" s="1"/>
      <c r="I980" s="1"/>
      <c r="J980" s="1"/>
    </row>
    <row r="981" spans="1:10" x14ac:dyDescent="0.25">
      <c r="A981" s="5"/>
      <c r="B981" s="5"/>
      <c r="C981" s="5"/>
      <c r="G981" s="1"/>
      <c r="I981" s="1"/>
      <c r="J981" s="1"/>
    </row>
    <row r="982" spans="1:10" x14ac:dyDescent="0.25">
      <c r="A982" s="5"/>
      <c r="B982" s="5"/>
      <c r="C982" s="5"/>
      <c r="G982" s="1"/>
      <c r="I982" s="1"/>
      <c r="J982" s="1"/>
    </row>
    <row r="983" spans="1:10" x14ac:dyDescent="0.25">
      <c r="A983" s="5"/>
      <c r="B983" s="5"/>
      <c r="C983" s="5"/>
      <c r="G983" s="1"/>
      <c r="I983" s="1"/>
      <c r="J983" s="1"/>
    </row>
    <row r="984" spans="1:10" x14ac:dyDescent="0.25">
      <c r="A984" s="5"/>
      <c r="B984" s="5"/>
      <c r="C984" s="5"/>
      <c r="G984" s="1"/>
      <c r="I984" s="1"/>
      <c r="J984" s="1"/>
    </row>
    <row r="985" spans="1:10" x14ac:dyDescent="0.25">
      <c r="A985" s="5"/>
      <c r="B985" s="5"/>
      <c r="C985" s="5"/>
      <c r="G985" s="1"/>
      <c r="I985" s="1"/>
      <c r="J985" s="1"/>
    </row>
    <row r="986" spans="1:10" x14ac:dyDescent="0.25">
      <c r="A986" s="5"/>
      <c r="B986" s="5"/>
      <c r="C986" s="5"/>
      <c r="G986" s="1"/>
      <c r="I986" s="1"/>
      <c r="J986" s="1"/>
    </row>
    <row r="987" spans="1:10" x14ac:dyDescent="0.25">
      <c r="A987" s="5"/>
      <c r="B987" s="5"/>
      <c r="C987" s="5"/>
      <c r="G987" s="1"/>
      <c r="I987" s="1"/>
      <c r="J987" s="1"/>
    </row>
    <row r="988" spans="1:10" x14ac:dyDescent="0.25">
      <c r="A988" s="5"/>
      <c r="B988" s="5"/>
      <c r="C988" s="5"/>
      <c r="G988" s="1"/>
      <c r="I988" s="1"/>
      <c r="J988" s="1"/>
    </row>
    <row r="989" spans="1:10" x14ac:dyDescent="0.25">
      <c r="A989" s="5"/>
      <c r="B989" s="5"/>
      <c r="C989" s="5"/>
      <c r="G989" s="1"/>
      <c r="I989" s="1"/>
      <c r="J989" s="1"/>
    </row>
    <row r="990" spans="1:10" x14ac:dyDescent="0.25">
      <c r="A990" s="5"/>
      <c r="B990" s="5"/>
      <c r="C990" s="5"/>
      <c r="E990" s="1"/>
      <c r="G990" s="1"/>
      <c r="H990" s="1"/>
      <c r="I990" s="1"/>
      <c r="J990" s="1"/>
    </row>
    <row r="991" spans="1:10" x14ac:dyDescent="0.25">
      <c r="A991" s="5"/>
      <c r="B991" s="5"/>
      <c r="C991" s="5"/>
      <c r="G991" s="1"/>
      <c r="I991" s="1"/>
      <c r="J991" s="1"/>
    </row>
    <row r="992" spans="1:10" x14ac:dyDescent="0.25">
      <c r="A992" s="5"/>
      <c r="B992" s="5"/>
      <c r="C992" s="5"/>
      <c r="G992" s="1"/>
      <c r="I992" s="1"/>
      <c r="J992" s="1"/>
    </row>
    <row r="993" spans="1:10" x14ac:dyDescent="0.25">
      <c r="A993" s="5"/>
      <c r="B993" s="5"/>
      <c r="C993" s="5"/>
      <c r="G993" s="1"/>
      <c r="I993" s="1"/>
      <c r="J993" s="1"/>
    </row>
    <row r="994" spans="1:10" x14ac:dyDescent="0.25">
      <c r="A994" s="5"/>
      <c r="B994" s="5"/>
      <c r="C994" s="5"/>
      <c r="G994" s="1"/>
      <c r="I994" s="1"/>
      <c r="J994" s="1"/>
    </row>
    <row r="995" spans="1:10" x14ac:dyDescent="0.25">
      <c r="A995" s="5"/>
      <c r="B995" s="5"/>
      <c r="C995" s="5"/>
      <c r="G995" s="1"/>
      <c r="I995" s="1"/>
      <c r="J995" s="1"/>
    </row>
    <row r="996" spans="1:10" x14ac:dyDescent="0.25">
      <c r="A996" s="5"/>
      <c r="B996" s="5"/>
      <c r="C996" s="5"/>
      <c r="G996" s="1"/>
      <c r="I996" s="1"/>
      <c r="J996" s="1"/>
    </row>
    <row r="997" spans="1:10" x14ac:dyDescent="0.25">
      <c r="A997" s="5"/>
      <c r="B997" s="5"/>
      <c r="C997" s="5"/>
      <c r="G997" s="1"/>
      <c r="I997" s="1"/>
      <c r="J997" s="1"/>
    </row>
    <row r="998" spans="1:10" x14ac:dyDescent="0.25">
      <c r="A998" s="5"/>
      <c r="B998" s="5"/>
      <c r="C998" s="5"/>
      <c r="G998" s="1"/>
      <c r="I998" s="1"/>
      <c r="J998" s="1"/>
    </row>
    <row r="999" spans="1:10" x14ac:dyDescent="0.25">
      <c r="A999" s="5"/>
      <c r="B999" s="5"/>
      <c r="C999" s="5"/>
      <c r="G999" s="1"/>
      <c r="I999" s="1"/>
      <c r="J999" s="1"/>
    </row>
    <row r="1000" spans="1:10" x14ac:dyDescent="0.25">
      <c r="A1000" s="5"/>
      <c r="B1000" s="5"/>
      <c r="C1000" s="5"/>
      <c r="G1000" s="1"/>
      <c r="I1000" s="1"/>
      <c r="J1000" s="1"/>
    </row>
    <row r="1001" spans="1:10" x14ac:dyDescent="0.25">
      <c r="A1001" s="5"/>
      <c r="B1001" s="5"/>
      <c r="C1001" s="5"/>
      <c r="G1001" s="1"/>
      <c r="I1001" s="1"/>
      <c r="J1001" s="1"/>
    </row>
    <row r="1002" spans="1:10" x14ac:dyDescent="0.25">
      <c r="A1002" s="5"/>
      <c r="B1002" s="5"/>
      <c r="C1002" s="5"/>
      <c r="G1002" s="1"/>
      <c r="I1002" s="1"/>
      <c r="J1002" s="1"/>
    </row>
    <row r="1003" spans="1:10" x14ac:dyDescent="0.25">
      <c r="A1003" s="5"/>
      <c r="B1003" s="5"/>
      <c r="C1003" s="5"/>
      <c r="G1003" s="1"/>
      <c r="I1003" s="1"/>
      <c r="J1003" s="1"/>
    </row>
    <row r="1004" spans="1:10" x14ac:dyDescent="0.25">
      <c r="A1004" s="5"/>
      <c r="B1004" s="5"/>
      <c r="C1004" s="5"/>
      <c r="G1004" s="1"/>
      <c r="I1004" s="1"/>
      <c r="J1004" s="1"/>
    </row>
    <row r="1005" spans="1:10" x14ac:dyDescent="0.25">
      <c r="A1005" s="5"/>
      <c r="B1005" s="5"/>
      <c r="C1005" s="5"/>
      <c r="G1005" s="1"/>
      <c r="I1005" s="1"/>
      <c r="J1005" s="1"/>
    </row>
    <row r="1006" spans="1:10" x14ac:dyDescent="0.25">
      <c r="A1006" s="5"/>
      <c r="B1006" s="5"/>
      <c r="C1006" s="5"/>
      <c r="G1006" s="1"/>
      <c r="I1006" s="1"/>
      <c r="J1006" s="1"/>
    </row>
    <row r="1007" spans="1:10" x14ac:dyDescent="0.25">
      <c r="A1007" s="5"/>
      <c r="B1007" s="5"/>
      <c r="C1007" s="5"/>
      <c r="G1007" s="1"/>
      <c r="I1007" s="1"/>
      <c r="J1007" s="1"/>
    </row>
    <row r="1008" spans="1:10" x14ac:dyDescent="0.25">
      <c r="A1008" s="5"/>
      <c r="B1008" s="5"/>
      <c r="C1008" s="5"/>
      <c r="G1008" s="1"/>
      <c r="I1008" s="1"/>
      <c r="J1008" s="1"/>
    </row>
    <row r="1009" spans="1:10" x14ac:dyDescent="0.25">
      <c r="A1009" s="5"/>
      <c r="B1009" s="5"/>
      <c r="C1009" s="5"/>
      <c r="G1009" s="1"/>
      <c r="I1009" s="1"/>
      <c r="J1009" s="1"/>
    </row>
    <row r="1010" spans="1:10" x14ac:dyDescent="0.25">
      <c r="A1010" s="5"/>
      <c r="B1010" s="5"/>
      <c r="C1010" s="5"/>
      <c r="G1010" s="1"/>
      <c r="I1010" s="1"/>
      <c r="J1010" s="1"/>
    </row>
    <row r="1011" spans="1:10" x14ac:dyDescent="0.25">
      <c r="A1011" s="5"/>
      <c r="B1011" s="5"/>
      <c r="C1011" s="5"/>
      <c r="G1011" s="1"/>
      <c r="I1011" s="1"/>
      <c r="J1011" s="1"/>
    </row>
    <row r="1012" spans="1:10" x14ac:dyDescent="0.25">
      <c r="A1012" s="5"/>
      <c r="B1012" s="5"/>
      <c r="C1012" s="5"/>
      <c r="G1012" s="1"/>
      <c r="I1012" s="1"/>
      <c r="J1012" s="1"/>
    </row>
    <row r="1013" spans="1:10" x14ac:dyDescent="0.25">
      <c r="A1013" s="5"/>
      <c r="B1013" s="5"/>
      <c r="C1013" s="5"/>
      <c r="G1013" s="1"/>
      <c r="I1013" s="1"/>
      <c r="J1013" s="1"/>
    </row>
    <row r="1014" spans="1:10" x14ac:dyDescent="0.25">
      <c r="A1014" s="5"/>
      <c r="B1014" s="5"/>
      <c r="C1014" s="5"/>
      <c r="E1014" s="1"/>
      <c r="G1014" s="1"/>
      <c r="H1014" s="1"/>
      <c r="I1014" s="1"/>
      <c r="J1014" s="1"/>
    </row>
    <row r="1015" spans="1:10" x14ac:dyDescent="0.25">
      <c r="A1015" s="5"/>
      <c r="B1015" s="5"/>
      <c r="C1015" s="5"/>
      <c r="G1015" s="1"/>
      <c r="I1015" s="1"/>
      <c r="J1015" s="1"/>
    </row>
    <row r="1016" spans="1:10" x14ac:dyDescent="0.25">
      <c r="A1016" s="5"/>
      <c r="B1016" s="5"/>
      <c r="C1016" s="5"/>
      <c r="G1016" s="1"/>
      <c r="I1016" s="1"/>
      <c r="J1016" s="1"/>
    </row>
    <row r="1017" spans="1:10" x14ac:dyDescent="0.25">
      <c r="A1017" s="5"/>
      <c r="B1017" s="5"/>
      <c r="C1017" s="5"/>
      <c r="G1017" s="1"/>
      <c r="I1017" s="1"/>
      <c r="J1017" s="1"/>
    </row>
    <row r="1018" spans="1:10" x14ac:dyDescent="0.25">
      <c r="A1018" s="5"/>
      <c r="B1018" s="5"/>
      <c r="C1018" s="5"/>
      <c r="G1018" s="1"/>
      <c r="I1018" s="1"/>
      <c r="J1018" s="1"/>
    </row>
    <row r="1019" spans="1:10" x14ac:dyDescent="0.25">
      <c r="A1019" s="5"/>
      <c r="B1019" s="5"/>
      <c r="C1019" s="5"/>
      <c r="G1019" s="1"/>
      <c r="I1019" s="1"/>
      <c r="J1019" s="1"/>
    </row>
    <row r="1020" spans="1:10" x14ac:dyDescent="0.25">
      <c r="A1020" s="5"/>
      <c r="B1020" s="5"/>
      <c r="C1020" s="5"/>
      <c r="G1020" s="1"/>
      <c r="I1020" s="1"/>
      <c r="J1020" s="1"/>
    </row>
    <row r="1021" spans="1:10" x14ac:dyDescent="0.25">
      <c r="A1021" s="5"/>
      <c r="B1021" s="5"/>
      <c r="C1021" s="5"/>
      <c r="G1021" s="1"/>
      <c r="I1021" s="1"/>
      <c r="J1021" s="1"/>
    </row>
    <row r="1022" spans="1:10" x14ac:dyDescent="0.25">
      <c r="A1022" s="5"/>
      <c r="B1022" s="5"/>
      <c r="C1022" s="5"/>
      <c r="G1022" s="1"/>
      <c r="I1022" s="1"/>
      <c r="J1022" s="1"/>
    </row>
    <row r="1023" spans="1:10" x14ac:dyDescent="0.25">
      <c r="A1023" s="5"/>
      <c r="B1023" s="5"/>
      <c r="C1023" s="5"/>
      <c r="G1023" s="1"/>
      <c r="I1023" s="1"/>
      <c r="J1023" s="1"/>
    </row>
    <row r="1024" spans="1:10" x14ac:dyDescent="0.25">
      <c r="A1024" s="5"/>
      <c r="B1024" s="5"/>
      <c r="C1024" s="5"/>
      <c r="G1024" s="1"/>
      <c r="I1024" s="1"/>
      <c r="J1024" s="1"/>
    </row>
    <row r="1025" spans="1:10" x14ac:dyDescent="0.25">
      <c r="A1025" s="5"/>
      <c r="B1025" s="5"/>
      <c r="C1025" s="5"/>
      <c r="G1025" s="1"/>
      <c r="I1025" s="1"/>
      <c r="J1025" s="1"/>
    </row>
    <row r="1026" spans="1:10" x14ac:dyDescent="0.25">
      <c r="A1026" s="5"/>
      <c r="B1026" s="5"/>
      <c r="C1026" s="5"/>
      <c r="G1026" s="1"/>
      <c r="I1026" s="1"/>
      <c r="J1026" s="1"/>
    </row>
    <row r="1027" spans="1:10" x14ac:dyDescent="0.25">
      <c r="A1027" s="5"/>
      <c r="B1027" s="5"/>
      <c r="C1027" s="5"/>
      <c r="G1027" s="1"/>
      <c r="I1027" s="1"/>
      <c r="J1027" s="1"/>
    </row>
    <row r="1028" spans="1:10" x14ac:dyDescent="0.25">
      <c r="A1028" s="5"/>
      <c r="B1028" s="5"/>
      <c r="C1028" s="5"/>
      <c r="G1028" s="1"/>
      <c r="I1028" s="1"/>
      <c r="J1028" s="1"/>
    </row>
    <row r="1029" spans="1:10" x14ac:dyDescent="0.25">
      <c r="A1029" s="5"/>
      <c r="B1029" s="5"/>
      <c r="C1029" s="5"/>
      <c r="G1029" s="1"/>
      <c r="I1029" s="1"/>
      <c r="J1029" s="1"/>
    </row>
    <row r="1030" spans="1:10" x14ac:dyDescent="0.25">
      <c r="A1030" s="5"/>
      <c r="B1030" s="5"/>
      <c r="C1030" s="5"/>
      <c r="G1030" s="1"/>
      <c r="I1030" s="1"/>
      <c r="J1030" s="1"/>
    </row>
    <row r="1031" spans="1:10" x14ac:dyDescent="0.25">
      <c r="A1031" s="5"/>
      <c r="B1031" s="5"/>
      <c r="C1031" s="5"/>
      <c r="G1031" s="1"/>
      <c r="I1031" s="1"/>
      <c r="J1031" s="1"/>
    </row>
    <row r="1032" spans="1:10" x14ac:dyDescent="0.25">
      <c r="A1032" s="5"/>
      <c r="B1032" s="5"/>
      <c r="C1032" s="5"/>
      <c r="G1032" s="1"/>
      <c r="I1032" s="1"/>
      <c r="J1032" s="1"/>
    </row>
    <row r="1033" spans="1:10" x14ac:dyDescent="0.25">
      <c r="A1033" s="5"/>
      <c r="B1033" s="5"/>
      <c r="C1033" s="5"/>
      <c r="G1033" s="1"/>
      <c r="I1033" s="1"/>
      <c r="J1033" s="1"/>
    </row>
    <row r="1034" spans="1:10" x14ac:dyDescent="0.25">
      <c r="A1034" s="5"/>
      <c r="B1034" s="5"/>
      <c r="C1034" s="5"/>
      <c r="G1034" s="1"/>
      <c r="I1034" s="1"/>
      <c r="J1034" s="1"/>
    </row>
    <row r="1035" spans="1:10" x14ac:dyDescent="0.25">
      <c r="A1035" s="5"/>
      <c r="B1035" s="5"/>
      <c r="C1035" s="5"/>
      <c r="G1035" s="1"/>
      <c r="I1035" s="1"/>
      <c r="J1035" s="1"/>
    </row>
    <row r="1036" spans="1:10" x14ac:dyDescent="0.25">
      <c r="A1036" s="5"/>
      <c r="B1036" s="5"/>
      <c r="C1036" s="5"/>
      <c r="G1036" s="1"/>
      <c r="I1036" s="1"/>
      <c r="J1036" s="1"/>
    </row>
    <row r="1037" spans="1:10" x14ac:dyDescent="0.25">
      <c r="A1037" s="5"/>
      <c r="B1037" s="5"/>
      <c r="C1037" s="5"/>
      <c r="G1037" s="1"/>
      <c r="I1037" s="1"/>
      <c r="J1037" s="1"/>
    </row>
    <row r="1038" spans="1:10" x14ac:dyDescent="0.25">
      <c r="A1038" s="5"/>
      <c r="B1038" s="5"/>
      <c r="C1038" s="5"/>
      <c r="G1038" s="1"/>
      <c r="I1038" s="1"/>
      <c r="J1038" s="1"/>
    </row>
    <row r="1039" spans="1:10" x14ac:dyDescent="0.25">
      <c r="A1039" s="5"/>
      <c r="B1039" s="5"/>
      <c r="C1039" s="5"/>
      <c r="G1039" s="1"/>
      <c r="I1039" s="1"/>
      <c r="J1039" s="1"/>
    </row>
    <row r="1040" spans="1:10" x14ac:dyDescent="0.25">
      <c r="A1040" s="5"/>
      <c r="B1040" s="5"/>
      <c r="C1040" s="5"/>
      <c r="G1040" s="1"/>
      <c r="I1040" s="1"/>
      <c r="J1040" s="1"/>
    </row>
    <row r="1041" spans="1:10" x14ac:dyDescent="0.25">
      <c r="A1041" s="5"/>
      <c r="B1041" s="5"/>
      <c r="C1041" s="5"/>
      <c r="G1041" s="1"/>
      <c r="I1041" s="1"/>
      <c r="J1041" s="1"/>
    </row>
    <row r="1042" spans="1:10" x14ac:dyDescent="0.25">
      <c r="A1042" s="5"/>
      <c r="B1042" s="5"/>
      <c r="C1042" s="5"/>
      <c r="G1042" s="1"/>
      <c r="I1042" s="1"/>
      <c r="J1042" s="1"/>
    </row>
    <row r="1043" spans="1:10" x14ac:dyDescent="0.25">
      <c r="A1043" s="5"/>
      <c r="B1043" s="5"/>
      <c r="C1043" s="5"/>
      <c r="G1043" s="1"/>
      <c r="I1043" s="1"/>
      <c r="J1043" s="1"/>
    </row>
    <row r="1044" spans="1:10" x14ac:dyDescent="0.25">
      <c r="A1044" s="5"/>
      <c r="B1044" s="5"/>
      <c r="C1044" s="5"/>
      <c r="G1044" s="1"/>
      <c r="I1044" s="1"/>
      <c r="J1044" s="1"/>
    </row>
    <row r="1045" spans="1:10" x14ac:dyDescent="0.25">
      <c r="A1045" s="5"/>
      <c r="B1045" s="5"/>
      <c r="C1045" s="5"/>
      <c r="G1045" s="1"/>
      <c r="I1045" s="1"/>
      <c r="J1045" s="1"/>
    </row>
    <row r="1046" spans="1:10" x14ac:dyDescent="0.25">
      <c r="A1046" s="5"/>
      <c r="B1046" s="5"/>
      <c r="C1046" s="5"/>
      <c r="G1046" s="1"/>
      <c r="I1046" s="1"/>
      <c r="J1046" s="1"/>
    </row>
    <row r="1047" spans="1:10" x14ac:dyDescent="0.25">
      <c r="A1047" s="5"/>
      <c r="B1047" s="5"/>
      <c r="C1047" s="5"/>
      <c r="G1047" s="1"/>
      <c r="I1047" s="1"/>
      <c r="J1047" s="1"/>
    </row>
    <row r="1048" spans="1:10" x14ac:dyDescent="0.25">
      <c r="A1048" s="5"/>
      <c r="B1048" s="5"/>
      <c r="C1048" s="5"/>
      <c r="G1048" s="1"/>
      <c r="I1048" s="1"/>
      <c r="J1048" s="1"/>
    </row>
    <row r="1049" spans="1:10" x14ac:dyDescent="0.25">
      <c r="A1049" s="5"/>
      <c r="B1049" s="5"/>
      <c r="C1049" s="5"/>
      <c r="G1049" s="1"/>
      <c r="I1049" s="1"/>
      <c r="J1049" s="1"/>
    </row>
    <row r="1050" spans="1:10" x14ac:dyDescent="0.25">
      <c r="A1050" s="5"/>
      <c r="B1050" s="5"/>
      <c r="C1050" s="5"/>
      <c r="G1050" s="1"/>
      <c r="I1050" s="1"/>
      <c r="J1050" s="1"/>
    </row>
    <row r="1051" spans="1:10" x14ac:dyDescent="0.25">
      <c r="A1051" s="5"/>
      <c r="B1051" s="5"/>
      <c r="C1051" s="5"/>
      <c r="G1051" s="1"/>
      <c r="I1051" s="1"/>
      <c r="J1051" s="1"/>
    </row>
    <row r="1052" spans="1:10" x14ac:dyDescent="0.25">
      <c r="A1052" s="5"/>
      <c r="B1052" s="5"/>
      <c r="C1052" s="5"/>
      <c r="G1052" s="1"/>
      <c r="I1052" s="1"/>
      <c r="J1052" s="1"/>
    </row>
    <row r="1053" spans="1:10" x14ac:dyDescent="0.25">
      <c r="A1053" s="5"/>
      <c r="B1053" s="5"/>
      <c r="C1053" s="5"/>
      <c r="G1053" s="1"/>
      <c r="I1053" s="1"/>
      <c r="J1053" s="1"/>
    </row>
    <row r="1054" spans="1:10" x14ac:dyDescent="0.25">
      <c r="A1054" s="5"/>
      <c r="B1054" s="5"/>
      <c r="C1054" s="5"/>
      <c r="G1054" s="1"/>
      <c r="I1054" s="1"/>
      <c r="J1054" s="1"/>
    </row>
    <row r="1055" spans="1:10" x14ac:dyDescent="0.25">
      <c r="A1055" s="5"/>
      <c r="B1055" s="5"/>
      <c r="C1055" s="5"/>
      <c r="G1055" s="1"/>
      <c r="I1055" s="1"/>
      <c r="J1055" s="1"/>
    </row>
    <row r="1056" spans="1:10" x14ac:dyDescent="0.25">
      <c r="A1056" s="5"/>
      <c r="B1056" s="5"/>
      <c r="C1056" s="5"/>
      <c r="G1056" s="1"/>
      <c r="I1056" s="1"/>
      <c r="J1056" s="1"/>
    </row>
    <row r="1057" spans="1:17" x14ac:dyDescent="0.25">
      <c r="A1057" s="5"/>
      <c r="B1057" s="5"/>
      <c r="C1057" s="5"/>
      <c r="G1057" s="1"/>
      <c r="I1057" s="1"/>
      <c r="J1057" s="1"/>
      <c r="Q1057" s="1"/>
    </row>
    <row r="1058" spans="1:17" x14ac:dyDescent="0.25">
      <c r="A1058" s="5"/>
      <c r="B1058" s="5"/>
      <c r="C1058" s="5"/>
      <c r="G1058" s="1"/>
      <c r="I1058" s="1"/>
      <c r="J1058" s="1"/>
    </row>
    <row r="1059" spans="1:17" x14ac:dyDescent="0.25">
      <c r="A1059" s="5"/>
      <c r="B1059" s="5"/>
      <c r="C1059" s="5"/>
      <c r="G1059" s="1"/>
      <c r="H1059" s="1"/>
      <c r="I1059" s="1"/>
      <c r="J1059" s="1"/>
    </row>
    <row r="1060" spans="1:17" x14ac:dyDescent="0.25">
      <c r="A1060" s="5"/>
      <c r="B1060" s="5"/>
      <c r="C1060" s="5"/>
      <c r="G1060" s="1"/>
      <c r="I1060" s="1"/>
      <c r="J1060" s="1"/>
    </row>
    <row r="1061" spans="1:17" x14ac:dyDescent="0.25">
      <c r="A1061" s="5"/>
      <c r="B1061" s="5"/>
      <c r="C1061" s="5"/>
      <c r="G1061" s="1"/>
      <c r="H1061" s="1"/>
      <c r="I1061" s="1"/>
      <c r="J1061" s="1"/>
      <c r="O1061" s="1"/>
      <c r="Q1061" s="1"/>
    </row>
    <row r="1062" spans="1:17" x14ac:dyDescent="0.25">
      <c r="A1062" s="5"/>
      <c r="B1062" s="5"/>
      <c r="C1062" s="5"/>
      <c r="G1062" s="1"/>
      <c r="I1062" s="1"/>
      <c r="J1062" s="1"/>
    </row>
    <row r="1063" spans="1:17" x14ac:dyDescent="0.25">
      <c r="A1063" s="5"/>
      <c r="B1063" s="5"/>
      <c r="C1063" s="5"/>
      <c r="G1063" s="1"/>
      <c r="I1063" s="1"/>
      <c r="J1063" s="1"/>
    </row>
    <row r="1064" spans="1:17" x14ac:dyDescent="0.25">
      <c r="A1064" s="5"/>
      <c r="B1064" s="5"/>
      <c r="C1064" s="5"/>
      <c r="G1064" s="1"/>
      <c r="I1064" s="1"/>
      <c r="J1064" s="1"/>
    </row>
    <row r="1065" spans="1:17" x14ac:dyDescent="0.25">
      <c r="A1065" s="5"/>
      <c r="B1065" s="5"/>
      <c r="C1065" s="5"/>
      <c r="G1065" s="1"/>
      <c r="I1065" s="1"/>
      <c r="J1065" s="1"/>
      <c r="O1065" s="1"/>
      <c r="Q1065" s="1"/>
    </row>
    <row r="1066" spans="1:17" x14ac:dyDescent="0.25">
      <c r="A1066" s="5"/>
      <c r="B1066" s="5"/>
      <c r="C1066" s="5"/>
      <c r="G1066" s="1"/>
      <c r="I1066" s="1"/>
      <c r="J1066" s="1"/>
    </row>
    <row r="1067" spans="1:17" x14ac:dyDescent="0.25">
      <c r="A1067" s="5"/>
      <c r="B1067" s="5"/>
      <c r="C1067" s="5"/>
      <c r="G1067" s="1"/>
      <c r="I1067" s="1"/>
      <c r="J1067" s="1"/>
    </row>
    <row r="1068" spans="1:17" x14ac:dyDescent="0.25">
      <c r="A1068" s="5"/>
      <c r="B1068" s="5"/>
      <c r="C1068" s="5"/>
      <c r="G1068" s="1"/>
      <c r="I1068" s="1"/>
      <c r="J1068" s="1"/>
    </row>
    <row r="1069" spans="1:17" x14ac:dyDescent="0.25">
      <c r="A1069" s="5"/>
      <c r="B1069" s="5"/>
      <c r="C1069" s="5"/>
      <c r="G1069" s="1"/>
      <c r="I1069" s="1"/>
      <c r="J1069" s="1"/>
    </row>
    <row r="1070" spans="1:17" x14ac:dyDescent="0.25">
      <c r="A1070" s="5"/>
      <c r="B1070" s="5"/>
      <c r="C1070" s="5"/>
      <c r="G1070" s="1"/>
      <c r="I1070" s="1"/>
      <c r="J1070" s="1"/>
    </row>
    <row r="1071" spans="1:17" x14ac:dyDescent="0.25">
      <c r="A1071" s="5"/>
      <c r="B1071" s="5"/>
      <c r="C1071" s="5"/>
      <c r="G1071" s="1"/>
      <c r="I1071" s="1"/>
      <c r="J1071" s="1"/>
    </row>
    <row r="1072" spans="1:17" x14ac:dyDescent="0.25">
      <c r="A1072" s="5"/>
      <c r="B1072" s="5"/>
      <c r="C1072" s="5"/>
      <c r="G1072" s="1"/>
      <c r="I1072" s="1"/>
      <c r="J1072" s="1"/>
    </row>
    <row r="1073" spans="1:10" x14ac:dyDescent="0.25">
      <c r="A1073" s="5"/>
      <c r="B1073" s="5"/>
      <c r="C1073" s="5"/>
      <c r="G1073" s="1"/>
      <c r="I1073" s="1"/>
      <c r="J1073" s="1"/>
    </row>
    <row r="1074" spans="1:10" x14ac:dyDescent="0.25">
      <c r="A1074" s="5"/>
      <c r="B1074" s="5"/>
      <c r="C1074" s="5"/>
      <c r="G1074" s="1"/>
      <c r="I1074" s="1"/>
      <c r="J1074" s="1"/>
    </row>
    <row r="1075" spans="1:10" x14ac:dyDescent="0.25">
      <c r="A1075" s="5"/>
      <c r="B1075" s="5"/>
      <c r="C1075" s="5"/>
      <c r="G1075" s="1"/>
      <c r="I1075" s="1"/>
      <c r="J1075" s="1"/>
    </row>
    <row r="1076" spans="1:10" x14ac:dyDescent="0.25">
      <c r="A1076" s="5"/>
      <c r="B1076" s="5"/>
      <c r="C1076" s="5"/>
      <c r="G1076" s="1"/>
      <c r="H1076" s="1"/>
      <c r="I1076" s="1"/>
      <c r="J1076" s="1"/>
    </row>
    <row r="1077" spans="1:10" x14ac:dyDescent="0.25">
      <c r="A1077" s="5"/>
      <c r="B1077" s="5"/>
      <c r="C1077" s="5"/>
      <c r="G1077" s="1"/>
      <c r="I1077" s="1"/>
      <c r="J1077" s="1"/>
    </row>
    <row r="1078" spans="1:10" x14ac:dyDescent="0.25">
      <c r="A1078" s="5"/>
      <c r="B1078" s="5"/>
      <c r="C1078" s="5"/>
      <c r="G1078" s="1"/>
      <c r="I1078" s="1"/>
      <c r="J1078" s="1"/>
    </row>
    <row r="1079" spans="1:10" x14ac:dyDescent="0.25">
      <c r="A1079" s="5"/>
      <c r="B1079" s="5"/>
      <c r="C1079" s="5"/>
      <c r="G1079" s="1"/>
      <c r="I1079" s="1"/>
      <c r="J1079" s="1"/>
    </row>
    <row r="1080" spans="1:10" x14ac:dyDescent="0.25">
      <c r="A1080" s="5"/>
      <c r="B1080" s="5"/>
      <c r="C1080" s="5"/>
      <c r="G1080" s="1"/>
      <c r="I1080" s="1"/>
      <c r="J1080" s="1"/>
    </row>
    <row r="1081" spans="1:10" x14ac:dyDescent="0.25">
      <c r="A1081" s="5"/>
      <c r="B1081" s="5"/>
      <c r="C1081" s="5"/>
      <c r="G1081" s="1"/>
      <c r="I1081" s="1"/>
      <c r="J1081" s="1"/>
    </row>
    <row r="1082" spans="1:10" x14ac:dyDescent="0.25">
      <c r="A1082" s="5"/>
      <c r="B1082" s="5"/>
      <c r="C1082" s="5"/>
      <c r="G1082" s="1"/>
      <c r="I1082" s="1"/>
      <c r="J1082" s="1"/>
    </row>
    <row r="1083" spans="1:10" x14ac:dyDescent="0.25">
      <c r="A1083" s="5"/>
      <c r="B1083" s="5"/>
      <c r="C1083" s="5"/>
      <c r="G1083" s="1"/>
      <c r="I1083" s="1"/>
      <c r="J1083" s="1"/>
    </row>
    <row r="1084" spans="1:10" x14ac:dyDescent="0.25">
      <c r="A1084" s="5"/>
      <c r="B1084" s="5"/>
      <c r="C1084" s="5"/>
      <c r="G1084" s="1"/>
      <c r="I1084" s="1"/>
      <c r="J1084" s="1"/>
    </row>
    <row r="1085" spans="1:10" x14ac:dyDescent="0.25">
      <c r="A1085" s="5"/>
      <c r="B1085" s="5"/>
      <c r="C1085" s="5"/>
      <c r="G1085" s="1"/>
      <c r="H1085" s="1"/>
      <c r="I1085" s="1"/>
      <c r="J1085" s="1"/>
    </row>
    <row r="1086" spans="1:10" x14ac:dyDescent="0.25">
      <c r="A1086" s="5"/>
      <c r="B1086" s="5"/>
      <c r="C1086" s="5"/>
      <c r="E1086" s="1"/>
      <c r="G1086" s="1"/>
      <c r="H1086" s="1"/>
      <c r="I1086" s="1"/>
      <c r="J1086" s="1"/>
    </row>
    <row r="1087" spans="1:10" x14ac:dyDescent="0.25">
      <c r="A1087" s="5"/>
      <c r="B1087" s="5"/>
      <c r="C1087" s="5"/>
      <c r="G1087" s="1"/>
      <c r="I1087" s="1"/>
      <c r="J1087" s="1"/>
    </row>
    <row r="1088" spans="1:10" x14ac:dyDescent="0.25">
      <c r="A1088" s="5"/>
      <c r="B1088" s="5"/>
      <c r="C1088" s="5"/>
      <c r="G1088" s="1"/>
      <c r="I1088" s="1"/>
      <c r="J1088" s="1"/>
    </row>
    <row r="1089" spans="1:10" x14ac:dyDescent="0.25">
      <c r="A1089" s="5"/>
      <c r="B1089" s="5"/>
      <c r="C1089" s="5"/>
      <c r="G1089" s="1"/>
      <c r="I1089" s="1"/>
      <c r="J1089" s="1"/>
    </row>
    <row r="1090" spans="1:10" x14ac:dyDescent="0.25">
      <c r="A1090" s="5"/>
      <c r="B1090" s="5"/>
      <c r="C1090" s="5"/>
      <c r="G1090" s="1"/>
      <c r="I1090" s="1"/>
      <c r="J1090" s="1"/>
    </row>
    <row r="1091" spans="1:10" x14ac:dyDescent="0.25">
      <c r="A1091" s="5"/>
      <c r="B1091" s="5"/>
      <c r="C1091" s="5"/>
      <c r="G1091" s="1"/>
      <c r="I1091" s="1"/>
      <c r="J1091" s="1"/>
    </row>
    <row r="1092" spans="1:10" x14ac:dyDescent="0.25">
      <c r="A1092" s="5"/>
      <c r="B1092" s="5"/>
      <c r="C1092" s="5"/>
      <c r="G1092" s="1"/>
      <c r="I1092" s="1"/>
      <c r="J1092" s="1"/>
    </row>
    <row r="1093" spans="1:10" x14ac:dyDescent="0.25">
      <c r="A1093" s="5"/>
      <c r="B1093" s="5"/>
      <c r="C1093" s="5"/>
      <c r="G1093" s="1"/>
      <c r="I1093" s="1"/>
      <c r="J1093" s="1"/>
    </row>
    <row r="1094" spans="1:10" x14ac:dyDescent="0.25">
      <c r="A1094" s="5"/>
      <c r="B1094" s="5"/>
      <c r="C1094" s="5"/>
      <c r="G1094" s="1"/>
      <c r="I1094" s="1"/>
      <c r="J1094" s="1"/>
    </row>
    <row r="1095" spans="1:10" x14ac:dyDescent="0.25">
      <c r="A1095" s="5"/>
      <c r="B1095" s="5"/>
      <c r="C1095" s="5"/>
      <c r="G1095" s="1"/>
      <c r="I1095" s="1"/>
      <c r="J1095" s="1"/>
    </row>
    <row r="1096" spans="1:10" x14ac:dyDescent="0.25">
      <c r="A1096" s="5"/>
      <c r="B1096" s="5"/>
      <c r="C1096" s="5"/>
      <c r="G1096" s="1"/>
      <c r="I1096" s="1"/>
      <c r="J1096" s="1"/>
    </row>
    <row r="1097" spans="1:10" x14ac:dyDescent="0.25">
      <c r="A1097" s="5"/>
      <c r="B1097" s="5"/>
      <c r="C1097" s="5"/>
      <c r="G1097" s="1"/>
      <c r="I1097" s="1"/>
      <c r="J1097" s="1"/>
    </row>
    <row r="1098" spans="1:10" x14ac:dyDescent="0.25">
      <c r="A1098" s="5"/>
      <c r="B1098" s="5"/>
      <c r="C1098" s="5"/>
      <c r="G1098" s="1"/>
      <c r="I1098" s="1"/>
      <c r="J1098" s="1"/>
    </row>
    <row r="1099" spans="1:10" x14ac:dyDescent="0.25">
      <c r="A1099" s="5"/>
      <c r="B1099" s="5"/>
      <c r="C1099" s="5"/>
      <c r="G1099" s="1"/>
      <c r="I1099" s="1"/>
      <c r="J1099" s="1"/>
    </row>
    <row r="1100" spans="1:10" x14ac:dyDescent="0.25">
      <c r="A1100" s="5"/>
      <c r="B1100" s="5"/>
      <c r="C1100" s="5"/>
      <c r="G1100" s="1"/>
      <c r="I1100" s="1"/>
      <c r="J1100" s="1"/>
    </row>
    <row r="1101" spans="1:10" x14ac:dyDescent="0.25">
      <c r="A1101" s="5"/>
      <c r="B1101" s="5"/>
      <c r="C1101" s="5"/>
      <c r="G1101" s="1"/>
      <c r="I1101" s="1"/>
      <c r="J1101" s="1"/>
    </row>
    <row r="1102" spans="1:10" x14ac:dyDescent="0.25">
      <c r="A1102" s="5"/>
      <c r="B1102" s="5"/>
      <c r="C1102" s="5"/>
      <c r="G1102" s="1"/>
      <c r="I1102" s="1"/>
      <c r="J1102" s="1"/>
    </row>
    <row r="1103" spans="1:10" x14ac:dyDescent="0.25">
      <c r="A1103" s="5"/>
      <c r="B1103" s="5"/>
      <c r="C1103" s="5"/>
      <c r="G1103" s="1"/>
      <c r="I1103" s="1"/>
      <c r="J1103" s="1"/>
    </row>
    <row r="1104" spans="1:10" x14ac:dyDescent="0.25">
      <c r="A1104" s="5"/>
      <c r="B1104" s="5"/>
      <c r="C1104" s="5"/>
      <c r="G1104" s="1"/>
      <c r="I1104" s="1"/>
      <c r="J1104" s="1"/>
    </row>
    <row r="1105" spans="1:10" x14ac:dyDescent="0.25">
      <c r="A1105" s="5"/>
      <c r="B1105" s="5"/>
      <c r="C1105" s="5"/>
      <c r="G1105" s="1"/>
      <c r="I1105" s="1"/>
      <c r="J1105" s="1"/>
    </row>
    <row r="1106" spans="1:10" x14ac:dyDescent="0.25">
      <c r="A1106" s="5"/>
      <c r="B1106" s="5"/>
      <c r="C1106" s="5"/>
      <c r="G1106" s="1"/>
      <c r="I1106" s="1"/>
      <c r="J1106" s="1"/>
    </row>
    <row r="1107" spans="1:10" x14ac:dyDescent="0.25">
      <c r="A1107" s="5"/>
      <c r="B1107" s="5"/>
      <c r="C1107" s="5"/>
      <c r="G1107" s="1"/>
      <c r="I1107" s="1"/>
      <c r="J1107" s="1"/>
    </row>
    <row r="1108" spans="1:10" x14ac:dyDescent="0.25">
      <c r="A1108" s="5"/>
      <c r="B1108" s="5"/>
      <c r="C1108" s="5"/>
      <c r="G1108" s="1"/>
      <c r="I1108" s="1"/>
      <c r="J1108" s="1"/>
    </row>
    <row r="1109" spans="1:10" x14ac:dyDescent="0.25">
      <c r="A1109" s="5"/>
      <c r="B1109" s="5"/>
      <c r="C1109" s="5"/>
      <c r="G1109" s="1"/>
      <c r="I1109" s="1"/>
      <c r="J1109" s="1"/>
    </row>
    <row r="1110" spans="1:10" x14ac:dyDescent="0.25">
      <c r="A1110" s="5"/>
      <c r="B1110" s="5"/>
      <c r="C1110" s="5"/>
      <c r="E1110" s="1"/>
      <c r="G1110" s="1"/>
      <c r="H1110" s="1"/>
      <c r="I1110" s="1"/>
      <c r="J1110" s="1"/>
    </row>
    <row r="1111" spans="1:10" x14ac:dyDescent="0.25">
      <c r="A1111" s="5"/>
      <c r="B1111" s="5"/>
      <c r="C1111" s="5"/>
      <c r="G1111" s="1"/>
      <c r="I1111" s="1"/>
      <c r="J1111" s="1"/>
    </row>
    <row r="1112" spans="1:10" x14ac:dyDescent="0.25">
      <c r="A1112" s="5"/>
      <c r="B1112" s="5"/>
      <c r="C1112" s="5"/>
      <c r="G1112" s="1"/>
      <c r="I1112" s="1"/>
      <c r="J1112" s="1"/>
    </row>
    <row r="1113" spans="1:10" x14ac:dyDescent="0.25">
      <c r="A1113" s="5"/>
      <c r="B1113" s="5"/>
      <c r="C1113" s="5"/>
      <c r="G1113" s="1"/>
      <c r="I1113" s="1"/>
      <c r="J1113" s="1"/>
    </row>
    <row r="1114" spans="1:10" x14ac:dyDescent="0.25">
      <c r="A1114" s="5"/>
      <c r="B1114" s="5"/>
      <c r="C1114" s="5"/>
      <c r="G1114" s="1"/>
      <c r="I1114" s="1"/>
      <c r="J1114" s="1"/>
    </row>
    <row r="1115" spans="1:10" x14ac:dyDescent="0.25">
      <c r="A1115" s="5"/>
      <c r="B1115" s="5"/>
      <c r="C1115" s="5"/>
      <c r="G1115" s="1"/>
      <c r="H1115" s="1"/>
      <c r="I1115" s="1"/>
      <c r="J1115" s="1"/>
    </row>
    <row r="1116" spans="1:10" x14ac:dyDescent="0.25">
      <c r="A1116" s="5"/>
      <c r="B1116" s="5"/>
      <c r="C1116" s="5"/>
      <c r="G1116" s="1"/>
      <c r="I1116" s="1"/>
      <c r="J1116" s="1"/>
    </row>
    <row r="1117" spans="1:10" x14ac:dyDescent="0.25">
      <c r="A1117" s="5"/>
      <c r="B1117" s="5"/>
      <c r="C1117" s="5"/>
      <c r="G1117" s="1"/>
      <c r="I1117" s="1"/>
      <c r="J1117" s="1"/>
    </row>
    <row r="1118" spans="1:10" x14ac:dyDescent="0.25">
      <c r="A1118" s="5"/>
      <c r="B1118" s="5"/>
      <c r="C1118" s="5"/>
      <c r="G1118" s="1"/>
      <c r="I1118" s="1"/>
      <c r="J1118" s="1"/>
    </row>
    <row r="1119" spans="1:10" x14ac:dyDescent="0.25">
      <c r="A1119" s="5"/>
      <c r="B1119" s="5"/>
      <c r="C1119" s="5"/>
      <c r="G1119" s="1"/>
      <c r="I1119" s="1"/>
      <c r="J1119" s="1"/>
    </row>
    <row r="1120" spans="1:10" x14ac:dyDescent="0.25">
      <c r="A1120" s="5"/>
      <c r="B1120" s="5"/>
      <c r="C1120" s="5"/>
      <c r="G1120" s="1"/>
      <c r="I1120" s="1"/>
      <c r="J1120" s="1"/>
    </row>
    <row r="1121" spans="1:10" x14ac:dyDescent="0.25">
      <c r="A1121" s="5"/>
      <c r="B1121" s="5"/>
      <c r="C1121" s="5"/>
      <c r="G1121" s="1"/>
      <c r="I1121" s="1"/>
      <c r="J1121" s="1"/>
    </row>
    <row r="1122" spans="1:10" x14ac:dyDescent="0.25">
      <c r="A1122" s="5"/>
      <c r="B1122" s="5"/>
      <c r="C1122" s="5"/>
      <c r="G1122" s="1"/>
      <c r="I1122" s="1"/>
      <c r="J1122" s="1"/>
    </row>
    <row r="1123" spans="1:10" x14ac:dyDescent="0.25">
      <c r="A1123" s="5"/>
      <c r="B1123" s="5"/>
      <c r="C1123" s="5"/>
      <c r="G1123" s="1"/>
      <c r="I1123" s="1"/>
      <c r="J1123" s="1"/>
    </row>
    <row r="1124" spans="1:10" x14ac:dyDescent="0.25">
      <c r="A1124" s="5"/>
      <c r="B1124" s="5"/>
      <c r="C1124" s="5"/>
      <c r="G1124" s="1"/>
      <c r="I1124" s="1"/>
      <c r="J1124" s="1"/>
    </row>
    <row r="1125" spans="1:10" x14ac:dyDescent="0.25">
      <c r="A1125" s="5"/>
      <c r="B1125" s="5"/>
      <c r="C1125" s="5"/>
      <c r="G1125" s="1"/>
      <c r="I1125" s="1"/>
      <c r="J1125" s="1"/>
    </row>
    <row r="1126" spans="1:10" x14ac:dyDescent="0.25">
      <c r="A1126" s="5"/>
      <c r="B1126" s="5"/>
      <c r="C1126" s="5"/>
      <c r="G1126" s="1"/>
      <c r="I1126" s="1"/>
      <c r="J1126" s="1"/>
    </row>
    <row r="1127" spans="1:10" x14ac:dyDescent="0.25">
      <c r="A1127" s="5"/>
      <c r="B1127" s="5"/>
      <c r="C1127" s="5"/>
      <c r="G1127" s="1"/>
      <c r="I1127" s="1"/>
      <c r="J1127" s="1"/>
    </row>
    <row r="1128" spans="1:10" x14ac:dyDescent="0.25">
      <c r="A1128" s="5"/>
      <c r="B1128" s="5"/>
      <c r="C1128" s="5"/>
      <c r="G1128" s="1"/>
      <c r="I1128" s="1"/>
      <c r="J1128" s="1"/>
    </row>
    <row r="1129" spans="1:10" x14ac:dyDescent="0.25">
      <c r="A1129" s="5"/>
      <c r="B1129" s="5"/>
      <c r="C1129" s="5"/>
      <c r="G1129" s="1"/>
      <c r="I1129" s="1"/>
      <c r="J1129" s="1"/>
    </row>
    <row r="1130" spans="1:10" x14ac:dyDescent="0.25">
      <c r="A1130" s="5"/>
      <c r="B1130" s="5"/>
      <c r="C1130" s="5"/>
      <c r="G1130" s="1"/>
      <c r="I1130" s="1"/>
      <c r="J1130" s="1"/>
    </row>
    <row r="1131" spans="1:10" x14ac:dyDescent="0.25">
      <c r="A1131" s="5"/>
      <c r="B1131" s="5"/>
      <c r="C1131" s="5"/>
      <c r="G1131" s="1"/>
      <c r="I1131" s="1"/>
      <c r="J1131" s="1"/>
    </row>
    <row r="1132" spans="1:10" x14ac:dyDescent="0.25">
      <c r="A1132" s="5"/>
      <c r="B1132" s="5"/>
      <c r="C1132" s="5"/>
      <c r="G1132" s="1"/>
      <c r="I1132" s="1"/>
      <c r="J1132" s="1"/>
    </row>
    <row r="1133" spans="1:10" x14ac:dyDescent="0.25">
      <c r="A1133" s="5"/>
      <c r="B1133" s="5"/>
      <c r="C1133" s="5"/>
      <c r="G1133" s="1"/>
      <c r="I1133" s="1"/>
      <c r="J1133" s="1"/>
    </row>
    <row r="1134" spans="1:10" x14ac:dyDescent="0.25">
      <c r="A1134" s="5"/>
      <c r="B1134" s="5"/>
      <c r="C1134" s="5"/>
      <c r="E1134" s="1"/>
      <c r="G1134" s="1"/>
      <c r="H1134" s="1"/>
      <c r="I1134" s="1"/>
      <c r="J1134" s="1"/>
    </row>
    <row r="1135" spans="1:10" x14ac:dyDescent="0.25">
      <c r="A1135" s="5"/>
      <c r="B1135" s="5"/>
      <c r="C1135" s="5"/>
      <c r="G1135" s="1"/>
      <c r="I1135" s="1"/>
      <c r="J1135" s="1"/>
    </row>
    <row r="1136" spans="1:10" x14ac:dyDescent="0.25">
      <c r="A1136" s="5"/>
      <c r="B1136" s="5"/>
      <c r="C1136" s="5"/>
      <c r="G1136" s="1"/>
      <c r="I1136" s="1"/>
      <c r="J1136" s="1"/>
    </row>
    <row r="1137" spans="1:10" x14ac:dyDescent="0.25">
      <c r="A1137" s="5"/>
      <c r="B1137" s="5"/>
      <c r="C1137" s="5"/>
      <c r="G1137" s="1"/>
      <c r="I1137" s="1"/>
      <c r="J1137" s="1"/>
    </row>
    <row r="1138" spans="1:10" x14ac:dyDescent="0.25">
      <c r="A1138" s="5"/>
      <c r="B1138" s="5"/>
      <c r="C1138" s="5"/>
      <c r="G1138" s="1"/>
      <c r="I1138" s="1"/>
      <c r="J1138" s="1"/>
    </row>
    <row r="1139" spans="1:10" x14ac:dyDescent="0.25">
      <c r="A1139" s="5"/>
      <c r="B1139" s="5"/>
      <c r="C1139" s="5"/>
      <c r="G1139" s="1"/>
      <c r="I1139" s="1"/>
      <c r="J1139" s="1"/>
    </row>
    <row r="1140" spans="1:10" x14ac:dyDescent="0.25">
      <c r="A1140" s="5"/>
      <c r="B1140" s="5"/>
      <c r="C1140" s="5"/>
      <c r="G1140" s="1"/>
      <c r="I1140" s="1"/>
      <c r="J1140" s="1"/>
    </row>
    <row r="1141" spans="1:10" x14ac:dyDescent="0.25">
      <c r="A1141" s="5"/>
      <c r="B1141" s="5"/>
      <c r="C1141" s="5"/>
      <c r="G1141" s="1"/>
      <c r="I1141" s="1"/>
      <c r="J1141" s="1"/>
    </row>
    <row r="1142" spans="1:10" x14ac:dyDescent="0.25">
      <c r="A1142" s="5"/>
      <c r="B1142" s="5"/>
      <c r="C1142" s="5"/>
      <c r="G1142" s="1"/>
      <c r="I1142" s="1"/>
      <c r="J1142" s="1"/>
    </row>
    <row r="1143" spans="1:10" x14ac:dyDescent="0.25">
      <c r="A1143" s="5"/>
      <c r="B1143" s="5"/>
      <c r="C1143" s="5"/>
      <c r="G1143" s="1"/>
      <c r="I1143" s="1"/>
      <c r="J1143" s="1"/>
    </row>
    <row r="1144" spans="1:10" x14ac:dyDescent="0.25">
      <c r="A1144" s="5"/>
      <c r="B1144" s="5"/>
      <c r="C1144" s="5"/>
      <c r="G1144" s="1"/>
      <c r="I1144" s="1"/>
      <c r="J1144" s="1"/>
    </row>
    <row r="1145" spans="1:10" x14ac:dyDescent="0.25">
      <c r="A1145" s="5"/>
      <c r="B1145" s="5"/>
      <c r="C1145" s="5"/>
      <c r="G1145" s="1"/>
      <c r="I1145" s="1"/>
      <c r="J1145" s="1"/>
    </row>
    <row r="1146" spans="1:10" x14ac:dyDescent="0.25">
      <c r="A1146" s="5"/>
      <c r="B1146" s="5"/>
      <c r="C1146" s="5"/>
      <c r="G1146" s="1"/>
      <c r="I1146" s="1"/>
      <c r="J1146" s="1"/>
    </row>
    <row r="1147" spans="1:10" x14ac:dyDescent="0.25">
      <c r="A1147" s="5"/>
      <c r="B1147" s="5"/>
      <c r="C1147" s="5"/>
      <c r="G1147" s="1"/>
      <c r="I1147" s="1"/>
      <c r="J1147" s="1"/>
    </row>
    <row r="1148" spans="1:10" x14ac:dyDescent="0.25">
      <c r="A1148" s="5"/>
      <c r="B1148" s="5"/>
      <c r="C1148" s="5"/>
      <c r="G1148" s="1"/>
      <c r="I1148" s="1"/>
      <c r="J1148" s="1"/>
    </row>
    <row r="1149" spans="1:10" x14ac:dyDescent="0.25">
      <c r="A1149" s="5"/>
      <c r="B1149" s="5"/>
      <c r="C1149" s="5"/>
      <c r="G1149" s="1"/>
      <c r="I1149" s="1"/>
      <c r="J1149" s="1"/>
    </row>
    <row r="1150" spans="1:10" x14ac:dyDescent="0.25">
      <c r="A1150" s="5"/>
      <c r="B1150" s="5"/>
      <c r="C1150" s="5"/>
      <c r="G1150" s="1"/>
      <c r="I1150" s="1"/>
      <c r="J1150" s="1"/>
    </row>
    <row r="1151" spans="1:10" x14ac:dyDescent="0.25">
      <c r="A1151" s="5"/>
      <c r="B1151" s="5"/>
      <c r="C1151" s="5"/>
      <c r="G1151" s="1"/>
      <c r="I1151" s="1"/>
      <c r="J1151" s="1"/>
    </row>
    <row r="1152" spans="1:10" x14ac:dyDescent="0.25">
      <c r="A1152" s="5"/>
      <c r="B1152" s="5"/>
      <c r="C1152" s="5"/>
      <c r="G1152" s="1"/>
      <c r="I1152" s="1"/>
      <c r="J1152" s="1"/>
    </row>
    <row r="1153" spans="1:11" x14ac:dyDescent="0.25">
      <c r="A1153" s="5"/>
      <c r="B1153" s="5"/>
      <c r="C1153" s="5"/>
      <c r="G1153" s="1"/>
      <c r="I1153" s="1"/>
      <c r="J1153" s="1"/>
    </row>
    <row r="1154" spans="1:11" x14ac:dyDescent="0.25">
      <c r="A1154" s="5"/>
      <c r="B1154" s="5"/>
      <c r="C1154" s="5"/>
      <c r="G1154" s="1"/>
      <c r="I1154" s="1"/>
      <c r="J1154" s="1"/>
    </row>
    <row r="1155" spans="1:11" x14ac:dyDescent="0.25">
      <c r="A1155" s="5"/>
      <c r="B1155" s="5"/>
      <c r="C1155" s="5"/>
      <c r="G1155" s="1"/>
      <c r="I1155" s="1"/>
      <c r="J1155" s="1"/>
    </row>
    <row r="1156" spans="1:11" x14ac:dyDescent="0.25">
      <c r="A1156" s="5"/>
      <c r="B1156" s="5"/>
      <c r="C1156" s="5"/>
      <c r="G1156" s="1"/>
      <c r="I1156" s="1"/>
      <c r="J1156" s="1"/>
    </row>
    <row r="1157" spans="1:11" x14ac:dyDescent="0.25">
      <c r="A1157" s="5"/>
      <c r="B1157" s="5"/>
      <c r="C1157" s="5"/>
      <c r="G1157" s="1"/>
      <c r="I1157" s="1"/>
      <c r="J1157" s="1"/>
    </row>
    <row r="1158" spans="1:11" x14ac:dyDescent="0.25">
      <c r="A1158" s="5"/>
      <c r="B1158" s="5"/>
      <c r="C1158" s="5"/>
      <c r="E1158" s="1"/>
      <c r="G1158" s="1"/>
      <c r="H1158" s="1"/>
      <c r="I1158" s="1"/>
      <c r="J1158" s="1"/>
    </row>
    <row r="1159" spans="1:11" x14ac:dyDescent="0.25">
      <c r="A1159" s="5"/>
      <c r="B1159" s="5"/>
      <c r="C1159" s="5"/>
      <c r="G1159" s="1"/>
      <c r="I1159" s="1"/>
      <c r="J1159" s="1"/>
    </row>
    <row r="1160" spans="1:11" x14ac:dyDescent="0.25">
      <c r="A1160" s="5"/>
      <c r="B1160" s="5"/>
      <c r="C1160" s="5"/>
      <c r="G1160" s="1"/>
      <c r="I1160" s="1"/>
      <c r="J1160" s="1"/>
    </row>
    <row r="1161" spans="1:11" x14ac:dyDescent="0.25">
      <c r="A1161" s="5"/>
      <c r="B1161" s="5"/>
      <c r="C1161" s="5"/>
      <c r="G1161" s="1"/>
      <c r="I1161" s="1"/>
      <c r="J1161" s="1"/>
      <c r="K1161" s="1"/>
    </row>
    <row r="1162" spans="1:11" x14ac:dyDescent="0.25">
      <c r="A1162" s="5"/>
      <c r="B1162" s="5"/>
      <c r="C1162" s="5"/>
      <c r="G1162" s="1"/>
      <c r="I1162" s="1"/>
      <c r="J1162" s="1"/>
    </row>
    <row r="1163" spans="1:11" x14ac:dyDescent="0.25">
      <c r="A1163" s="5"/>
      <c r="B1163" s="5"/>
      <c r="C1163" s="5"/>
      <c r="G1163" s="1"/>
      <c r="I1163" s="1"/>
      <c r="J1163" s="1"/>
    </row>
    <row r="1164" spans="1:11" x14ac:dyDescent="0.25">
      <c r="A1164" s="5"/>
      <c r="B1164" s="5"/>
      <c r="C1164" s="5"/>
      <c r="G1164" s="1"/>
      <c r="I1164" s="1"/>
      <c r="J1164" s="1"/>
    </row>
    <row r="1165" spans="1:11" x14ac:dyDescent="0.25">
      <c r="A1165" s="5"/>
      <c r="B1165" s="5"/>
      <c r="C1165" s="5"/>
      <c r="G1165" s="1"/>
      <c r="I1165" s="1"/>
      <c r="J1165" s="1"/>
    </row>
    <row r="1166" spans="1:11" x14ac:dyDescent="0.25">
      <c r="A1166" s="5"/>
      <c r="B1166" s="5"/>
      <c r="C1166" s="5"/>
      <c r="G1166" s="1"/>
      <c r="I1166" s="1"/>
      <c r="J1166" s="1"/>
    </row>
    <row r="1167" spans="1:11" x14ac:dyDescent="0.25">
      <c r="A1167" s="5"/>
      <c r="B1167" s="5"/>
      <c r="C1167" s="5"/>
      <c r="G1167" s="1"/>
      <c r="I1167" s="1"/>
      <c r="J1167" s="1"/>
    </row>
    <row r="1168" spans="1:11" x14ac:dyDescent="0.25">
      <c r="A1168" s="5"/>
      <c r="B1168" s="5"/>
      <c r="C1168" s="5"/>
      <c r="G1168" s="1"/>
      <c r="I1168" s="1"/>
      <c r="J1168" s="1"/>
    </row>
    <row r="1169" spans="1:17" x14ac:dyDescent="0.25">
      <c r="A1169" s="5"/>
      <c r="B1169" s="5"/>
      <c r="C1169" s="5"/>
      <c r="G1169" s="1"/>
      <c r="I1169" s="1"/>
      <c r="J1169" s="1"/>
    </row>
    <row r="1170" spans="1:17" x14ac:dyDescent="0.25">
      <c r="A1170" s="5"/>
      <c r="B1170" s="5"/>
      <c r="C1170" s="5"/>
      <c r="G1170" s="1"/>
      <c r="I1170" s="1"/>
      <c r="J1170" s="1"/>
    </row>
    <row r="1171" spans="1:17" x14ac:dyDescent="0.25">
      <c r="A1171" s="5"/>
      <c r="B1171" s="5"/>
      <c r="C1171" s="5"/>
      <c r="G1171" s="1"/>
      <c r="I1171" s="1"/>
      <c r="J1171" s="1"/>
    </row>
    <row r="1172" spans="1:17" x14ac:dyDescent="0.25">
      <c r="A1172" s="5"/>
      <c r="B1172" s="5"/>
      <c r="C1172" s="5"/>
      <c r="G1172" s="1"/>
      <c r="I1172" s="1"/>
      <c r="J1172" s="1"/>
    </row>
    <row r="1173" spans="1:17" x14ac:dyDescent="0.25">
      <c r="A1173" s="5"/>
      <c r="B1173" s="5"/>
      <c r="C1173" s="5"/>
      <c r="G1173" s="1"/>
      <c r="I1173" s="1"/>
      <c r="J1173" s="1"/>
    </row>
    <row r="1174" spans="1:17" x14ac:dyDescent="0.25">
      <c r="A1174" s="5"/>
      <c r="B1174" s="5"/>
      <c r="C1174" s="5"/>
      <c r="G1174" s="1"/>
      <c r="I1174" s="1"/>
      <c r="J1174" s="1"/>
    </row>
    <row r="1175" spans="1:17" x14ac:dyDescent="0.25">
      <c r="A1175" s="5"/>
      <c r="B1175" s="5"/>
      <c r="C1175" s="5"/>
      <c r="G1175" s="1"/>
      <c r="I1175" s="1"/>
      <c r="J1175" s="1"/>
    </row>
    <row r="1176" spans="1:17" x14ac:dyDescent="0.25">
      <c r="A1176" s="5"/>
      <c r="B1176" s="5"/>
      <c r="C1176" s="5"/>
      <c r="G1176" s="1"/>
      <c r="I1176" s="1"/>
      <c r="J1176" s="1"/>
    </row>
    <row r="1177" spans="1:17" x14ac:dyDescent="0.25">
      <c r="A1177" s="5"/>
      <c r="B1177" s="5"/>
      <c r="C1177" s="5"/>
      <c r="G1177" s="1"/>
      <c r="I1177" s="1"/>
      <c r="J1177" s="1"/>
    </row>
    <row r="1178" spans="1:17" x14ac:dyDescent="0.25">
      <c r="A1178" s="5"/>
      <c r="B1178" s="5"/>
      <c r="C1178" s="5"/>
      <c r="G1178" s="1"/>
      <c r="I1178" s="1"/>
      <c r="J1178" s="1"/>
    </row>
    <row r="1179" spans="1:17" x14ac:dyDescent="0.25">
      <c r="A1179" s="5"/>
      <c r="B1179" s="5"/>
      <c r="C1179" s="5"/>
      <c r="G1179" s="1"/>
      <c r="I1179" s="1"/>
      <c r="J1179" s="1"/>
    </row>
    <row r="1180" spans="1:17" x14ac:dyDescent="0.25">
      <c r="A1180" s="5"/>
      <c r="B1180" s="5"/>
      <c r="C1180" s="5"/>
      <c r="G1180" s="1"/>
      <c r="I1180" s="1"/>
      <c r="J1180" s="1"/>
    </row>
    <row r="1181" spans="1:17" x14ac:dyDescent="0.25">
      <c r="A1181" s="5"/>
      <c r="B1181" s="5"/>
      <c r="C1181" s="5"/>
      <c r="G1181" s="1"/>
      <c r="I1181" s="1"/>
      <c r="J1181" s="1"/>
      <c r="O1181" s="1"/>
      <c r="Q1181" s="1"/>
    </row>
    <row r="1182" spans="1:17" x14ac:dyDescent="0.25">
      <c r="A1182" s="5"/>
      <c r="B1182" s="5"/>
      <c r="C1182" s="5"/>
      <c r="E1182" s="1"/>
      <c r="G1182" s="1"/>
      <c r="H1182" s="1"/>
      <c r="I1182" s="1"/>
      <c r="J1182" s="1"/>
    </row>
    <row r="1183" spans="1:17" x14ac:dyDescent="0.25">
      <c r="A1183" s="5"/>
      <c r="B1183" s="5"/>
      <c r="C1183" s="5"/>
      <c r="G1183" s="1"/>
      <c r="I1183" s="1"/>
      <c r="J1183" s="1"/>
    </row>
    <row r="1184" spans="1:17" x14ac:dyDescent="0.25">
      <c r="A1184" s="5"/>
      <c r="B1184" s="5"/>
      <c r="C1184" s="5"/>
      <c r="G1184" s="1"/>
      <c r="I1184" s="1"/>
      <c r="J1184" s="1"/>
    </row>
    <row r="1185" spans="1:17" x14ac:dyDescent="0.25">
      <c r="A1185" s="5"/>
      <c r="B1185" s="5"/>
      <c r="C1185" s="5"/>
      <c r="G1185" s="1"/>
      <c r="I1185" s="1"/>
      <c r="J1185" s="1"/>
    </row>
    <row r="1186" spans="1:17" x14ac:dyDescent="0.25">
      <c r="A1186" s="5"/>
      <c r="B1186" s="5"/>
      <c r="C1186" s="5"/>
      <c r="G1186" s="1"/>
      <c r="I1186" s="1"/>
      <c r="J1186" s="1"/>
    </row>
    <row r="1187" spans="1:17" x14ac:dyDescent="0.25">
      <c r="A1187" s="5"/>
      <c r="B1187" s="5"/>
      <c r="C1187" s="5"/>
      <c r="G1187" s="1"/>
      <c r="I1187" s="1"/>
      <c r="J1187" s="1"/>
    </row>
    <row r="1188" spans="1:17" x14ac:dyDescent="0.25">
      <c r="A1188" s="5"/>
      <c r="B1188" s="5"/>
      <c r="C1188" s="5"/>
      <c r="G1188" s="1"/>
      <c r="I1188" s="1"/>
      <c r="J1188" s="1"/>
    </row>
    <row r="1189" spans="1:17" x14ac:dyDescent="0.25">
      <c r="A1189" s="5"/>
      <c r="B1189" s="5"/>
      <c r="C1189" s="5"/>
      <c r="G1189" s="1"/>
      <c r="I1189" s="1"/>
      <c r="J1189" s="1"/>
    </row>
    <row r="1190" spans="1:17" x14ac:dyDescent="0.25">
      <c r="A1190" s="5"/>
      <c r="B1190" s="5"/>
      <c r="C1190" s="5"/>
      <c r="G1190" s="1"/>
      <c r="I1190" s="1"/>
      <c r="J1190" s="1"/>
    </row>
    <row r="1191" spans="1:17" x14ac:dyDescent="0.25">
      <c r="A1191" s="5"/>
      <c r="B1191" s="5"/>
      <c r="C1191" s="5"/>
      <c r="G1191" s="1"/>
      <c r="I1191" s="1"/>
      <c r="J1191" s="1"/>
    </row>
    <row r="1192" spans="1:17" x14ac:dyDescent="0.25">
      <c r="A1192" s="5"/>
      <c r="B1192" s="5"/>
      <c r="C1192" s="5"/>
      <c r="G1192" s="1"/>
      <c r="I1192" s="1"/>
      <c r="J1192" s="1"/>
    </row>
    <row r="1193" spans="1:17" x14ac:dyDescent="0.25">
      <c r="A1193" s="5"/>
      <c r="B1193" s="5"/>
      <c r="C1193" s="5"/>
      <c r="G1193" s="1"/>
      <c r="I1193" s="1"/>
      <c r="J1193" s="1"/>
    </row>
    <row r="1194" spans="1:17" x14ac:dyDescent="0.25">
      <c r="A1194" s="5"/>
      <c r="B1194" s="5"/>
      <c r="C1194" s="5"/>
      <c r="G1194" s="1"/>
      <c r="I1194" s="1"/>
      <c r="J1194" s="1"/>
    </row>
    <row r="1195" spans="1:17" x14ac:dyDescent="0.25">
      <c r="A1195" s="5"/>
      <c r="B1195" s="5"/>
      <c r="C1195" s="5"/>
      <c r="G1195" s="1"/>
      <c r="H1195" s="1"/>
      <c r="I1195" s="1"/>
      <c r="J1195" s="1"/>
      <c r="Q1195" s="1"/>
    </row>
    <row r="1196" spans="1:17" x14ac:dyDescent="0.25">
      <c r="A1196" s="5"/>
      <c r="B1196" s="5"/>
      <c r="C1196" s="5"/>
      <c r="G1196" s="1"/>
      <c r="I1196" s="1"/>
      <c r="J1196" s="1"/>
    </row>
    <row r="1197" spans="1:17" x14ac:dyDescent="0.25">
      <c r="A1197" s="5"/>
      <c r="B1197" s="5"/>
      <c r="C1197" s="5"/>
      <c r="G1197" s="1"/>
      <c r="I1197" s="1"/>
      <c r="J1197" s="1"/>
    </row>
    <row r="1198" spans="1:17" x14ac:dyDescent="0.25">
      <c r="A1198" s="5"/>
      <c r="B1198" s="5"/>
      <c r="C1198" s="5"/>
      <c r="G1198" s="1"/>
      <c r="I1198" s="1"/>
      <c r="J1198" s="1"/>
    </row>
    <row r="1199" spans="1:17" x14ac:dyDescent="0.25">
      <c r="A1199" s="5"/>
      <c r="B1199" s="5"/>
      <c r="C1199" s="5"/>
      <c r="G1199" s="1"/>
      <c r="I1199" s="1"/>
      <c r="J1199" s="1"/>
    </row>
    <row r="1200" spans="1:17" x14ac:dyDescent="0.25">
      <c r="A1200" s="5"/>
      <c r="B1200" s="5"/>
      <c r="C1200" s="5"/>
      <c r="G1200" s="1"/>
      <c r="H1200" s="1"/>
      <c r="I1200" s="1"/>
      <c r="J1200" s="1"/>
    </row>
    <row r="1201" spans="1:19" x14ac:dyDescent="0.25">
      <c r="A1201" s="5"/>
      <c r="B1201" s="5"/>
      <c r="C1201" s="5"/>
      <c r="G1201" s="1"/>
      <c r="I1201" s="1"/>
      <c r="J1201" s="1"/>
    </row>
    <row r="1202" spans="1:19" x14ac:dyDescent="0.25">
      <c r="A1202" s="5"/>
      <c r="B1202" s="5"/>
      <c r="C1202" s="5"/>
      <c r="G1202" s="1"/>
      <c r="H1202" s="1"/>
      <c r="I1202" s="1"/>
      <c r="J1202" s="1"/>
    </row>
    <row r="1203" spans="1:19" x14ac:dyDescent="0.25">
      <c r="A1203" s="5"/>
      <c r="B1203" s="5"/>
      <c r="C1203" s="5"/>
      <c r="G1203" s="1"/>
      <c r="I1203" s="1"/>
      <c r="J1203" s="1"/>
      <c r="K1203" s="1"/>
    </row>
    <row r="1204" spans="1:19" x14ac:dyDescent="0.25">
      <c r="A1204" s="5"/>
      <c r="B1204" s="5"/>
      <c r="C1204" s="5"/>
      <c r="G1204" s="1"/>
      <c r="I1204" s="1"/>
      <c r="J1204" s="1"/>
    </row>
    <row r="1205" spans="1:19" x14ac:dyDescent="0.25">
      <c r="A1205" s="5"/>
      <c r="B1205" s="5"/>
      <c r="C1205" s="5"/>
      <c r="G1205" s="1"/>
      <c r="I1205" s="1"/>
      <c r="J1205" s="1"/>
    </row>
    <row r="1206" spans="1:19" x14ac:dyDescent="0.25">
      <c r="A1206" s="5"/>
      <c r="B1206" s="5"/>
      <c r="C1206" s="5"/>
      <c r="E1206" s="1"/>
      <c r="G1206" s="1"/>
      <c r="H1206" s="1"/>
      <c r="I1206" s="1"/>
      <c r="J1206" s="1"/>
    </row>
    <row r="1207" spans="1:19" x14ac:dyDescent="0.25">
      <c r="A1207" s="5"/>
      <c r="B1207" s="5"/>
      <c r="C1207" s="5"/>
      <c r="G1207" s="1"/>
      <c r="I1207" s="1"/>
      <c r="J1207" s="1"/>
    </row>
    <row r="1208" spans="1:19" x14ac:dyDescent="0.25">
      <c r="A1208" s="5"/>
      <c r="B1208" s="5"/>
      <c r="C1208" s="5"/>
      <c r="G1208" s="1"/>
      <c r="I1208" s="1"/>
      <c r="J1208" s="1"/>
    </row>
    <row r="1209" spans="1:19" x14ac:dyDescent="0.25">
      <c r="A1209" s="5"/>
      <c r="B1209" s="5"/>
      <c r="C1209" s="5"/>
      <c r="G1209" s="1"/>
      <c r="I1209" s="1"/>
      <c r="J1209" s="1"/>
    </row>
    <row r="1210" spans="1:19" x14ac:dyDescent="0.25">
      <c r="A1210" s="5"/>
      <c r="B1210" s="5"/>
      <c r="C1210" s="5"/>
      <c r="G1210" s="1"/>
      <c r="I1210" s="1"/>
      <c r="J1210" s="1"/>
    </row>
    <row r="1211" spans="1:19" x14ac:dyDescent="0.25">
      <c r="A1211" s="5"/>
      <c r="B1211" s="5"/>
      <c r="C1211" s="5"/>
      <c r="G1211" s="1"/>
      <c r="I1211" s="1"/>
      <c r="J1211" s="1"/>
    </row>
    <row r="1212" spans="1:19" x14ac:dyDescent="0.25">
      <c r="A1212" s="5"/>
      <c r="B1212" s="5"/>
      <c r="C1212" s="5"/>
      <c r="G1212" s="1"/>
      <c r="I1212" s="1"/>
      <c r="J1212" s="1"/>
    </row>
    <row r="1213" spans="1:19" x14ac:dyDescent="0.25">
      <c r="A1213" s="5"/>
      <c r="B1213" s="5"/>
      <c r="C1213" s="5"/>
      <c r="G1213" s="1"/>
      <c r="H1213" s="1"/>
      <c r="I1213" s="1"/>
      <c r="J1213" s="1"/>
      <c r="Q1213" s="1"/>
      <c r="S1213" s="1"/>
    </row>
    <row r="1214" spans="1:19" x14ac:dyDescent="0.25">
      <c r="A1214" s="5"/>
      <c r="B1214" s="5"/>
      <c r="C1214" s="5"/>
      <c r="G1214" s="1"/>
      <c r="I1214" s="1"/>
      <c r="J1214" s="1"/>
    </row>
    <row r="1215" spans="1:19" x14ac:dyDescent="0.25">
      <c r="A1215" s="5"/>
      <c r="B1215" s="5"/>
      <c r="C1215" s="5"/>
      <c r="G1215" s="1"/>
      <c r="H1215" s="1"/>
      <c r="I1215" s="1"/>
      <c r="J1215" s="1"/>
    </row>
    <row r="1216" spans="1:19" x14ac:dyDescent="0.25">
      <c r="A1216" s="5"/>
      <c r="B1216" s="5"/>
      <c r="C1216" s="5"/>
      <c r="G1216" s="1"/>
      <c r="I1216" s="1"/>
      <c r="J1216" s="1"/>
      <c r="K1216" s="1"/>
    </row>
    <row r="1217" spans="1:10" x14ac:dyDescent="0.25">
      <c r="A1217" s="5"/>
      <c r="B1217" s="5"/>
      <c r="C1217" s="5"/>
      <c r="G1217" s="1"/>
      <c r="I1217" s="1"/>
      <c r="J1217" s="1"/>
    </row>
    <row r="1218" spans="1:10" x14ac:dyDescent="0.25">
      <c r="A1218" s="5"/>
      <c r="B1218" s="5"/>
      <c r="C1218" s="5"/>
      <c r="G1218" s="1"/>
      <c r="I1218" s="1"/>
      <c r="J1218" s="1"/>
    </row>
    <row r="1219" spans="1:10" x14ac:dyDescent="0.25">
      <c r="A1219" s="5"/>
      <c r="B1219" s="5"/>
      <c r="C1219" s="5"/>
      <c r="G1219" s="1"/>
      <c r="H1219" s="1"/>
      <c r="I1219" s="1"/>
      <c r="J1219" s="1"/>
    </row>
    <row r="1220" spans="1:10" x14ac:dyDescent="0.25">
      <c r="A1220" s="5"/>
      <c r="B1220" s="5"/>
      <c r="C1220" s="5"/>
      <c r="G1220" s="1"/>
      <c r="I1220" s="1"/>
      <c r="J1220" s="1"/>
    </row>
    <row r="1221" spans="1:10" x14ac:dyDescent="0.25">
      <c r="A1221" s="5"/>
      <c r="B1221" s="5"/>
      <c r="C1221" s="5"/>
      <c r="G1221" s="1"/>
      <c r="H1221" s="1"/>
      <c r="I1221" s="1"/>
      <c r="J1221" s="1"/>
    </row>
    <row r="1222" spans="1:10" x14ac:dyDescent="0.25">
      <c r="A1222" s="5"/>
      <c r="B1222" s="5"/>
      <c r="C1222" s="5"/>
      <c r="G1222" s="1"/>
      <c r="I1222" s="1"/>
      <c r="J1222" s="1"/>
    </row>
    <row r="1223" spans="1:10" x14ac:dyDescent="0.25">
      <c r="A1223" s="5"/>
      <c r="B1223" s="5"/>
      <c r="C1223" s="5"/>
      <c r="G1223" s="1"/>
      <c r="I1223" s="1"/>
      <c r="J1223" s="1"/>
    </row>
    <row r="1224" spans="1:10" x14ac:dyDescent="0.25">
      <c r="A1224" s="5"/>
      <c r="B1224" s="5"/>
      <c r="C1224" s="5"/>
      <c r="G1224" s="1"/>
      <c r="I1224" s="1"/>
      <c r="J1224" s="1"/>
    </row>
    <row r="1225" spans="1:10" x14ac:dyDescent="0.25">
      <c r="A1225" s="5"/>
      <c r="B1225" s="5"/>
      <c r="C1225" s="5"/>
      <c r="G1225" s="1"/>
      <c r="I1225" s="1"/>
      <c r="J1225" s="1"/>
    </row>
    <row r="1226" spans="1:10" x14ac:dyDescent="0.25">
      <c r="A1226" s="5"/>
      <c r="B1226" s="5"/>
      <c r="C1226" s="5"/>
      <c r="G1226" s="1"/>
      <c r="I1226" s="1"/>
      <c r="J1226" s="1"/>
    </row>
    <row r="1227" spans="1:10" x14ac:dyDescent="0.25">
      <c r="A1227" s="5"/>
      <c r="B1227" s="5"/>
      <c r="C1227" s="5"/>
      <c r="G1227" s="1"/>
      <c r="I1227" s="1"/>
      <c r="J1227" s="1"/>
    </row>
    <row r="1228" spans="1:10" x14ac:dyDescent="0.25">
      <c r="A1228" s="5"/>
      <c r="B1228" s="5"/>
      <c r="C1228" s="5"/>
      <c r="G1228" s="1"/>
      <c r="I1228" s="1"/>
      <c r="J1228" s="1"/>
    </row>
    <row r="1229" spans="1:10" x14ac:dyDescent="0.25">
      <c r="A1229" s="5"/>
      <c r="B1229" s="5"/>
      <c r="C1229" s="5"/>
      <c r="G1229" s="1"/>
      <c r="I1229" s="1"/>
      <c r="J1229" s="1"/>
    </row>
    <row r="1230" spans="1:10" x14ac:dyDescent="0.25">
      <c r="A1230" s="5"/>
      <c r="B1230" s="5"/>
      <c r="C1230" s="5"/>
      <c r="E1230" s="1"/>
      <c r="G1230" s="1"/>
      <c r="H1230" s="1"/>
      <c r="I1230" s="1"/>
      <c r="J1230" s="1"/>
    </row>
    <row r="1231" spans="1:10" x14ac:dyDescent="0.25">
      <c r="A1231" s="5"/>
      <c r="B1231" s="5"/>
      <c r="C1231" s="5"/>
      <c r="G1231" s="1"/>
      <c r="I1231" s="1"/>
      <c r="J1231" s="1"/>
    </row>
    <row r="1232" spans="1:10" x14ac:dyDescent="0.25">
      <c r="A1232" s="5"/>
      <c r="B1232" s="5"/>
      <c r="C1232" s="5"/>
      <c r="G1232" s="1"/>
      <c r="I1232" s="1"/>
      <c r="J1232" s="1"/>
    </row>
    <row r="1233" spans="1:10" x14ac:dyDescent="0.25">
      <c r="A1233" s="5"/>
      <c r="B1233" s="5"/>
      <c r="C1233" s="5"/>
      <c r="G1233" s="1"/>
      <c r="I1233" s="1"/>
      <c r="J1233" s="1"/>
    </row>
    <row r="1234" spans="1:10" x14ac:dyDescent="0.25">
      <c r="A1234" s="5"/>
      <c r="B1234" s="5"/>
      <c r="C1234" s="5"/>
      <c r="G1234" s="1"/>
      <c r="I1234" s="1"/>
      <c r="J1234" s="1"/>
    </row>
    <row r="1235" spans="1:10" x14ac:dyDescent="0.25">
      <c r="A1235" s="5"/>
      <c r="B1235" s="5"/>
      <c r="C1235" s="5"/>
      <c r="G1235" s="1"/>
      <c r="I1235" s="1"/>
      <c r="J1235" s="1"/>
    </row>
    <row r="1236" spans="1:10" x14ac:dyDescent="0.25">
      <c r="A1236" s="5"/>
      <c r="B1236" s="5"/>
      <c r="C1236" s="5"/>
      <c r="G1236" s="1"/>
      <c r="I1236" s="1"/>
      <c r="J1236" s="1"/>
    </row>
    <row r="1237" spans="1:10" x14ac:dyDescent="0.25">
      <c r="A1237" s="5"/>
      <c r="B1237" s="5"/>
      <c r="C1237" s="5"/>
      <c r="G1237" s="1"/>
      <c r="I1237" s="1"/>
      <c r="J1237" s="1"/>
    </row>
    <row r="1238" spans="1:10" x14ac:dyDescent="0.25">
      <c r="A1238" s="5"/>
      <c r="B1238" s="5"/>
      <c r="C1238" s="5"/>
      <c r="G1238" s="1"/>
      <c r="I1238" s="1"/>
      <c r="J1238" s="1"/>
    </row>
    <row r="1239" spans="1:10" x14ac:dyDescent="0.25">
      <c r="A1239" s="5"/>
      <c r="B1239" s="5"/>
      <c r="C1239" s="5"/>
      <c r="G1239" s="1"/>
      <c r="I1239" s="1"/>
      <c r="J1239" s="1"/>
    </row>
    <row r="1240" spans="1:10" x14ac:dyDescent="0.25">
      <c r="A1240" s="5"/>
      <c r="B1240" s="5"/>
      <c r="C1240" s="5"/>
      <c r="G1240" s="1"/>
      <c r="I1240" s="1"/>
      <c r="J1240" s="1"/>
    </row>
    <row r="1241" spans="1:10" x14ac:dyDescent="0.25">
      <c r="A1241" s="5"/>
      <c r="B1241" s="5"/>
      <c r="C1241" s="5"/>
      <c r="G1241" s="1"/>
      <c r="I1241" s="1"/>
      <c r="J1241" s="1"/>
    </row>
    <row r="1242" spans="1:10" x14ac:dyDescent="0.25">
      <c r="A1242" s="5"/>
      <c r="B1242" s="5"/>
      <c r="C1242" s="5"/>
      <c r="G1242" s="1"/>
      <c r="I1242" s="1"/>
      <c r="J1242" s="1"/>
    </row>
    <row r="1243" spans="1:10" x14ac:dyDescent="0.25">
      <c r="A1243" s="5"/>
      <c r="B1243" s="5"/>
      <c r="C1243" s="5"/>
      <c r="G1243" s="1"/>
      <c r="I1243" s="1"/>
      <c r="J1243" s="1"/>
    </row>
    <row r="1244" spans="1:10" x14ac:dyDescent="0.25">
      <c r="A1244" s="5"/>
      <c r="B1244" s="5"/>
      <c r="C1244" s="5"/>
      <c r="G1244" s="1"/>
      <c r="I1244" s="1"/>
      <c r="J1244" s="1"/>
    </row>
    <row r="1245" spans="1:10" x14ac:dyDescent="0.25">
      <c r="A1245" s="5"/>
      <c r="B1245" s="5"/>
      <c r="C1245" s="5"/>
      <c r="G1245" s="1"/>
      <c r="I1245" s="1"/>
      <c r="J1245" s="1"/>
    </row>
    <row r="1246" spans="1:10" x14ac:dyDescent="0.25">
      <c r="A1246" s="5"/>
      <c r="B1246" s="5"/>
      <c r="C1246" s="5"/>
      <c r="G1246" s="1"/>
      <c r="I1246" s="1"/>
      <c r="J1246" s="1"/>
    </row>
    <row r="1247" spans="1:10" x14ac:dyDescent="0.25">
      <c r="A1247" s="5"/>
      <c r="B1247" s="5"/>
      <c r="C1247" s="5"/>
      <c r="G1247" s="1"/>
      <c r="I1247" s="1"/>
      <c r="J1247" s="1"/>
    </row>
    <row r="1248" spans="1:10" x14ac:dyDescent="0.25">
      <c r="A1248" s="5"/>
      <c r="B1248" s="5"/>
      <c r="C1248" s="5"/>
      <c r="G1248" s="1"/>
      <c r="I1248" s="1"/>
      <c r="J1248" s="1"/>
    </row>
    <row r="1249" spans="1:11" x14ac:dyDescent="0.25">
      <c r="A1249" s="5"/>
      <c r="B1249" s="5"/>
      <c r="C1249" s="5"/>
      <c r="G1249" s="1"/>
      <c r="I1249" s="1"/>
      <c r="J1249" s="1"/>
    </row>
    <row r="1250" spans="1:11" x14ac:dyDescent="0.25">
      <c r="A1250" s="5"/>
      <c r="B1250" s="5"/>
      <c r="C1250" s="5"/>
      <c r="G1250" s="1"/>
      <c r="I1250" s="1"/>
      <c r="J1250" s="1"/>
    </row>
    <row r="1251" spans="1:11" x14ac:dyDescent="0.25">
      <c r="A1251" s="5"/>
      <c r="B1251" s="5"/>
      <c r="C1251" s="5"/>
      <c r="G1251" s="1"/>
      <c r="I1251" s="1"/>
      <c r="J1251" s="1"/>
    </row>
    <row r="1252" spans="1:11" x14ac:dyDescent="0.25">
      <c r="A1252" s="5"/>
      <c r="B1252" s="5"/>
      <c r="C1252" s="5"/>
      <c r="G1252" s="1"/>
      <c r="I1252" s="1"/>
      <c r="J1252" s="1"/>
    </row>
    <row r="1253" spans="1:11" x14ac:dyDescent="0.25">
      <c r="A1253" s="5"/>
      <c r="B1253" s="5"/>
      <c r="C1253" s="5"/>
      <c r="G1253" s="1"/>
      <c r="I1253" s="1"/>
      <c r="J1253" s="1"/>
    </row>
    <row r="1254" spans="1:11" x14ac:dyDescent="0.25">
      <c r="A1254" s="5"/>
      <c r="B1254" s="5"/>
      <c r="C1254" s="5"/>
      <c r="E1254" s="1"/>
      <c r="G1254" s="1"/>
      <c r="H1254" s="1"/>
      <c r="I1254" s="1"/>
      <c r="J1254" s="1"/>
    </row>
    <row r="1255" spans="1:11" x14ac:dyDescent="0.25">
      <c r="A1255" s="5"/>
      <c r="B1255" s="5"/>
      <c r="C1255" s="5"/>
      <c r="G1255" s="1"/>
      <c r="I1255" s="1"/>
      <c r="J1255" s="1"/>
    </row>
    <row r="1256" spans="1:11" x14ac:dyDescent="0.25">
      <c r="A1256" s="5"/>
      <c r="B1256" s="5"/>
      <c r="C1256" s="5"/>
      <c r="G1256" s="1"/>
      <c r="I1256" s="1"/>
      <c r="J1256" s="1"/>
    </row>
    <row r="1257" spans="1:11" x14ac:dyDescent="0.25">
      <c r="A1257" s="5"/>
      <c r="B1257" s="5"/>
      <c r="C1257" s="5"/>
      <c r="G1257" s="1"/>
      <c r="I1257" s="1"/>
      <c r="J1257" s="1"/>
      <c r="K1257" s="1"/>
    </row>
    <row r="1258" spans="1:11" x14ac:dyDescent="0.25">
      <c r="A1258" s="5"/>
      <c r="B1258" s="5"/>
      <c r="C1258" s="5"/>
      <c r="G1258" s="1"/>
      <c r="I1258" s="1"/>
      <c r="J1258" s="1"/>
    </row>
    <row r="1259" spans="1:11" x14ac:dyDescent="0.25">
      <c r="A1259" s="5"/>
      <c r="B1259" s="5"/>
      <c r="C1259" s="5"/>
      <c r="G1259" s="1"/>
      <c r="I1259" s="1"/>
      <c r="J1259" s="1"/>
    </row>
    <row r="1260" spans="1:11" x14ac:dyDescent="0.25">
      <c r="A1260" s="5"/>
      <c r="B1260" s="5"/>
      <c r="C1260" s="5"/>
      <c r="G1260" s="1"/>
      <c r="I1260" s="1"/>
      <c r="J1260" s="1"/>
    </row>
    <row r="1261" spans="1:11" x14ac:dyDescent="0.25">
      <c r="A1261" s="5"/>
      <c r="B1261" s="5"/>
      <c r="C1261" s="5"/>
      <c r="G1261" s="1"/>
      <c r="I1261" s="1"/>
      <c r="J1261" s="1"/>
    </row>
    <row r="1262" spans="1:11" x14ac:dyDescent="0.25">
      <c r="A1262" s="5"/>
      <c r="B1262" s="5"/>
      <c r="C1262" s="5"/>
      <c r="G1262" s="1"/>
      <c r="I1262" s="1"/>
      <c r="J1262" s="1"/>
      <c r="K1262" s="1"/>
    </row>
    <row r="1263" spans="1:11" x14ac:dyDescent="0.25">
      <c r="A1263" s="5"/>
      <c r="B1263" s="5"/>
      <c r="C1263" s="5"/>
      <c r="G1263" s="1"/>
      <c r="I1263" s="1"/>
      <c r="J1263" s="1"/>
    </row>
    <row r="1264" spans="1:11" x14ac:dyDescent="0.25">
      <c r="A1264" s="5"/>
      <c r="B1264" s="5"/>
      <c r="C1264" s="5"/>
      <c r="G1264" s="1"/>
      <c r="I1264" s="1"/>
      <c r="J1264" s="1"/>
    </row>
    <row r="1265" spans="1:17" x14ac:dyDescent="0.25">
      <c r="A1265" s="5"/>
      <c r="B1265" s="5"/>
      <c r="C1265" s="5"/>
      <c r="G1265" s="1"/>
      <c r="I1265" s="1"/>
      <c r="J1265" s="1"/>
    </row>
    <row r="1266" spans="1:17" x14ac:dyDescent="0.25">
      <c r="A1266" s="5"/>
      <c r="B1266" s="5"/>
      <c r="C1266" s="5"/>
      <c r="G1266" s="1"/>
      <c r="I1266" s="1"/>
      <c r="J1266" s="1"/>
    </row>
    <row r="1267" spans="1:17" x14ac:dyDescent="0.25">
      <c r="A1267" s="5"/>
      <c r="B1267" s="5"/>
      <c r="C1267" s="5"/>
      <c r="G1267" s="1"/>
      <c r="I1267" s="1"/>
      <c r="J1267" s="1"/>
    </row>
    <row r="1268" spans="1:17" x14ac:dyDescent="0.25">
      <c r="A1268" s="5"/>
      <c r="B1268" s="5"/>
      <c r="C1268" s="5"/>
      <c r="G1268" s="1"/>
      <c r="I1268" s="1"/>
      <c r="J1268" s="1"/>
    </row>
    <row r="1269" spans="1:17" x14ac:dyDescent="0.25">
      <c r="A1269" s="5"/>
      <c r="B1269" s="5"/>
      <c r="C1269" s="5"/>
      <c r="G1269" s="1"/>
      <c r="I1269" s="1"/>
      <c r="J1269" s="1"/>
    </row>
    <row r="1270" spans="1:17" x14ac:dyDescent="0.25">
      <c r="A1270" s="5"/>
      <c r="B1270" s="5"/>
      <c r="C1270" s="5"/>
      <c r="G1270" s="1"/>
      <c r="I1270" s="1"/>
      <c r="J1270" s="1"/>
    </row>
    <row r="1271" spans="1:17" x14ac:dyDescent="0.25">
      <c r="A1271" s="5"/>
      <c r="B1271" s="5"/>
      <c r="C1271" s="5"/>
      <c r="G1271" s="1"/>
      <c r="I1271" s="1"/>
      <c r="J1271" s="1"/>
    </row>
    <row r="1272" spans="1:17" x14ac:dyDescent="0.25">
      <c r="A1272" s="5"/>
      <c r="B1272" s="5"/>
      <c r="C1272" s="5"/>
      <c r="G1272" s="1"/>
      <c r="I1272" s="1"/>
      <c r="J1272" s="1"/>
    </row>
    <row r="1273" spans="1:17" x14ac:dyDescent="0.25">
      <c r="A1273" s="5"/>
      <c r="B1273" s="5"/>
      <c r="C1273" s="5"/>
      <c r="G1273" s="1"/>
      <c r="I1273" s="1"/>
      <c r="J1273" s="1"/>
    </row>
    <row r="1274" spans="1:17" x14ac:dyDescent="0.25">
      <c r="A1274" s="5"/>
      <c r="B1274" s="5"/>
      <c r="C1274" s="5"/>
      <c r="G1274" s="1"/>
      <c r="I1274" s="1"/>
      <c r="J1274" s="1"/>
    </row>
    <row r="1275" spans="1:17" x14ac:dyDescent="0.25">
      <c r="A1275" s="5"/>
      <c r="B1275" s="5"/>
      <c r="C1275" s="5"/>
      <c r="G1275" s="1"/>
      <c r="H1275" s="1"/>
      <c r="I1275" s="1"/>
      <c r="J1275" s="1"/>
      <c r="Q1275" s="1"/>
    </row>
    <row r="1276" spans="1:17" x14ac:dyDescent="0.25">
      <c r="A1276" s="5"/>
      <c r="B1276" s="5"/>
      <c r="C1276" s="5"/>
      <c r="G1276" s="1"/>
      <c r="I1276" s="1"/>
      <c r="J1276" s="1"/>
    </row>
    <row r="1277" spans="1:17" x14ac:dyDescent="0.25">
      <c r="A1277" s="5"/>
      <c r="B1277" s="5"/>
      <c r="C1277" s="5"/>
      <c r="G1277" s="1"/>
      <c r="I1277" s="1"/>
      <c r="J1277" s="1"/>
    </row>
    <row r="1278" spans="1:17" x14ac:dyDescent="0.25">
      <c r="A1278" s="5"/>
      <c r="B1278" s="5"/>
      <c r="C1278" s="5"/>
      <c r="E1278" s="1"/>
      <c r="G1278" s="1"/>
      <c r="H1278" s="1"/>
      <c r="I1278" s="1"/>
      <c r="J1278" s="1"/>
    </row>
    <row r="1279" spans="1:17" x14ac:dyDescent="0.25">
      <c r="A1279" s="5"/>
      <c r="B1279" s="5"/>
      <c r="C1279" s="5"/>
      <c r="G1279" s="1"/>
      <c r="I1279" s="1"/>
      <c r="J1279" s="1"/>
    </row>
    <row r="1280" spans="1:17" x14ac:dyDescent="0.25">
      <c r="A1280" s="5"/>
      <c r="B1280" s="5"/>
      <c r="C1280" s="5"/>
      <c r="G1280" s="1"/>
      <c r="H1280" s="1"/>
      <c r="I1280" s="1"/>
      <c r="J1280" s="1"/>
    </row>
    <row r="1281" spans="1:17" x14ac:dyDescent="0.25">
      <c r="A1281" s="5"/>
      <c r="B1281" s="5"/>
      <c r="C1281" s="5"/>
      <c r="G1281" s="1"/>
      <c r="I1281" s="1"/>
      <c r="J1281" s="1"/>
    </row>
    <row r="1282" spans="1:17" x14ac:dyDescent="0.25">
      <c r="A1282" s="5"/>
      <c r="B1282" s="5"/>
      <c r="C1282" s="5"/>
      <c r="G1282" s="1"/>
      <c r="I1282" s="1"/>
      <c r="J1282" s="1"/>
    </row>
    <row r="1283" spans="1:17" x14ac:dyDescent="0.25">
      <c r="A1283" s="5"/>
      <c r="B1283" s="5"/>
      <c r="C1283" s="5"/>
      <c r="G1283" s="1"/>
      <c r="I1283" s="1"/>
      <c r="J1283" s="1"/>
    </row>
    <row r="1284" spans="1:17" x14ac:dyDescent="0.25">
      <c r="A1284" s="5"/>
      <c r="B1284" s="5"/>
      <c r="C1284" s="5"/>
      <c r="G1284" s="1"/>
      <c r="I1284" s="1"/>
      <c r="J1284" s="1"/>
    </row>
    <row r="1285" spans="1:17" x14ac:dyDescent="0.25">
      <c r="A1285" s="5"/>
      <c r="B1285" s="5"/>
      <c r="C1285" s="5"/>
      <c r="G1285" s="1"/>
      <c r="H1285" s="1"/>
      <c r="I1285" s="1"/>
      <c r="J1285" s="1"/>
    </row>
    <row r="1286" spans="1:17" x14ac:dyDescent="0.25">
      <c r="A1286" s="5"/>
      <c r="B1286" s="5"/>
      <c r="C1286" s="5"/>
      <c r="G1286" s="1"/>
      <c r="I1286" s="1"/>
      <c r="J1286" s="1"/>
    </row>
    <row r="1287" spans="1:17" x14ac:dyDescent="0.25">
      <c r="A1287" s="5"/>
      <c r="B1287" s="5"/>
      <c r="C1287" s="5"/>
      <c r="G1287" s="1"/>
      <c r="I1287" s="1"/>
      <c r="J1287" s="1"/>
    </row>
    <row r="1288" spans="1:17" x14ac:dyDescent="0.25">
      <c r="A1288" s="5"/>
      <c r="B1288" s="5"/>
      <c r="C1288" s="5"/>
      <c r="G1288" s="1"/>
      <c r="I1288" s="1"/>
      <c r="J1288" s="1"/>
    </row>
    <row r="1289" spans="1:17" x14ac:dyDescent="0.25">
      <c r="A1289" s="5"/>
      <c r="B1289" s="5"/>
      <c r="C1289" s="5"/>
      <c r="G1289" s="1"/>
      <c r="I1289" s="1"/>
      <c r="J1289" s="1"/>
    </row>
    <row r="1290" spans="1:17" x14ac:dyDescent="0.25">
      <c r="A1290" s="5"/>
      <c r="B1290" s="5"/>
      <c r="C1290" s="5"/>
      <c r="G1290" s="1"/>
      <c r="H1290" s="1"/>
      <c r="I1290" s="1"/>
      <c r="J1290" s="1"/>
    </row>
    <row r="1291" spans="1:17" x14ac:dyDescent="0.25">
      <c r="A1291" s="5"/>
      <c r="B1291" s="5"/>
      <c r="C1291" s="5"/>
      <c r="G1291" s="1"/>
      <c r="I1291" s="1"/>
      <c r="J1291" s="1"/>
    </row>
    <row r="1292" spans="1:17" x14ac:dyDescent="0.25">
      <c r="A1292" s="5"/>
      <c r="B1292" s="5"/>
      <c r="C1292" s="5"/>
      <c r="G1292" s="1"/>
      <c r="I1292" s="1"/>
      <c r="J1292" s="1"/>
    </row>
    <row r="1293" spans="1:17" x14ac:dyDescent="0.25">
      <c r="A1293" s="5"/>
      <c r="B1293" s="5"/>
      <c r="C1293" s="5"/>
      <c r="G1293" s="1"/>
      <c r="I1293" s="1"/>
      <c r="J1293" s="1"/>
      <c r="Q1293" s="1"/>
    </row>
    <row r="1294" spans="1:17" x14ac:dyDescent="0.25">
      <c r="A1294" s="5"/>
      <c r="B1294" s="5"/>
      <c r="C1294" s="5"/>
      <c r="G1294" s="1"/>
      <c r="I1294" s="1"/>
      <c r="J1294" s="1"/>
      <c r="K1294" s="1"/>
    </row>
    <row r="1295" spans="1:17" x14ac:dyDescent="0.25">
      <c r="A1295" s="5"/>
      <c r="B1295" s="5"/>
      <c r="C1295" s="5"/>
      <c r="G1295" s="1"/>
      <c r="I1295" s="1"/>
      <c r="J1295" s="1"/>
    </row>
    <row r="1296" spans="1:17" x14ac:dyDescent="0.25">
      <c r="A1296" s="5"/>
      <c r="B1296" s="5"/>
      <c r="C1296" s="5"/>
      <c r="G1296" s="1"/>
      <c r="H1296" s="1"/>
      <c r="I1296" s="1"/>
      <c r="J1296" s="1"/>
      <c r="Q1296" s="1"/>
    </row>
    <row r="1297" spans="1:10" x14ac:dyDescent="0.25">
      <c r="A1297" s="5"/>
      <c r="B1297" s="5"/>
      <c r="C1297" s="5"/>
      <c r="G1297" s="1"/>
      <c r="I1297" s="1"/>
      <c r="J1297" s="1"/>
    </row>
    <row r="1298" spans="1:10" x14ac:dyDescent="0.25">
      <c r="A1298" s="5"/>
      <c r="B1298" s="5"/>
      <c r="C1298" s="5"/>
      <c r="G1298" s="1"/>
      <c r="I1298" s="1"/>
      <c r="J1298" s="1"/>
    </row>
    <row r="1299" spans="1:10" x14ac:dyDescent="0.25">
      <c r="A1299" s="5"/>
      <c r="B1299" s="5"/>
      <c r="C1299" s="5"/>
      <c r="G1299" s="1"/>
      <c r="H1299" s="1"/>
      <c r="I1299" s="1"/>
      <c r="J1299" s="1"/>
    </row>
    <row r="1300" spans="1:10" x14ac:dyDescent="0.25">
      <c r="A1300" s="5"/>
      <c r="B1300" s="5"/>
      <c r="C1300" s="5"/>
      <c r="G1300" s="1"/>
      <c r="I1300" s="1"/>
      <c r="J1300" s="1"/>
    </row>
    <row r="1301" spans="1:10" x14ac:dyDescent="0.25">
      <c r="A1301" s="5"/>
      <c r="B1301" s="5"/>
      <c r="C1301" s="5"/>
      <c r="G1301" s="1"/>
      <c r="I1301" s="1"/>
      <c r="J1301" s="1"/>
    </row>
    <row r="1302" spans="1:10" x14ac:dyDescent="0.25">
      <c r="A1302" s="5"/>
      <c r="B1302" s="5"/>
      <c r="C1302" s="5"/>
      <c r="G1302" s="1"/>
      <c r="I1302" s="1"/>
      <c r="J1302" s="1"/>
    </row>
    <row r="1303" spans="1:10" x14ac:dyDescent="0.25">
      <c r="A1303" s="5"/>
      <c r="B1303" s="5"/>
      <c r="C1303" s="5"/>
      <c r="G1303" s="1"/>
      <c r="I1303" s="1"/>
      <c r="J1303" s="1"/>
    </row>
    <row r="1304" spans="1:10" x14ac:dyDescent="0.25">
      <c r="A1304" s="5"/>
      <c r="B1304" s="5"/>
      <c r="C1304" s="5"/>
      <c r="G1304" s="1"/>
      <c r="I1304" s="1"/>
      <c r="J1304" s="1"/>
    </row>
    <row r="1305" spans="1:10" x14ac:dyDescent="0.25">
      <c r="A1305" s="5"/>
      <c r="B1305" s="5"/>
      <c r="C1305" s="5"/>
      <c r="G1305" s="1"/>
      <c r="I1305" s="1"/>
      <c r="J1305" s="1"/>
    </row>
    <row r="1306" spans="1:10" x14ac:dyDescent="0.25">
      <c r="A1306" s="5"/>
      <c r="B1306" s="5"/>
      <c r="C1306" s="5"/>
      <c r="G1306" s="1"/>
      <c r="I1306" s="1"/>
      <c r="J1306" s="1"/>
    </row>
    <row r="1307" spans="1:10" x14ac:dyDescent="0.25">
      <c r="A1307" s="5"/>
      <c r="B1307" s="5"/>
      <c r="C1307" s="5"/>
      <c r="G1307" s="1"/>
      <c r="I1307" s="1"/>
      <c r="J1307" s="1"/>
    </row>
    <row r="1308" spans="1:10" x14ac:dyDescent="0.25">
      <c r="A1308" s="5"/>
      <c r="B1308" s="5"/>
      <c r="C1308" s="5"/>
      <c r="G1308" s="1"/>
      <c r="I1308" s="1"/>
      <c r="J1308" s="1"/>
    </row>
    <row r="1309" spans="1:10" x14ac:dyDescent="0.25">
      <c r="A1309" s="5"/>
      <c r="B1309" s="5"/>
      <c r="C1309" s="5"/>
      <c r="G1309" s="1"/>
      <c r="I1309" s="1"/>
      <c r="J1309" s="1"/>
    </row>
    <row r="1310" spans="1:10" x14ac:dyDescent="0.25">
      <c r="A1310" s="5"/>
      <c r="B1310" s="5"/>
      <c r="C1310" s="5"/>
      <c r="G1310" s="1"/>
      <c r="I1310" s="1"/>
      <c r="J1310" s="1"/>
    </row>
    <row r="1311" spans="1:10" x14ac:dyDescent="0.25">
      <c r="A1311" s="5"/>
      <c r="B1311" s="5"/>
      <c r="C1311" s="5"/>
      <c r="G1311" s="1"/>
      <c r="I1311" s="1"/>
      <c r="J1311" s="1"/>
    </row>
    <row r="1312" spans="1:10" x14ac:dyDescent="0.25">
      <c r="A1312" s="5"/>
      <c r="B1312" s="5"/>
      <c r="C1312" s="5"/>
      <c r="G1312" s="1"/>
      <c r="I1312" s="1"/>
      <c r="J1312" s="1"/>
    </row>
    <row r="1313" spans="1:10" x14ac:dyDescent="0.25">
      <c r="A1313" s="5"/>
      <c r="B1313" s="5"/>
      <c r="C1313" s="5"/>
      <c r="G1313" s="1"/>
      <c r="I1313" s="1"/>
      <c r="J1313" s="1"/>
    </row>
    <row r="1314" spans="1:10" x14ac:dyDescent="0.25">
      <c r="A1314" s="5"/>
      <c r="B1314" s="5"/>
      <c r="C1314" s="5"/>
      <c r="G1314" s="1"/>
      <c r="I1314" s="1"/>
      <c r="J1314" s="1"/>
    </row>
    <row r="1315" spans="1:10" x14ac:dyDescent="0.25">
      <c r="A1315" s="5"/>
      <c r="B1315" s="5"/>
      <c r="C1315" s="5"/>
      <c r="G1315" s="1"/>
      <c r="I1315" s="1"/>
      <c r="J1315" s="1"/>
    </row>
    <row r="1316" spans="1:10" x14ac:dyDescent="0.25">
      <c r="A1316" s="5"/>
      <c r="B1316" s="5"/>
      <c r="C1316" s="5"/>
      <c r="G1316" s="1"/>
      <c r="I1316" s="1"/>
      <c r="J1316" s="1"/>
    </row>
    <row r="1317" spans="1:10" x14ac:dyDescent="0.25">
      <c r="A1317" s="5"/>
      <c r="B1317" s="5"/>
      <c r="C1317" s="5"/>
      <c r="G1317" s="1"/>
      <c r="I1317" s="1"/>
      <c r="J1317" s="1"/>
    </row>
    <row r="1318" spans="1:10" x14ac:dyDescent="0.25">
      <c r="A1318" s="5"/>
      <c r="B1318" s="5"/>
      <c r="C1318" s="5"/>
      <c r="G1318" s="1"/>
      <c r="I1318" s="1"/>
      <c r="J1318" s="1"/>
    </row>
    <row r="1319" spans="1:10" x14ac:dyDescent="0.25">
      <c r="A1319" s="5"/>
      <c r="B1319" s="5"/>
      <c r="C1319" s="5"/>
      <c r="G1319" s="1"/>
      <c r="I1319" s="1"/>
      <c r="J1319" s="1"/>
    </row>
    <row r="1320" spans="1:10" x14ac:dyDescent="0.25">
      <c r="A1320" s="5"/>
      <c r="B1320" s="5"/>
      <c r="C1320" s="5"/>
      <c r="G1320" s="1"/>
      <c r="I1320" s="1"/>
      <c r="J1320" s="1"/>
    </row>
    <row r="1321" spans="1:10" x14ac:dyDescent="0.25">
      <c r="A1321" s="5"/>
      <c r="B1321" s="5"/>
      <c r="C1321" s="5"/>
      <c r="G1321" s="1"/>
      <c r="H1321" s="1"/>
      <c r="I1321" s="1"/>
      <c r="J1321" s="1"/>
    </row>
    <row r="1322" spans="1:10" x14ac:dyDescent="0.25">
      <c r="A1322" s="5"/>
      <c r="B1322" s="5"/>
      <c r="C1322" s="5"/>
      <c r="G1322" s="1"/>
      <c r="I1322" s="1"/>
      <c r="J1322" s="1"/>
    </row>
    <row r="1323" spans="1:10" x14ac:dyDescent="0.25">
      <c r="A1323" s="5"/>
      <c r="B1323" s="5"/>
      <c r="C1323" s="5"/>
      <c r="G1323" s="1"/>
      <c r="I1323" s="1"/>
      <c r="J1323" s="1"/>
    </row>
    <row r="1324" spans="1:10" x14ac:dyDescent="0.25">
      <c r="A1324" s="5"/>
      <c r="B1324" s="5"/>
      <c r="C1324" s="5"/>
      <c r="G1324" s="1"/>
      <c r="H1324" s="1"/>
      <c r="I1324" s="1"/>
      <c r="J1324" s="1"/>
    </row>
    <row r="1325" spans="1:10" x14ac:dyDescent="0.25">
      <c r="A1325" s="5"/>
      <c r="B1325" s="5"/>
      <c r="C1325" s="5"/>
      <c r="G1325" s="1"/>
      <c r="I1325" s="1"/>
      <c r="J1325" s="1"/>
    </row>
    <row r="1326" spans="1:10" x14ac:dyDescent="0.25">
      <c r="A1326" s="5"/>
      <c r="B1326" s="5"/>
      <c r="C1326" s="5"/>
      <c r="E1326" s="1"/>
      <c r="G1326" s="1"/>
      <c r="H1326" s="1"/>
      <c r="I1326" s="1"/>
      <c r="J1326" s="1"/>
    </row>
    <row r="1327" spans="1:10" x14ac:dyDescent="0.25">
      <c r="A1327" s="5"/>
      <c r="B1327" s="5"/>
      <c r="C1327" s="5"/>
      <c r="G1327" s="1"/>
      <c r="I1327" s="1"/>
      <c r="J1327" s="1"/>
    </row>
    <row r="1328" spans="1:10" x14ac:dyDescent="0.25">
      <c r="A1328" s="5"/>
      <c r="B1328" s="5"/>
      <c r="C1328" s="5"/>
      <c r="G1328" s="1"/>
      <c r="H1328" s="1"/>
      <c r="I1328" s="1"/>
      <c r="J1328" s="1"/>
    </row>
    <row r="1329" spans="1:10" x14ac:dyDescent="0.25">
      <c r="A1329" s="5"/>
      <c r="B1329" s="5"/>
      <c r="C1329" s="5"/>
      <c r="G1329" s="1"/>
      <c r="I1329" s="1"/>
      <c r="J1329" s="1"/>
    </row>
    <row r="1330" spans="1:10" x14ac:dyDescent="0.25">
      <c r="A1330" s="5"/>
      <c r="B1330" s="5"/>
      <c r="C1330" s="5"/>
      <c r="G1330" s="1"/>
      <c r="I1330" s="1"/>
      <c r="J1330" s="1"/>
    </row>
    <row r="1331" spans="1:10" x14ac:dyDescent="0.25">
      <c r="A1331" s="5"/>
      <c r="B1331" s="5"/>
      <c r="C1331" s="5"/>
      <c r="G1331" s="1"/>
      <c r="I1331" s="1"/>
      <c r="J1331" s="1"/>
    </row>
    <row r="1332" spans="1:10" x14ac:dyDescent="0.25">
      <c r="A1332" s="5"/>
      <c r="B1332" s="5"/>
      <c r="C1332" s="5"/>
      <c r="G1332" s="1"/>
      <c r="I1332" s="1"/>
      <c r="J1332" s="1"/>
    </row>
    <row r="1333" spans="1:10" x14ac:dyDescent="0.25">
      <c r="A1333" s="5"/>
      <c r="B1333" s="5"/>
      <c r="C1333" s="5"/>
      <c r="G1333" s="1"/>
      <c r="I1333" s="1"/>
      <c r="J1333" s="1"/>
    </row>
    <row r="1334" spans="1:10" x14ac:dyDescent="0.25">
      <c r="A1334" s="5"/>
      <c r="B1334" s="5"/>
      <c r="C1334" s="5"/>
      <c r="G1334" s="1"/>
      <c r="I1334" s="1"/>
      <c r="J1334" s="1"/>
    </row>
    <row r="1335" spans="1:10" x14ac:dyDescent="0.25">
      <c r="A1335" s="5"/>
      <c r="B1335" s="5"/>
      <c r="C1335" s="5"/>
      <c r="G1335" s="1"/>
      <c r="I1335" s="1"/>
      <c r="J1335" s="1"/>
    </row>
    <row r="1336" spans="1:10" x14ac:dyDescent="0.25">
      <c r="A1336" s="5"/>
      <c r="B1336" s="5"/>
      <c r="C1336" s="5"/>
      <c r="G1336" s="1"/>
      <c r="I1336" s="1"/>
      <c r="J1336" s="1"/>
    </row>
    <row r="1337" spans="1:10" x14ac:dyDescent="0.25">
      <c r="A1337" s="5"/>
      <c r="B1337" s="5"/>
      <c r="C1337" s="5"/>
      <c r="G1337" s="1"/>
      <c r="I1337" s="1"/>
      <c r="J1337" s="1"/>
    </row>
    <row r="1338" spans="1:10" x14ac:dyDescent="0.25">
      <c r="A1338" s="5"/>
      <c r="B1338" s="5"/>
      <c r="C1338" s="5"/>
      <c r="G1338" s="1"/>
      <c r="I1338" s="1"/>
      <c r="J1338" s="1"/>
    </row>
    <row r="1339" spans="1:10" x14ac:dyDescent="0.25">
      <c r="A1339" s="5"/>
      <c r="B1339" s="5"/>
      <c r="C1339" s="5"/>
      <c r="G1339" s="1"/>
      <c r="I1339" s="1"/>
      <c r="J1339" s="1"/>
    </row>
    <row r="1340" spans="1:10" x14ac:dyDescent="0.25">
      <c r="A1340" s="5"/>
      <c r="B1340" s="5"/>
      <c r="C1340" s="5"/>
      <c r="G1340" s="1"/>
      <c r="I1340" s="1"/>
      <c r="J1340" s="1"/>
    </row>
    <row r="1341" spans="1:10" x14ac:dyDescent="0.25">
      <c r="A1341" s="5"/>
      <c r="B1341" s="5"/>
      <c r="C1341" s="5"/>
      <c r="G1341" s="1"/>
      <c r="I1341" s="1"/>
      <c r="J1341" s="1"/>
    </row>
    <row r="1342" spans="1:10" x14ac:dyDescent="0.25">
      <c r="A1342" s="5"/>
      <c r="B1342" s="5"/>
      <c r="C1342" s="5"/>
      <c r="G1342" s="1"/>
      <c r="I1342" s="1"/>
      <c r="J1342" s="1"/>
    </row>
    <row r="1343" spans="1:10" x14ac:dyDescent="0.25">
      <c r="A1343" s="5"/>
      <c r="B1343" s="5"/>
      <c r="C1343" s="5"/>
      <c r="G1343" s="1"/>
      <c r="I1343" s="1"/>
      <c r="J1343" s="1"/>
    </row>
    <row r="1344" spans="1:10" x14ac:dyDescent="0.25">
      <c r="A1344" s="5"/>
      <c r="B1344" s="5"/>
      <c r="C1344" s="5"/>
      <c r="G1344" s="1"/>
      <c r="I1344" s="1"/>
      <c r="J1344" s="1"/>
    </row>
    <row r="1345" spans="1:10" x14ac:dyDescent="0.25">
      <c r="A1345" s="5"/>
      <c r="B1345" s="5"/>
      <c r="C1345" s="5"/>
      <c r="G1345" s="1"/>
      <c r="I1345" s="1"/>
      <c r="J1345" s="1"/>
    </row>
    <row r="1346" spans="1:10" x14ac:dyDescent="0.25">
      <c r="A1346" s="5"/>
      <c r="B1346" s="5"/>
      <c r="C1346" s="5"/>
      <c r="G1346" s="1"/>
      <c r="I1346" s="1"/>
      <c r="J1346" s="1"/>
    </row>
    <row r="1347" spans="1:10" x14ac:dyDescent="0.25">
      <c r="A1347" s="5"/>
      <c r="B1347" s="5"/>
      <c r="C1347" s="5"/>
      <c r="G1347" s="1"/>
      <c r="I1347" s="1"/>
      <c r="J1347" s="1"/>
    </row>
    <row r="1348" spans="1:10" x14ac:dyDescent="0.25">
      <c r="A1348" s="5"/>
      <c r="B1348" s="5"/>
      <c r="C1348" s="5"/>
      <c r="G1348" s="1"/>
      <c r="I1348" s="1"/>
      <c r="J1348" s="1"/>
    </row>
    <row r="1349" spans="1:10" x14ac:dyDescent="0.25">
      <c r="A1349" s="5"/>
      <c r="B1349" s="5"/>
      <c r="C1349" s="5"/>
      <c r="G1349" s="1"/>
      <c r="I1349" s="1"/>
      <c r="J1349" s="1"/>
    </row>
    <row r="1350" spans="1:10" x14ac:dyDescent="0.25">
      <c r="A1350" s="5"/>
      <c r="B1350" s="5"/>
      <c r="C1350" s="5"/>
      <c r="E1350" s="1"/>
      <c r="G1350" s="1"/>
      <c r="H1350" s="1"/>
      <c r="I1350" s="1"/>
      <c r="J1350" s="1"/>
    </row>
    <row r="1351" spans="1:10" x14ac:dyDescent="0.25">
      <c r="A1351" s="5"/>
      <c r="B1351" s="5"/>
      <c r="C1351" s="5"/>
      <c r="G1351" s="1"/>
      <c r="I1351" s="1"/>
      <c r="J1351" s="1"/>
    </row>
    <row r="1352" spans="1:10" x14ac:dyDescent="0.25">
      <c r="A1352" s="5"/>
      <c r="B1352" s="5"/>
      <c r="C1352" s="5"/>
      <c r="G1352" s="1"/>
      <c r="I1352" s="1"/>
      <c r="J1352" s="1"/>
    </row>
    <row r="1353" spans="1:10" x14ac:dyDescent="0.25">
      <c r="A1353" s="5"/>
      <c r="B1353" s="5"/>
      <c r="C1353" s="5"/>
      <c r="G1353" s="1"/>
      <c r="I1353" s="1"/>
      <c r="J1353" s="1"/>
    </row>
    <row r="1354" spans="1:10" x14ac:dyDescent="0.25">
      <c r="A1354" s="5"/>
      <c r="B1354" s="5"/>
      <c r="C1354" s="5"/>
      <c r="G1354" s="1"/>
      <c r="I1354" s="1"/>
      <c r="J1354" s="1"/>
    </row>
    <row r="1355" spans="1:10" x14ac:dyDescent="0.25">
      <c r="A1355" s="5"/>
      <c r="B1355" s="5"/>
      <c r="C1355" s="5"/>
      <c r="G1355" s="1"/>
      <c r="I1355" s="1"/>
      <c r="J1355" s="1"/>
    </row>
    <row r="1356" spans="1:10" x14ac:dyDescent="0.25">
      <c r="A1356" s="5"/>
      <c r="B1356" s="5"/>
      <c r="C1356" s="5"/>
      <c r="G1356" s="1"/>
      <c r="I1356" s="1"/>
      <c r="J1356" s="1"/>
    </row>
    <row r="1357" spans="1:10" x14ac:dyDescent="0.25">
      <c r="A1357" s="5"/>
      <c r="B1357" s="5"/>
      <c r="C1357" s="5"/>
      <c r="G1357" s="1"/>
      <c r="I1357" s="1"/>
      <c r="J1357" s="1"/>
    </row>
    <row r="1358" spans="1:10" x14ac:dyDescent="0.25">
      <c r="A1358" s="5"/>
      <c r="B1358" s="5"/>
      <c r="C1358" s="5"/>
      <c r="G1358" s="1"/>
      <c r="I1358" s="1"/>
      <c r="J1358" s="1"/>
    </row>
    <row r="1359" spans="1:10" x14ac:dyDescent="0.25">
      <c r="A1359" s="5"/>
      <c r="B1359" s="5"/>
      <c r="C1359" s="5"/>
      <c r="G1359" s="1"/>
      <c r="I1359" s="1"/>
      <c r="J1359" s="1"/>
    </row>
    <row r="1360" spans="1:10" x14ac:dyDescent="0.25">
      <c r="A1360" s="5"/>
      <c r="B1360" s="5"/>
      <c r="C1360" s="5"/>
      <c r="G1360" s="1"/>
      <c r="I1360" s="1"/>
      <c r="J1360" s="1"/>
    </row>
    <row r="1361" spans="1:10" x14ac:dyDescent="0.25">
      <c r="A1361" s="5"/>
      <c r="B1361" s="5"/>
      <c r="C1361" s="5"/>
      <c r="G1361" s="1"/>
      <c r="I1361" s="1"/>
      <c r="J1361" s="1"/>
    </row>
    <row r="1362" spans="1:10" x14ac:dyDescent="0.25">
      <c r="A1362" s="5"/>
      <c r="B1362" s="5"/>
      <c r="C1362" s="5"/>
      <c r="G1362" s="1"/>
      <c r="I1362" s="1"/>
      <c r="J1362" s="1"/>
    </row>
    <row r="1363" spans="1:10" x14ac:dyDescent="0.25">
      <c r="A1363" s="5"/>
      <c r="B1363" s="5"/>
      <c r="C1363" s="5"/>
      <c r="G1363" s="1"/>
      <c r="I1363" s="1"/>
      <c r="J1363" s="1"/>
    </row>
    <row r="1364" spans="1:10" x14ac:dyDescent="0.25">
      <c r="A1364" s="5"/>
      <c r="B1364" s="5"/>
      <c r="C1364" s="5"/>
      <c r="G1364" s="1"/>
      <c r="I1364" s="1"/>
      <c r="J1364" s="1"/>
    </row>
    <row r="1365" spans="1:10" x14ac:dyDescent="0.25">
      <c r="A1365" s="5"/>
      <c r="B1365" s="5"/>
      <c r="C1365" s="5"/>
      <c r="G1365" s="1"/>
      <c r="I1365" s="1"/>
      <c r="J1365" s="1"/>
    </row>
    <row r="1366" spans="1:10" x14ac:dyDescent="0.25">
      <c r="A1366" s="5"/>
      <c r="B1366" s="5"/>
      <c r="C1366" s="5"/>
      <c r="G1366" s="1"/>
      <c r="I1366" s="1"/>
      <c r="J1366" s="1"/>
    </row>
    <row r="1367" spans="1:10" x14ac:dyDescent="0.25">
      <c r="A1367" s="5"/>
      <c r="B1367" s="5"/>
      <c r="C1367" s="5"/>
      <c r="G1367" s="1"/>
      <c r="I1367" s="1"/>
      <c r="J1367" s="1"/>
    </row>
    <row r="1368" spans="1:10" x14ac:dyDescent="0.25">
      <c r="A1368" s="5"/>
      <c r="B1368" s="5"/>
      <c r="C1368" s="5"/>
      <c r="G1368" s="1"/>
      <c r="I1368" s="1"/>
      <c r="J1368" s="1"/>
    </row>
    <row r="1369" spans="1:10" x14ac:dyDescent="0.25">
      <c r="A1369" s="5"/>
      <c r="B1369" s="5"/>
      <c r="C1369" s="5"/>
      <c r="G1369" s="1"/>
      <c r="I1369" s="1"/>
      <c r="J1369" s="1"/>
    </row>
    <row r="1370" spans="1:10" x14ac:dyDescent="0.25">
      <c r="A1370" s="5"/>
      <c r="B1370" s="5"/>
      <c r="C1370" s="5"/>
      <c r="G1370" s="1"/>
      <c r="I1370" s="1"/>
      <c r="J1370" s="1"/>
    </row>
    <row r="1371" spans="1:10" x14ac:dyDescent="0.25">
      <c r="A1371" s="5"/>
      <c r="B1371" s="5"/>
      <c r="C1371" s="5"/>
      <c r="G1371" s="1"/>
      <c r="I1371" s="1"/>
      <c r="J1371" s="1"/>
    </row>
    <row r="1372" spans="1:10" x14ac:dyDescent="0.25">
      <c r="A1372" s="5"/>
      <c r="B1372" s="5"/>
      <c r="C1372" s="5"/>
      <c r="G1372" s="1"/>
      <c r="I1372" s="1"/>
      <c r="J1372" s="1"/>
    </row>
    <row r="1373" spans="1:10" x14ac:dyDescent="0.25">
      <c r="A1373" s="5"/>
      <c r="B1373" s="5"/>
      <c r="C1373" s="5"/>
      <c r="G1373" s="1"/>
      <c r="I1373" s="1"/>
      <c r="J1373" s="1"/>
    </row>
    <row r="1374" spans="1:10" x14ac:dyDescent="0.25">
      <c r="A1374" s="5"/>
      <c r="B1374" s="5"/>
      <c r="C1374" s="5"/>
      <c r="E1374" s="1"/>
      <c r="G1374" s="1"/>
      <c r="H1374" s="1"/>
      <c r="I1374" s="1"/>
      <c r="J1374" s="1"/>
    </row>
    <row r="1375" spans="1:10" x14ac:dyDescent="0.25">
      <c r="A1375" s="5"/>
      <c r="B1375" s="5"/>
      <c r="C1375" s="5"/>
      <c r="G1375" s="1"/>
      <c r="I1375" s="1"/>
      <c r="J1375" s="1"/>
    </row>
    <row r="1376" spans="1:10" x14ac:dyDescent="0.25">
      <c r="A1376" s="5"/>
      <c r="B1376" s="5"/>
      <c r="C1376" s="5"/>
      <c r="G1376" s="1"/>
      <c r="I1376" s="1"/>
      <c r="J1376" s="1"/>
    </row>
    <row r="1377" spans="1:10" x14ac:dyDescent="0.25">
      <c r="A1377" s="5"/>
      <c r="B1377" s="5"/>
      <c r="C1377" s="5"/>
      <c r="G1377" s="1"/>
      <c r="I1377" s="1"/>
      <c r="J1377" s="1"/>
    </row>
    <row r="1378" spans="1:10" x14ac:dyDescent="0.25">
      <c r="A1378" s="5"/>
      <c r="B1378" s="5"/>
      <c r="C1378" s="5"/>
      <c r="G1378" s="1"/>
      <c r="I1378" s="1"/>
      <c r="J1378" s="1"/>
    </row>
    <row r="1379" spans="1:10" x14ac:dyDescent="0.25">
      <c r="A1379" s="5"/>
      <c r="B1379" s="5"/>
      <c r="C1379" s="5"/>
      <c r="G1379" s="1"/>
      <c r="I1379" s="1"/>
      <c r="J1379" s="1"/>
    </row>
    <row r="1380" spans="1:10" x14ac:dyDescent="0.25">
      <c r="A1380" s="5"/>
      <c r="B1380" s="5"/>
      <c r="C1380" s="5"/>
      <c r="G1380" s="1"/>
      <c r="I1380" s="1"/>
      <c r="J1380" s="1"/>
    </row>
    <row r="1381" spans="1:10" x14ac:dyDescent="0.25">
      <c r="A1381" s="5"/>
      <c r="B1381" s="5"/>
      <c r="C1381" s="5"/>
      <c r="G1381" s="1"/>
      <c r="I1381" s="1"/>
      <c r="J1381" s="1"/>
    </row>
    <row r="1382" spans="1:10" x14ac:dyDescent="0.25">
      <c r="A1382" s="5"/>
      <c r="B1382" s="5"/>
      <c r="C1382" s="5"/>
      <c r="G1382" s="1"/>
      <c r="I1382" s="1"/>
      <c r="J1382" s="1"/>
    </row>
    <row r="1383" spans="1:10" x14ac:dyDescent="0.25">
      <c r="A1383" s="5"/>
      <c r="B1383" s="5"/>
      <c r="C1383" s="5"/>
      <c r="G1383" s="1"/>
      <c r="I1383" s="1"/>
      <c r="J1383" s="1"/>
    </row>
    <row r="1384" spans="1:10" x14ac:dyDescent="0.25">
      <c r="A1384" s="5"/>
      <c r="B1384" s="5"/>
      <c r="C1384" s="5"/>
      <c r="G1384" s="1"/>
      <c r="I1384" s="1"/>
      <c r="J1384" s="1"/>
    </row>
    <row r="1385" spans="1:10" x14ac:dyDescent="0.25">
      <c r="A1385" s="5"/>
      <c r="B1385" s="5"/>
      <c r="C1385" s="5"/>
      <c r="G1385" s="1"/>
      <c r="I1385" s="1"/>
      <c r="J1385" s="1"/>
    </row>
    <row r="1386" spans="1:10" x14ac:dyDescent="0.25">
      <c r="A1386" s="5"/>
      <c r="B1386" s="5"/>
      <c r="C1386" s="5"/>
      <c r="G1386" s="1"/>
      <c r="I1386" s="1"/>
      <c r="J1386" s="1"/>
    </row>
    <row r="1387" spans="1:10" x14ac:dyDescent="0.25">
      <c r="A1387" s="5"/>
      <c r="B1387" s="5"/>
      <c r="C1387" s="5"/>
      <c r="G1387" s="1"/>
      <c r="I1387" s="1"/>
      <c r="J1387" s="1"/>
    </row>
    <row r="1388" spans="1:10" x14ac:dyDescent="0.25">
      <c r="A1388" s="5"/>
      <c r="B1388" s="5"/>
      <c r="C1388" s="5"/>
      <c r="G1388" s="1"/>
      <c r="I1388" s="1"/>
      <c r="J1388" s="1"/>
    </row>
    <row r="1389" spans="1:10" x14ac:dyDescent="0.25">
      <c r="A1389" s="5"/>
      <c r="B1389" s="5"/>
      <c r="C1389" s="5"/>
      <c r="G1389" s="1"/>
      <c r="I1389" s="1"/>
      <c r="J1389" s="1"/>
    </row>
    <row r="1390" spans="1:10" x14ac:dyDescent="0.25">
      <c r="A1390" s="5"/>
      <c r="B1390" s="5"/>
      <c r="C1390" s="5"/>
      <c r="G1390" s="1"/>
      <c r="I1390" s="1"/>
      <c r="J1390" s="1"/>
    </row>
    <row r="1391" spans="1:10" x14ac:dyDescent="0.25">
      <c r="A1391" s="5"/>
      <c r="B1391" s="5"/>
      <c r="C1391" s="5"/>
      <c r="G1391" s="1"/>
      <c r="I1391" s="1"/>
      <c r="J1391" s="1"/>
    </row>
    <row r="1392" spans="1:10" x14ac:dyDescent="0.25">
      <c r="A1392" s="5"/>
      <c r="B1392" s="5"/>
      <c r="C1392" s="5"/>
      <c r="G1392" s="1"/>
      <c r="I1392" s="1"/>
      <c r="J1392" s="1"/>
    </row>
    <row r="1393" spans="1:10" x14ac:dyDescent="0.25">
      <c r="A1393" s="5"/>
      <c r="B1393" s="5"/>
      <c r="C1393" s="5"/>
      <c r="G1393" s="1"/>
      <c r="I1393" s="1"/>
      <c r="J1393" s="1"/>
    </row>
    <row r="1394" spans="1:10" x14ac:dyDescent="0.25">
      <c r="A1394" s="5"/>
      <c r="B1394" s="5"/>
      <c r="C1394" s="5"/>
      <c r="G1394" s="1"/>
      <c r="I1394" s="1"/>
      <c r="J1394" s="1"/>
    </row>
    <row r="1395" spans="1:10" x14ac:dyDescent="0.25">
      <c r="A1395" s="5"/>
      <c r="B1395" s="5"/>
      <c r="C1395" s="5"/>
      <c r="G1395" s="1"/>
      <c r="I1395" s="1"/>
      <c r="J1395" s="1"/>
    </row>
    <row r="1396" spans="1:10" x14ac:dyDescent="0.25">
      <c r="A1396" s="5"/>
      <c r="B1396" s="5"/>
      <c r="C1396" s="5"/>
      <c r="G1396" s="1"/>
      <c r="I1396" s="1"/>
      <c r="J1396" s="1"/>
    </row>
    <row r="1397" spans="1:10" x14ac:dyDescent="0.25">
      <c r="A1397" s="5"/>
      <c r="B1397" s="5"/>
      <c r="C1397" s="5"/>
      <c r="G1397" s="1"/>
      <c r="I1397" s="1"/>
      <c r="J1397" s="1"/>
    </row>
    <row r="1398" spans="1:10" x14ac:dyDescent="0.25">
      <c r="A1398" s="5"/>
      <c r="B1398" s="5"/>
      <c r="C1398" s="5"/>
      <c r="E1398" s="1"/>
      <c r="G1398" s="1"/>
      <c r="H1398" s="1"/>
      <c r="I1398" s="1"/>
      <c r="J1398" s="1"/>
    </row>
    <row r="1399" spans="1:10" x14ac:dyDescent="0.25">
      <c r="A1399" s="5"/>
      <c r="B1399" s="5"/>
      <c r="C1399" s="5"/>
      <c r="G1399" s="1"/>
      <c r="I1399" s="1"/>
      <c r="J1399" s="1"/>
    </row>
    <row r="1400" spans="1:10" x14ac:dyDescent="0.25">
      <c r="A1400" s="5"/>
      <c r="B1400" s="5"/>
      <c r="C1400" s="5"/>
      <c r="G1400" s="1"/>
      <c r="I1400" s="1"/>
      <c r="J1400" s="1"/>
    </row>
    <row r="1401" spans="1:10" x14ac:dyDescent="0.25">
      <c r="A1401" s="5"/>
      <c r="B1401" s="5"/>
      <c r="C1401" s="5"/>
      <c r="G1401" s="1"/>
      <c r="I1401" s="1"/>
      <c r="J1401" s="1"/>
    </row>
    <row r="1402" spans="1:10" x14ac:dyDescent="0.25">
      <c r="A1402" s="5"/>
      <c r="B1402" s="5"/>
      <c r="C1402" s="5"/>
      <c r="G1402" s="1"/>
      <c r="I1402" s="1"/>
      <c r="J1402" s="1"/>
    </row>
    <row r="1403" spans="1:10" x14ac:dyDescent="0.25">
      <c r="A1403" s="5"/>
      <c r="B1403" s="5"/>
      <c r="C1403" s="5"/>
      <c r="G1403" s="1"/>
      <c r="I1403" s="1"/>
      <c r="J1403" s="1"/>
    </row>
    <row r="1404" spans="1:10" x14ac:dyDescent="0.25">
      <c r="A1404" s="5"/>
      <c r="B1404" s="5"/>
      <c r="C1404" s="5"/>
      <c r="G1404" s="1"/>
      <c r="I1404" s="1"/>
      <c r="J1404" s="1"/>
    </row>
    <row r="1405" spans="1:10" x14ac:dyDescent="0.25">
      <c r="A1405" s="5"/>
      <c r="B1405" s="5"/>
      <c r="C1405" s="5"/>
      <c r="G1405" s="1"/>
      <c r="I1405" s="1"/>
      <c r="J1405" s="1"/>
    </row>
    <row r="1406" spans="1:10" x14ac:dyDescent="0.25">
      <c r="A1406" s="5"/>
      <c r="B1406" s="5"/>
      <c r="C1406" s="5"/>
      <c r="G1406" s="1"/>
      <c r="I1406" s="1"/>
      <c r="J1406" s="1"/>
    </row>
    <row r="1407" spans="1:10" x14ac:dyDescent="0.25">
      <c r="A1407" s="5"/>
      <c r="B1407" s="5"/>
      <c r="C1407" s="5"/>
      <c r="G1407" s="1"/>
      <c r="I1407" s="1"/>
      <c r="J1407" s="1"/>
    </row>
    <row r="1408" spans="1:10" x14ac:dyDescent="0.25">
      <c r="A1408" s="5"/>
      <c r="B1408" s="5"/>
      <c r="C1408" s="5"/>
      <c r="G1408" s="1"/>
      <c r="I1408" s="1"/>
      <c r="J1408" s="1"/>
    </row>
    <row r="1409" spans="1:10" x14ac:dyDescent="0.25">
      <c r="A1409" s="5"/>
      <c r="B1409" s="5"/>
      <c r="C1409" s="5"/>
      <c r="G1409" s="1"/>
      <c r="I1409" s="1"/>
      <c r="J1409" s="1"/>
    </row>
    <row r="1410" spans="1:10" x14ac:dyDescent="0.25">
      <c r="A1410" s="5"/>
      <c r="B1410" s="5"/>
      <c r="C1410" s="5"/>
      <c r="G1410" s="1"/>
      <c r="I1410" s="1"/>
      <c r="J1410" s="1"/>
    </row>
    <row r="1411" spans="1:10" x14ac:dyDescent="0.25">
      <c r="A1411" s="5"/>
      <c r="B1411" s="5"/>
      <c r="C1411" s="5"/>
      <c r="G1411" s="1"/>
      <c r="I1411" s="1"/>
      <c r="J1411" s="1"/>
    </row>
    <row r="1412" spans="1:10" x14ac:dyDescent="0.25">
      <c r="A1412" s="5"/>
      <c r="B1412" s="5"/>
      <c r="C1412" s="5"/>
      <c r="G1412" s="1"/>
      <c r="I1412" s="1"/>
      <c r="J1412" s="1"/>
    </row>
    <row r="1413" spans="1:10" x14ac:dyDescent="0.25">
      <c r="A1413" s="5"/>
      <c r="B1413" s="5"/>
      <c r="C1413" s="5"/>
      <c r="G1413" s="1"/>
      <c r="I1413" s="1"/>
      <c r="J1413" s="1"/>
    </row>
    <row r="1414" spans="1:10" x14ac:dyDescent="0.25">
      <c r="A1414" s="5"/>
      <c r="B1414" s="5"/>
      <c r="C1414" s="5"/>
      <c r="G1414" s="1"/>
      <c r="I1414" s="1"/>
      <c r="J1414" s="1"/>
    </row>
    <row r="1415" spans="1:10" x14ac:dyDescent="0.25">
      <c r="A1415" s="5"/>
      <c r="B1415" s="5"/>
      <c r="C1415" s="5"/>
      <c r="G1415" s="1"/>
      <c r="I1415" s="1"/>
      <c r="J1415" s="1"/>
    </row>
    <row r="1416" spans="1:10" x14ac:dyDescent="0.25">
      <c r="A1416" s="5"/>
      <c r="B1416" s="5"/>
      <c r="C1416" s="5"/>
      <c r="G1416" s="1"/>
      <c r="I1416" s="1"/>
      <c r="J1416" s="1"/>
    </row>
    <row r="1417" spans="1:10" x14ac:dyDescent="0.25">
      <c r="A1417" s="5"/>
      <c r="B1417" s="5"/>
      <c r="C1417" s="5"/>
      <c r="G1417" s="1"/>
      <c r="I1417" s="1"/>
      <c r="J1417" s="1"/>
    </row>
    <row r="1418" spans="1:10" x14ac:dyDescent="0.25">
      <c r="A1418" s="5"/>
      <c r="B1418" s="5"/>
      <c r="C1418" s="5"/>
      <c r="G1418" s="1"/>
      <c r="I1418" s="1"/>
      <c r="J1418" s="1"/>
    </row>
    <row r="1419" spans="1:10" x14ac:dyDescent="0.25">
      <c r="A1419" s="5"/>
      <c r="B1419" s="5"/>
      <c r="C1419" s="5"/>
      <c r="G1419" s="1"/>
      <c r="I1419" s="1"/>
      <c r="J1419" s="1"/>
    </row>
    <row r="1420" spans="1:10" x14ac:dyDescent="0.25">
      <c r="A1420" s="5"/>
      <c r="B1420" s="5"/>
      <c r="C1420" s="5"/>
      <c r="G1420" s="1"/>
      <c r="I1420" s="1"/>
      <c r="J1420" s="1"/>
    </row>
    <row r="1421" spans="1:10" x14ac:dyDescent="0.25">
      <c r="A1421" s="5"/>
      <c r="B1421" s="5"/>
      <c r="C1421" s="5"/>
      <c r="G1421" s="1"/>
      <c r="I1421" s="1"/>
      <c r="J1421" s="1"/>
    </row>
    <row r="1422" spans="1:10" x14ac:dyDescent="0.25">
      <c r="A1422" s="5"/>
      <c r="B1422" s="5"/>
      <c r="C1422" s="5"/>
      <c r="E1422" s="1"/>
      <c r="G1422" s="1"/>
      <c r="H1422" s="1"/>
      <c r="I1422" s="1"/>
      <c r="J1422" s="1"/>
    </row>
    <row r="1423" spans="1:10" x14ac:dyDescent="0.25">
      <c r="A1423" s="5"/>
      <c r="B1423" s="5"/>
      <c r="C1423" s="5"/>
      <c r="G1423" s="1"/>
      <c r="I1423" s="1"/>
      <c r="J1423" s="1"/>
    </row>
    <row r="1424" spans="1:10" x14ac:dyDescent="0.25">
      <c r="A1424" s="5"/>
      <c r="B1424" s="5"/>
      <c r="C1424" s="5"/>
      <c r="G1424" s="1"/>
      <c r="I1424" s="1"/>
      <c r="J1424" s="1"/>
    </row>
    <row r="1425" spans="1:10" x14ac:dyDescent="0.25">
      <c r="A1425" s="5"/>
      <c r="B1425" s="5"/>
      <c r="C1425" s="5"/>
      <c r="G1425" s="1"/>
      <c r="I1425" s="1"/>
      <c r="J1425" s="1"/>
    </row>
    <row r="1426" spans="1:10" x14ac:dyDescent="0.25">
      <c r="A1426" s="5"/>
      <c r="B1426" s="5"/>
      <c r="C1426" s="5"/>
      <c r="G1426" s="1"/>
      <c r="I1426" s="1"/>
      <c r="J1426" s="1"/>
    </row>
    <row r="1427" spans="1:10" x14ac:dyDescent="0.25">
      <c r="A1427" s="5"/>
      <c r="B1427" s="5"/>
      <c r="C1427" s="5"/>
      <c r="G1427" s="1"/>
      <c r="H1427" s="1"/>
      <c r="I1427" s="1"/>
      <c r="J1427" s="1"/>
    </row>
    <row r="1428" spans="1:10" x14ac:dyDescent="0.25">
      <c r="A1428" s="5"/>
      <c r="B1428" s="5"/>
      <c r="C1428" s="5"/>
      <c r="G1428" s="1"/>
      <c r="I1428" s="1"/>
      <c r="J1428" s="1"/>
    </row>
    <row r="1429" spans="1:10" x14ac:dyDescent="0.25">
      <c r="A1429" s="5"/>
      <c r="B1429" s="5"/>
      <c r="C1429" s="5"/>
      <c r="G1429" s="1"/>
      <c r="I1429" s="1"/>
      <c r="J1429" s="1"/>
    </row>
    <row r="1430" spans="1:10" x14ac:dyDescent="0.25">
      <c r="A1430" s="5"/>
      <c r="B1430" s="5"/>
      <c r="C1430" s="5"/>
      <c r="G1430" s="1"/>
      <c r="I1430" s="1"/>
      <c r="J1430" s="1"/>
    </row>
    <row r="1431" spans="1:10" x14ac:dyDescent="0.25">
      <c r="A1431" s="5"/>
      <c r="B1431" s="5"/>
      <c r="C1431" s="5"/>
      <c r="G1431" s="1"/>
      <c r="I1431" s="1"/>
      <c r="J1431" s="1"/>
    </row>
    <row r="1432" spans="1:10" x14ac:dyDescent="0.25">
      <c r="A1432" s="5"/>
      <c r="B1432" s="5"/>
      <c r="C1432" s="5"/>
      <c r="G1432" s="1"/>
      <c r="I1432" s="1"/>
      <c r="J1432" s="1"/>
    </row>
    <row r="1433" spans="1:10" x14ac:dyDescent="0.25">
      <c r="A1433" s="5"/>
      <c r="B1433" s="5"/>
      <c r="C1433" s="5"/>
      <c r="G1433" s="1"/>
      <c r="I1433" s="1"/>
      <c r="J1433" s="1"/>
    </row>
    <row r="1434" spans="1:10" x14ac:dyDescent="0.25">
      <c r="A1434" s="5"/>
      <c r="B1434" s="5"/>
      <c r="C1434" s="5"/>
      <c r="G1434" s="1"/>
      <c r="I1434" s="1"/>
      <c r="J1434" s="1"/>
    </row>
    <row r="1435" spans="1:10" x14ac:dyDescent="0.25">
      <c r="A1435" s="5"/>
      <c r="B1435" s="5"/>
      <c r="C1435" s="5"/>
      <c r="G1435" s="1"/>
      <c r="I1435" s="1"/>
      <c r="J1435" s="1"/>
    </row>
    <row r="1436" spans="1:10" x14ac:dyDescent="0.25">
      <c r="A1436" s="5"/>
      <c r="B1436" s="5"/>
      <c r="C1436" s="5"/>
      <c r="G1436" s="1"/>
      <c r="I1436" s="1"/>
      <c r="J1436" s="1"/>
    </row>
    <row r="1437" spans="1:10" x14ac:dyDescent="0.25">
      <c r="A1437" s="5"/>
      <c r="B1437" s="5"/>
      <c r="C1437" s="5"/>
      <c r="G1437" s="1"/>
      <c r="I1437" s="1"/>
      <c r="J1437" s="1"/>
    </row>
    <row r="1438" spans="1:10" x14ac:dyDescent="0.25">
      <c r="A1438" s="5"/>
      <c r="B1438" s="5"/>
      <c r="C1438" s="5"/>
      <c r="G1438" s="1"/>
      <c r="I1438" s="1"/>
      <c r="J1438" s="1"/>
    </row>
    <row r="1439" spans="1:10" x14ac:dyDescent="0.25">
      <c r="A1439" s="5"/>
      <c r="B1439" s="5"/>
      <c r="C1439" s="5"/>
      <c r="G1439" s="1"/>
      <c r="I1439" s="1"/>
      <c r="J1439" s="1"/>
    </row>
    <row r="1440" spans="1:10" x14ac:dyDescent="0.25">
      <c r="A1440" s="5"/>
      <c r="B1440" s="5"/>
      <c r="C1440" s="5"/>
      <c r="G1440" s="1"/>
      <c r="I1440" s="1"/>
      <c r="J1440" s="1"/>
    </row>
    <row r="1441" spans="1:10" x14ac:dyDescent="0.25">
      <c r="A1441" s="5"/>
      <c r="B1441" s="5"/>
      <c r="C1441" s="5"/>
      <c r="G1441" s="1"/>
      <c r="I1441" s="1"/>
      <c r="J1441" s="1"/>
    </row>
    <row r="1442" spans="1:10" x14ac:dyDescent="0.25">
      <c r="A1442" s="5"/>
      <c r="B1442" s="5"/>
      <c r="C1442" s="5"/>
      <c r="G1442" s="1"/>
      <c r="I1442" s="1"/>
      <c r="J1442" s="1"/>
    </row>
    <row r="1443" spans="1:10" x14ac:dyDescent="0.25">
      <c r="A1443" s="5"/>
      <c r="B1443" s="5"/>
      <c r="C1443" s="5"/>
      <c r="G1443" s="1"/>
      <c r="I1443" s="1"/>
      <c r="J1443" s="1"/>
    </row>
    <row r="1444" spans="1:10" x14ac:dyDescent="0.25">
      <c r="A1444" s="5"/>
      <c r="B1444" s="5"/>
      <c r="C1444" s="5"/>
      <c r="G1444" s="1"/>
      <c r="I1444" s="1"/>
      <c r="J1444" s="1"/>
    </row>
    <row r="1445" spans="1:10" x14ac:dyDescent="0.25">
      <c r="A1445" s="5"/>
      <c r="B1445" s="5"/>
      <c r="C1445" s="5"/>
      <c r="G1445" s="1"/>
      <c r="I1445" s="1"/>
      <c r="J1445" s="1"/>
    </row>
    <row r="1446" spans="1:10" x14ac:dyDescent="0.25">
      <c r="A1446" s="5"/>
      <c r="B1446" s="5"/>
      <c r="C1446" s="5"/>
      <c r="E1446" s="1"/>
      <c r="G1446" s="1"/>
      <c r="H1446" s="1"/>
      <c r="I1446" s="1"/>
      <c r="J1446" s="1"/>
    </row>
    <row r="1447" spans="1:10" x14ac:dyDescent="0.25">
      <c r="A1447" s="5"/>
      <c r="B1447" s="5"/>
      <c r="C1447" s="5"/>
      <c r="G1447" s="1"/>
      <c r="I1447" s="1"/>
      <c r="J1447" s="1"/>
    </row>
    <row r="1448" spans="1:10" x14ac:dyDescent="0.25">
      <c r="A1448" s="5"/>
      <c r="B1448" s="5"/>
      <c r="C1448" s="5"/>
      <c r="G1448" s="1"/>
      <c r="I1448" s="1"/>
      <c r="J1448" s="1"/>
    </row>
    <row r="1449" spans="1:10" x14ac:dyDescent="0.25">
      <c r="A1449" s="5"/>
      <c r="B1449" s="5"/>
      <c r="C1449" s="5"/>
      <c r="G1449" s="1"/>
      <c r="I1449" s="1"/>
      <c r="J1449" s="1"/>
    </row>
    <row r="1450" spans="1:10" x14ac:dyDescent="0.25">
      <c r="A1450" s="5"/>
      <c r="B1450" s="5"/>
      <c r="C1450" s="5"/>
      <c r="G1450" s="1"/>
      <c r="I1450" s="1"/>
      <c r="J1450" s="1"/>
    </row>
    <row r="1451" spans="1:10" x14ac:dyDescent="0.25">
      <c r="A1451" s="5"/>
      <c r="B1451" s="5"/>
      <c r="C1451" s="5"/>
      <c r="G1451" s="1"/>
      <c r="H1451" s="1"/>
      <c r="I1451" s="1"/>
      <c r="J1451" s="1"/>
    </row>
    <row r="1452" spans="1:10" x14ac:dyDescent="0.25">
      <c r="A1452" s="5"/>
      <c r="B1452" s="5"/>
      <c r="C1452" s="5"/>
      <c r="G1452" s="1"/>
      <c r="I1452" s="1"/>
      <c r="J1452" s="1"/>
    </row>
    <row r="1453" spans="1:10" x14ac:dyDescent="0.25">
      <c r="A1453" s="5"/>
      <c r="B1453" s="5"/>
      <c r="C1453" s="5"/>
      <c r="G1453" s="1"/>
      <c r="I1453" s="1"/>
      <c r="J1453" s="1"/>
    </row>
    <row r="1454" spans="1:10" x14ac:dyDescent="0.25">
      <c r="A1454" s="5"/>
      <c r="B1454" s="5"/>
      <c r="C1454" s="5"/>
      <c r="G1454" s="1"/>
      <c r="I1454" s="1"/>
      <c r="J1454" s="1"/>
    </row>
    <row r="1455" spans="1:10" x14ac:dyDescent="0.25">
      <c r="A1455" s="5"/>
      <c r="B1455" s="5"/>
      <c r="C1455" s="5"/>
      <c r="G1455" s="1"/>
      <c r="I1455" s="1"/>
      <c r="J1455" s="1"/>
    </row>
    <row r="1456" spans="1:10" x14ac:dyDescent="0.25">
      <c r="A1456" s="5"/>
      <c r="B1456" s="5"/>
      <c r="C1456" s="5"/>
      <c r="G1456" s="1"/>
      <c r="I1456" s="1"/>
      <c r="J1456" s="1"/>
    </row>
    <row r="1457" spans="1:10" x14ac:dyDescent="0.25">
      <c r="A1457" s="5"/>
      <c r="B1457" s="5"/>
      <c r="C1457" s="5"/>
      <c r="G1457" s="1"/>
      <c r="I1457" s="1"/>
      <c r="J1457" s="1"/>
    </row>
    <row r="1458" spans="1:10" x14ac:dyDescent="0.25">
      <c r="A1458" s="5"/>
      <c r="B1458" s="5"/>
      <c r="C1458" s="5"/>
      <c r="G1458" s="1"/>
      <c r="I1458" s="1"/>
      <c r="J1458" s="1"/>
    </row>
    <row r="1459" spans="1:10" x14ac:dyDescent="0.25">
      <c r="A1459" s="5"/>
      <c r="B1459" s="5"/>
      <c r="C1459" s="5"/>
      <c r="G1459" s="1"/>
      <c r="I1459" s="1"/>
      <c r="J1459" s="1"/>
    </row>
    <row r="1460" spans="1:10" x14ac:dyDescent="0.25">
      <c r="A1460" s="5"/>
      <c r="B1460" s="5"/>
      <c r="C1460" s="5"/>
      <c r="G1460" s="1"/>
      <c r="I1460" s="1"/>
      <c r="J1460" s="1"/>
    </row>
    <row r="1461" spans="1:10" x14ac:dyDescent="0.25">
      <c r="A1461" s="5"/>
      <c r="B1461" s="5"/>
      <c r="C1461" s="5"/>
      <c r="G1461" s="1"/>
      <c r="I1461" s="1"/>
      <c r="J1461" s="1"/>
    </row>
    <row r="1462" spans="1:10" x14ac:dyDescent="0.25">
      <c r="A1462" s="5"/>
      <c r="B1462" s="5"/>
      <c r="C1462" s="5"/>
      <c r="G1462" s="1"/>
      <c r="I1462" s="1"/>
      <c r="J1462" s="1"/>
    </row>
    <row r="1463" spans="1:10" x14ac:dyDescent="0.25">
      <c r="A1463" s="5"/>
      <c r="B1463" s="5"/>
      <c r="C1463" s="5"/>
      <c r="G1463" s="1"/>
      <c r="I1463" s="1"/>
      <c r="J1463" s="1"/>
    </row>
    <row r="1464" spans="1:10" x14ac:dyDescent="0.25">
      <c r="A1464" s="5"/>
      <c r="B1464" s="5"/>
      <c r="C1464" s="5"/>
      <c r="G1464" s="1"/>
      <c r="I1464" s="1"/>
      <c r="J1464" s="1"/>
    </row>
    <row r="1465" spans="1:10" x14ac:dyDescent="0.25">
      <c r="A1465" s="5"/>
      <c r="B1465" s="5"/>
      <c r="C1465" s="5"/>
      <c r="G1465" s="1"/>
      <c r="I1465" s="1"/>
      <c r="J1465" s="1"/>
    </row>
    <row r="1466" spans="1:10" x14ac:dyDescent="0.25">
      <c r="A1466" s="5"/>
      <c r="B1466" s="5"/>
      <c r="C1466" s="5"/>
      <c r="G1466" s="1"/>
      <c r="I1466" s="1"/>
      <c r="J1466" s="1"/>
    </row>
    <row r="1467" spans="1:10" x14ac:dyDescent="0.25">
      <c r="A1467" s="5"/>
      <c r="B1467" s="5"/>
      <c r="C1467" s="5"/>
      <c r="G1467" s="1"/>
      <c r="I1467" s="1"/>
      <c r="J1467" s="1"/>
    </row>
    <row r="1468" spans="1:10" x14ac:dyDescent="0.25">
      <c r="A1468" s="5"/>
      <c r="B1468" s="5"/>
      <c r="C1468" s="5"/>
      <c r="G1468" s="1"/>
      <c r="I1468" s="1"/>
      <c r="J1468" s="1"/>
    </row>
    <row r="1469" spans="1:10" x14ac:dyDescent="0.25">
      <c r="A1469" s="5"/>
      <c r="B1469" s="5"/>
      <c r="C1469" s="5"/>
      <c r="G1469" s="1"/>
      <c r="I1469" s="1"/>
      <c r="J1469" s="1"/>
    </row>
    <row r="1470" spans="1:10" x14ac:dyDescent="0.25">
      <c r="A1470" s="5"/>
      <c r="B1470" s="5"/>
      <c r="C1470" s="5"/>
      <c r="E1470" s="1"/>
      <c r="G1470" s="1"/>
      <c r="H1470" s="1"/>
      <c r="I1470" s="1"/>
      <c r="J1470" s="1"/>
    </row>
    <row r="1471" spans="1:10" x14ac:dyDescent="0.25">
      <c r="A1471" s="5"/>
      <c r="B1471" s="5"/>
      <c r="C1471" s="5"/>
      <c r="G1471" s="1"/>
      <c r="I1471" s="1"/>
      <c r="J1471" s="1"/>
    </row>
    <row r="1472" spans="1:10" x14ac:dyDescent="0.25">
      <c r="A1472" s="5"/>
      <c r="B1472" s="5"/>
      <c r="C1472" s="5"/>
      <c r="G1472" s="1"/>
      <c r="I1472" s="1"/>
      <c r="J1472" s="1"/>
    </row>
    <row r="1473" spans="1:10" x14ac:dyDescent="0.25">
      <c r="A1473" s="5"/>
      <c r="B1473" s="5"/>
      <c r="C1473" s="5"/>
      <c r="G1473" s="1"/>
      <c r="I1473" s="1"/>
      <c r="J1473" s="1"/>
    </row>
    <row r="1474" spans="1:10" x14ac:dyDescent="0.25">
      <c r="A1474" s="5"/>
      <c r="B1474" s="5"/>
      <c r="C1474" s="5"/>
      <c r="G1474" s="1"/>
      <c r="I1474" s="1"/>
      <c r="J1474" s="1"/>
    </row>
    <row r="1475" spans="1:10" x14ac:dyDescent="0.25">
      <c r="A1475" s="5"/>
      <c r="B1475" s="5"/>
      <c r="C1475" s="5"/>
      <c r="G1475" s="1"/>
      <c r="H1475" s="1"/>
      <c r="I1475" s="1"/>
      <c r="J1475" s="1"/>
    </row>
    <row r="1476" spans="1:10" x14ac:dyDescent="0.25">
      <c r="A1476" s="5"/>
      <c r="B1476" s="5"/>
      <c r="C1476" s="5"/>
      <c r="G1476" s="1"/>
      <c r="I1476" s="1"/>
      <c r="J1476" s="1"/>
    </row>
    <row r="1477" spans="1:10" x14ac:dyDescent="0.25">
      <c r="A1477" s="5"/>
      <c r="B1477" s="5"/>
      <c r="C1477" s="5"/>
      <c r="G1477" s="1"/>
      <c r="I1477" s="1"/>
      <c r="J1477" s="1"/>
    </row>
    <row r="1478" spans="1:10" x14ac:dyDescent="0.25">
      <c r="A1478" s="5"/>
      <c r="B1478" s="5"/>
      <c r="C1478" s="5"/>
      <c r="G1478" s="1"/>
      <c r="I1478" s="1"/>
      <c r="J1478" s="1"/>
    </row>
    <row r="1479" spans="1:10" x14ac:dyDescent="0.25">
      <c r="A1479" s="5"/>
      <c r="B1479" s="5"/>
      <c r="C1479" s="5"/>
      <c r="G1479" s="1"/>
      <c r="I1479" s="1"/>
      <c r="J1479" s="1"/>
    </row>
    <row r="1480" spans="1:10" x14ac:dyDescent="0.25">
      <c r="A1480" s="5"/>
      <c r="B1480" s="5"/>
      <c r="C1480" s="5"/>
      <c r="G1480" s="1"/>
      <c r="I1480" s="1"/>
      <c r="J1480" s="1"/>
    </row>
    <row r="1481" spans="1:10" x14ac:dyDescent="0.25">
      <c r="A1481" s="5"/>
      <c r="B1481" s="5"/>
      <c r="C1481" s="5"/>
      <c r="G1481" s="1"/>
      <c r="I1481" s="1"/>
      <c r="J1481" s="1"/>
    </row>
    <row r="1482" spans="1:10" x14ac:dyDescent="0.25">
      <c r="A1482" s="5"/>
      <c r="B1482" s="5"/>
      <c r="C1482" s="5"/>
      <c r="G1482" s="1"/>
      <c r="I1482" s="1"/>
      <c r="J1482" s="1"/>
    </row>
    <row r="1483" spans="1:10" x14ac:dyDescent="0.25">
      <c r="A1483" s="5"/>
      <c r="B1483" s="5"/>
      <c r="C1483" s="5"/>
      <c r="G1483" s="1"/>
      <c r="I1483" s="1"/>
      <c r="J1483" s="1"/>
    </row>
    <row r="1484" spans="1:10" x14ac:dyDescent="0.25">
      <c r="A1484" s="5"/>
      <c r="B1484" s="5"/>
      <c r="C1484" s="5"/>
      <c r="G1484" s="1"/>
      <c r="I1484" s="1"/>
      <c r="J1484" s="1"/>
    </row>
    <row r="1485" spans="1:10" x14ac:dyDescent="0.25">
      <c r="A1485" s="5"/>
      <c r="B1485" s="5"/>
      <c r="C1485" s="5"/>
      <c r="G1485" s="1"/>
      <c r="I1485" s="1"/>
      <c r="J1485" s="1"/>
    </row>
    <row r="1486" spans="1:10" x14ac:dyDescent="0.25">
      <c r="A1486" s="5"/>
      <c r="B1486" s="5"/>
      <c r="C1486" s="5"/>
      <c r="G1486" s="1"/>
      <c r="I1486" s="1"/>
      <c r="J1486" s="1"/>
    </row>
    <row r="1487" spans="1:10" x14ac:dyDescent="0.25">
      <c r="A1487" s="5"/>
      <c r="B1487" s="5"/>
      <c r="C1487" s="5"/>
      <c r="G1487" s="1"/>
      <c r="I1487" s="1"/>
      <c r="J1487" s="1"/>
    </row>
    <row r="1488" spans="1:10" x14ac:dyDescent="0.25">
      <c r="A1488" s="5"/>
      <c r="B1488" s="5"/>
      <c r="C1488" s="5"/>
      <c r="G1488" s="1"/>
      <c r="I1488" s="1"/>
      <c r="J1488" s="1"/>
    </row>
    <row r="1489" spans="1:10" x14ac:dyDescent="0.25">
      <c r="A1489" s="5"/>
      <c r="B1489" s="5"/>
      <c r="C1489" s="5"/>
      <c r="G1489" s="1"/>
      <c r="I1489" s="1"/>
      <c r="J1489" s="1"/>
    </row>
    <row r="1490" spans="1:10" x14ac:dyDescent="0.25">
      <c r="A1490" s="5"/>
      <c r="B1490" s="5"/>
      <c r="C1490" s="5"/>
      <c r="G1490" s="1"/>
      <c r="I1490" s="1"/>
      <c r="J1490" s="1"/>
    </row>
    <row r="1491" spans="1:10" x14ac:dyDescent="0.25">
      <c r="A1491" s="5"/>
      <c r="B1491" s="5"/>
      <c r="C1491" s="5"/>
      <c r="G1491" s="1"/>
      <c r="I1491" s="1"/>
      <c r="J1491" s="1"/>
    </row>
    <row r="1492" spans="1:10" x14ac:dyDescent="0.25">
      <c r="A1492" s="5"/>
      <c r="B1492" s="5"/>
      <c r="C1492" s="5"/>
      <c r="G1492" s="1"/>
      <c r="I1492" s="1"/>
      <c r="J1492" s="1"/>
    </row>
    <row r="1493" spans="1:10" x14ac:dyDescent="0.25">
      <c r="A1493" s="5"/>
      <c r="B1493" s="5"/>
      <c r="C1493" s="5"/>
      <c r="G1493" s="1"/>
      <c r="I1493" s="1"/>
      <c r="J1493" s="1"/>
    </row>
    <row r="1494" spans="1:10" x14ac:dyDescent="0.25">
      <c r="A1494" s="5"/>
      <c r="B1494" s="5"/>
      <c r="C1494" s="5"/>
      <c r="E1494" s="1"/>
      <c r="G1494" s="1"/>
      <c r="H1494" s="1"/>
      <c r="I1494" s="1"/>
      <c r="J1494" s="1"/>
    </row>
    <row r="1495" spans="1:10" x14ac:dyDescent="0.25">
      <c r="A1495" s="5"/>
      <c r="B1495" s="5"/>
      <c r="C1495" s="5"/>
      <c r="G1495" s="1"/>
      <c r="I1495" s="1"/>
      <c r="J1495" s="1"/>
    </row>
    <row r="1496" spans="1:10" x14ac:dyDescent="0.25">
      <c r="A1496" s="5"/>
      <c r="B1496" s="5"/>
      <c r="C1496" s="5"/>
      <c r="G1496" s="1"/>
      <c r="I1496" s="1"/>
      <c r="J1496" s="1"/>
    </row>
    <row r="1497" spans="1:10" x14ac:dyDescent="0.25">
      <c r="A1497" s="5"/>
      <c r="B1497" s="5"/>
      <c r="C1497" s="5"/>
      <c r="G1497" s="1"/>
      <c r="I1497" s="1"/>
      <c r="J1497" s="1"/>
    </row>
    <row r="1498" spans="1:10" x14ac:dyDescent="0.25">
      <c r="A1498" s="5"/>
      <c r="B1498" s="5"/>
      <c r="C1498" s="5"/>
      <c r="G1498" s="1"/>
      <c r="I1498" s="1"/>
      <c r="J1498" s="1"/>
    </row>
    <row r="1499" spans="1:10" x14ac:dyDescent="0.25">
      <c r="A1499" s="5"/>
      <c r="B1499" s="5"/>
      <c r="C1499" s="5"/>
      <c r="G1499" s="1"/>
      <c r="H1499" s="1"/>
      <c r="I1499" s="1"/>
      <c r="J1499" s="1"/>
    </row>
    <row r="1500" spans="1:10" x14ac:dyDescent="0.25">
      <c r="A1500" s="5"/>
      <c r="B1500" s="5"/>
      <c r="C1500" s="5"/>
      <c r="G1500" s="1"/>
      <c r="I1500" s="1"/>
      <c r="J1500" s="1"/>
    </row>
    <row r="1501" spans="1:10" x14ac:dyDescent="0.25">
      <c r="A1501" s="5"/>
      <c r="B1501" s="5"/>
      <c r="C1501" s="5"/>
      <c r="G1501" s="1"/>
      <c r="I1501" s="1"/>
      <c r="J1501" s="1"/>
    </row>
    <row r="1502" spans="1:10" x14ac:dyDescent="0.25">
      <c r="A1502" s="5"/>
      <c r="B1502" s="5"/>
      <c r="C1502" s="5"/>
      <c r="G1502" s="1"/>
      <c r="I1502" s="1"/>
      <c r="J1502" s="1"/>
    </row>
    <row r="1503" spans="1:10" x14ac:dyDescent="0.25">
      <c r="A1503" s="5"/>
      <c r="B1503" s="5"/>
      <c r="C1503" s="5"/>
      <c r="G1503" s="1"/>
      <c r="I1503" s="1"/>
      <c r="J1503" s="1"/>
    </row>
    <row r="1504" spans="1:10" x14ac:dyDescent="0.25">
      <c r="A1504" s="5"/>
      <c r="B1504" s="5"/>
      <c r="C1504" s="5"/>
      <c r="G1504" s="1"/>
      <c r="I1504" s="1"/>
      <c r="J1504" s="1"/>
    </row>
    <row r="1505" spans="1:10" x14ac:dyDescent="0.25">
      <c r="A1505" s="5"/>
      <c r="B1505" s="5"/>
      <c r="C1505" s="5"/>
      <c r="G1505" s="1"/>
      <c r="I1505" s="1"/>
      <c r="J1505" s="1"/>
    </row>
    <row r="1506" spans="1:10" x14ac:dyDescent="0.25">
      <c r="A1506" s="5"/>
      <c r="B1506" s="5"/>
      <c r="C1506" s="5"/>
      <c r="G1506" s="1"/>
      <c r="I1506" s="1"/>
      <c r="J1506" s="1"/>
    </row>
    <row r="1507" spans="1:10" x14ac:dyDescent="0.25">
      <c r="A1507" s="5"/>
      <c r="B1507" s="5"/>
      <c r="C1507" s="5"/>
      <c r="G1507" s="1"/>
      <c r="I1507" s="1"/>
      <c r="J1507" s="1"/>
    </row>
    <row r="1508" spans="1:10" x14ac:dyDescent="0.25">
      <c r="A1508" s="5"/>
      <c r="B1508" s="5"/>
      <c r="C1508" s="5"/>
      <c r="G1508" s="1"/>
      <c r="I1508" s="1"/>
      <c r="J1508" s="1"/>
    </row>
    <row r="1509" spans="1:10" x14ac:dyDescent="0.25">
      <c r="A1509" s="5"/>
      <c r="B1509" s="5"/>
      <c r="C1509" s="5"/>
      <c r="G1509" s="1"/>
      <c r="I1509" s="1"/>
      <c r="J1509" s="1"/>
    </row>
    <row r="1510" spans="1:10" x14ac:dyDescent="0.25">
      <c r="A1510" s="5"/>
      <c r="B1510" s="5"/>
      <c r="C1510" s="5"/>
      <c r="G1510" s="1"/>
      <c r="I1510" s="1"/>
      <c r="J1510" s="1"/>
    </row>
    <row r="1511" spans="1:10" x14ac:dyDescent="0.25">
      <c r="A1511" s="5"/>
      <c r="B1511" s="5"/>
      <c r="C1511" s="5"/>
      <c r="G1511" s="1"/>
      <c r="I1511" s="1"/>
      <c r="J1511" s="1"/>
    </row>
    <row r="1512" spans="1:10" x14ac:dyDescent="0.25">
      <c r="A1512" s="5"/>
      <c r="B1512" s="5"/>
      <c r="C1512" s="5"/>
      <c r="G1512" s="1"/>
      <c r="I1512" s="1"/>
      <c r="J1512" s="1"/>
    </row>
    <row r="1513" spans="1:10" x14ac:dyDescent="0.25">
      <c r="A1513" s="5"/>
      <c r="B1513" s="5"/>
      <c r="C1513" s="5"/>
      <c r="G1513" s="1"/>
      <c r="I1513" s="1"/>
      <c r="J1513" s="1"/>
    </row>
    <row r="1514" spans="1:10" x14ac:dyDescent="0.25">
      <c r="A1514" s="5"/>
      <c r="B1514" s="5"/>
      <c r="C1514" s="5"/>
      <c r="G1514" s="1"/>
      <c r="I1514" s="1"/>
      <c r="J1514" s="1"/>
    </row>
    <row r="1515" spans="1:10" x14ac:dyDescent="0.25">
      <c r="A1515" s="5"/>
      <c r="B1515" s="5"/>
      <c r="C1515" s="5"/>
      <c r="G1515" s="1"/>
      <c r="I1515" s="1"/>
      <c r="J1515" s="1"/>
    </row>
    <row r="1516" spans="1:10" x14ac:dyDescent="0.25">
      <c r="A1516" s="5"/>
      <c r="B1516" s="5"/>
      <c r="C1516" s="5"/>
      <c r="G1516" s="1"/>
      <c r="I1516" s="1"/>
      <c r="J1516" s="1"/>
    </row>
    <row r="1517" spans="1:10" x14ac:dyDescent="0.25">
      <c r="A1517" s="5"/>
      <c r="B1517" s="5"/>
      <c r="C1517" s="5"/>
      <c r="G1517" s="1"/>
      <c r="I1517" s="1"/>
      <c r="J1517" s="1"/>
    </row>
    <row r="1518" spans="1:10" x14ac:dyDescent="0.25">
      <c r="A1518" s="5"/>
      <c r="B1518" s="5"/>
      <c r="C1518" s="5"/>
      <c r="E1518" s="1"/>
      <c r="G1518" s="1"/>
      <c r="H1518" s="1"/>
      <c r="I1518" s="1"/>
      <c r="J1518" s="1"/>
    </row>
    <row r="1519" spans="1:10" x14ac:dyDescent="0.25">
      <c r="A1519" s="5"/>
      <c r="B1519" s="5"/>
      <c r="C1519" s="5"/>
      <c r="G1519" s="1"/>
      <c r="I1519" s="1"/>
      <c r="J1519" s="1"/>
    </row>
    <row r="1520" spans="1:10" x14ac:dyDescent="0.25">
      <c r="A1520" s="5"/>
      <c r="B1520" s="5"/>
      <c r="C1520" s="5"/>
      <c r="G1520" s="1"/>
      <c r="I1520" s="1"/>
      <c r="J1520" s="1"/>
    </row>
    <row r="1521" spans="1:10" x14ac:dyDescent="0.25">
      <c r="A1521" s="5"/>
      <c r="B1521" s="5"/>
      <c r="C1521" s="5"/>
      <c r="G1521" s="1"/>
      <c r="I1521" s="1"/>
      <c r="J1521" s="1"/>
    </row>
    <row r="1522" spans="1:10" x14ac:dyDescent="0.25">
      <c r="A1522" s="5"/>
      <c r="B1522" s="5"/>
      <c r="C1522" s="5"/>
      <c r="G1522" s="1"/>
      <c r="I1522" s="1"/>
      <c r="J1522" s="1"/>
    </row>
    <row r="1523" spans="1:10" x14ac:dyDescent="0.25">
      <c r="A1523" s="5"/>
      <c r="B1523" s="5"/>
      <c r="C1523" s="5"/>
      <c r="G1523" s="1"/>
      <c r="I1523" s="1"/>
      <c r="J1523" s="1"/>
    </row>
    <row r="1524" spans="1:10" x14ac:dyDescent="0.25">
      <c r="A1524" s="5"/>
      <c r="B1524" s="5"/>
      <c r="C1524" s="5"/>
      <c r="G1524" s="1"/>
      <c r="I1524" s="1"/>
      <c r="J1524" s="1"/>
    </row>
    <row r="1525" spans="1:10" x14ac:dyDescent="0.25">
      <c r="A1525" s="5"/>
      <c r="B1525" s="5"/>
      <c r="C1525" s="5"/>
      <c r="G1525" s="1"/>
      <c r="I1525" s="1"/>
      <c r="J1525" s="1"/>
    </row>
    <row r="1526" spans="1:10" x14ac:dyDescent="0.25">
      <c r="A1526" s="5"/>
      <c r="B1526" s="5"/>
      <c r="C1526" s="5"/>
      <c r="G1526" s="1"/>
      <c r="I1526" s="1"/>
      <c r="J1526" s="1"/>
    </row>
    <row r="1527" spans="1:10" x14ac:dyDescent="0.25">
      <c r="A1527" s="5"/>
      <c r="B1527" s="5"/>
      <c r="C1527" s="5"/>
      <c r="G1527" s="1"/>
      <c r="I1527" s="1"/>
      <c r="J1527" s="1"/>
    </row>
    <row r="1528" spans="1:10" x14ac:dyDescent="0.25">
      <c r="A1528" s="5"/>
      <c r="B1528" s="5"/>
      <c r="C1528" s="5"/>
      <c r="G1528" s="1"/>
      <c r="I1528" s="1"/>
      <c r="J1528" s="1"/>
    </row>
    <row r="1529" spans="1:10" x14ac:dyDescent="0.25">
      <c r="A1529" s="5"/>
      <c r="B1529" s="5"/>
      <c r="C1529" s="5"/>
      <c r="G1529" s="1"/>
      <c r="I1529" s="1"/>
      <c r="J1529" s="1"/>
    </row>
    <row r="1530" spans="1:10" x14ac:dyDescent="0.25">
      <c r="A1530" s="5"/>
      <c r="B1530" s="5"/>
      <c r="C1530" s="5"/>
      <c r="G1530" s="1"/>
      <c r="I1530" s="1"/>
      <c r="J1530" s="1"/>
    </row>
    <row r="1531" spans="1:10" x14ac:dyDescent="0.25">
      <c r="A1531" s="5"/>
      <c r="B1531" s="5"/>
      <c r="C1531" s="5"/>
      <c r="G1531" s="1"/>
      <c r="I1531" s="1"/>
      <c r="J1531" s="1"/>
    </row>
    <row r="1532" spans="1:10" x14ac:dyDescent="0.25">
      <c r="A1532" s="5"/>
      <c r="B1532" s="5"/>
      <c r="C1532" s="5"/>
      <c r="G1532" s="1"/>
      <c r="I1532" s="1"/>
      <c r="J1532" s="1"/>
    </row>
    <row r="1533" spans="1:10" x14ac:dyDescent="0.25">
      <c r="A1533" s="5"/>
      <c r="B1533" s="5"/>
      <c r="C1533" s="5"/>
      <c r="G1533" s="1"/>
      <c r="I1533" s="1"/>
      <c r="J1533" s="1"/>
    </row>
    <row r="1534" spans="1:10" x14ac:dyDescent="0.25">
      <c r="A1534" s="5"/>
      <c r="B1534" s="5"/>
      <c r="C1534" s="5"/>
      <c r="G1534" s="1"/>
      <c r="I1534" s="1"/>
      <c r="J1534" s="1"/>
    </row>
    <row r="1535" spans="1:10" x14ac:dyDescent="0.25">
      <c r="A1535" s="5"/>
      <c r="B1535" s="5"/>
      <c r="C1535" s="5"/>
      <c r="G1535" s="1"/>
      <c r="I1535" s="1"/>
      <c r="J1535" s="1"/>
    </row>
    <row r="1536" spans="1:10" x14ac:dyDescent="0.25">
      <c r="A1536" s="5"/>
      <c r="B1536" s="5"/>
      <c r="C1536" s="5"/>
      <c r="G1536" s="1"/>
      <c r="I1536" s="1"/>
      <c r="J1536" s="1"/>
    </row>
    <row r="1537" spans="1:10" x14ac:dyDescent="0.25">
      <c r="A1537" s="5"/>
      <c r="B1537" s="5"/>
      <c r="C1537" s="5"/>
      <c r="G1537" s="1"/>
      <c r="I1537" s="1"/>
      <c r="J1537" s="1"/>
    </row>
    <row r="1538" spans="1:10" x14ac:dyDescent="0.25">
      <c r="A1538" s="5"/>
      <c r="B1538" s="5"/>
      <c r="C1538" s="5"/>
      <c r="G1538" s="1"/>
      <c r="I1538" s="1"/>
      <c r="J1538" s="1"/>
    </row>
    <row r="1539" spans="1:10" x14ac:dyDescent="0.25">
      <c r="A1539" s="5"/>
      <c r="B1539" s="5"/>
      <c r="C1539" s="5"/>
      <c r="G1539" s="1"/>
      <c r="I1539" s="1"/>
      <c r="J1539" s="1"/>
    </row>
    <row r="1540" spans="1:10" x14ac:dyDescent="0.25">
      <c r="A1540" s="5"/>
      <c r="B1540" s="5"/>
      <c r="C1540" s="5"/>
      <c r="G1540" s="1"/>
      <c r="I1540" s="1"/>
      <c r="J1540" s="1"/>
    </row>
    <row r="1541" spans="1:10" x14ac:dyDescent="0.25">
      <c r="A1541" s="5"/>
      <c r="B1541" s="5"/>
      <c r="C1541" s="5"/>
      <c r="G1541" s="1"/>
      <c r="I1541" s="1"/>
      <c r="J1541" s="1"/>
    </row>
    <row r="1542" spans="1:10" x14ac:dyDescent="0.25">
      <c r="A1542" s="5"/>
      <c r="B1542" s="5"/>
      <c r="C1542" s="5"/>
      <c r="E1542" s="1"/>
      <c r="G1542" s="1"/>
      <c r="H1542" s="1"/>
      <c r="I1542" s="1"/>
      <c r="J1542" s="1"/>
    </row>
    <row r="1543" spans="1:10" x14ac:dyDescent="0.25">
      <c r="A1543" s="5"/>
      <c r="B1543" s="5"/>
      <c r="C1543" s="5"/>
      <c r="G1543" s="1"/>
      <c r="I1543" s="1"/>
      <c r="J1543" s="1"/>
    </row>
    <row r="1544" spans="1:10" x14ac:dyDescent="0.25">
      <c r="A1544" s="5"/>
      <c r="B1544" s="5"/>
      <c r="C1544" s="5"/>
      <c r="G1544" s="1"/>
      <c r="I1544" s="1"/>
      <c r="J1544" s="1"/>
    </row>
    <row r="1545" spans="1:10" x14ac:dyDescent="0.25">
      <c r="A1545" s="5"/>
      <c r="B1545" s="5"/>
      <c r="C1545" s="5"/>
      <c r="G1545" s="1"/>
      <c r="I1545" s="1"/>
      <c r="J1545" s="1"/>
    </row>
    <row r="1546" spans="1:10" x14ac:dyDescent="0.25">
      <c r="A1546" s="5"/>
      <c r="B1546" s="5"/>
      <c r="C1546" s="5"/>
      <c r="G1546" s="1"/>
      <c r="I1546" s="1"/>
      <c r="J1546" s="1"/>
    </row>
    <row r="1547" spans="1:10" x14ac:dyDescent="0.25">
      <c r="A1547" s="5"/>
      <c r="B1547" s="5"/>
      <c r="C1547" s="5"/>
      <c r="G1547" s="1"/>
      <c r="H1547" s="1"/>
      <c r="I1547" s="1"/>
      <c r="J1547" s="1"/>
    </row>
    <row r="1548" spans="1:10" x14ac:dyDescent="0.25">
      <c r="A1548" s="5"/>
      <c r="B1548" s="5"/>
      <c r="C1548" s="5"/>
      <c r="G1548" s="1"/>
      <c r="I1548" s="1"/>
      <c r="J1548" s="1"/>
    </row>
    <row r="1549" spans="1:10" x14ac:dyDescent="0.25">
      <c r="A1549" s="5"/>
      <c r="B1549" s="5"/>
      <c r="C1549" s="5"/>
      <c r="G1549" s="1"/>
      <c r="I1549" s="1"/>
      <c r="J1549" s="1"/>
    </row>
    <row r="1550" spans="1:10" x14ac:dyDescent="0.25">
      <c r="A1550" s="5"/>
      <c r="B1550" s="5"/>
      <c r="C1550" s="5"/>
      <c r="G1550" s="1"/>
      <c r="I1550" s="1"/>
      <c r="J1550" s="1"/>
    </row>
    <row r="1551" spans="1:10" x14ac:dyDescent="0.25">
      <c r="A1551" s="5"/>
      <c r="B1551" s="5"/>
      <c r="C1551" s="5"/>
      <c r="G1551" s="1"/>
      <c r="I1551" s="1"/>
      <c r="J1551" s="1"/>
    </row>
    <row r="1552" spans="1:10" x14ac:dyDescent="0.25">
      <c r="A1552" s="5"/>
      <c r="B1552" s="5"/>
      <c r="C1552" s="5"/>
      <c r="G1552" s="1"/>
      <c r="I1552" s="1"/>
      <c r="J1552" s="1"/>
    </row>
    <row r="1553" spans="1:10" x14ac:dyDescent="0.25">
      <c r="A1553" s="5"/>
      <c r="B1553" s="5"/>
      <c r="C1553" s="5"/>
      <c r="G1553" s="1"/>
      <c r="I1553" s="1"/>
      <c r="J1553" s="1"/>
    </row>
    <row r="1554" spans="1:10" x14ac:dyDescent="0.25">
      <c r="A1554" s="5"/>
      <c r="B1554" s="5"/>
      <c r="C1554" s="5"/>
      <c r="G1554" s="1"/>
      <c r="I1554" s="1"/>
      <c r="J1554" s="1"/>
    </row>
    <row r="1555" spans="1:10" x14ac:dyDescent="0.25">
      <c r="A1555" s="5"/>
      <c r="B1555" s="5"/>
      <c r="C1555" s="5"/>
      <c r="G1555" s="1"/>
      <c r="I1555" s="1"/>
      <c r="J1555" s="1"/>
    </row>
    <row r="1556" spans="1:10" x14ac:dyDescent="0.25">
      <c r="A1556" s="5"/>
      <c r="B1556" s="5"/>
      <c r="C1556" s="5"/>
      <c r="G1556" s="1"/>
      <c r="I1556" s="1"/>
      <c r="J1556" s="1"/>
    </row>
    <row r="1557" spans="1:10" x14ac:dyDescent="0.25">
      <c r="A1557" s="5"/>
      <c r="B1557" s="5"/>
      <c r="C1557" s="5"/>
      <c r="G1557" s="1"/>
      <c r="I1557" s="1"/>
      <c r="J1557" s="1"/>
    </row>
    <row r="1558" spans="1:10" x14ac:dyDescent="0.25">
      <c r="A1558" s="5"/>
      <c r="B1558" s="5"/>
      <c r="C1558" s="5"/>
      <c r="G1558" s="1"/>
      <c r="I1558" s="1"/>
      <c r="J1558" s="1"/>
    </row>
    <row r="1559" spans="1:10" x14ac:dyDescent="0.25">
      <c r="A1559" s="5"/>
      <c r="B1559" s="5"/>
      <c r="C1559" s="5"/>
      <c r="G1559" s="1"/>
      <c r="I1559" s="1"/>
      <c r="J1559" s="1"/>
    </row>
    <row r="1560" spans="1:10" x14ac:dyDescent="0.25">
      <c r="A1560" s="5"/>
      <c r="B1560" s="5"/>
      <c r="C1560" s="5"/>
      <c r="G1560" s="1"/>
      <c r="I1560" s="1"/>
      <c r="J1560" s="1"/>
    </row>
    <row r="1561" spans="1:10" x14ac:dyDescent="0.25">
      <c r="A1561" s="5"/>
      <c r="B1561" s="5"/>
      <c r="C1561" s="5"/>
      <c r="G1561" s="1"/>
      <c r="I1561" s="1"/>
      <c r="J1561" s="1"/>
    </row>
    <row r="1562" spans="1:10" x14ac:dyDescent="0.25">
      <c r="A1562" s="5"/>
      <c r="B1562" s="5"/>
      <c r="C1562" s="5"/>
      <c r="G1562" s="1"/>
      <c r="I1562" s="1"/>
      <c r="J1562" s="1"/>
    </row>
    <row r="1563" spans="1:10" x14ac:dyDescent="0.25">
      <c r="A1563" s="5"/>
      <c r="B1563" s="5"/>
      <c r="C1563" s="5"/>
      <c r="G1563" s="1"/>
      <c r="I1563" s="1"/>
      <c r="J1563" s="1"/>
    </row>
    <row r="1564" spans="1:10" x14ac:dyDescent="0.25">
      <c r="A1564" s="5"/>
      <c r="B1564" s="5"/>
      <c r="C1564" s="5"/>
      <c r="G1564" s="1"/>
      <c r="I1564" s="1"/>
      <c r="J1564" s="1"/>
    </row>
    <row r="1565" spans="1:10" x14ac:dyDescent="0.25">
      <c r="A1565" s="5"/>
      <c r="B1565" s="5"/>
      <c r="C1565" s="5"/>
      <c r="G1565" s="1"/>
      <c r="I1565" s="1"/>
      <c r="J1565" s="1"/>
    </row>
    <row r="1566" spans="1:10" x14ac:dyDescent="0.25">
      <c r="A1566" s="5"/>
      <c r="B1566" s="5"/>
      <c r="C1566" s="5"/>
      <c r="E1566" s="1"/>
      <c r="G1566" s="1"/>
      <c r="H1566" s="1"/>
      <c r="I1566" s="1"/>
      <c r="J1566" s="1"/>
    </row>
    <row r="1567" spans="1:10" x14ac:dyDescent="0.25">
      <c r="A1567" s="5"/>
      <c r="B1567" s="5"/>
      <c r="C1567" s="5"/>
      <c r="G1567" s="1"/>
      <c r="I1567" s="1"/>
      <c r="J1567" s="1"/>
    </row>
    <row r="1568" spans="1:10" x14ac:dyDescent="0.25">
      <c r="A1568" s="5"/>
      <c r="B1568" s="5"/>
      <c r="C1568" s="5"/>
      <c r="G1568" s="1"/>
      <c r="I1568" s="1"/>
      <c r="J1568" s="1"/>
    </row>
    <row r="1569" spans="1:17" x14ac:dyDescent="0.25">
      <c r="A1569" s="5"/>
      <c r="B1569" s="5"/>
      <c r="C1569" s="5"/>
      <c r="G1569" s="1"/>
      <c r="I1569" s="1"/>
      <c r="J1569" s="1"/>
    </row>
    <row r="1570" spans="1:17" x14ac:dyDescent="0.25">
      <c r="A1570" s="5"/>
      <c r="B1570" s="5"/>
      <c r="C1570" s="5"/>
      <c r="G1570" s="1"/>
      <c r="I1570" s="1"/>
      <c r="J1570" s="1"/>
    </row>
    <row r="1571" spans="1:17" x14ac:dyDescent="0.25">
      <c r="A1571" s="5"/>
      <c r="B1571" s="5"/>
      <c r="C1571" s="5"/>
      <c r="G1571" s="1"/>
      <c r="H1571" s="1"/>
      <c r="I1571" s="1"/>
      <c r="J1571" s="1"/>
    </row>
    <row r="1572" spans="1:17" x14ac:dyDescent="0.25">
      <c r="A1572" s="5"/>
      <c r="B1572" s="5"/>
      <c r="C1572" s="5"/>
      <c r="G1572" s="1"/>
      <c r="I1572" s="1"/>
      <c r="J1572" s="1"/>
    </row>
    <row r="1573" spans="1:17" x14ac:dyDescent="0.25">
      <c r="A1573" s="5"/>
      <c r="B1573" s="5"/>
      <c r="C1573" s="5"/>
      <c r="G1573" s="1"/>
      <c r="I1573" s="1"/>
      <c r="J1573" s="1"/>
      <c r="Q1573" s="1"/>
    </row>
    <row r="1574" spans="1:17" x14ac:dyDescent="0.25">
      <c r="A1574" s="5"/>
      <c r="B1574" s="5"/>
      <c r="C1574" s="5"/>
      <c r="G1574" s="1"/>
      <c r="I1574" s="1"/>
      <c r="J1574" s="1"/>
    </row>
    <row r="1575" spans="1:17" x14ac:dyDescent="0.25">
      <c r="A1575" s="5"/>
      <c r="B1575" s="5"/>
      <c r="C1575" s="5"/>
      <c r="G1575" s="1"/>
      <c r="I1575" s="1"/>
      <c r="J1575" s="1"/>
    </row>
    <row r="1576" spans="1:17" x14ac:dyDescent="0.25">
      <c r="A1576" s="5"/>
      <c r="B1576" s="5"/>
      <c r="C1576" s="5"/>
      <c r="G1576" s="1"/>
      <c r="I1576" s="1"/>
      <c r="J1576" s="1"/>
    </row>
    <row r="1577" spans="1:17" x14ac:dyDescent="0.25">
      <c r="A1577" s="5"/>
      <c r="B1577" s="5"/>
      <c r="C1577" s="5"/>
      <c r="G1577" s="1"/>
      <c r="I1577" s="1"/>
      <c r="J1577" s="1"/>
    </row>
    <row r="1578" spans="1:17" x14ac:dyDescent="0.25">
      <c r="A1578" s="5"/>
      <c r="B1578" s="5"/>
      <c r="C1578" s="5"/>
      <c r="G1578" s="1"/>
      <c r="I1578" s="1"/>
      <c r="J1578" s="1"/>
    </row>
    <row r="1579" spans="1:17" x14ac:dyDescent="0.25">
      <c r="A1579" s="5"/>
      <c r="B1579" s="5"/>
      <c r="C1579" s="5"/>
      <c r="G1579" s="1"/>
      <c r="I1579" s="1"/>
      <c r="J1579" s="1"/>
    </row>
    <row r="1580" spans="1:17" x14ac:dyDescent="0.25">
      <c r="A1580" s="5"/>
      <c r="B1580" s="5"/>
      <c r="C1580" s="5"/>
      <c r="G1580" s="1"/>
      <c r="H1580" s="1"/>
      <c r="I1580" s="1"/>
      <c r="J1580" s="1"/>
    </row>
    <row r="1581" spans="1:17" x14ac:dyDescent="0.25">
      <c r="A1581" s="5"/>
      <c r="B1581" s="5"/>
      <c r="C1581" s="5"/>
      <c r="G1581" s="1"/>
      <c r="I1581" s="1"/>
      <c r="J1581" s="1"/>
    </row>
    <row r="1582" spans="1:17" x14ac:dyDescent="0.25">
      <c r="A1582" s="5"/>
      <c r="B1582" s="5"/>
      <c r="C1582" s="5"/>
      <c r="G1582" s="1"/>
      <c r="I1582" s="1"/>
      <c r="J1582" s="1"/>
    </row>
    <row r="1583" spans="1:17" x14ac:dyDescent="0.25">
      <c r="A1583" s="5"/>
      <c r="B1583" s="5"/>
      <c r="C1583" s="5"/>
      <c r="G1583" s="1"/>
      <c r="I1583" s="1"/>
      <c r="J1583" s="1"/>
    </row>
    <row r="1584" spans="1:17" x14ac:dyDescent="0.25">
      <c r="A1584" s="5"/>
      <c r="B1584" s="5"/>
      <c r="C1584" s="5"/>
      <c r="G1584" s="1"/>
      <c r="I1584" s="1"/>
      <c r="J1584" s="1"/>
    </row>
    <row r="1585" spans="1:15" x14ac:dyDescent="0.25">
      <c r="A1585" s="5"/>
      <c r="B1585" s="5"/>
      <c r="C1585" s="5"/>
      <c r="G1585" s="1"/>
      <c r="H1585" s="1"/>
      <c r="I1585" s="1"/>
      <c r="J1585" s="1"/>
    </row>
    <row r="1586" spans="1:15" x14ac:dyDescent="0.25">
      <c r="A1586" s="5"/>
      <c r="B1586" s="5"/>
      <c r="C1586" s="5"/>
      <c r="G1586" s="1"/>
      <c r="I1586" s="1"/>
      <c r="J1586" s="1"/>
    </row>
    <row r="1587" spans="1:15" x14ac:dyDescent="0.25">
      <c r="A1587" s="5"/>
      <c r="B1587" s="5"/>
      <c r="C1587" s="5"/>
      <c r="G1587" s="1"/>
      <c r="I1587" s="1"/>
      <c r="J1587" s="1"/>
    </row>
    <row r="1588" spans="1:15" x14ac:dyDescent="0.25">
      <c r="A1588" s="5"/>
      <c r="B1588" s="5"/>
      <c r="C1588" s="5"/>
      <c r="G1588" s="1"/>
      <c r="I1588" s="1"/>
      <c r="J1588" s="1"/>
    </row>
    <row r="1589" spans="1:15" x14ac:dyDescent="0.25">
      <c r="A1589" s="5"/>
      <c r="B1589" s="5"/>
      <c r="C1589" s="5"/>
      <c r="G1589" s="1"/>
      <c r="I1589" s="1"/>
      <c r="J1589" s="1"/>
    </row>
    <row r="1590" spans="1:15" x14ac:dyDescent="0.25">
      <c r="A1590" s="5"/>
      <c r="B1590" s="5"/>
      <c r="C1590" s="5"/>
      <c r="G1590" s="1"/>
      <c r="I1590" s="1"/>
      <c r="J1590" s="1"/>
    </row>
    <row r="1591" spans="1:15" x14ac:dyDescent="0.25">
      <c r="A1591" s="5"/>
      <c r="B1591" s="5"/>
      <c r="C1591" s="5"/>
      <c r="G1591" s="1"/>
      <c r="I1591" s="1"/>
      <c r="J1591" s="1"/>
    </row>
    <row r="1592" spans="1:15" x14ac:dyDescent="0.25">
      <c r="A1592" s="5"/>
      <c r="B1592" s="5"/>
      <c r="C1592" s="5"/>
      <c r="G1592" s="1"/>
      <c r="H1592" s="1"/>
      <c r="I1592" s="1"/>
      <c r="J1592" s="1"/>
      <c r="O1592" s="1"/>
    </row>
    <row r="1593" spans="1:15" x14ac:dyDescent="0.25">
      <c r="A1593" s="5"/>
      <c r="B1593" s="5"/>
      <c r="C1593" s="5"/>
      <c r="G1593" s="1"/>
      <c r="I1593" s="1"/>
      <c r="J1593" s="1"/>
    </row>
    <row r="1594" spans="1:15" x14ac:dyDescent="0.25">
      <c r="A1594" s="5"/>
      <c r="B1594" s="5"/>
      <c r="C1594" s="5"/>
      <c r="G1594" s="1"/>
      <c r="I1594" s="1"/>
      <c r="J1594" s="1"/>
    </row>
    <row r="1595" spans="1:15" x14ac:dyDescent="0.25">
      <c r="A1595" s="5"/>
      <c r="B1595" s="5"/>
      <c r="C1595" s="5"/>
      <c r="G1595" s="1"/>
      <c r="H1595" s="1"/>
      <c r="I1595" s="1"/>
      <c r="J1595" s="1"/>
    </row>
    <row r="1596" spans="1:15" x14ac:dyDescent="0.25">
      <c r="A1596" s="5"/>
      <c r="B1596" s="5"/>
      <c r="C1596" s="5"/>
      <c r="G1596" s="1"/>
      <c r="I1596" s="1"/>
      <c r="J1596" s="1"/>
    </row>
    <row r="1597" spans="1:15" x14ac:dyDescent="0.25">
      <c r="A1597" s="5"/>
      <c r="B1597" s="5"/>
      <c r="C1597" s="5"/>
      <c r="G1597" s="1"/>
      <c r="I1597" s="1"/>
      <c r="J1597" s="1"/>
    </row>
    <row r="1598" spans="1:15" x14ac:dyDescent="0.25">
      <c r="A1598" s="5"/>
      <c r="B1598" s="5"/>
      <c r="C1598" s="5"/>
      <c r="G1598" s="1"/>
      <c r="I1598" s="1"/>
      <c r="J1598" s="1"/>
    </row>
    <row r="1599" spans="1:15" x14ac:dyDescent="0.25">
      <c r="A1599" s="5"/>
      <c r="B1599" s="5"/>
      <c r="C1599" s="5"/>
      <c r="G1599" s="1"/>
      <c r="I1599" s="1"/>
      <c r="J1599" s="1"/>
    </row>
    <row r="1600" spans="1:15" x14ac:dyDescent="0.25">
      <c r="A1600" s="5"/>
      <c r="B1600" s="5"/>
      <c r="C1600" s="5"/>
      <c r="G1600" s="1"/>
      <c r="I1600" s="1"/>
      <c r="J1600" s="1"/>
    </row>
    <row r="1601" spans="1:19" x14ac:dyDescent="0.25">
      <c r="A1601" s="5"/>
      <c r="B1601" s="5"/>
      <c r="C1601" s="5"/>
      <c r="G1601" s="1"/>
      <c r="I1601" s="1"/>
      <c r="J1601" s="1"/>
    </row>
    <row r="1602" spans="1:19" x14ac:dyDescent="0.25">
      <c r="A1602" s="5"/>
      <c r="B1602" s="5"/>
      <c r="C1602" s="5"/>
      <c r="G1602" s="1"/>
      <c r="I1602" s="1"/>
      <c r="J1602" s="1"/>
    </row>
    <row r="1603" spans="1:19" x14ac:dyDescent="0.25">
      <c r="A1603" s="5"/>
      <c r="B1603" s="5"/>
      <c r="C1603" s="5"/>
      <c r="G1603" s="1"/>
      <c r="H1603" s="1"/>
      <c r="I1603" s="1"/>
      <c r="J1603" s="1"/>
    </row>
    <row r="1604" spans="1:19" x14ac:dyDescent="0.25">
      <c r="A1604" s="5"/>
      <c r="B1604" s="5"/>
      <c r="C1604" s="5"/>
      <c r="G1604" s="1"/>
      <c r="I1604" s="1"/>
      <c r="J1604" s="1"/>
    </row>
    <row r="1605" spans="1:19" x14ac:dyDescent="0.25">
      <c r="A1605" s="5"/>
      <c r="B1605" s="5"/>
      <c r="C1605" s="5"/>
      <c r="G1605" s="1"/>
      <c r="I1605" s="1"/>
      <c r="J1605" s="1"/>
    </row>
    <row r="1606" spans="1:19" x14ac:dyDescent="0.25">
      <c r="A1606" s="5"/>
      <c r="B1606" s="5"/>
      <c r="C1606" s="5"/>
      <c r="G1606" s="1"/>
      <c r="I1606" s="1"/>
      <c r="J1606" s="1"/>
    </row>
    <row r="1607" spans="1:19" x14ac:dyDescent="0.25">
      <c r="A1607" s="5"/>
      <c r="B1607" s="5"/>
      <c r="C1607" s="5"/>
      <c r="G1607" s="1"/>
      <c r="H1607" s="1"/>
      <c r="I1607" s="1"/>
      <c r="J1607" s="1"/>
    </row>
    <row r="1608" spans="1:19" x14ac:dyDescent="0.25">
      <c r="A1608" s="5"/>
      <c r="B1608" s="5"/>
      <c r="C1608" s="5"/>
      <c r="G1608" s="1"/>
      <c r="I1608" s="1"/>
      <c r="J1608" s="1"/>
    </row>
    <row r="1609" spans="1:19" x14ac:dyDescent="0.25">
      <c r="A1609" s="5"/>
      <c r="B1609" s="5"/>
      <c r="C1609" s="5"/>
      <c r="G1609" s="1"/>
      <c r="I1609" s="1"/>
      <c r="J1609" s="1"/>
    </row>
    <row r="1610" spans="1:19" x14ac:dyDescent="0.25">
      <c r="A1610" s="5"/>
      <c r="B1610" s="5"/>
      <c r="C1610" s="5"/>
      <c r="G1610" s="1"/>
      <c r="I1610" s="1"/>
      <c r="J1610" s="1"/>
    </row>
    <row r="1611" spans="1:19" x14ac:dyDescent="0.25">
      <c r="A1611" s="5"/>
      <c r="B1611" s="5"/>
      <c r="C1611" s="5"/>
      <c r="G1611" s="1"/>
      <c r="I1611" s="1"/>
      <c r="J1611" s="1"/>
    </row>
    <row r="1612" spans="1:19" x14ac:dyDescent="0.25">
      <c r="A1612" s="5"/>
      <c r="B1612" s="5"/>
      <c r="C1612" s="5"/>
      <c r="G1612" s="1"/>
      <c r="H1612" s="1"/>
      <c r="I1612" s="1"/>
      <c r="J1612" s="1"/>
    </row>
    <row r="1613" spans="1:19" x14ac:dyDescent="0.25">
      <c r="A1613" s="5"/>
      <c r="B1613" s="5"/>
      <c r="C1613" s="5"/>
      <c r="G1613" s="1"/>
      <c r="I1613" s="1"/>
      <c r="J1613" s="1"/>
    </row>
    <row r="1614" spans="1:19" x14ac:dyDescent="0.25">
      <c r="A1614" s="5"/>
      <c r="B1614" s="5"/>
      <c r="C1614" s="5"/>
      <c r="E1614" s="1"/>
      <c r="G1614" s="1"/>
      <c r="H1614" s="1"/>
      <c r="I1614" s="1"/>
      <c r="J1614" s="1"/>
      <c r="O1614" s="1"/>
      <c r="Q1614" s="1"/>
      <c r="S1614" s="1"/>
    </row>
    <row r="1615" spans="1:19" x14ac:dyDescent="0.25">
      <c r="A1615" s="5"/>
      <c r="B1615" s="5"/>
      <c r="C1615" s="5"/>
      <c r="G1615" s="1"/>
      <c r="I1615" s="1"/>
      <c r="J1615" s="1"/>
    </row>
    <row r="1616" spans="1:19" x14ac:dyDescent="0.25">
      <c r="A1616" s="5"/>
      <c r="B1616" s="5"/>
      <c r="C1616" s="5"/>
      <c r="G1616" s="1"/>
      <c r="I1616" s="1"/>
      <c r="J1616" s="1"/>
    </row>
    <row r="1617" spans="1:19" x14ac:dyDescent="0.25">
      <c r="A1617" s="5"/>
      <c r="B1617" s="5"/>
      <c r="C1617" s="5"/>
      <c r="G1617" s="1"/>
      <c r="I1617" s="1"/>
      <c r="J1617" s="1"/>
    </row>
    <row r="1618" spans="1:19" x14ac:dyDescent="0.25">
      <c r="A1618" s="5"/>
      <c r="B1618" s="5"/>
      <c r="C1618" s="5"/>
      <c r="G1618" s="1"/>
      <c r="I1618" s="1"/>
      <c r="J1618" s="1"/>
    </row>
    <row r="1619" spans="1:19" x14ac:dyDescent="0.25">
      <c r="A1619" s="5"/>
      <c r="B1619" s="5"/>
      <c r="C1619" s="5"/>
      <c r="G1619" s="1"/>
      <c r="H1619" s="1"/>
      <c r="I1619" s="1"/>
      <c r="J1619" s="1"/>
    </row>
    <row r="1620" spans="1:19" x14ac:dyDescent="0.25">
      <c r="A1620" s="5"/>
      <c r="B1620" s="5"/>
      <c r="C1620" s="5"/>
      <c r="G1620" s="1"/>
      <c r="I1620" s="1"/>
      <c r="J1620" s="1"/>
    </row>
    <row r="1621" spans="1:19" x14ac:dyDescent="0.25">
      <c r="A1621" s="5"/>
      <c r="B1621" s="5"/>
      <c r="C1621" s="5"/>
      <c r="G1621" s="1"/>
      <c r="H1621" s="1"/>
      <c r="I1621" s="1"/>
      <c r="J1621" s="1"/>
    </row>
    <row r="1622" spans="1:19" x14ac:dyDescent="0.25">
      <c r="A1622" s="5"/>
      <c r="B1622" s="5"/>
      <c r="C1622" s="5"/>
      <c r="G1622" s="1"/>
      <c r="I1622" s="1"/>
      <c r="J1622" s="1"/>
    </row>
    <row r="1623" spans="1:19" x14ac:dyDescent="0.25">
      <c r="A1623" s="5"/>
      <c r="B1623" s="5"/>
      <c r="C1623" s="5"/>
      <c r="G1623" s="1"/>
      <c r="I1623" s="1"/>
      <c r="J1623" s="1"/>
    </row>
    <row r="1624" spans="1:19" x14ac:dyDescent="0.25">
      <c r="A1624" s="5"/>
      <c r="B1624" s="5"/>
      <c r="C1624" s="5"/>
      <c r="G1624" s="1"/>
      <c r="I1624" s="1"/>
      <c r="J1624" s="1"/>
    </row>
    <row r="1625" spans="1:19" x14ac:dyDescent="0.25">
      <c r="A1625" s="5"/>
      <c r="B1625" s="5"/>
      <c r="C1625" s="5"/>
      <c r="G1625" s="1"/>
      <c r="I1625" s="1"/>
      <c r="J1625" s="1"/>
    </row>
    <row r="1626" spans="1:19" x14ac:dyDescent="0.25">
      <c r="A1626" s="5"/>
      <c r="B1626" s="5"/>
      <c r="C1626" s="5"/>
      <c r="G1626" s="1"/>
      <c r="I1626" s="1"/>
      <c r="J1626" s="1"/>
    </row>
    <row r="1627" spans="1:19" x14ac:dyDescent="0.25">
      <c r="A1627" s="5"/>
      <c r="B1627" s="5"/>
      <c r="C1627" s="5"/>
      <c r="G1627" s="1"/>
      <c r="I1627" s="1"/>
      <c r="J1627" s="1"/>
    </row>
    <row r="1628" spans="1:19" x14ac:dyDescent="0.25">
      <c r="A1628" s="5"/>
      <c r="B1628" s="5"/>
      <c r="C1628" s="5"/>
      <c r="G1628" s="1"/>
      <c r="I1628" s="1"/>
      <c r="J1628" s="1"/>
    </row>
    <row r="1629" spans="1:19" x14ac:dyDescent="0.25">
      <c r="A1629" s="5"/>
      <c r="B1629" s="5"/>
      <c r="C1629" s="5"/>
      <c r="G1629" s="1"/>
      <c r="I1629" s="1"/>
      <c r="J1629" s="1"/>
    </row>
    <row r="1630" spans="1:19" x14ac:dyDescent="0.25">
      <c r="A1630" s="5"/>
      <c r="B1630" s="5"/>
      <c r="C1630" s="5"/>
      <c r="G1630" s="1"/>
      <c r="I1630" s="1"/>
      <c r="J1630" s="1"/>
      <c r="S1630" s="1"/>
    </row>
    <row r="1631" spans="1:19" x14ac:dyDescent="0.25">
      <c r="A1631" s="5"/>
      <c r="B1631" s="5"/>
      <c r="C1631" s="5"/>
      <c r="G1631" s="1"/>
      <c r="I1631" s="1"/>
      <c r="J1631" s="1"/>
    </row>
    <row r="1632" spans="1:19" x14ac:dyDescent="0.25">
      <c r="A1632" s="5"/>
      <c r="B1632" s="5"/>
      <c r="C1632" s="5"/>
      <c r="G1632" s="1"/>
      <c r="H1632" s="1"/>
      <c r="I1632" s="1"/>
      <c r="J1632" s="1"/>
    </row>
    <row r="1633" spans="1:19" x14ac:dyDescent="0.25">
      <c r="A1633" s="5"/>
      <c r="B1633" s="5"/>
      <c r="C1633" s="5"/>
      <c r="G1633" s="1"/>
      <c r="I1633" s="1"/>
      <c r="J1633" s="1"/>
    </row>
    <row r="1634" spans="1:19" x14ac:dyDescent="0.25">
      <c r="A1634" s="5"/>
      <c r="B1634" s="5"/>
      <c r="C1634" s="5"/>
      <c r="G1634" s="1"/>
      <c r="I1634" s="1"/>
      <c r="J1634" s="1"/>
    </row>
    <row r="1635" spans="1:19" x14ac:dyDescent="0.25">
      <c r="A1635" s="5"/>
      <c r="B1635" s="5"/>
      <c r="C1635" s="5"/>
      <c r="G1635" s="1"/>
      <c r="I1635" s="1"/>
      <c r="J1635" s="1"/>
    </row>
    <row r="1636" spans="1:19" x14ac:dyDescent="0.25">
      <c r="A1636" s="5"/>
      <c r="B1636" s="5"/>
      <c r="C1636" s="5"/>
      <c r="G1636" s="1"/>
      <c r="I1636" s="1"/>
      <c r="J1636" s="1"/>
    </row>
    <row r="1637" spans="1:19" x14ac:dyDescent="0.25">
      <c r="A1637" s="5"/>
      <c r="B1637" s="5"/>
      <c r="C1637" s="5"/>
      <c r="G1637" s="1"/>
      <c r="I1637" s="1"/>
      <c r="J1637" s="1"/>
    </row>
    <row r="1638" spans="1:19" x14ac:dyDescent="0.25">
      <c r="A1638" s="5"/>
      <c r="B1638" s="5"/>
      <c r="C1638" s="5"/>
      <c r="G1638" s="1"/>
      <c r="I1638" s="1"/>
      <c r="J1638" s="1"/>
    </row>
    <row r="1639" spans="1:19" x14ac:dyDescent="0.25">
      <c r="A1639" s="5"/>
      <c r="B1639" s="5"/>
      <c r="C1639" s="5"/>
      <c r="G1639" s="1"/>
      <c r="I1639" s="1"/>
      <c r="J1639" s="1"/>
    </row>
    <row r="1640" spans="1:19" x14ac:dyDescent="0.25">
      <c r="A1640" s="5"/>
      <c r="B1640" s="5"/>
      <c r="C1640" s="5"/>
      <c r="G1640" s="1"/>
      <c r="I1640" s="1"/>
      <c r="J1640" s="1"/>
    </row>
    <row r="1641" spans="1:19" x14ac:dyDescent="0.25">
      <c r="A1641" s="5"/>
      <c r="B1641" s="5"/>
      <c r="C1641" s="5"/>
      <c r="G1641" s="1"/>
      <c r="I1641" s="1"/>
      <c r="J1641" s="1"/>
    </row>
    <row r="1642" spans="1:19" x14ac:dyDescent="0.25">
      <c r="A1642" s="5"/>
      <c r="B1642" s="5"/>
      <c r="C1642" s="5"/>
      <c r="G1642" s="1"/>
      <c r="I1642" s="1"/>
      <c r="J1642" s="1"/>
    </row>
    <row r="1643" spans="1:19" x14ac:dyDescent="0.25">
      <c r="A1643" s="5"/>
      <c r="B1643" s="5"/>
      <c r="C1643" s="5"/>
      <c r="G1643" s="1"/>
      <c r="H1643" s="1"/>
      <c r="I1643" s="1"/>
      <c r="J1643" s="1"/>
      <c r="Q1643" s="1"/>
      <c r="S1643" s="1"/>
    </row>
    <row r="1644" spans="1:19" x14ac:dyDescent="0.25">
      <c r="A1644" s="5"/>
      <c r="B1644" s="5"/>
      <c r="C1644" s="5"/>
      <c r="G1644" s="1"/>
      <c r="I1644" s="1"/>
      <c r="J1644" s="1"/>
    </row>
    <row r="1645" spans="1:19" x14ac:dyDescent="0.25">
      <c r="A1645" s="5"/>
      <c r="B1645" s="5"/>
      <c r="C1645" s="5"/>
      <c r="G1645" s="1"/>
      <c r="I1645" s="1"/>
      <c r="J1645" s="1"/>
    </row>
    <row r="1646" spans="1:19" x14ac:dyDescent="0.25">
      <c r="A1646" s="5"/>
      <c r="B1646" s="5"/>
      <c r="C1646" s="5"/>
      <c r="G1646" s="1"/>
      <c r="I1646" s="1"/>
      <c r="J1646" s="1"/>
    </row>
    <row r="1647" spans="1:19" x14ac:dyDescent="0.25">
      <c r="A1647" s="5"/>
      <c r="B1647" s="5"/>
      <c r="C1647" s="5"/>
      <c r="G1647" s="1"/>
      <c r="I1647" s="1"/>
      <c r="J1647" s="1"/>
    </row>
    <row r="1648" spans="1:19" x14ac:dyDescent="0.25">
      <c r="A1648" s="5"/>
      <c r="B1648" s="5"/>
      <c r="C1648" s="5"/>
      <c r="G1648" s="1"/>
      <c r="I1648" s="1"/>
      <c r="J1648" s="1"/>
    </row>
    <row r="1649" spans="1:15" x14ac:dyDescent="0.25">
      <c r="A1649" s="5"/>
      <c r="B1649" s="5"/>
      <c r="C1649" s="5"/>
      <c r="G1649" s="1"/>
      <c r="I1649" s="1"/>
      <c r="J1649" s="1"/>
    </row>
    <row r="1650" spans="1:15" x14ac:dyDescent="0.25">
      <c r="A1650" s="5"/>
      <c r="B1650" s="5"/>
      <c r="C1650" s="5"/>
      <c r="G1650" s="1"/>
      <c r="I1650" s="1"/>
      <c r="J1650" s="1"/>
    </row>
    <row r="1651" spans="1:15" x14ac:dyDescent="0.25">
      <c r="A1651" s="5"/>
      <c r="B1651" s="5"/>
      <c r="C1651" s="5"/>
      <c r="G1651" s="1"/>
      <c r="I1651" s="1"/>
      <c r="J1651" s="1"/>
    </row>
    <row r="1652" spans="1:15" x14ac:dyDescent="0.25">
      <c r="A1652" s="5"/>
      <c r="B1652" s="5"/>
      <c r="C1652" s="5"/>
      <c r="G1652" s="1"/>
      <c r="I1652" s="1"/>
      <c r="J1652" s="1"/>
    </row>
    <row r="1653" spans="1:15" x14ac:dyDescent="0.25">
      <c r="A1653" s="5"/>
      <c r="B1653" s="5"/>
      <c r="C1653" s="5"/>
      <c r="G1653" s="1"/>
      <c r="I1653" s="1"/>
      <c r="J1653" s="1"/>
    </row>
    <row r="1654" spans="1:15" x14ac:dyDescent="0.25">
      <c r="A1654" s="5"/>
      <c r="B1654" s="5"/>
      <c r="C1654" s="5"/>
      <c r="G1654" s="1"/>
      <c r="I1654" s="1"/>
      <c r="J1654" s="1"/>
    </row>
    <row r="1655" spans="1:15" x14ac:dyDescent="0.25">
      <c r="A1655" s="5"/>
      <c r="B1655" s="5"/>
      <c r="C1655" s="5"/>
      <c r="G1655" s="1"/>
      <c r="I1655" s="1"/>
      <c r="J1655" s="1"/>
    </row>
    <row r="1656" spans="1:15" x14ac:dyDescent="0.25">
      <c r="A1656" s="5"/>
      <c r="B1656" s="5"/>
      <c r="C1656" s="5"/>
      <c r="G1656" s="1"/>
      <c r="I1656" s="1"/>
      <c r="J1656" s="1"/>
    </row>
    <row r="1657" spans="1:15" x14ac:dyDescent="0.25">
      <c r="A1657" s="5"/>
      <c r="B1657" s="5"/>
      <c r="C1657" s="5"/>
      <c r="G1657" s="1"/>
      <c r="I1657" s="1"/>
      <c r="J1657" s="1"/>
    </row>
    <row r="1658" spans="1:15" x14ac:dyDescent="0.25">
      <c r="A1658" s="5"/>
      <c r="B1658" s="5"/>
      <c r="C1658" s="5"/>
      <c r="G1658" s="1"/>
      <c r="H1658" s="1"/>
      <c r="I1658" s="1"/>
      <c r="J1658" s="1"/>
    </row>
    <row r="1659" spans="1:15" x14ac:dyDescent="0.25">
      <c r="A1659" s="5"/>
      <c r="B1659" s="5"/>
      <c r="C1659" s="5"/>
      <c r="G1659" s="1"/>
      <c r="I1659" s="1"/>
      <c r="J1659" s="1"/>
    </row>
    <row r="1660" spans="1:15" x14ac:dyDescent="0.25">
      <c r="A1660" s="5"/>
      <c r="B1660" s="5"/>
      <c r="C1660" s="5"/>
      <c r="G1660" s="1"/>
      <c r="I1660" s="1"/>
      <c r="J1660" s="1"/>
    </row>
    <row r="1661" spans="1:15" x14ac:dyDescent="0.25">
      <c r="A1661" s="5"/>
      <c r="B1661" s="5"/>
      <c r="C1661" s="5"/>
      <c r="G1661" s="1"/>
      <c r="H1661" s="1"/>
      <c r="I1661" s="1"/>
      <c r="J1661" s="1"/>
      <c r="K1661" s="1"/>
    </row>
    <row r="1662" spans="1:15" x14ac:dyDescent="0.25">
      <c r="A1662" s="5"/>
      <c r="B1662" s="5"/>
      <c r="C1662" s="5"/>
      <c r="E1662" s="1"/>
      <c r="G1662" s="1"/>
      <c r="H1662" s="1"/>
      <c r="I1662" s="1"/>
      <c r="J1662" s="1"/>
    </row>
    <row r="1663" spans="1:15" x14ac:dyDescent="0.25">
      <c r="A1663" s="5"/>
      <c r="B1663" s="5"/>
      <c r="C1663" s="5"/>
      <c r="G1663" s="1"/>
      <c r="H1663" s="1"/>
      <c r="I1663" s="1"/>
      <c r="J1663" s="1"/>
      <c r="O1663" s="1"/>
    </row>
    <row r="1664" spans="1:15" x14ac:dyDescent="0.25">
      <c r="A1664" s="5"/>
      <c r="B1664" s="5"/>
      <c r="C1664" s="5"/>
      <c r="G1664" s="1"/>
      <c r="I1664" s="1"/>
      <c r="J1664" s="1"/>
    </row>
    <row r="1665" spans="1:11" x14ac:dyDescent="0.25">
      <c r="A1665" s="5"/>
      <c r="B1665" s="5"/>
      <c r="C1665" s="5"/>
      <c r="G1665" s="1"/>
      <c r="I1665" s="1"/>
      <c r="J1665" s="1"/>
    </row>
    <row r="1666" spans="1:11" x14ac:dyDescent="0.25">
      <c r="A1666" s="5"/>
      <c r="B1666" s="5"/>
      <c r="C1666" s="5"/>
      <c r="G1666" s="1"/>
      <c r="H1666" s="1"/>
      <c r="I1666" s="1"/>
      <c r="J1666" s="1"/>
    </row>
    <row r="1667" spans="1:11" x14ac:dyDescent="0.25">
      <c r="A1667" s="5"/>
      <c r="B1667" s="5"/>
      <c r="C1667" s="5"/>
      <c r="G1667" s="1"/>
      <c r="H1667" s="1"/>
      <c r="I1667" s="1"/>
      <c r="J1667" s="1"/>
    </row>
    <row r="1668" spans="1:11" x14ac:dyDescent="0.25">
      <c r="A1668" s="5"/>
      <c r="B1668" s="5"/>
      <c r="C1668" s="5"/>
      <c r="G1668" s="1"/>
      <c r="I1668" s="1"/>
      <c r="J1668" s="1"/>
    </row>
    <row r="1669" spans="1:11" x14ac:dyDescent="0.25">
      <c r="A1669" s="5"/>
      <c r="B1669" s="5"/>
      <c r="C1669" s="5"/>
      <c r="G1669" s="1"/>
      <c r="I1669" s="1"/>
      <c r="J1669" s="1"/>
    </row>
    <row r="1670" spans="1:11" x14ac:dyDescent="0.25">
      <c r="A1670" s="5"/>
      <c r="B1670" s="5"/>
      <c r="C1670" s="5"/>
      <c r="G1670" s="1"/>
      <c r="I1670" s="1"/>
      <c r="J1670" s="1"/>
    </row>
    <row r="1671" spans="1:11" x14ac:dyDescent="0.25">
      <c r="A1671" s="5"/>
      <c r="B1671" s="5"/>
      <c r="C1671" s="5"/>
      <c r="G1671" s="1"/>
      <c r="I1671" s="1"/>
      <c r="J1671" s="1"/>
    </row>
    <row r="1672" spans="1:11" x14ac:dyDescent="0.25">
      <c r="A1672" s="5"/>
      <c r="B1672" s="5"/>
      <c r="C1672" s="5"/>
      <c r="G1672" s="1"/>
      <c r="I1672" s="1"/>
      <c r="J1672" s="1"/>
    </row>
    <row r="1673" spans="1:11" x14ac:dyDescent="0.25">
      <c r="A1673" s="5"/>
      <c r="B1673" s="5"/>
      <c r="C1673" s="5"/>
      <c r="G1673" s="1"/>
      <c r="I1673" s="1"/>
      <c r="J1673" s="1"/>
    </row>
    <row r="1674" spans="1:11" x14ac:dyDescent="0.25">
      <c r="A1674" s="5"/>
      <c r="B1674" s="5"/>
      <c r="C1674" s="5"/>
      <c r="G1674" s="1"/>
      <c r="I1674" s="1"/>
      <c r="J1674" s="1"/>
    </row>
    <row r="1675" spans="1:11" x14ac:dyDescent="0.25">
      <c r="A1675" s="5"/>
      <c r="B1675" s="5"/>
      <c r="C1675" s="5"/>
      <c r="G1675" s="1"/>
      <c r="I1675" s="1"/>
      <c r="J1675" s="1"/>
    </row>
    <row r="1676" spans="1:11" x14ac:dyDescent="0.25">
      <c r="A1676" s="5"/>
      <c r="B1676" s="5"/>
      <c r="C1676" s="5"/>
      <c r="G1676" s="1"/>
      <c r="I1676" s="1"/>
      <c r="J1676" s="1"/>
    </row>
    <row r="1677" spans="1:11" x14ac:dyDescent="0.25">
      <c r="A1677" s="5"/>
      <c r="B1677" s="5"/>
      <c r="C1677" s="5"/>
      <c r="G1677" s="1"/>
      <c r="I1677" s="1"/>
      <c r="J1677" s="1"/>
    </row>
    <row r="1678" spans="1:11" x14ac:dyDescent="0.25">
      <c r="A1678" s="5"/>
      <c r="B1678" s="5"/>
      <c r="C1678" s="5"/>
      <c r="G1678" s="1"/>
      <c r="I1678" s="1"/>
      <c r="J1678" s="1"/>
      <c r="K1678" s="1"/>
    </row>
    <row r="1679" spans="1:11" x14ac:dyDescent="0.25">
      <c r="A1679" s="5"/>
      <c r="B1679" s="5"/>
      <c r="C1679" s="5"/>
      <c r="G1679" s="1"/>
      <c r="I1679" s="1"/>
      <c r="J1679" s="1"/>
    </row>
    <row r="1680" spans="1:11" x14ac:dyDescent="0.25">
      <c r="A1680" s="5"/>
      <c r="B1680" s="5"/>
      <c r="C1680" s="5"/>
      <c r="G1680" s="1"/>
      <c r="H1680" s="1"/>
      <c r="I1680" s="1"/>
      <c r="J1680" s="1"/>
    </row>
    <row r="1681" spans="1:17" x14ac:dyDescent="0.25">
      <c r="A1681" s="5"/>
      <c r="B1681" s="5"/>
      <c r="C1681" s="5"/>
      <c r="G1681" s="1"/>
      <c r="I1681" s="1"/>
      <c r="J1681" s="1"/>
    </row>
    <row r="1682" spans="1:17" x14ac:dyDescent="0.25">
      <c r="A1682" s="5"/>
      <c r="B1682" s="5"/>
      <c r="C1682" s="5"/>
      <c r="G1682" s="1"/>
      <c r="H1682" s="1"/>
      <c r="I1682" s="1"/>
      <c r="J1682" s="1"/>
    </row>
    <row r="1683" spans="1:17" x14ac:dyDescent="0.25">
      <c r="A1683" s="5"/>
      <c r="B1683" s="5"/>
      <c r="C1683" s="5"/>
      <c r="G1683" s="1"/>
      <c r="I1683" s="1"/>
      <c r="J1683" s="1"/>
    </row>
    <row r="1684" spans="1:17" x14ac:dyDescent="0.25">
      <c r="A1684" s="5"/>
      <c r="B1684" s="5"/>
      <c r="C1684" s="5"/>
      <c r="G1684" s="1"/>
      <c r="I1684" s="1"/>
      <c r="J1684" s="1"/>
    </row>
    <row r="1685" spans="1:17" x14ac:dyDescent="0.25">
      <c r="A1685" s="5"/>
      <c r="B1685" s="5"/>
      <c r="C1685" s="5"/>
      <c r="G1685" s="1"/>
      <c r="I1685" s="1"/>
      <c r="J1685" s="1"/>
    </row>
    <row r="1686" spans="1:17" x14ac:dyDescent="0.25">
      <c r="A1686" s="5"/>
      <c r="B1686" s="5"/>
      <c r="C1686" s="5"/>
      <c r="E1686" s="1"/>
      <c r="G1686" s="1"/>
      <c r="H1686" s="1"/>
      <c r="I1686" s="1"/>
      <c r="J1686" s="1"/>
      <c r="O1686" s="1"/>
      <c r="Q1686" s="1"/>
    </row>
    <row r="1687" spans="1:17" x14ac:dyDescent="0.25">
      <c r="A1687" s="5"/>
      <c r="B1687" s="5"/>
      <c r="C1687" s="5"/>
      <c r="G1687" s="1"/>
      <c r="I1687" s="1"/>
      <c r="J1687" s="1"/>
    </row>
    <row r="1688" spans="1:17" x14ac:dyDescent="0.25">
      <c r="A1688" s="5"/>
      <c r="B1688" s="5"/>
      <c r="C1688" s="5"/>
      <c r="G1688" s="1"/>
      <c r="I1688" s="1"/>
      <c r="J1688" s="1"/>
    </row>
    <row r="1689" spans="1:17" x14ac:dyDescent="0.25">
      <c r="A1689" s="5"/>
      <c r="B1689" s="5"/>
      <c r="C1689" s="5"/>
      <c r="G1689" s="1"/>
      <c r="I1689" s="1"/>
      <c r="J1689" s="1"/>
    </row>
    <row r="1690" spans="1:17" x14ac:dyDescent="0.25">
      <c r="A1690" s="5"/>
      <c r="B1690" s="5"/>
      <c r="C1690" s="5"/>
      <c r="G1690" s="1"/>
      <c r="I1690" s="1"/>
      <c r="J1690" s="1"/>
    </row>
    <row r="1691" spans="1:17" x14ac:dyDescent="0.25">
      <c r="A1691" s="5"/>
      <c r="B1691" s="5"/>
      <c r="C1691" s="5"/>
      <c r="G1691" s="1"/>
      <c r="H1691" s="1"/>
      <c r="I1691" s="1"/>
      <c r="J1691" s="1"/>
    </row>
    <row r="1692" spans="1:17" x14ac:dyDescent="0.25">
      <c r="A1692" s="5"/>
      <c r="B1692" s="5"/>
      <c r="C1692" s="5"/>
      <c r="G1692" s="1"/>
      <c r="I1692" s="1"/>
      <c r="J1692" s="1"/>
    </row>
    <row r="1693" spans="1:17" x14ac:dyDescent="0.25">
      <c r="A1693" s="5"/>
      <c r="B1693" s="5"/>
      <c r="C1693" s="5"/>
      <c r="G1693" s="1"/>
      <c r="I1693" s="1"/>
      <c r="J1693" s="1"/>
    </row>
    <row r="1694" spans="1:17" x14ac:dyDescent="0.25">
      <c r="A1694" s="5"/>
      <c r="B1694" s="5"/>
      <c r="C1694" s="5"/>
      <c r="G1694" s="1"/>
      <c r="H1694" s="1"/>
      <c r="I1694" s="1"/>
      <c r="J1694" s="1"/>
      <c r="K1694" s="1"/>
    </row>
    <row r="1695" spans="1:17" x14ac:dyDescent="0.25">
      <c r="A1695" s="5"/>
      <c r="B1695" s="5"/>
      <c r="C1695" s="5"/>
      <c r="G1695" s="1"/>
      <c r="I1695" s="1"/>
      <c r="J1695" s="1"/>
      <c r="K1695" s="1"/>
    </row>
    <row r="1696" spans="1:17" x14ac:dyDescent="0.25">
      <c r="A1696" s="5"/>
      <c r="B1696" s="5"/>
      <c r="C1696" s="5"/>
      <c r="G1696" s="1"/>
      <c r="I1696" s="1"/>
      <c r="J1696" s="1"/>
    </row>
    <row r="1697" spans="1:10" x14ac:dyDescent="0.25">
      <c r="A1697" s="5"/>
      <c r="B1697" s="5"/>
      <c r="C1697" s="5"/>
      <c r="G1697" s="1"/>
      <c r="I1697" s="1"/>
      <c r="J1697" s="1"/>
    </row>
    <row r="1698" spans="1:10" x14ac:dyDescent="0.25">
      <c r="A1698" s="5"/>
      <c r="B1698" s="5"/>
      <c r="C1698" s="5"/>
      <c r="G1698" s="1"/>
      <c r="I1698" s="1"/>
      <c r="J1698" s="1"/>
    </row>
    <row r="1699" spans="1:10" x14ac:dyDescent="0.25">
      <c r="A1699" s="5"/>
      <c r="B1699" s="5"/>
      <c r="C1699" s="5"/>
      <c r="G1699" s="1"/>
      <c r="I1699" s="1"/>
      <c r="J1699" s="1"/>
    </row>
    <row r="1700" spans="1:10" x14ac:dyDescent="0.25">
      <c r="A1700" s="5"/>
      <c r="B1700" s="5"/>
      <c r="C1700" s="5"/>
      <c r="G1700" s="1"/>
      <c r="I1700" s="1"/>
      <c r="J1700" s="1"/>
    </row>
    <row r="1701" spans="1:10" x14ac:dyDescent="0.25">
      <c r="A1701" s="5"/>
      <c r="B1701" s="5"/>
      <c r="C1701" s="5"/>
      <c r="G1701" s="1"/>
      <c r="I1701" s="1"/>
      <c r="J1701" s="1"/>
    </row>
    <row r="1702" spans="1:10" x14ac:dyDescent="0.25">
      <c r="A1702" s="5"/>
      <c r="B1702" s="5"/>
      <c r="C1702" s="5"/>
      <c r="G1702" s="1"/>
      <c r="H1702" s="1"/>
      <c r="I1702" s="1"/>
      <c r="J1702" s="1"/>
    </row>
    <row r="1703" spans="1:10" x14ac:dyDescent="0.25">
      <c r="A1703" s="5"/>
      <c r="B1703" s="5"/>
      <c r="C1703" s="5"/>
      <c r="G1703" s="1"/>
      <c r="I1703" s="1"/>
      <c r="J1703" s="1"/>
    </row>
    <row r="1704" spans="1:10" x14ac:dyDescent="0.25">
      <c r="A1704" s="5"/>
      <c r="B1704" s="5"/>
      <c r="C1704" s="5"/>
      <c r="G1704" s="1"/>
      <c r="I1704" s="1"/>
      <c r="J1704" s="1"/>
    </row>
    <row r="1705" spans="1:10" x14ac:dyDescent="0.25">
      <c r="A1705" s="5"/>
      <c r="B1705" s="5"/>
      <c r="C1705" s="5"/>
      <c r="G1705" s="1"/>
      <c r="I1705" s="1"/>
      <c r="J1705" s="1"/>
    </row>
    <row r="1706" spans="1:10" x14ac:dyDescent="0.25">
      <c r="A1706" s="5"/>
      <c r="B1706" s="5"/>
      <c r="C1706" s="5"/>
      <c r="G1706" s="1"/>
      <c r="I1706" s="1"/>
      <c r="J1706" s="1"/>
    </row>
    <row r="1707" spans="1:10" x14ac:dyDescent="0.25">
      <c r="A1707" s="5"/>
      <c r="B1707" s="5"/>
      <c r="C1707" s="5"/>
      <c r="G1707" s="1"/>
      <c r="I1707" s="1"/>
      <c r="J1707" s="1"/>
    </row>
    <row r="1708" spans="1:10" x14ac:dyDescent="0.25">
      <c r="A1708" s="5"/>
      <c r="B1708" s="5"/>
      <c r="C1708" s="5"/>
      <c r="G1708" s="1"/>
      <c r="I1708" s="1"/>
      <c r="J1708" s="1"/>
    </row>
    <row r="1709" spans="1:10" x14ac:dyDescent="0.25">
      <c r="A1709" s="5"/>
      <c r="B1709" s="5"/>
      <c r="C1709" s="5"/>
      <c r="G1709" s="1"/>
      <c r="I1709" s="1"/>
      <c r="J1709" s="1"/>
    </row>
    <row r="1710" spans="1:10" x14ac:dyDescent="0.25">
      <c r="A1710" s="5"/>
      <c r="B1710" s="5"/>
      <c r="C1710" s="5"/>
      <c r="G1710" s="1"/>
      <c r="I1710" s="1"/>
      <c r="J1710" s="1"/>
    </row>
    <row r="1711" spans="1:10" x14ac:dyDescent="0.25">
      <c r="A1711" s="5"/>
      <c r="B1711" s="5"/>
      <c r="C1711" s="5"/>
      <c r="G1711" s="1"/>
      <c r="I1711" s="1"/>
      <c r="J1711" s="1"/>
    </row>
    <row r="1712" spans="1:10" x14ac:dyDescent="0.25">
      <c r="A1712" s="5"/>
      <c r="B1712" s="5"/>
      <c r="C1712" s="5"/>
      <c r="G1712" s="1"/>
      <c r="I1712" s="1"/>
      <c r="J1712" s="1"/>
    </row>
    <row r="1713" spans="1:10" x14ac:dyDescent="0.25">
      <c r="A1713" s="5"/>
      <c r="B1713" s="5"/>
      <c r="C1713" s="5"/>
      <c r="G1713" s="1"/>
      <c r="I1713" s="1"/>
      <c r="J1713" s="1"/>
    </row>
    <row r="1714" spans="1:10" x14ac:dyDescent="0.25">
      <c r="A1714" s="5"/>
      <c r="B1714" s="5"/>
      <c r="C1714" s="5"/>
      <c r="G1714" s="1"/>
      <c r="I1714" s="1"/>
      <c r="J1714" s="1"/>
    </row>
    <row r="1715" spans="1:10" x14ac:dyDescent="0.25">
      <c r="A1715" s="5"/>
      <c r="B1715" s="5"/>
      <c r="C1715" s="5"/>
      <c r="G1715" s="1"/>
      <c r="H1715" s="1"/>
      <c r="I1715" s="1"/>
      <c r="J1715" s="1"/>
    </row>
    <row r="1716" spans="1:10" x14ac:dyDescent="0.25">
      <c r="A1716" s="5"/>
      <c r="B1716" s="5"/>
      <c r="C1716" s="5"/>
      <c r="G1716" s="1"/>
      <c r="I1716" s="1"/>
      <c r="J1716" s="1"/>
    </row>
    <row r="1717" spans="1:10" x14ac:dyDescent="0.25">
      <c r="A1717" s="5"/>
      <c r="B1717" s="5"/>
      <c r="C1717" s="5"/>
      <c r="G1717" s="1"/>
      <c r="I1717" s="1"/>
      <c r="J1717" s="1"/>
    </row>
    <row r="1718" spans="1:10" x14ac:dyDescent="0.25">
      <c r="A1718" s="5"/>
      <c r="B1718" s="5"/>
      <c r="C1718" s="5"/>
      <c r="G1718" s="1"/>
      <c r="I1718" s="1"/>
      <c r="J1718" s="1"/>
    </row>
    <row r="1719" spans="1:10" x14ac:dyDescent="0.25">
      <c r="A1719" s="5"/>
      <c r="B1719" s="5"/>
      <c r="C1719" s="5"/>
      <c r="G1719" s="1"/>
      <c r="I1719" s="1"/>
      <c r="J1719" s="1"/>
    </row>
    <row r="1720" spans="1:10" x14ac:dyDescent="0.25">
      <c r="A1720" s="5"/>
      <c r="B1720" s="5"/>
      <c r="C1720" s="5"/>
      <c r="G1720" s="1"/>
      <c r="I1720" s="1"/>
      <c r="J1720" s="1"/>
    </row>
    <row r="1721" spans="1:10" x14ac:dyDescent="0.25">
      <c r="A1721" s="5"/>
      <c r="B1721" s="5"/>
      <c r="C1721" s="5"/>
      <c r="G1721" s="1"/>
      <c r="I1721" s="1"/>
      <c r="J1721" s="1"/>
    </row>
    <row r="1722" spans="1:10" x14ac:dyDescent="0.25">
      <c r="A1722" s="5"/>
      <c r="B1722" s="5"/>
      <c r="C1722" s="5"/>
      <c r="G1722" s="1"/>
      <c r="I1722" s="1"/>
      <c r="J1722" s="1"/>
    </row>
    <row r="1723" spans="1:10" x14ac:dyDescent="0.25">
      <c r="A1723" s="5"/>
      <c r="B1723" s="5"/>
      <c r="C1723" s="5"/>
      <c r="G1723" s="1"/>
      <c r="I1723" s="1"/>
      <c r="J1723" s="1"/>
    </row>
    <row r="1724" spans="1:10" x14ac:dyDescent="0.25">
      <c r="A1724" s="5"/>
      <c r="B1724" s="5"/>
      <c r="C1724" s="5"/>
      <c r="G1724" s="1"/>
      <c r="I1724" s="1"/>
      <c r="J1724" s="1"/>
    </row>
    <row r="1725" spans="1:10" x14ac:dyDescent="0.25">
      <c r="A1725" s="5"/>
      <c r="B1725" s="5"/>
      <c r="C1725" s="5"/>
      <c r="G1725" s="1"/>
      <c r="I1725" s="1"/>
      <c r="J1725" s="1"/>
    </row>
    <row r="1726" spans="1:10" x14ac:dyDescent="0.25">
      <c r="A1726" s="5"/>
      <c r="B1726" s="5"/>
      <c r="C1726" s="5"/>
      <c r="G1726" s="1"/>
      <c r="I1726" s="1"/>
      <c r="J1726" s="1"/>
    </row>
    <row r="1727" spans="1:10" x14ac:dyDescent="0.25">
      <c r="A1727" s="5"/>
      <c r="B1727" s="5"/>
      <c r="C1727" s="5"/>
      <c r="G1727" s="1"/>
      <c r="I1727" s="1"/>
      <c r="J1727" s="1"/>
    </row>
    <row r="1728" spans="1:10" x14ac:dyDescent="0.25">
      <c r="A1728" s="5"/>
      <c r="B1728" s="5"/>
      <c r="C1728" s="5"/>
      <c r="G1728" s="1"/>
      <c r="I1728" s="1"/>
      <c r="J1728" s="1"/>
    </row>
    <row r="1729" spans="1:15" x14ac:dyDescent="0.25">
      <c r="A1729" s="5"/>
      <c r="B1729" s="5"/>
      <c r="C1729" s="5"/>
      <c r="G1729" s="1"/>
      <c r="H1729" s="1"/>
      <c r="I1729" s="1"/>
      <c r="J1729" s="1"/>
    </row>
    <row r="1730" spans="1:15" x14ac:dyDescent="0.25">
      <c r="A1730" s="5"/>
      <c r="B1730" s="5"/>
      <c r="C1730" s="5"/>
      <c r="G1730" s="1"/>
      <c r="I1730" s="1"/>
      <c r="J1730" s="1"/>
    </row>
    <row r="1731" spans="1:15" x14ac:dyDescent="0.25">
      <c r="A1731" s="5"/>
      <c r="B1731" s="5"/>
      <c r="C1731" s="5"/>
      <c r="G1731" s="1"/>
      <c r="I1731" s="1"/>
      <c r="J1731" s="1"/>
    </row>
    <row r="1732" spans="1:15" x14ac:dyDescent="0.25">
      <c r="A1732" s="5"/>
      <c r="B1732" s="5"/>
      <c r="C1732" s="5"/>
      <c r="G1732" s="1"/>
      <c r="I1732" s="1"/>
      <c r="J1732" s="1"/>
    </row>
    <row r="1733" spans="1:15" x14ac:dyDescent="0.25">
      <c r="A1733" s="5"/>
      <c r="B1733" s="5"/>
      <c r="C1733" s="5"/>
      <c r="G1733" s="1"/>
      <c r="I1733" s="1"/>
      <c r="J1733" s="1"/>
      <c r="O1733" s="1"/>
    </row>
    <row r="1734" spans="1:15" x14ac:dyDescent="0.25">
      <c r="A1734" s="5"/>
      <c r="B1734" s="5"/>
      <c r="C1734" s="5"/>
      <c r="G1734" s="1"/>
      <c r="I1734" s="1"/>
      <c r="J1734" s="1"/>
    </row>
    <row r="1735" spans="1:15" x14ac:dyDescent="0.25">
      <c r="A1735" s="5"/>
      <c r="B1735" s="5"/>
      <c r="C1735" s="5"/>
      <c r="G1735" s="1"/>
      <c r="I1735" s="1"/>
      <c r="J1735" s="1"/>
    </row>
    <row r="1736" spans="1:15" x14ac:dyDescent="0.25">
      <c r="A1736" s="5"/>
      <c r="B1736" s="5"/>
      <c r="C1736" s="5"/>
      <c r="G1736" s="1"/>
      <c r="I1736" s="1"/>
      <c r="J1736" s="1"/>
    </row>
    <row r="1737" spans="1:15" x14ac:dyDescent="0.25">
      <c r="A1737" s="5"/>
      <c r="B1737" s="5"/>
      <c r="C1737" s="5"/>
      <c r="G1737" s="1"/>
      <c r="I1737" s="1"/>
      <c r="J1737" s="1"/>
    </row>
    <row r="1738" spans="1:15" x14ac:dyDescent="0.25">
      <c r="A1738" s="5"/>
      <c r="B1738" s="5"/>
      <c r="C1738" s="5"/>
      <c r="G1738" s="1"/>
      <c r="I1738" s="1"/>
      <c r="J1738" s="1"/>
    </row>
    <row r="1739" spans="1:15" x14ac:dyDescent="0.25">
      <c r="A1739" s="5"/>
      <c r="B1739" s="5"/>
      <c r="C1739" s="5"/>
      <c r="G1739" s="1"/>
      <c r="H1739" s="1"/>
      <c r="I1739" s="1"/>
      <c r="J1739" s="1"/>
    </row>
    <row r="1740" spans="1:15" x14ac:dyDescent="0.25">
      <c r="A1740" s="5"/>
      <c r="B1740" s="5"/>
      <c r="C1740" s="5"/>
      <c r="G1740" s="1"/>
      <c r="I1740" s="1"/>
      <c r="J1740" s="1"/>
    </row>
    <row r="1741" spans="1:15" x14ac:dyDescent="0.25">
      <c r="A1741" s="5"/>
      <c r="B1741" s="5"/>
      <c r="C1741" s="5"/>
      <c r="G1741" s="1"/>
      <c r="H1741" s="1"/>
      <c r="I1741" s="1"/>
      <c r="J1741" s="1"/>
    </row>
    <row r="1742" spans="1:15" x14ac:dyDescent="0.25">
      <c r="A1742" s="5"/>
      <c r="B1742" s="5"/>
      <c r="C1742" s="5"/>
      <c r="G1742" s="1"/>
      <c r="I1742" s="1"/>
      <c r="J1742" s="1"/>
    </row>
    <row r="1743" spans="1:15" x14ac:dyDescent="0.25">
      <c r="A1743" s="5"/>
      <c r="B1743" s="5"/>
      <c r="C1743" s="5"/>
      <c r="G1743" s="1"/>
      <c r="H1743" s="1"/>
      <c r="I1743" s="1"/>
      <c r="J1743" s="1"/>
    </row>
    <row r="1744" spans="1:15" x14ac:dyDescent="0.25">
      <c r="A1744" s="5"/>
      <c r="B1744" s="5"/>
      <c r="C1744" s="5"/>
      <c r="G1744" s="1"/>
      <c r="I1744" s="1"/>
      <c r="J1744" s="1"/>
    </row>
    <row r="1745" spans="1:17" x14ac:dyDescent="0.25">
      <c r="A1745" s="5"/>
      <c r="B1745" s="5"/>
      <c r="C1745" s="5"/>
      <c r="G1745" s="1"/>
      <c r="I1745" s="1"/>
      <c r="J1745" s="1"/>
    </row>
    <row r="1746" spans="1:17" x14ac:dyDescent="0.25">
      <c r="A1746" s="5"/>
      <c r="B1746" s="5"/>
      <c r="C1746" s="5"/>
      <c r="G1746" s="1"/>
      <c r="I1746" s="1"/>
      <c r="J1746" s="1"/>
    </row>
    <row r="1747" spans="1:17" x14ac:dyDescent="0.25">
      <c r="A1747" s="5"/>
      <c r="B1747" s="5"/>
      <c r="C1747" s="5"/>
      <c r="G1747" s="1"/>
      <c r="I1747" s="1"/>
      <c r="J1747" s="1"/>
    </row>
    <row r="1748" spans="1:17" x14ac:dyDescent="0.25">
      <c r="A1748" s="5"/>
      <c r="B1748" s="5"/>
      <c r="C1748" s="5"/>
      <c r="G1748" s="1"/>
      <c r="I1748" s="1"/>
      <c r="J1748" s="1"/>
    </row>
    <row r="1749" spans="1:17" x14ac:dyDescent="0.25">
      <c r="A1749" s="5"/>
      <c r="B1749" s="5"/>
      <c r="C1749" s="5"/>
      <c r="G1749" s="1"/>
      <c r="I1749" s="1"/>
      <c r="J1749" s="1"/>
    </row>
    <row r="1750" spans="1:17" x14ac:dyDescent="0.25">
      <c r="A1750" s="5"/>
      <c r="B1750" s="5"/>
      <c r="C1750" s="5"/>
      <c r="G1750" s="1"/>
      <c r="I1750" s="1"/>
      <c r="J1750" s="1"/>
    </row>
    <row r="1751" spans="1:17" x14ac:dyDescent="0.25">
      <c r="A1751" s="5"/>
      <c r="B1751" s="5"/>
      <c r="C1751" s="5"/>
      <c r="G1751" s="1"/>
      <c r="I1751" s="1"/>
      <c r="J1751" s="1"/>
    </row>
    <row r="1752" spans="1:17" x14ac:dyDescent="0.25">
      <c r="A1752" s="5"/>
      <c r="B1752" s="5"/>
      <c r="C1752" s="5"/>
      <c r="G1752" s="1"/>
      <c r="I1752" s="1"/>
      <c r="J1752" s="1"/>
    </row>
    <row r="1753" spans="1:17" x14ac:dyDescent="0.25">
      <c r="A1753" s="5"/>
      <c r="B1753" s="5"/>
      <c r="C1753" s="5"/>
      <c r="G1753" s="1"/>
      <c r="I1753" s="1"/>
      <c r="J1753" s="1"/>
    </row>
    <row r="1754" spans="1:17" x14ac:dyDescent="0.25">
      <c r="A1754" s="5"/>
      <c r="B1754" s="5"/>
      <c r="C1754" s="5"/>
      <c r="G1754" s="1"/>
      <c r="I1754" s="1"/>
      <c r="J1754" s="1"/>
    </row>
    <row r="1755" spans="1:17" x14ac:dyDescent="0.25">
      <c r="A1755" s="5"/>
      <c r="B1755" s="5"/>
      <c r="C1755" s="5"/>
      <c r="G1755" s="1"/>
      <c r="I1755" s="1"/>
      <c r="J1755" s="1"/>
      <c r="Q1755" s="1"/>
    </row>
    <row r="1756" spans="1:17" x14ac:dyDescent="0.25">
      <c r="A1756" s="5"/>
      <c r="B1756" s="5"/>
      <c r="C1756" s="5"/>
      <c r="G1756" s="1"/>
      <c r="I1756" s="1"/>
      <c r="J1756" s="1"/>
    </row>
    <row r="1757" spans="1:17" x14ac:dyDescent="0.25">
      <c r="A1757" s="5"/>
      <c r="B1757" s="5"/>
      <c r="C1757" s="5"/>
      <c r="G1757" s="1"/>
      <c r="I1757" s="1"/>
      <c r="J1757" s="1"/>
    </row>
    <row r="1758" spans="1:17" x14ac:dyDescent="0.25">
      <c r="A1758" s="5"/>
      <c r="B1758" s="5"/>
      <c r="C1758" s="5"/>
      <c r="E1758" s="1"/>
      <c r="G1758" s="1"/>
      <c r="H1758" s="1"/>
      <c r="I1758" s="1"/>
      <c r="J1758" s="1"/>
    </row>
    <row r="1759" spans="1:17" x14ac:dyDescent="0.25">
      <c r="A1759" s="5"/>
      <c r="B1759" s="5"/>
      <c r="C1759" s="5"/>
      <c r="G1759" s="1"/>
      <c r="I1759" s="1"/>
      <c r="J1759" s="1"/>
    </row>
    <row r="1760" spans="1:17" x14ac:dyDescent="0.25">
      <c r="A1760" s="5"/>
      <c r="B1760" s="5"/>
      <c r="C1760" s="5"/>
      <c r="G1760" s="1"/>
      <c r="I1760" s="1"/>
      <c r="J1760" s="1"/>
    </row>
    <row r="1761" spans="1:10" x14ac:dyDescent="0.25">
      <c r="A1761" s="5"/>
      <c r="B1761" s="5"/>
      <c r="C1761" s="5"/>
      <c r="G1761" s="1"/>
      <c r="I1761" s="1"/>
      <c r="J1761" s="1"/>
    </row>
    <row r="1762" spans="1:10" x14ac:dyDescent="0.25">
      <c r="A1762" s="5"/>
      <c r="B1762" s="5"/>
      <c r="C1762" s="5"/>
      <c r="G1762" s="1"/>
      <c r="I1762" s="1"/>
      <c r="J1762" s="1"/>
    </row>
    <row r="1763" spans="1:10" x14ac:dyDescent="0.25">
      <c r="A1763" s="5"/>
      <c r="B1763" s="5"/>
      <c r="C1763" s="5"/>
      <c r="G1763" s="1"/>
      <c r="H1763" s="1"/>
      <c r="I1763" s="1"/>
      <c r="J1763" s="1"/>
    </row>
    <row r="1764" spans="1:10" x14ac:dyDescent="0.25">
      <c r="A1764" s="5"/>
      <c r="B1764" s="5"/>
      <c r="C1764" s="5"/>
      <c r="G1764" s="1"/>
      <c r="H1764" s="1"/>
      <c r="I1764" s="1"/>
      <c r="J1764" s="1"/>
    </row>
    <row r="1765" spans="1:10" x14ac:dyDescent="0.25">
      <c r="A1765" s="5"/>
      <c r="B1765" s="5"/>
      <c r="C1765" s="5"/>
      <c r="G1765" s="1"/>
      <c r="I1765" s="1"/>
      <c r="J1765" s="1"/>
    </row>
    <row r="1766" spans="1:10" x14ac:dyDescent="0.25">
      <c r="A1766" s="5"/>
      <c r="B1766" s="5"/>
      <c r="C1766" s="5"/>
      <c r="G1766" s="1"/>
      <c r="I1766" s="1"/>
      <c r="J1766" s="1"/>
    </row>
    <row r="1767" spans="1:10" x14ac:dyDescent="0.25">
      <c r="A1767" s="5"/>
      <c r="B1767" s="5"/>
      <c r="C1767" s="5"/>
      <c r="G1767" s="1"/>
      <c r="I1767" s="1"/>
      <c r="J1767" s="1"/>
    </row>
    <row r="1768" spans="1:10" x14ac:dyDescent="0.25">
      <c r="A1768" s="5"/>
      <c r="B1768" s="5"/>
      <c r="C1768" s="5"/>
      <c r="G1768" s="1"/>
      <c r="I1768" s="1"/>
      <c r="J1768" s="1"/>
    </row>
    <row r="1769" spans="1:10" x14ac:dyDescent="0.25">
      <c r="A1769" s="5"/>
      <c r="B1769" s="5"/>
      <c r="C1769" s="5"/>
      <c r="G1769" s="1"/>
      <c r="I1769" s="1"/>
      <c r="J1769" s="1"/>
    </row>
    <row r="1770" spans="1:10" x14ac:dyDescent="0.25">
      <c r="A1770" s="5"/>
      <c r="B1770" s="5"/>
      <c r="C1770" s="5"/>
      <c r="G1770" s="1"/>
      <c r="I1770" s="1"/>
      <c r="J1770" s="1"/>
    </row>
    <row r="1771" spans="1:10" x14ac:dyDescent="0.25">
      <c r="A1771" s="5"/>
      <c r="B1771" s="5"/>
      <c r="C1771" s="5"/>
      <c r="G1771" s="1"/>
      <c r="I1771" s="1"/>
      <c r="J1771" s="1"/>
    </row>
    <row r="1772" spans="1:10" x14ac:dyDescent="0.25">
      <c r="A1772" s="5"/>
      <c r="B1772" s="5"/>
      <c r="C1772" s="5"/>
      <c r="G1772" s="1"/>
      <c r="I1772" s="1"/>
      <c r="J1772" s="1"/>
    </row>
    <row r="1773" spans="1:10" x14ac:dyDescent="0.25">
      <c r="A1773" s="5"/>
      <c r="B1773" s="5"/>
      <c r="C1773" s="5"/>
      <c r="G1773" s="1"/>
      <c r="I1773" s="1"/>
      <c r="J1773" s="1"/>
    </row>
    <row r="1774" spans="1:10" x14ac:dyDescent="0.25">
      <c r="A1774" s="5"/>
      <c r="B1774" s="5"/>
      <c r="C1774" s="5"/>
      <c r="G1774" s="1"/>
      <c r="I1774" s="1"/>
      <c r="J1774" s="1"/>
    </row>
    <row r="1775" spans="1:10" x14ac:dyDescent="0.25">
      <c r="A1775" s="5"/>
      <c r="B1775" s="5"/>
      <c r="C1775" s="5"/>
      <c r="G1775" s="1"/>
      <c r="I1775" s="1"/>
      <c r="J1775" s="1"/>
    </row>
    <row r="1776" spans="1:10" x14ac:dyDescent="0.25">
      <c r="A1776" s="5"/>
      <c r="B1776" s="5"/>
      <c r="C1776" s="5"/>
      <c r="G1776" s="1"/>
      <c r="I1776" s="1"/>
      <c r="J1776" s="1"/>
    </row>
    <row r="1777" spans="1:17" x14ac:dyDescent="0.25">
      <c r="A1777" s="5"/>
      <c r="B1777" s="5"/>
      <c r="C1777" s="5"/>
      <c r="G1777" s="1"/>
      <c r="I1777" s="1"/>
      <c r="J1777" s="1"/>
    </row>
    <row r="1778" spans="1:17" x14ac:dyDescent="0.25">
      <c r="A1778" s="5"/>
      <c r="B1778" s="5"/>
      <c r="C1778" s="5"/>
      <c r="G1778" s="1"/>
      <c r="I1778" s="1"/>
      <c r="J1778" s="1"/>
    </row>
    <row r="1779" spans="1:17" x14ac:dyDescent="0.25">
      <c r="A1779" s="5"/>
      <c r="B1779" s="5"/>
      <c r="C1779" s="5"/>
      <c r="G1779" s="1"/>
      <c r="I1779" s="1"/>
      <c r="J1779" s="1"/>
    </row>
    <row r="1780" spans="1:17" x14ac:dyDescent="0.25">
      <c r="A1780" s="5"/>
      <c r="B1780" s="5"/>
      <c r="C1780" s="5"/>
      <c r="G1780" s="1"/>
      <c r="I1780" s="1"/>
      <c r="J1780" s="1"/>
    </row>
    <row r="1781" spans="1:17" x14ac:dyDescent="0.25">
      <c r="A1781" s="5"/>
      <c r="B1781" s="5"/>
      <c r="C1781" s="5"/>
      <c r="G1781" s="1"/>
      <c r="I1781" s="1"/>
      <c r="J1781" s="1"/>
    </row>
    <row r="1782" spans="1:17" x14ac:dyDescent="0.25">
      <c r="A1782" s="5"/>
      <c r="B1782" s="5"/>
      <c r="C1782" s="5"/>
      <c r="E1782" s="1"/>
      <c r="G1782" s="1"/>
      <c r="H1782" s="1"/>
      <c r="I1782" s="1"/>
      <c r="J1782" s="1"/>
    </row>
    <row r="1783" spans="1:17" x14ac:dyDescent="0.25">
      <c r="A1783" s="5"/>
      <c r="B1783" s="5"/>
      <c r="C1783" s="5"/>
      <c r="G1783" s="1"/>
      <c r="I1783" s="1"/>
      <c r="J1783" s="1"/>
    </row>
    <row r="1784" spans="1:17" x14ac:dyDescent="0.25">
      <c r="A1784" s="5"/>
      <c r="B1784" s="5"/>
      <c r="C1784" s="5"/>
      <c r="G1784" s="1"/>
      <c r="H1784" s="1"/>
      <c r="I1784" s="1"/>
      <c r="J1784" s="1"/>
    </row>
    <row r="1785" spans="1:17" x14ac:dyDescent="0.25">
      <c r="A1785" s="5"/>
      <c r="B1785" s="5"/>
      <c r="C1785" s="5"/>
      <c r="G1785" s="1"/>
      <c r="I1785" s="1"/>
      <c r="J1785" s="1"/>
    </row>
    <row r="1786" spans="1:17" x14ac:dyDescent="0.25">
      <c r="A1786" s="5"/>
      <c r="B1786" s="5"/>
      <c r="C1786" s="5"/>
      <c r="G1786" s="1"/>
      <c r="H1786" s="1"/>
      <c r="I1786" s="1"/>
      <c r="J1786" s="1"/>
    </row>
    <row r="1787" spans="1:17" x14ac:dyDescent="0.25">
      <c r="A1787" s="5"/>
      <c r="B1787" s="5"/>
      <c r="C1787" s="5"/>
      <c r="G1787" s="1"/>
      <c r="H1787" s="1"/>
      <c r="I1787" s="1"/>
      <c r="J1787" s="1"/>
    </row>
    <row r="1788" spans="1:17" x14ac:dyDescent="0.25">
      <c r="A1788" s="5"/>
      <c r="B1788" s="5"/>
      <c r="C1788" s="5"/>
      <c r="G1788" s="1"/>
      <c r="H1788" s="1"/>
      <c r="I1788" s="1"/>
      <c r="J1788" s="1"/>
    </row>
    <row r="1789" spans="1:17" x14ac:dyDescent="0.25">
      <c r="A1789" s="5"/>
      <c r="B1789" s="5"/>
      <c r="C1789" s="5"/>
      <c r="G1789" s="1"/>
      <c r="I1789" s="1"/>
      <c r="J1789" s="1"/>
    </row>
    <row r="1790" spans="1:17" x14ac:dyDescent="0.25">
      <c r="A1790" s="5"/>
      <c r="B1790" s="5"/>
      <c r="C1790" s="5"/>
      <c r="G1790" s="1"/>
      <c r="I1790" s="1"/>
      <c r="J1790" s="1"/>
    </row>
    <row r="1791" spans="1:17" x14ac:dyDescent="0.25">
      <c r="A1791" s="5"/>
      <c r="B1791" s="5"/>
      <c r="C1791" s="5"/>
      <c r="G1791" s="1"/>
      <c r="H1791" s="1"/>
      <c r="I1791" s="1"/>
      <c r="J1791" s="1"/>
      <c r="O1791" s="1"/>
      <c r="Q1791" s="1"/>
    </row>
    <row r="1792" spans="1:17" x14ac:dyDescent="0.25">
      <c r="A1792" s="5"/>
      <c r="B1792" s="5"/>
      <c r="C1792" s="5"/>
      <c r="G1792" s="1"/>
      <c r="I1792" s="1"/>
      <c r="J1792" s="1"/>
    </row>
    <row r="1793" spans="1:17" x14ac:dyDescent="0.25">
      <c r="A1793" s="5"/>
      <c r="B1793" s="5"/>
      <c r="C1793" s="5"/>
      <c r="G1793" s="1"/>
      <c r="I1793" s="1"/>
      <c r="J1793" s="1"/>
    </row>
    <row r="1794" spans="1:17" x14ac:dyDescent="0.25">
      <c r="A1794" s="5"/>
      <c r="B1794" s="5"/>
      <c r="C1794" s="5"/>
      <c r="G1794" s="1"/>
      <c r="I1794" s="1"/>
      <c r="J1794" s="1"/>
    </row>
    <row r="1795" spans="1:17" x14ac:dyDescent="0.25">
      <c r="A1795" s="5"/>
      <c r="B1795" s="5"/>
      <c r="C1795" s="5"/>
      <c r="G1795" s="1"/>
      <c r="I1795" s="1"/>
      <c r="J1795" s="1"/>
    </row>
    <row r="1796" spans="1:17" x14ac:dyDescent="0.25">
      <c r="A1796" s="5"/>
      <c r="B1796" s="5"/>
      <c r="C1796" s="5"/>
      <c r="G1796" s="1"/>
      <c r="I1796" s="1"/>
      <c r="J1796" s="1"/>
    </row>
    <row r="1797" spans="1:17" x14ac:dyDescent="0.25">
      <c r="A1797" s="5"/>
      <c r="B1797" s="5"/>
      <c r="C1797" s="5"/>
      <c r="G1797" s="1"/>
      <c r="I1797" s="1"/>
      <c r="J1797" s="1"/>
    </row>
    <row r="1798" spans="1:17" x14ac:dyDescent="0.25">
      <c r="A1798" s="5"/>
      <c r="B1798" s="5"/>
      <c r="C1798" s="5"/>
      <c r="G1798" s="1"/>
      <c r="I1798" s="1"/>
      <c r="J1798" s="1"/>
    </row>
    <row r="1799" spans="1:17" x14ac:dyDescent="0.25">
      <c r="A1799" s="5"/>
      <c r="B1799" s="5"/>
      <c r="C1799" s="5"/>
      <c r="G1799" s="1"/>
      <c r="H1799" s="1"/>
      <c r="I1799" s="1"/>
      <c r="J1799" s="1"/>
    </row>
    <row r="1800" spans="1:17" x14ac:dyDescent="0.25">
      <c r="A1800" s="5"/>
      <c r="B1800" s="5"/>
      <c r="C1800" s="5"/>
      <c r="G1800" s="1"/>
      <c r="I1800" s="1"/>
      <c r="J1800" s="1"/>
    </row>
    <row r="1801" spans="1:17" x14ac:dyDescent="0.25">
      <c r="A1801" s="5"/>
      <c r="B1801" s="5"/>
      <c r="C1801" s="5"/>
      <c r="G1801" s="1"/>
      <c r="I1801" s="1"/>
      <c r="J1801" s="1"/>
    </row>
    <row r="1802" spans="1:17" x14ac:dyDescent="0.25">
      <c r="A1802" s="5"/>
      <c r="B1802" s="5"/>
      <c r="C1802" s="5"/>
      <c r="G1802" s="1"/>
      <c r="I1802" s="1"/>
      <c r="J1802" s="1"/>
    </row>
    <row r="1803" spans="1:17" x14ac:dyDescent="0.25">
      <c r="A1803" s="5"/>
      <c r="B1803" s="5"/>
      <c r="C1803" s="5"/>
      <c r="G1803" s="1"/>
      <c r="I1803" s="1"/>
      <c r="J1803" s="1"/>
    </row>
    <row r="1804" spans="1:17" x14ac:dyDescent="0.25">
      <c r="A1804" s="5"/>
      <c r="B1804" s="5"/>
      <c r="C1804" s="5"/>
      <c r="G1804" s="1"/>
      <c r="I1804" s="1"/>
      <c r="J1804" s="1"/>
    </row>
    <row r="1805" spans="1:17" x14ac:dyDescent="0.25">
      <c r="A1805" s="5"/>
      <c r="B1805" s="5"/>
      <c r="C1805" s="5"/>
      <c r="G1805" s="1"/>
      <c r="H1805" s="1"/>
      <c r="I1805" s="1"/>
      <c r="J1805" s="1"/>
      <c r="K1805" s="1"/>
      <c r="O1805" s="1"/>
      <c r="Q1805" s="1"/>
    </row>
    <row r="1806" spans="1:17" x14ac:dyDescent="0.25">
      <c r="A1806" s="5"/>
      <c r="B1806" s="5"/>
      <c r="C1806" s="5"/>
      <c r="G1806" s="1"/>
      <c r="I1806" s="1"/>
      <c r="J1806" s="1"/>
    </row>
    <row r="1807" spans="1:17" x14ac:dyDescent="0.25">
      <c r="A1807" s="5"/>
      <c r="B1807" s="5"/>
      <c r="C1807" s="5"/>
      <c r="G1807" s="1"/>
      <c r="I1807" s="1"/>
      <c r="J1807" s="1"/>
      <c r="K1807" s="1"/>
    </row>
    <row r="1808" spans="1:17" x14ac:dyDescent="0.25">
      <c r="A1808" s="5"/>
      <c r="B1808" s="5"/>
      <c r="C1808" s="5"/>
      <c r="G1808" s="1"/>
      <c r="I1808" s="1"/>
      <c r="J1808" s="1"/>
    </row>
    <row r="1809" spans="1:11" x14ac:dyDescent="0.25">
      <c r="A1809" s="5"/>
      <c r="B1809" s="5"/>
      <c r="C1809" s="5"/>
      <c r="G1809" s="1"/>
      <c r="I1809" s="1"/>
      <c r="J1809" s="1"/>
    </row>
    <row r="1810" spans="1:11" x14ac:dyDescent="0.25">
      <c r="A1810" s="5"/>
      <c r="B1810" s="5"/>
      <c r="C1810" s="5"/>
      <c r="G1810" s="1"/>
      <c r="I1810" s="1"/>
      <c r="J1810" s="1"/>
    </row>
    <row r="1811" spans="1:11" x14ac:dyDescent="0.25">
      <c r="A1811" s="5"/>
      <c r="B1811" s="5"/>
      <c r="C1811" s="5"/>
      <c r="G1811" s="1"/>
      <c r="H1811" s="1"/>
      <c r="I1811" s="1"/>
      <c r="J1811" s="1"/>
      <c r="K1811" s="1"/>
    </row>
    <row r="1812" spans="1:11" x14ac:dyDescent="0.25">
      <c r="A1812" s="5"/>
      <c r="B1812" s="5"/>
      <c r="C1812" s="5"/>
      <c r="G1812" s="1"/>
      <c r="I1812" s="1"/>
      <c r="J1812" s="1"/>
    </row>
    <row r="1813" spans="1:11" x14ac:dyDescent="0.25">
      <c r="A1813" s="5"/>
      <c r="B1813" s="5"/>
      <c r="C1813" s="5"/>
      <c r="G1813" s="1"/>
      <c r="I1813" s="1"/>
      <c r="J1813" s="1"/>
    </row>
    <row r="1814" spans="1:11" x14ac:dyDescent="0.25">
      <c r="A1814" s="5"/>
      <c r="B1814" s="5"/>
      <c r="C1814" s="5"/>
      <c r="G1814" s="1"/>
      <c r="I1814" s="1"/>
      <c r="J1814" s="1"/>
    </row>
    <row r="1815" spans="1:11" x14ac:dyDescent="0.25">
      <c r="A1815" s="5"/>
      <c r="B1815" s="5"/>
      <c r="C1815" s="5"/>
      <c r="G1815" s="1"/>
      <c r="I1815" s="1"/>
      <c r="J1815" s="1"/>
    </row>
    <row r="1816" spans="1:11" x14ac:dyDescent="0.25">
      <c r="A1816" s="5"/>
      <c r="B1816" s="5"/>
      <c r="C1816" s="5"/>
      <c r="G1816" s="1"/>
      <c r="I1816" s="1"/>
      <c r="J1816" s="1"/>
    </row>
    <row r="1817" spans="1:11" x14ac:dyDescent="0.25">
      <c r="A1817" s="5"/>
      <c r="B1817" s="5"/>
      <c r="C1817" s="5"/>
      <c r="G1817" s="1"/>
      <c r="I1817" s="1"/>
      <c r="J1817" s="1"/>
    </row>
    <row r="1818" spans="1:11" x14ac:dyDescent="0.25">
      <c r="A1818" s="5"/>
      <c r="B1818" s="5"/>
      <c r="C1818" s="5"/>
      <c r="G1818" s="1"/>
      <c r="I1818" s="1"/>
      <c r="J1818" s="1"/>
    </row>
    <row r="1819" spans="1:11" x14ac:dyDescent="0.25">
      <c r="A1819" s="5"/>
      <c r="B1819" s="5"/>
      <c r="C1819" s="5"/>
      <c r="G1819" s="1"/>
      <c r="I1819" s="1"/>
      <c r="J1819" s="1"/>
    </row>
    <row r="1820" spans="1:11" x14ac:dyDescent="0.25">
      <c r="A1820" s="5"/>
      <c r="B1820" s="5"/>
      <c r="C1820" s="5"/>
      <c r="G1820" s="1"/>
      <c r="I1820" s="1"/>
      <c r="J1820" s="1"/>
    </row>
    <row r="1821" spans="1:11" x14ac:dyDescent="0.25">
      <c r="A1821" s="5"/>
      <c r="B1821" s="5"/>
      <c r="C1821" s="5"/>
      <c r="G1821" s="1"/>
      <c r="I1821" s="1"/>
      <c r="J1821" s="1"/>
    </row>
    <row r="1822" spans="1:11" x14ac:dyDescent="0.25">
      <c r="A1822" s="5"/>
      <c r="B1822" s="5"/>
      <c r="C1822" s="5"/>
      <c r="G1822" s="1"/>
      <c r="I1822" s="1"/>
      <c r="J1822" s="1"/>
    </row>
    <row r="1823" spans="1:11" x14ac:dyDescent="0.25">
      <c r="A1823" s="5"/>
      <c r="B1823" s="5"/>
      <c r="C1823" s="5"/>
      <c r="G1823" s="1"/>
      <c r="I1823" s="1"/>
      <c r="J1823" s="1"/>
    </row>
    <row r="1824" spans="1:11" x14ac:dyDescent="0.25">
      <c r="A1824" s="5"/>
      <c r="B1824" s="5"/>
      <c r="C1824" s="5"/>
      <c r="G1824" s="1"/>
      <c r="I1824" s="1"/>
      <c r="J1824" s="1"/>
    </row>
    <row r="1825" spans="1:17" x14ac:dyDescent="0.25">
      <c r="A1825" s="5"/>
      <c r="B1825" s="5"/>
      <c r="C1825" s="5"/>
      <c r="G1825" s="1"/>
      <c r="I1825" s="1"/>
      <c r="J1825" s="1"/>
    </row>
    <row r="1826" spans="1:17" x14ac:dyDescent="0.25">
      <c r="A1826" s="5"/>
      <c r="B1826" s="5"/>
      <c r="C1826" s="5"/>
      <c r="G1826" s="1"/>
      <c r="H1826" s="1"/>
      <c r="I1826" s="1"/>
      <c r="J1826" s="1"/>
    </row>
    <row r="1827" spans="1:17" x14ac:dyDescent="0.25">
      <c r="A1827" s="5"/>
      <c r="B1827" s="5"/>
      <c r="C1827" s="5"/>
      <c r="G1827" s="1"/>
      <c r="I1827" s="1"/>
      <c r="J1827" s="1"/>
    </row>
    <row r="1828" spans="1:17" x14ac:dyDescent="0.25">
      <c r="A1828" s="5"/>
      <c r="B1828" s="5"/>
      <c r="C1828" s="5"/>
      <c r="G1828" s="1"/>
      <c r="I1828" s="1"/>
      <c r="J1828" s="1"/>
    </row>
    <row r="1829" spans="1:17" x14ac:dyDescent="0.25">
      <c r="A1829" s="5"/>
      <c r="B1829" s="5"/>
      <c r="C1829" s="5"/>
      <c r="G1829" s="1"/>
      <c r="I1829" s="1"/>
      <c r="J1829" s="1"/>
    </row>
    <row r="1830" spans="1:17" x14ac:dyDescent="0.25">
      <c r="A1830" s="5"/>
      <c r="B1830" s="5"/>
      <c r="C1830" s="5"/>
      <c r="E1830" s="1"/>
      <c r="G1830" s="1"/>
      <c r="H1830" s="1"/>
      <c r="I1830" s="1"/>
      <c r="J1830" s="1"/>
    </row>
    <row r="1831" spans="1:17" x14ac:dyDescent="0.25">
      <c r="A1831" s="5"/>
      <c r="B1831" s="5"/>
      <c r="C1831" s="5"/>
      <c r="G1831" s="1"/>
      <c r="I1831" s="1"/>
      <c r="J1831" s="1"/>
    </row>
    <row r="1832" spans="1:17" x14ac:dyDescent="0.25">
      <c r="A1832" s="5"/>
      <c r="B1832" s="5"/>
      <c r="C1832" s="5"/>
      <c r="G1832" s="1"/>
      <c r="I1832" s="1"/>
      <c r="J1832" s="1"/>
    </row>
    <row r="1833" spans="1:17" x14ac:dyDescent="0.25">
      <c r="A1833" s="5"/>
      <c r="B1833" s="5"/>
      <c r="C1833" s="5"/>
      <c r="G1833" s="1"/>
      <c r="I1833" s="1"/>
      <c r="J1833" s="1"/>
    </row>
    <row r="1834" spans="1:17" x14ac:dyDescent="0.25">
      <c r="A1834" s="5"/>
      <c r="B1834" s="5"/>
      <c r="C1834" s="5"/>
      <c r="G1834" s="1"/>
      <c r="I1834" s="1"/>
      <c r="J1834" s="1"/>
    </row>
    <row r="1835" spans="1:17" x14ac:dyDescent="0.25">
      <c r="A1835" s="5"/>
      <c r="B1835" s="5"/>
      <c r="C1835" s="5"/>
      <c r="G1835" s="1"/>
      <c r="H1835" s="1"/>
      <c r="I1835" s="1"/>
      <c r="J1835" s="1"/>
      <c r="O1835" s="1"/>
      <c r="Q1835" s="1"/>
    </row>
    <row r="1836" spans="1:17" x14ac:dyDescent="0.25">
      <c r="A1836" s="5"/>
      <c r="B1836" s="5"/>
      <c r="C1836" s="5"/>
      <c r="G1836" s="1"/>
      <c r="I1836" s="1"/>
      <c r="J1836" s="1"/>
    </row>
    <row r="1837" spans="1:17" x14ac:dyDescent="0.25">
      <c r="A1837" s="5"/>
      <c r="B1837" s="5"/>
      <c r="C1837" s="5"/>
      <c r="G1837" s="1"/>
      <c r="H1837" s="1"/>
      <c r="I1837" s="1"/>
      <c r="J1837" s="1"/>
      <c r="Q1837" s="1"/>
    </row>
    <row r="1838" spans="1:17" x14ac:dyDescent="0.25">
      <c r="A1838" s="5"/>
      <c r="B1838" s="5"/>
      <c r="C1838" s="5"/>
      <c r="G1838" s="1"/>
      <c r="I1838" s="1"/>
      <c r="J1838" s="1"/>
    </row>
    <row r="1839" spans="1:17" x14ac:dyDescent="0.25">
      <c r="A1839" s="5"/>
      <c r="B1839" s="5"/>
      <c r="C1839" s="5"/>
      <c r="G1839" s="1"/>
      <c r="I1839" s="1"/>
      <c r="J1839" s="1"/>
    </row>
    <row r="1840" spans="1:17" x14ac:dyDescent="0.25">
      <c r="A1840" s="5"/>
      <c r="B1840" s="5"/>
      <c r="C1840" s="5"/>
      <c r="G1840" s="1"/>
      <c r="H1840" s="1"/>
      <c r="I1840" s="1"/>
      <c r="J1840" s="1"/>
      <c r="O1840" s="1"/>
      <c r="Q1840" s="1"/>
    </row>
    <row r="1841" spans="1:17" x14ac:dyDescent="0.25">
      <c r="A1841" s="5"/>
      <c r="B1841" s="5"/>
      <c r="C1841" s="5"/>
      <c r="G1841" s="1"/>
      <c r="I1841" s="1"/>
      <c r="J1841" s="1"/>
    </row>
    <row r="1842" spans="1:17" x14ac:dyDescent="0.25">
      <c r="A1842" s="5"/>
      <c r="B1842" s="5"/>
      <c r="C1842" s="5"/>
      <c r="G1842" s="1"/>
      <c r="I1842" s="1"/>
      <c r="J1842" s="1"/>
    </row>
    <row r="1843" spans="1:17" x14ac:dyDescent="0.25">
      <c r="A1843" s="5"/>
      <c r="B1843" s="5"/>
      <c r="C1843" s="5"/>
      <c r="G1843" s="1"/>
      <c r="I1843" s="1"/>
      <c r="J1843" s="1"/>
    </row>
    <row r="1844" spans="1:17" x14ac:dyDescent="0.25">
      <c r="A1844" s="5"/>
      <c r="B1844" s="5"/>
      <c r="C1844" s="5"/>
      <c r="G1844" s="1"/>
      <c r="H1844" s="1"/>
      <c r="I1844" s="1"/>
      <c r="J1844" s="1"/>
    </row>
    <row r="1845" spans="1:17" x14ac:dyDescent="0.25">
      <c r="A1845" s="5"/>
      <c r="B1845" s="5"/>
      <c r="C1845" s="5"/>
      <c r="G1845" s="1"/>
      <c r="I1845" s="1"/>
      <c r="J1845" s="1"/>
    </row>
    <row r="1846" spans="1:17" x14ac:dyDescent="0.25">
      <c r="A1846" s="5"/>
      <c r="B1846" s="5"/>
      <c r="C1846" s="5"/>
      <c r="G1846" s="1"/>
      <c r="I1846" s="1"/>
      <c r="J1846" s="1"/>
      <c r="Q1846" s="1"/>
    </row>
    <row r="1847" spans="1:17" x14ac:dyDescent="0.25">
      <c r="A1847" s="5"/>
      <c r="B1847" s="5"/>
      <c r="C1847" s="5"/>
      <c r="G1847" s="1"/>
      <c r="I1847" s="1"/>
      <c r="J1847" s="1"/>
    </row>
    <row r="1848" spans="1:17" x14ac:dyDescent="0.25">
      <c r="A1848" s="5"/>
      <c r="B1848" s="5"/>
      <c r="C1848" s="5"/>
      <c r="G1848" s="1"/>
      <c r="I1848" s="1"/>
      <c r="J1848" s="1"/>
    </row>
    <row r="1849" spans="1:17" x14ac:dyDescent="0.25">
      <c r="A1849" s="5"/>
      <c r="B1849" s="5"/>
      <c r="C1849" s="5"/>
      <c r="G1849" s="1"/>
      <c r="I1849" s="1"/>
      <c r="J1849" s="1"/>
    </row>
    <row r="1850" spans="1:17" x14ac:dyDescent="0.25">
      <c r="A1850" s="5"/>
      <c r="B1850" s="5"/>
      <c r="C1850" s="5"/>
      <c r="G1850" s="1"/>
      <c r="H1850" s="1"/>
      <c r="I1850" s="1"/>
      <c r="J1850" s="1"/>
    </row>
    <row r="1851" spans="1:17" x14ac:dyDescent="0.25">
      <c r="A1851" s="5"/>
      <c r="B1851" s="5"/>
      <c r="C1851" s="5"/>
      <c r="G1851" s="1"/>
      <c r="I1851" s="1"/>
      <c r="J1851" s="1"/>
    </row>
    <row r="1852" spans="1:17" x14ac:dyDescent="0.25">
      <c r="A1852" s="5"/>
      <c r="B1852" s="5"/>
      <c r="C1852" s="5"/>
      <c r="G1852" s="1"/>
      <c r="I1852" s="1"/>
      <c r="J1852" s="1"/>
    </row>
    <row r="1853" spans="1:17" x14ac:dyDescent="0.25">
      <c r="A1853" s="5"/>
      <c r="B1853" s="5"/>
      <c r="C1853" s="5"/>
      <c r="G1853" s="1"/>
      <c r="I1853" s="1"/>
      <c r="J1853" s="1"/>
    </row>
    <row r="1854" spans="1:17" x14ac:dyDescent="0.25">
      <c r="A1854" s="5"/>
      <c r="B1854" s="5"/>
      <c r="C1854" s="5"/>
      <c r="E1854" s="1"/>
      <c r="G1854" s="1"/>
      <c r="H1854" s="1"/>
      <c r="I1854" s="1"/>
      <c r="J1854" s="1"/>
    </row>
    <row r="1855" spans="1:17" x14ac:dyDescent="0.25">
      <c r="A1855" s="5"/>
      <c r="B1855" s="5"/>
      <c r="C1855" s="5"/>
      <c r="G1855" s="1"/>
      <c r="H1855" s="1"/>
      <c r="I1855" s="1"/>
      <c r="J1855" s="1"/>
    </row>
    <row r="1856" spans="1:17" x14ac:dyDescent="0.25">
      <c r="A1856" s="5"/>
      <c r="B1856" s="5"/>
      <c r="C1856" s="5"/>
      <c r="G1856" s="1"/>
      <c r="I1856" s="1"/>
      <c r="J1856" s="1"/>
    </row>
    <row r="1857" spans="1:17" x14ac:dyDescent="0.25">
      <c r="A1857" s="5"/>
      <c r="B1857" s="5"/>
      <c r="C1857" s="5"/>
      <c r="G1857" s="1"/>
      <c r="I1857" s="1"/>
      <c r="J1857" s="1"/>
    </row>
    <row r="1858" spans="1:17" x14ac:dyDescent="0.25">
      <c r="A1858" s="5"/>
      <c r="B1858" s="5"/>
      <c r="C1858" s="5"/>
      <c r="G1858" s="1"/>
      <c r="I1858" s="1"/>
      <c r="J1858" s="1"/>
      <c r="O1858" s="1"/>
    </row>
    <row r="1859" spans="1:17" x14ac:dyDescent="0.25">
      <c r="A1859" s="5"/>
      <c r="B1859" s="5"/>
      <c r="C1859" s="5"/>
      <c r="G1859" s="1"/>
      <c r="I1859" s="1"/>
      <c r="J1859" s="1"/>
    </row>
    <row r="1860" spans="1:17" x14ac:dyDescent="0.25">
      <c r="A1860" s="5"/>
      <c r="B1860" s="5"/>
      <c r="C1860" s="5"/>
      <c r="G1860" s="1"/>
      <c r="I1860" s="1"/>
      <c r="J1860" s="1"/>
    </row>
    <row r="1861" spans="1:17" x14ac:dyDescent="0.25">
      <c r="A1861" s="5"/>
      <c r="B1861" s="5"/>
      <c r="C1861" s="5"/>
      <c r="G1861" s="1"/>
      <c r="I1861" s="1"/>
      <c r="J1861" s="1"/>
    </row>
    <row r="1862" spans="1:17" x14ac:dyDescent="0.25">
      <c r="A1862" s="5"/>
      <c r="B1862" s="5"/>
      <c r="C1862" s="5"/>
      <c r="G1862" s="1"/>
      <c r="I1862" s="1"/>
      <c r="J1862" s="1"/>
    </row>
    <row r="1863" spans="1:17" x14ac:dyDescent="0.25">
      <c r="A1863" s="5"/>
      <c r="B1863" s="5"/>
      <c r="C1863" s="5"/>
      <c r="G1863" s="1"/>
      <c r="I1863" s="1"/>
      <c r="J1863" s="1"/>
    </row>
    <row r="1864" spans="1:17" x14ac:dyDescent="0.25">
      <c r="A1864" s="5"/>
      <c r="B1864" s="5"/>
      <c r="C1864" s="5"/>
      <c r="G1864" s="1"/>
      <c r="I1864" s="1"/>
      <c r="J1864" s="1"/>
    </row>
    <row r="1865" spans="1:17" x14ac:dyDescent="0.25">
      <c r="A1865" s="5"/>
      <c r="B1865" s="5"/>
      <c r="C1865" s="5"/>
      <c r="G1865" s="1"/>
      <c r="I1865" s="1"/>
      <c r="J1865" s="1"/>
    </row>
    <row r="1866" spans="1:17" x14ac:dyDescent="0.25">
      <c r="A1866" s="5"/>
      <c r="B1866" s="5"/>
      <c r="C1866" s="5"/>
      <c r="G1866" s="1"/>
      <c r="I1866" s="1"/>
      <c r="J1866" s="1"/>
      <c r="O1866" s="1"/>
    </row>
    <row r="1867" spans="1:17" x14ac:dyDescent="0.25">
      <c r="A1867" s="5"/>
      <c r="B1867" s="5"/>
      <c r="C1867" s="5"/>
      <c r="G1867" s="1"/>
      <c r="I1867" s="1"/>
      <c r="J1867" s="1"/>
    </row>
    <row r="1868" spans="1:17" x14ac:dyDescent="0.25">
      <c r="A1868" s="5"/>
      <c r="B1868" s="5"/>
      <c r="C1868" s="5"/>
      <c r="G1868" s="1"/>
      <c r="I1868" s="1"/>
      <c r="J1868" s="1"/>
      <c r="Q1868" s="1"/>
    </row>
    <row r="1869" spans="1:17" x14ac:dyDescent="0.25">
      <c r="A1869" s="5"/>
      <c r="B1869" s="5"/>
      <c r="C1869" s="5"/>
      <c r="G1869" s="1"/>
      <c r="I1869" s="1"/>
      <c r="J1869" s="1"/>
    </row>
    <row r="1870" spans="1:17" x14ac:dyDescent="0.25">
      <c r="A1870" s="5"/>
      <c r="B1870" s="5"/>
      <c r="C1870" s="5"/>
      <c r="G1870" s="1"/>
      <c r="H1870" s="1"/>
      <c r="I1870" s="1"/>
      <c r="J1870" s="1"/>
    </row>
    <row r="1871" spans="1:17" x14ac:dyDescent="0.25">
      <c r="A1871" s="5"/>
      <c r="B1871" s="5"/>
      <c r="C1871" s="5"/>
      <c r="G1871" s="1"/>
      <c r="I1871" s="1"/>
      <c r="J1871" s="1"/>
    </row>
    <row r="1872" spans="1:17" x14ac:dyDescent="0.25">
      <c r="A1872" s="5"/>
      <c r="B1872" s="5"/>
      <c r="C1872" s="5"/>
      <c r="G1872" s="1"/>
      <c r="I1872" s="1"/>
      <c r="J1872" s="1"/>
    </row>
    <row r="1873" spans="1:19" x14ac:dyDescent="0.25">
      <c r="A1873" s="5"/>
      <c r="B1873" s="5"/>
      <c r="C1873" s="5"/>
      <c r="G1873" s="1"/>
      <c r="I1873" s="1"/>
      <c r="J1873" s="1"/>
    </row>
    <row r="1874" spans="1:19" x14ac:dyDescent="0.25">
      <c r="A1874" s="5"/>
      <c r="B1874" s="5"/>
      <c r="C1874" s="5"/>
      <c r="G1874" s="1"/>
      <c r="I1874" s="1"/>
      <c r="J1874" s="1"/>
    </row>
    <row r="1875" spans="1:19" x14ac:dyDescent="0.25">
      <c r="A1875" s="5"/>
      <c r="B1875" s="5"/>
      <c r="C1875" s="5"/>
      <c r="G1875" s="1"/>
      <c r="I1875" s="1"/>
      <c r="J1875" s="1"/>
      <c r="Q1875" s="1"/>
    </row>
    <row r="1876" spans="1:19" x14ac:dyDescent="0.25">
      <c r="A1876" s="5"/>
      <c r="B1876" s="5"/>
      <c r="C1876" s="5"/>
      <c r="G1876" s="1"/>
      <c r="I1876" s="1"/>
      <c r="J1876" s="1"/>
    </row>
    <row r="1877" spans="1:19" x14ac:dyDescent="0.25">
      <c r="A1877" s="5"/>
      <c r="B1877" s="5"/>
      <c r="C1877" s="5"/>
      <c r="G1877" s="1"/>
      <c r="I1877" s="1"/>
      <c r="J1877" s="1"/>
    </row>
    <row r="1878" spans="1:19" x14ac:dyDescent="0.25">
      <c r="A1878" s="5"/>
      <c r="B1878" s="5"/>
      <c r="C1878" s="5"/>
      <c r="E1878" s="1"/>
      <c r="G1878" s="1"/>
      <c r="H1878" s="1"/>
      <c r="I1878" s="1"/>
      <c r="J1878" s="1"/>
    </row>
    <row r="1879" spans="1:19" x14ac:dyDescent="0.25">
      <c r="A1879" s="5"/>
      <c r="B1879" s="5"/>
      <c r="C1879" s="5"/>
      <c r="G1879" s="1"/>
      <c r="I1879" s="1"/>
      <c r="J1879" s="1"/>
    </row>
    <row r="1880" spans="1:19" x14ac:dyDescent="0.25">
      <c r="A1880" s="5"/>
      <c r="B1880" s="5"/>
      <c r="C1880" s="5"/>
      <c r="G1880" s="1"/>
      <c r="I1880" s="1"/>
      <c r="J1880" s="1"/>
    </row>
    <row r="1881" spans="1:19" x14ac:dyDescent="0.25">
      <c r="A1881" s="5"/>
      <c r="B1881" s="5"/>
      <c r="C1881" s="5"/>
      <c r="G1881" s="1"/>
      <c r="I1881" s="1"/>
      <c r="J1881" s="1"/>
    </row>
    <row r="1882" spans="1:19" x14ac:dyDescent="0.25">
      <c r="A1882" s="5"/>
      <c r="B1882" s="5"/>
      <c r="C1882" s="5"/>
      <c r="G1882" s="1"/>
      <c r="H1882" s="1"/>
      <c r="I1882" s="1"/>
      <c r="J1882" s="1"/>
      <c r="O1882" s="1"/>
      <c r="Q1882" s="1"/>
    </row>
    <row r="1883" spans="1:19" x14ac:dyDescent="0.25">
      <c r="A1883" s="5"/>
      <c r="B1883" s="5"/>
      <c r="C1883" s="5"/>
      <c r="G1883" s="1"/>
      <c r="H1883" s="1"/>
      <c r="I1883" s="1"/>
      <c r="J1883" s="1"/>
    </row>
    <row r="1884" spans="1:19" x14ac:dyDescent="0.25">
      <c r="A1884" s="5"/>
      <c r="B1884" s="5"/>
      <c r="C1884" s="5"/>
      <c r="G1884" s="1"/>
      <c r="I1884" s="1"/>
      <c r="J1884" s="1"/>
    </row>
    <row r="1885" spans="1:19" x14ac:dyDescent="0.25">
      <c r="A1885" s="5"/>
      <c r="B1885" s="5"/>
      <c r="C1885" s="5"/>
      <c r="G1885" s="1"/>
      <c r="I1885" s="1"/>
      <c r="J1885" s="1"/>
    </row>
    <row r="1886" spans="1:19" x14ac:dyDescent="0.25">
      <c r="A1886" s="5"/>
      <c r="B1886" s="5"/>
      <c r="C1886" s="5"/>
      <c r="G1886" s="1"/>
      <c r="H1886" s="1"/>
      <c r="I1886" s="1"/>
      <c r="J1886" s="1"/>
      <c r="O1886" s="1"/>
      <c r="Q1886" s="1"/>
      <c r="S1886" s="1"/>
    </row>
    <row r="1887" spans="1:19" x14ac:dyDescent="0.25">
      <c r="A1887" s="5"/>
      <c r="B1887" s="5"/>
      <c r="C1887" s="5"/>
      <c r="G1887" s="1"/>
      <c r="I1887" s="1"/>
      <c r="J1887" s="1"/>
    </row>
    <row r="1888" spans="1:19" x14ac:dyDescent="0.25">
      <c r="A1888" s="5"/>
      <c r="B1888" s="5"/>
      <c r="C1888" s="5"/>
      <c r="G1888" s="1"/>
      <c r="I1888" s="1"/>
      <c r="J1888" s="1"/>
    </row>
    <row r="1889" spans="1:10" x14ac:dyDescent="0.25">
      <c r="A1889" s="5"/>
      <c r="B1889" s="5"/>
      <c r="C1889" s="5"/>
      <c r="G1889" s="1"/>
      <c r="I1889" s="1"/>
      <c r="J1889" s="1"/>
    </row>
    <row r="1890" spans="1:10" x14ac:dyDescent="0.25">
      <c r="A1890" s="5"/>
      <c r="B1890" s="5"/>
      <c r="C1890" s="5"/>
      <c r="G1890" s="1"/>
      <c r="I1890" s="1"/>
      <c r="J1890" s="1"/>
    </row>
    <row r="1891" spans="1:10" x14ac:dyDescent="0.25">
      <c r="A1891" s="5"/>
      <c r="B1891" s="5"/>
      <c r="C1891" s="5"/>
      <c r="G1891" s="1"/>
      <c r="I1891" s="1"/>
      <c r="J1891" s="1"/>
    </row>
    <row r="1892" spans="1:10" x14ac:dyDescent="0.25">
      <c r="A1892" s="5"/>
      <c r="B1892" s="5"/>
      <c r="C1892" s="5"/>
      <c r="G1892" s="1"/>
      <c r="I1892" s="1"/>
      <c r="J1892" s="1"/>
    </row>
    <row r="1893" spans="1:10" x14ac:dyDescent="0.25">
      <c r="A1893" s="5"/>
      <c r="B1893" s="5"/>
      <c r="C1893" s="5"/>
      <c r="G1893" s="1"/>
      <c r="H1893" s="1"/>
      <c r="I1893" s="1"/>
      <c r="J1893" s="1"/>
    </row>
    <row r="1894" spans="1:10" x14ac:dyDescent="0.25">
      <c r="A1894" s="5"/>
      <c r="B1894" s="5"/>
      <c r="C1894" s="5"/>
      <c r="G1894" s="1"/>
      <c r="I1894" s="1"/>
      <c r="J1894" s="1"/>
    </row>
    <row r="1895" spans="1:10" x14ac:dyDescent="0.25">
      <c r="A1895" s="5"/>
      <c r="B1895" s="5"/>
      <c r="C1895" s="5"/>
      <c r="G1895" s="1"/>
      <c r="H1895" s="1"/>
      <c r="I1895" s="1"/>
      <c r="J1895" s="1"/>
    </row>
    <row r="1896" spans="1:10" x14ac:dyDescent="0.25">
      <c r="A1896" s="5"/>
      <c r="B1896" s="5"/>
      <c r="C1896" s="5"/>
      <c r="G1896" s="1"/>
      <c r="I1896" s="1"/>
      <c r="J1896" s="1"/>
    </row>
    <row r="1897" spans="1:10" x14ac:dyDescent="0.25">
      <c r="A1897" s="5"/>
      <c r="B1897" s="5"/>
      <c r="C1897" s="5"/>
      <c r="G1897" s="1"/>
      <c r="I1897" s="1"/>
      <c r="J1897" s="1"/>
    </row>
    <row r="1898" spans="1:10" x14ac:dyDescent="0.25">
      <c r="A1898" s="5"/>
      <c r="B1898" s="5"/>
      <c r="C1898" s="5"/>
      <c r="G1898" s="1"/>
      <c r="I1898" s="1"/>
      <c r="J1898" s="1"/>
    </row>
    <row r="1899" spans="1:10" x14ac:dyDescent="0.25">
      <c r="A1899" s="5"/>
      <c r="B1899" s="5"/>
      <c r="C1899" s="5"/>
      <c r="G1899" s="1"/>
      <c r="I1899" s="1"/>
      <c r="J1899" s="1"/>
    </row>
    <row r="1900" spans="1:10" x14ac:dyDescent="0.25">
      <c r="A1900" s="5"/>
      <c r="B1900" s="5"/>
      <c r="C1900" s="5"/>
      <c r="G1900" s="1"/>
      <c r="I1900" s="1"/>
      <c r="J1900" s="1"/>
    </row>
    <row r="1901" spans="1:10" x14ac:dyDescent="0.25">
      <c r="A1901" s="5"/>
      <c r="B1901" s="5"/>
      <c r="C1901" s="5"/>
      <c r="G1901" s="1"/>
      <c r="I1901" s="1"/>
      <c r="J1901" s="1"/>
    </row>
    <row r="1902" spans="1:10" x14ac:dyDescent="0.25">
      <c r="A1902" s="5"/>
      <c r="B1902" s="5"/>
      <c r="C1902" s="5"/>
      <c r="E1902" s="1"/>
      <c r="G1902" s="1"/>
      <c r="H1902" s="1"/>
      <c r="I1902" s="1"/>
      <c r="J1902" s="1"/>
    </row>
    <row r="1903" spans="1:10" x14ac:dyDescent="0.25">
      <c r="A1903" s="5"/>
      <c r="B1903" s="5"/>
      <c r="C1903" s="5"/>
      <c r="G1903" s="1"/>
      <c r="I1903" s="1"/>
      <c r="J1903" s="1"/>
    </row>
    <row r="1904" spans="1:10" x14ac:dyDescent="0.25">
      <c r="A1904" s="5"/>
      <c r="B1904" s="5"/>
      <c r="C1904" s="5"/>
      <c r="G1904" s="1"/>
      <c r="I1904" s="1"/>
      <c r="J1904" s="1"/>
    </row>
    <row r="1905" spans="1:10" x14ac:dyDescent="0.25">
      <c r="A1905" s="5"/>
      <c r="B1905" s="5"/>
      <c r="C1905" s="5"/>
      <c r="G1905" s="1"/>
      <c r="I1905" s="1"/>
      <c r="J1905" s="1"/>
    </row>
    <row r="1906" spans="1:10" x14ac:dyDescent="0.25">
      <c r="A1906" s="5"/>
      <c r="B1906" s="5"/>
      <c r="C1906" s="5"/>
      <c r="G1906" s="1"/>
      <c r="I1906" s="1"/>
      <c r="J1906" s="1"/>
    </row>
    <row r="1907" spans="1:10" x14ac:dyDescent="0.25">
      <c r="A1907" s="5"/>
      <c r="B1907" s="5"/>
      <c r="C1907" s="5"/>
      <c r="G1907" s="1"/>
      <c r="H1907" s="1"/>
      <c r="I1907" s="1"/>
      <c r="J1907" s="1"/>
    </row>
    <row r="1908" spans="1:10" x14ac:dyDescent="0.25">
      <c r="A1908" s="5"/>
      <c r="B1908" s="5"/>
      <c r="C1908" s="5"/>
      <c r="G1908" s="1"/>
      <c r="I1908" s="1"/>
      <c r="J1908" s="1"/>
    </row>
    <row r="1909" spans="1:10" x14ac:dyDescent="0.25">
      <c r="A1909" s="5"/>
      <c r="B1909" s="5"/>
      <c r="C1909" s="5"/>
      <c r="G1909" s="1"/>
      <c r="I1909" s="1"/>
      <c r="J1909" s="1"/>
    </row>
    <row r="1910" spans="1:10" x14ac:dyDescent="0.25">
      <c r="A1910" s="5"/>
      <c r="B1910" s="5"/>
      <c r="C1910" s="5"/>
      <c r="G1910" s="1"/>
      <c r="I1910" s="1"/>
      <c r="J1910" s="1"/>
    </row>
    <row r="1911" spans="1:10" x14ac:dyDescent="0.25">
      <c r="A1911" s="5"/>
      <c r="B1911" s="5"/>
      <c r="C1911" s="5"/>
      <c r="G1911" s="1"/>
      <c r="I1911" s="1"/>
      <c r="J1911" s="1"/>
    </row>
    <row r="1912" spans="1:10" x14ac:dyDescent="0.25">
      <c r="A1912" s="5"/>
      <c r="B1912" s="5"/>
      <c r="C1912" s="5"/>
      <c r="G1912" s="1"/>
      <c r="I1912" s="1"/>
      <c r="J1912" s="1"/>
    </row>
    <row r="1913" spans="1:10" x14ac:dyDescent="0.25">
      <c r="A1913" s="5"/>
      <c r="B1913" s="5"/>
      <c r="C1913" s="5"/>
      <c r="G1913" s="1"/>
      <c r="I1913" s="1"/>
      <c r="J1913" s="1"/>
    </row>
    <row r="1914" spans="1:10" x14ac:dyDescent="0.25">
      <c r="A1914" s="5"/>
      <c r="B1914" s="5"/>
      <c r="C1914" s="5"/>
      <c r="G1914" s="1"/>
      <c r="H1914" s="1"/>
      <c r="I1914" s="1"/>
      <c r="J1914" s="1"/>
    </row>
    <row r="1915" spans="1:10" x14ac:dyDescent="0.25">
      <c r="A1915" s="5"/>
      <c r="B1915" s="5"/>
      <c r="C1915" s="5"/>
      <c r="G1915" s="1"/>
      <c r="I1915" s="1"/>
      <c r="J1915" s="1"/>
    </row>
    <row r="1916" spans="1:10" x14ac:dyDescent="0.25">
      <c r="A1916" s="5"/>
      <c r="B1916" s="5"/>
      <c r="C1916" s="5"/>
      <c r="G1916" s="1"/>
      <c r="I1916" s="1"/>
      <c r="J1916" s="1"/>
    </row>
    <row r="1917" spans="1:10" x14ac:dyDescent="0.25">
      <c r="A1917" s="5"/>
      <c r="B1917" s="5"/>
      <c r="C1917" s="5"/>
      <c r="G1917" s="1"/>
      <c r="I1917" s="1"/>
      <c r="J1917" s="1"/>
    </row>
    <row r="1918" spans="1:10" x14ac:dyDescent="0.25">
      <c r="A1918" s="5"/>
      <c r="B1918" s="5"/>
      <c r="C1918" s="5"/>
      <c r="G1918" s="1"/>
      <c r="I1918" s="1"/>
      <c r="J1918" s="1"/>
    </row>
    <row r="1919" spans="1:10" x14ac:dyDescent="0.25">
      <c r="A1919" s="5"/>
      <c r="B1919" s="5"/>
      <c r="C1919" s="5"/>
      <c r="G1919" s="1"/>
      <c r="I1919" s="1"/>
      <c r="J1919" s="1"/>
    </row>
    <row r="1920" spans="1:10" x14ac:dyDescent="0.25">
      <c r="A1920" s="5"/>
      <c r="B1920" s="5"/>
      <c r="C1920" s="5"/>
      <c r="G1920" s="1"/>
      <c r="I1920" s="1"/>
      <c r="J1920" s="1"/>
    </row>
    <row r="1921" spans="1:10" x14ac:dyDescent="0.25">
      <c r="A1921" s="5"/>
      <c r="B1921" s="5"/>
      <c r="C1921" s="5"/>
      <c r="G1921" s="1"/>
      <c r="I1921" s="1"/>
      <c r="J1921" s="1"/>
    </row>
    <row r="1922" spans="1:10" x14ac:dyDescent="0.25">
      <c r="A1922" s="5"/>
      <c r="B1922" s="5"/>
      <c r="C1922" s="5"/>
      <c r="G1922" s="1"/>
      <c r="I1922" s="1"/>
      <c r="J1922" s="1"/>
    </row>
    <row r="1923" spans="1:10" x14ac:dyDescent="0.25">
      <c r="A1923" s="5"/>
      <c r="B1923" s="5"/>
      <c r="C1923" s="5"/>
      <c r="G1923" s="1"/>
      <c r="I1923" s="1"/>
      <c r="J1923" s="1"/>
    </row>
    <row r="1924" spans="1:10" x14ac:dyDescent="0.25">
      <c r="A1924" s="5"/>
      <c r="B1924" s="5"/>
      <c r="C1924" s="5"/>
      <c r="G1924" s="1"/>
      <c r="I1924" s="1"/>
      <c r="J1924" s="1"/>
    </row>
    <row r="1925" spans="1:10" x14ac:dyDescent="0.25">
      <c r="A1925" s="5"/>
      <c r="B1925" s="5"/>
      <c r="C1925" s="5"/>
      <c r="G1925" s="1"/>
      <c r="I1925" s="1"/>
      <c r="J1925" s="1"/>
    </row>
    <row r="1926" spans="1:10" x14ac:dyDescent="0.25">
      <c r="A1926" s="5"/>
      <c r="B1926" s="5"/>
      <c r="C1926" s="5"/>
      <c r="E1926" s="1"/>
      <c r="G1926" s="1"/>
      <c r="H1926" s="1"/>
      <c r="I1926" s="1"/>
      <c r="J1926" s="1"/>
    </row>
    <row r="1927" spans="1:10" x14ac:dyDescent="0.25">
      <c r="A1927" s="5"/>
      <c r="B1927" s="5"/>
      <c r="C1927" s="5"/>
      <c r="G1927" s="1"/>
      <c r="I1927" s="1"/>
      <c r="J1927" s="1"/>
    </row>
    <row r="1928" spans="1:10" x14ac:dyDescent="0.25">
      <c r="A1928" s="5"/>
      <c r="B1928" s="5"/>
      <c r="C1928" s="5"/>
      <c r="G1928" s="1"/>
      <c r="H1928" s="1"/>
      <c r="I1928" s="1"/>
      <c r="J1928" s="1"/>
    </row>
    <row r="1929" spans="1:10" x14ac:dyDescent="0.25">
      <c r="A1929" s="5"/>
      <c r="B1929" s="5"/>
      <c r="C1929" s="5"/>
      <c r="G1929" s="1"/>
      <c r="I1929" s="1"/>
      <c r="J1929" s="1"/>
    </row>
    <row r="1930" spans="1:10" x14ac:dyDescent="0.25">
      <c r="A1930" s="5"/>
      <c r="B1930" s="5"/>
      <c r="C1930" s="5"/>
      <c r="G1930" s="1"/>
      <c r="I1930" s="1"/>
      <c r="J1930" s="1"/>
    </row>
    <row r="1931" spans="1:10" x14ac:dyDescent="0.25">
      <c r="A1931" s="5"/>
      <c r="B1931" s="5"/>
      <c r="C1931" s="5"/>
      <c r="G1931" s="1"/>
      <c r="H1931" s="1"/>
      <c r="I1931" s="1"/>
      <c r="J1931" s="1"/>
    </row>
    <row r="1932" spans="1:10" x14ac:dyDescent="0.25">
      <c r="A1932" s="5"/>
      <c r="B1932" s="5"/>
      <c r="C1932" s="5"/>
      <c r="G1932" s="1"/>
      <c r="H1932" s="1"/>
      <c r="I1932" s="1"/>
      <c r="J1932" s="1"/>
    </row>
    <row r="1933" spans="1:10" x14ac:dyDescent="0.25">
      <c r="A1933" s="5"/>
      <c r="B1933" s="5"/>
      <c r="C1933" s="5"/>
      <c r="G1933" s="1"/>
      <c r="I1933" s="1"/>
      <c r="J1933" s="1"/>
    </row>
    <row r="1934" spans="1:10" x14ac:dyDescent="0.25">
      <c r="A1934" s="5"/>
      <c r="B1934" s="5"/>
      <c r="C1934" s="5"/>
      <c r="G1934" s="1"/>
      <c r="I1934" s="1"/>
      <c r="J1934" s="1"/>
    </row>
    <row r="1935" spans="1:10" x14ac:dyDescent="0.25">
      <c r="A1935" s="5"/>
      <c r="B1935" s="5"/>
      <c r="C1935" s="5"/>
      <c r="G1935" s="1"/>
      <c r="I1935" s="1"/>
      <c r="J1935" s="1"/>
    </row>
    <row r="1936" spans="1:10" x14ac:dyDescent="0.25">
      <c r="A1936" s="5"/>
      <c r="B1936" s="5"/>
      <c r="C1936" s="5"/>
      <c r="G1936" s="1"/>
      <c r="I1936" s="1"/>
      <c r="J1936" s="1"/>
    </row>
    <row r="1937" spans="1:10" x14ac:dyDescent="0.25">
      <c r="A1937" s="5"/>
      <c r="B1937" s="5"/>
      <c r="C1937" s="5"/>
      <c r="G1937" s="1"/>
      <c r="I1937" s="1"/>
      <c r="J1937" s="1"/>
    </row>
    <row r="1938" spans="1:10" x14ac:dyDescent="0.25">
      <c r="A1938" s="5"/>
      <c r="B1938" s="5"/>
      <c r="C1938" s="5"/>
      <c r="G1938" s="1"/>
      <c r="H1938" s="1"/>
      <c r="I1938" s="1"/>
      <c r="J1938" s="1"/>
    </row>
    <row r="1939" spans="1:10" x14ac:dyDescent="0.25">
      <c r="A1939" s="5"/>
      <c r="B1939" s="5"/>
      <c r="C1939" s="5"/>
      <c r="G1939" s="1"/>
      <c r="I1939" s="1"/>
      <c r="J1939" s="1"/>
    </row>
    <row r="1940" spans="1:10" x14ac:dyDescent="0.25">
      <c r="A1940" s="5"/>
      <c r="B1940" s="5"/>
      <c r="C1940" s="5"/>
      <c r="G1940" s="1"/>
      <c r="I1940" s="1"/>
      <c r="J1940" s="1"/>
    </row>
    <row r="1941" spans="1:10" x14ac:dyDescent="0.25">
      <c r="A1941" s="5"/>
      <c r="B1941" s="5"/>
      <c r="C1941" s="5"/>
      <c r="G1941" s="1"/>
      <c r="I1941" s="1"/>
      <c r="J1941" s="1"/>
    </row>
    <row r="1942" spans="1:10" x14ac:dyDescent="0.25">
      <c r="A1942" s="5"/>
      <c r="B1942" s="5"/>
      <c r="C1942" s="5"/>
      <c r="G1942" s="1"/>
      <c r="I1942" s="1"/>
      <c r="J1942" s="1"/>
    </row>
    <row r="1943" spans="1:10" x14ac:dyDescent="0.25">
      <c r="A1943" s="5"/>
      <c r="B1943" s="5"/>
      <c r="C1943" s="5"/>
      <c r="G1943" s="1"/>
      <c r="I1943" s="1"/>
      <c r="J1943" s="1"/>
    </row>
    <row r="1944" spans="1:10" x14ac:dyDescent="0.25">
      <c r="A1944" s="5"/>
      <c r="B1944" s="5"/>
      <c r="C1944" s="5"/>
      <c r="G1944" s="1"/>
      <c r="I1944" s="1"/>
      <c r="J1944" s="1"/>
    </row>
    <row r="1945" spans="1:10" x14ac:dyDescent="0.25">
      <c r="A1945" s="5"/>
      <c r="B1945" s="5"/>
      <c r="C1945" s="5"/>
      <c r="G1945" s="1"/>
      <c r="I1945" s="1"/>
      <c r="J1945" s="1"/>
    </row>
    <row r="1946" spans="1:10" x14ac:dyDescent="0.25">
      <c r="A1946" s="5"/>
      <c r="B1946" s="5"/>
      <c r="C1946" s="5"/>
      <c r="G1946" s="1"/>
      <c r="I1946" s="1"/>
      <c r="J1946" s="1"/>
    </row>
    <row r="1947" spans="1:10" x14ac:dyDescent="0.25">
      <c r="A1947" s="5"/>
      <c r="B1947" s="5"/>
      <c r="C1947" s="5"/>
      <c r="G1947" s="1"/>
      <c r="I1947" s="1"/>
      <c r="J1947" s="1"/>
    </row>
    <row r="1948" spans="1:10" x14ac:dyDescent="0.25">
      <c r="A1948" s="5"/>
      <c r="B1948" s="5"/>
      <c r="C1948" s="5"/>
      <c r="G1948" s="1"/>
      <c r="I1948" s="1"/>
      <c r="J1948" s="1"/>
    </row>
    <row r="1949" spans="1:10" x14ac:dyDescent="0.25">
      <c r="A1949" s="5"/>
      <c r="B1949" s="5"/>
      <c r="C1949" s="5"/>
      <c r="G1949" s="1"/>
      <c r="I1949" s="1"/>
      <c r="J1949" s="1"/>
    </row>
    <row r="1950" spans="1:10" x14ac:dyDescent="0.25">
      <c r="A1950" s="5"/>
      <c r="B1950" s="5"/>
      <c r="C1950" s="5"/>
      <c r="G1950" s="1"/>
      <c r="I1950" s="1"/>
      <c r="J1950" s="1"/>
    </row>
    <row r="1951" spans="1:10" x14ac:dyDescent="0.25">
      <c r="A1951" s="5"/>
      <c r="B1951" s="5"/>
      <c r="C1951" s="5"/>
      <c r="G1951" s="1"/>
      <c r="H1951" s="1"/>
      <c r="I1951" s="1"/>
      <c r="J1951" s="1"/>
    </row>
    <row r="1952" spans="1:10" x14ac:dyDescent="0.25">
      <c r="A1952" s="5"/>
      <c r="B1952" s="5"/>
      <c r="C1952" s="5"/>
      <c r="G1952" s="1"/>
      <c r="I1952" s="1"/>
      <c r="J1952" s="1"/>
    </row>
    <row r="1953" spans="1:19" x14ac:dyDescent="0.25">
      <c r="A1953" s="5"/>
      <c r="B1953" s="5"/>
      <c r="C1953" s="5"/>
      <c r="G1953" s="1"/>
      <c r="I1953" s="1"/>
      <c r="J1953" s="1"/>
    </row>
    <row r="1954" spans="1:19" x14ac:dyDescent="0.25">
      <c r="A1954" s="5"/>
      <c r="B1954" s="5"/>
      <c r="C1954" s="5"/>
      <c r="G1954" s="1"/>
      <c r="I1954" s="1"/>
      <c r="J1954" s="1"/>
    </row>
    <row r="1955" spans="1:19" x14ac:dyDescent="0.25">
      <c r="A1955" s="5"/>
      <c r="B1955" s="5"/>
      <c r="C1955" s="5"/>
      <c r="G1955" s="1"/>
      <c r="H1955" s="1"/>
      <c r="I1955" s="1"/>
      <c r="J1955" s="1"/>
    </row>
    <row r="1956" spans="1:19" x14ac:dyDescent="0.25">
      <c r="A1956" s="5"/>
      <c r="B1956" s="5"/>
      <c r="C1956" s="5"/>
      <c r="G1956" s="1"/>
      <c r="I1956" s="1"/>
      <c r="J1956" s="1"/>
    </row>
    <row r="1957" spans="1:19" x14ac:dyDescent="0.25">
      <c r="A1957" s="5"/>
      <c r="B1957" s="5"/>
      <c r="C1957" s="5"/>
      <c r="G1957" s="1"/>
      <c r="I1957" s="1"/>
      <c r="J1957" s="1"/>
    </row>
    <row r="1958" spans="1:19" x14ac:dyDescent="0.25">
      <c r="A1958" s="5"/>
      <c r="B1958" s="5"/>
      <c r="C1958" s="5"/>
      <c r="G1958" s="1"/>
      <c r="H1958" s="1"/>
      <c r="I1958" s="1"/>
      <c r="J1958" s="1"/>
      <c r="O1958" s="1"/>
      <c r="Q1958" s="1"/>
      <c r="S1958" s="1"/>
    </row>
    <row r="1959" spans="1:19" x14ac:dyDescent="0.25">
      <c r="A1959" s="5"/>
      <c r="B1959" s="5"/>
      <c r="C1959" s="5"/>
      <c r="G1959" s="1"/>
      <c r="I1959" s="1"/>
      <c r="J1959" s="1"/>
    </row>
    <row r="1960" spans="1:19" x14ac:dyDescent="0.25">
      <c r="A1960" s="5"/>
      <c r="B1960" s="5"/>
      <c r="C1960" s="5"/>
      <c r="G1960" s="1"/>
      <c r="I1960" s="1"/>
      <c r="J1960" s="1"/>
    </row>
    <row r="1961" spans="1:19" x14ac:dyDescent="0.25">
      <c r="A1961" s="5"/>
      <c r="B1961" s="5"/>
      <c r="C1961" s="5"/>
      <c r="G1961" s="1"/>
      <c r="I1961" s="1"/>
      <c r="J1961" s="1"/>
    </row>
    <row r="1962" spans="1:19" x14ac:dyDescent="0.25">
      <c r="A1962" s="5"/>
      <c r="B1962" s="5"/>
      <c r="C1962" s="5"/>
      <c r="G1962" s="1"/>
      <c r="H1962" s="1"/>
      <c r="I1962" s="1"/>
      <c r="J1962" s="1"/>
    </row>
    <row r="1963" spans="1:19" x14ac:dyDescent="0.25">
      <c r="A1963" s="5"/>
      <c r="B1963" s="5"/>
      <c r="C1963" s="5"/>
      <c r="G1963" s="1"/>
      <c r="I1963" s="1"/>
      <c r="J1963" s="1"/>
    </row>
    <row r="1964" spans="1:19" x14ac:dyDescent="0.25">
      <c r="A1964" s="5"/>
      <c r="B1964" s="5"/>
      <c r="C1964" s="5"/>
      <c r="G1964" s="1"/>
      <c r="I1964" s="1"/>
      <c r="J1964" s="1"/>
    </row>
    <row r="1965" spans="1:19" x14ac:dyDescent="0.25">
      <c r="A1965" s="5"/>
      <c r="B1965" s="5"/>
      <c r="C1965" s="5"/>
      <c r="G1965" s="1"/>
      <c r="I1965" s="1"/>
      <c r="J1965" s="1"/>
    </row>
    <row r="1966" spans="1:19" x14ac:dyDescent="0.25">
      <c r="A1966" s="5"/>
      <c r="B1966" s="5"/>
      <c r="C1966" s="5"/>
      <c r="G1966" s="1"/>
      <c r="I1966" s="1"/>
      <c r="J1966" s="1"/>
    </row>
    <row r="1967" spans="1:19" x14ac:dyDescent="0.25">
      <c r="A1967" s="5"/>
      <c r="B1967" s="5"/>
      <c r="C1967" s="5"/>
      <c r="G1967" s="1"/>
      <c r="H1967" s="1"/>
      <c r="I1967" s="1"/>
      <c r="J1967" s="1"/>
      <c r="Q1967" s="1"/>
    </row>
    <row r="1968" spans="1:19" x14ac:dyDescent="0.25">
      <c r="A1968" s="5"/>
      <c r="B1968" s="5"/>
      <c r="C1968" s="5"/>
      <c r="G1968" s="1"/>
      <c r="I1968" s="1"/>
      <c r="J1968" s="1"/>
    </row>
    <row r="1969" spans="1:11" x14ac:dyDescent="0.25">
      <c r="A1969" s="5"/>
      <c r="B1969" s="5"/>
      <c r="C1969" s="5"/>
      <c r="G1969" s="1"/>
      <c r="I1969" s="1"/>
      <c r="J1969" s="1"/>
    </row>
    <row r="1970" spans="1:11" x14ac:dyDescent="0.25">
      <c r="A1970" s="5"/>
      <c r="B1970" s="5"/>
      <c r="C1970" s="5"/>
      <c r="G1970" s="1"/>
      <c r="I1970" s="1"/>
      <c r="J1970" s="1"/>
    </row>
    <row r="1971" spans="1:11" x14ac:dyDescent="0.25">
      <c r="A1971" s="5"/>
      <c r="B1971" s="5"/>
      <c r="C1971" s="5"/>
      <c r="G1971" s="1"/>
      <c r="I1971" s="1"/>
      <c r="J1971" s="1"/>
    </row>
    <row r="1972" spans="1:11" x14ac:dyDescent="0.25">
      <c r="A1972" s="5"/>
      <c r="B1972" s="5"/>
      <c r="C1972" s="5"/>
      <c r="G1972" s="1"/>
      <c r="I1972" s="1"/>
      <c r="J1972" s="1"/>
    </row>
    <row r="1973" spans="1:11" x14ac:dyDescent="0.25">
      <c r="A1973" s="5"/>
      <c r="B1973" s="5"/>
      <c r="C1973" s="5"/>
      <c r="G1973" s="1"/>
      <c r="I1973" s="1"/>
      <c r="J1973" s="1"/>
    </row>
    <row r="1974" spans="1:11" x14ac:dyDescent="0.25">
      <c r="A1974" s="5"/>
      <c r="B1974" s="5"/>
      <c r="C1974" s="5"/>
      <c r="E1974" s="1"/>
      <c r="G1974" s="1"/>
      <c r="H1974" s="1"/>
      <c r="I1974" s="1"/>
      <c r="J1974" s="1"/>
    </row>
    <row r="1975" spans="1:11" x14ac:dyDescent="0.25">
      <c r="A1975" s="5"/>
      <c r="B1975" s="5"/>
      <c r="C1975" s="5"/>
      <c r="G1975" s="1"/>
      <c r="I1975" s="1"/>
      <c r="J1975" s="1"/>
    </row>
    <row r="1976" spans="1:11" x14ac:dyDescent="0.25">
      <c r="A1976" s="5"/>
      <c r="B1976" s="5"/>
      <c r="C1976" s="5"/>
      <c r="G1976" s="1"/>
      <c r="I1976" s="1"/>
      <c r="J1976" s="1"/>
    </row>
    <row r="1977" spans="1:11" x14ac:dyDescent="0.25">
      <c r="A1977" s="5"/>
      <c r="B1977" s="5"/>
      <c r="C1977" s="5"/>
      <c r="G1977" s="1"/>
      <c r="I1977" s="1"/>
      <c r="J1977" s="1"/>
    </row>
    <row r="1978" spans="1:11" x14ac:dyDescent="0.25">
      <c r="A1978" s="5"/>
      <c r="B1978" s="5"/>
      <c r="C1978" s="5"/>
      <c r="G1978" s="1"/>
      <c r="I1978" s="1"/>
      <c r="J1978" s="1"/>
    </row>
    <row r="1979" spans="1:11" x14ac:dyDescent="0.25">
      <c r="A1979" s="5"/>
      <c r="B1979" s="5"/>
      <c r="C1979" s="5"/>
      <c r="G1979" s="1"/>
      <c r="H1979" s="1"/>
      <c r="I1979" s="1"/>
      <c r="J1979" s="1"/>
    </row>
    <row r="1980" spans="1:11" x14ac:dyDescent="0.25">
      <c r="A1980" s="5"/>
      <c r="B1980" s="5"/>
      <c r="C1980" s="5"/>
      <c r="G1980" s="1"/>
      <c r="I1980" s="1"/>
      <c r="J1980" s="1"/>
    </row>
    <row r="1981" spans="1:11" x14ac:dyDescent="0.25">
      <c r="A1981" s="5"/>
      <c r="B1981" s="5"/>
      <c r="C1981" s="5"/>
      <c r="G1981" s="1"/>
      <c r="H1981" s="1"/>
      <c r="I1981" s="1"/>
      <c r="J1981" s="1"/>
    </row>
    <row r="1982" spans="1:11" x14ac:dyDescent="0.25">
      <c r="A1982" s="5"/>
      <c r="B1982" s="5"/>
      <c r="C1982" s="5"/>
      <c r="G1982" s="1"/>
      <c r="I1982" s="1"/>
      <c r="J1982" s="1"/>
      <c r="K1982" s="1"/>
    </row>
    <row r="1983" spans="1:11" x14ac:dyDescent="0.25">
      <c r="A1983" s="5"/>
      <c r="B1983" s="5"/>
      <c r="C1983" s="5"/>
      <c r="G1983" s="1"/>
      <c r="I1983" s="1"/>
      <c r="J1983" s="1"/>
    </row>
    <row r="1984" spans="1:11" x14ac:dyDescent="0.25">
      <c r="A1984" s="5"/>
      <c r="B1984" s="5"/>
      <c r="C1984" s="5"/>
      <c r="G1984" s="1"/>
      <c r="I1984" s="1"/>
      <c r="J1984" s="1"/>
    </row>
    <row r="1985" spans="1:10" x14ac:dyDescent="0.25">
      <c r="A1985" s="5"/>
      <c r="B1985" s="5"/>
      <c r="C1985" s="5"/>
      <c r="G1985" s="1"/>
      <c r="I1985" s="1"/>
      <c r="J1985" s="1"/>
    </row>
    <row r="1986" spans="1:10" x14ac:dyDescent="0.25">
      <c r="A1986" s="5"/>
      <c r="B1986" s="5"/>
      <c r="C1986" s="5"/>
      <c r="G1986" s="1"/>
      <c r="I1986" s="1"/>
      <c r="J1986" s="1"/>
    </row>
    <row r="1987" spans="1:10" x14ac:dyDescent="0.25">
      <c r="A1987" s="5"/>
      <c r="B1987" s="5"/>
      <c r="C1987" s="5"/>
      <c r="G1987" s="1"/>
      <c r="H1987" s="1"/>
      <c r="I1987" s="1"/>
      <c r="J1987" s="1"/>
    </row>
    <row r="1988" spans="1:10" x14ac:dyDescent="0.25">
      <c r="A1988" s="5"/>
      <c r="B1988" s="5"/>
      <c r="C1988" s="5"/>
      <c r="G1988" s="1"/>
      <c r="I1988" s="1"/>
      <c r="J1988" s="1"/>
    </row>
    <row r="1989" spans="1:10" x14ac:dyDescent="0.25">
      <c r="A1989" s="5"/>
      <c r="B1989" s="5"/>
      <c r="C1989" s="5"/>
      <c r="G1989" s="1"/>
      <c r="I1989" s="1"/>
      <c r="J1989" s="1"/>
    </row>
    <row r="1990" spans="1:10" x14ac:dyDescent="0.25">
      <c r="A1990" s="5"/>
      <c r="B1990" s="5"/>
      <c r="C1990" s="5"/>
      <c r="G1990" s="1"/>
      <c r="I1990" s="1"/>
      <c r="J1990" s="1"/>
    </row>
    <row r="1991" spans="1:10" x14ac:dyDescent="0.25">
      <c r="A1991" s="5"/>
      <c r="B1991" s="5"/>
      <c r="C1991" s="5"/>
      <c r="G1991" s="1"/>
      <c r="I1991" s="1"/>
      <c r="J1991" s="1"/>
    </row>
    <row r="1992" spans="1:10" x14ac:dyDescent="0.25">
      <c r="A1992" s="5"/>
      <c r="B1992" s="5"/>
      <c r="C1992" s="5"/>
      <c r="G1992" s="1"/>
      <c r="I1992" s="1"/>
      <c r="J1992" s="1"/>
    </row>
    <row r="1993" spans="1:10" x14ac:dyDescent="0.25">
      <c r="A1993" s="5"/>
      <c r="B1993" s="5"/>
      <c r="C1993" s="5"/>
      <c r="G1993" s="1"/>
      <c r="I1993" s="1"/>
      <c r="J1993" s="1"/>
    </row>
    <row r="1994" spans="1:10" x14ac:dyDescent="0.25">
      <c r="A1994" s="5"/>
      <c r="B1994" s="5"/>
      <c r="C1994" s="5"/>
      <c r="G1994" s="1"/>
      <c r="I1994" s="1"/>
      <c r="J1994" s="1"/>
    </row>
    <row r="1995" spans="1:10" x14ac:dyDescent="0.25">
      <c r="A1995" s="5"/>
      <c r="B1995" s="5"/>
      <c r="C1995" s="5"/>
      <c r="G1995" s="1"/>
      <c r="I1995" s="1"/>
      <c r="J1995" s="1"/>
    </row>
    <row r="1996" spans="1:10" x14ac:dyDescent="0.25">
      <c r="A1996" s="5"/>
      <c r="B1996" s="5"/>
      <c r="C1996" s="5"/>
      <c r="G1996" s="1"/>
      <c r="I1996" s="1"/>
      <c r="J1996" s="1"/>
    </row>
    <row r="1997" spans="1:10" x14ac:dyDescent="0.25">
      <c r="A1997" s="5"/>
      <c r="B1997" s="5"/>
      <c r="C1997" s="5"/>
      <c r="G1997" s="1"/>
      <c r="I1997" s="1"/>
      <c r="J1997" s="1"/>
    </row>
    <row r="1998" spans="1:10" x14ac:dyDescent="0.25">
      <c r="A1998" s="5"/>
      <c r="B1998" s="5"/>
      <c r="C1998" s="5"/>
      <c r="E1998" s="1"/>
      <c r="G1998" s="1"/>
      <c r="H1998" s="1"/>
      <c r="I1998" s="1"/>
      <c r="J1998" s="1"/>
    </row>
    <row r="1999" spans="1:10" x14ac:dyDescent="0.25">
      <c r="A1999" s="5"/>
      <c r="B1999" s="5"/>
      <c r="C1999" s="5"/>
      <c r="G1999" s="1"/>
      <c r="I1999" s="1"/>
      <c r="J1999" s="1"/>
    </row>
    <row r="2000" spans="1:10" x14ac:dyDescent="0.25">
      <c r="A2000" s="5"/>
      <c r="B2000" s="5"/>
      <c r="C2000" s="5"/>
      <c r="G2000" s="1"/>
      <c r="I2000" s="1"/>
      <c r="J2000" s="1"/>
    </row>
    <row r="2001" spans="1:19" x14ac:dyDescent="0.25">
      <c r="A2001" s="5"/>
      <c r="B2001" s="5"/>
      <c r="C2001" s="5"/>
      <c r="G2001" s="1"/>
      <c r="I2001" s="1"/>
      <c r="J2001" s="1"/>
    </row>
    <row r="2002" spans="1:19" x14ac:dyDescent="0.25">
      <c r="A2002" s="5"/>
      <c r="B2002" s="5"/>
      <c r="C2002" s="5"/>
      <c r="G2002" s="1"/>
      <c r="I2002" s="1"/>
      <c r="J2002" s="1"/>
    </row>
    <row r="2003" spans="1:19" x14ac:dyDescent="0.25">
      <c r="A2003" s="5"/>
      <c r="B2003" s="5"/>
      <c r="C2003" s="5"/>
      <c r="G2003" s="1"/>
      <c r="H2003" s="1"/>
      <c r="I2003" s="1"/>
      <c r="J2003" s="1"/>
    </row>
    <row r="2004" spans="1:19" x14ac:dyDescent="0.25">
      <c r="A2004" s="5"/>
      <c r="B2004" s="5"/>
      <c r="C2004" s="5"/>
      <c r="G2004" s="1"/>
      <c r="I2004" s="1"/>
      <c r="J2004" s="1"/>
    </row>
    <row r="2005" spans="1:19" x14ac:dyDescent="0.25">
      <c r="A2005" s="5"/>
      <c r="B2005" s="5"/>
      <c r="C2005" s="5"/>
      <c r="G2005" s="1"/>
      <c r="I2005" s="1"/>
      <c r="J2005" s="1"/>
    </row>
    <row r="2006" spans="1:19" x14ac:dyDescent="0.25">
      <c r="A2006" s="5"/>
      <c r="B2006" s="5"/>
      <c r="C2006" s="5"/>
      <c r="G2006" s="1"/>
      <c r="I2006" s="1"/>
      <c r="J2006" s="1"/>
      <c r="O2006" s="1"/>
      <c r="Q2006" s="1"/>
      <c r="S2006" s="1"/>
    </row>
    <row r="2007" spans="1:19" x14ac:dyDescent="0.25">
      <c r="A2007" s="5"/>
      <c r="B2007" s="5"/>
      <c r="C2007" s="5"/>
      <c r="G2007" s="1"/>
      <c r="I2007" s="1"/>
      <c r="J2007" s="1"/>
    </row>
    <row r="2008" spans="1:19" x14ac:dyDescent="0.25">
      <c r="A2008" s="5"/>
      <c r="B2008" s="5"/>
      <c r="C2008" s="5"/>
      <c r="G2008" s="1"/>
      <c r="I2008" s="1"/>
      <c r="J2008" s="1"/>
    </row>
    <row r="2009" spans="1:19" x14ac:dyDescent="0.25">
      <c r="A2009" s="5"/>
      <c r="B2009" s="5"/>
      <c r="C2009" s="5"/>
      <c r="G2009" s="1"/>
      <c r="I2009" s="1"/>
      <c r="J2009" s="1"/>
    </row>
    <row r="2010" spans="1:19" x14ac:dyDescent="0.25">
      <c r="A2010" s="5"/>
      <c r="B2010" s="5"/>
      <c r="C2010" s="5"/>
      <c r="G2010" s="1"/>
      <c r="I2010" s="1"/>
      <c r="J2010" s="1"/>
    </row>
    <row r="2011" spans="1:19" x14ac:dyDescent="0.25">
      <c r="A2011" s="5"/>
      <c r="B2011" s="5"/>
      <c r="C2011" s="5"/>
      <c r="G2011" s="1"/>
      <c r="I2011" s="1"/>
      <c r="J2011" s="1"/>
    </row>
    <row r="2012" spans="1:19" x14ac:dyDescent="0.25">
      <c r="A2012" s="5"/>
      <c r="B2012" s="5"/>
      <c r="C2012" s="5"/>
      <c r="G2012" s="1"/>
      <c r="I2012" s="1"/>
      <c r="J2012" s="1"/>
    </row>
    <row r="2013" spans="1:19" x14ac:dyDescent="0.25">
      <c r="A2013" s="5"/>
      <c r="B2013" s="5"/>
      <c r="C2013" s="5"/>
      <c r="G2013" s="1"/>
      <c r="I2013" s="1"/>
      <c r="J2013" s="1"/>
    </row>
    <row r="2014" spans="1:19" x14ac:dyDescent="0.25">
      <c r="A2014" s="5"/>
      <c r="B2014" s="5"/>
      <c r="C2014" s="5"/>
      <c r="G2014" s="1"/>
      <c r="I2014" s="1"/>
      <c r="J2014" s="1"/>
    </row>
    <row r="2015" spans="1:19" x14ac:dyDescent="0.25">
      <c r="A2015" s="5"/>
      <c r="B2015" s="5"/>
      <c r="C2015" s="5"/>
      <c r="G2015" s="1"/>
      <c r="I2015" s="1"/>
      <c r="J2015" s="1"/>
      <c r="Q2015" s="1"/>
    </row>
    <row r="2016" spans="1:19" x14ac:dyDescent="0.25">
      <c r="A2016" s="5"/>
      <c r="B2016" s="5"/>
      <c r="C2016" s="5"/>
      <c r="G2016" s="1"/>
      <c r="I2016" s="1"/>
      <c r="J2016" s="1"/>
    </row>
    <row r="2017" spans="1:10" x14ac:dyDescent="0.25">
      <c r="A2017" s="5"/>
      <c r="B2017" s="5"/>
      <c r="C2017" s="5"/>
      <c r="G2017" s="1"/>
      <c r="I2017" s="1"/>
      <c r="J2017" s="1"/>
    </row>
    <row r="2018" spans="1:10" x14ac:dyDescent="0.25">
      <c r="A2018" s="5"/>
      <c r="B2018" s="5"/>
      <c r="C2018" s="5"/>
      <c r="G2018" s="1"/>
      <c r="I2018" s="1"/>
      <c r="J2018" s="1"/>
    </row>
    <row r="2019" spans="1:10" x14ac:dyDescent="0.25">
      <c r="A2019" s="5"/>
      <c r="B2019" s="5"/>
      <c r="C2019" s="5"/>
      <c r="G2019" s="1"/>
      <c r="I2019" s="1"/>
      <c r="J2019" s="1"/>
    </row>
    <row r="2020" spans="1:10" x14ac:dyDescent="0.25">
      <c r="A2020" s="5"/>
      <c r="B2020" s="5"/>
      <c r="C2020" s="5"/>
      <c r="G2020" s="1"/>
      <c r="I2020" s="1"/>
      <c r="J2020" s="1"/>
    </row>
    <row r="2021" spans="1:10" x14ac:dyDescent="0.25">
      <c r="A2021" s="5"/>
      <c r="B2021" s="5"/>
      <c r="C2021" s="5"/>
      <c r="G2021" s="1"/>
      <c r="H2021" s="1"/>
      <c r="I2021" s="1"/>
      <c r="J2021" s="1"/>
    </row>
    <row r="2022" spans="1:10" x14ac:dyDescent="0.25">
      <c r="A2022" s="5"/>
      <c r="B2022" s="5"/>
      <c r="C2022" s="5"/>
      <c r="E2022" s="1"/>
      <c r="G2022" s="1"/>
      <c r="H2022" s="1"/>
      <c r="I2022" s="1"/>
      <c r="J2022" s="1"/>
    </row>
    <row r="2023" spans="1:10" x14ac:dyDescent="0.25">
      <c r="A2023" s="5"/>
      <c r="B2023" s="5"/>
      <c r="C2023" s="5"/>
      <c r="G2023" s="1"/>
      <c r="I2023" s="1"/>
      <c r="J2023" s="1"/>
    </row>
    <row r="2024" spans="1:10" x14ac:dyDescent="0.25">
      <c r="A2024" s="5"/>
      <c r="B2024" s="5"/>
      <c r="C2024" s="5"/>
      <c r="G2024" s="1"/>
      <c r="I2024" s="1"/>
      <c r="J2024" s="1"/>
    </row>
    <row r="2025" spans="1:10" x14ac:dyDescent="0.25">
      <c r="A2025" s="5"/>
      <c r="B2025" s="5"/>
      <c r="C2025" s="5"/>
      <c r="G2025" s="1"/>
      <c r="I2025" s="1"/>
      <c r="J2025" s="1"/>
    </row>
    <row r="2026" spans="1:10" x14ac:dyDescent="0.25">
      <c r="A2026" s="5"/>
      <c r="B2026" s="5"/>
      <c r="C2026" s="5"/>
      <c r="G2026" s="1"/>
      <c r="I2026" s="1"/>
      <c r="J2026" s="1"/>
    </row>
    <row r="2027" spans="1:10" x14ac:dyDescent="0.25">
      <c r="A2027" s="5"/>
      <c r="B2027" s="5"/>
      <c r="C2027" s="5"/>
      <c r="G2027" s="1"/>
      <c r="H2027" s="1"/>
      <c r="I2027" s="1"/>
      <c r="J2027" s="1"/>
    </row>
    <row r="2028" spans="1:10" x14ac:dyDescent="0.25">
      <c r="A2028" s="5"/>
      <c r="B2028" s="5"/>
      <c r="C2028" s="5"/>
      <c r="G2028" s="1"/>
      <c r="I2028" s="1"/>
      <c r="J2028" s="1"/>
    </row>
    <row r="2029" spans="1:10" x14ac:dyDescent="0.25">
      <c r="A2029" s="5"/>
      <c r="B2029" s="5"/>
      <c r="C2029" s="5"/>
      <c r="G2029" s="1"/>
      <c r="I2029" s="1"/>
      <c r="J2029" s="1"/>
    </row>
    <row r="2030" spans="1:10" x14ac:dyDescent="0.25">
      <c r="A2030" s="5"/>
      <c r="B2030" s="5"/>
      <c r="C2030" s="5"/>
      <c r="G2030" s="1"/>
      <c r="I2030" s="1"/>
      <c r="J2030" s="1"/>
    </row>
    <row r="2031" spans="1:10" x14ac:dyDescent="0.25">
      <c r="A2031" s="5"/>
      <c r="B2031" s="5"/>
      <c r="C2031" s="5"/>
      <c r="G2031" s="1"/>
      <c r="I2031" s="1"/>
      <c r="J2031" s="1"/>
    </row>
    <row r="2032" spans="1:10" x14ac:dyDescent="0.25">
      <c r="A2032" s="5"/>
      <c r="B2032" s="5"/>
      <c r="C2032" s="5"/>
      <c r="G2032" s="1"/>
      <c r="I2032" s="1"/>
      <c r="J2032" s="1"/>
    </row>
    <row r="2033" spans="1:10" x14ac:dyDescent="0.25">
      <c r="A2033" s="5"/>
      <c r="B2033" s="5"/>
      <c r="C2033" s="5"/>
      <c r="G2033" s="1"/>
      <c r="I2033" s="1"/>
      <c r="J2033" s="1"/>
    </row>
    <row r="2034" spans="1:10" x14ac:dyDescent="0.25">
      <c r="A2034" s="5"/>
      <c r="B2034" s="5"/>
      <c r="C2034" s="5"/>
      <c r="G2034" s="1"/>
      <c r="I2034" s="1"/>
      <c r="J2034" s="1"/>
    </row>
    <row r="2035" spans="1:10" x14ac:dyDescent="0.25">
      <c r="A2035" s="5"/>
      <c r="B2035" s="5"/>
      <c r="C2035" s="5"/>
      <c r="G2035" s="1"/>
      <c r="I2035" s="1"/>
      <c r="J2035" s="1"/>
    </row>
    <row r="2036" spans="1:10" x14ac:dyDescent="0.25">
      <c r="A2036" s="5"/>
      <c r="B2036" s="5"/>
      <c r="C2036" s="5"/>
      <c r="G2036" s="1"/>
      <c r="I2036" s="1"/>
      <c r="J2036" s="1"/>
    </row>
    <row r="2037" spans="1:10" x14ac:dyDescent="0.25">
      <c r="A2037" s="5"/>
      <c r="B2037" s="5"/>
      <c r="C2037" s="5"/>
      <c r="G2037" s="1"/>
      <c r="I2037" s="1"/>
      <c r="J2037" s="1"/>
    </row>
    <row r="2038" spans="1:10" x14ac:dyDescent="0.25">
      <c r="A2038" s="5"/>
      <c r="B2038" s="5"/>
      <c r="C2038" s="5"/>
      <c r="G2038" s="1"/>
      <c r="I2038" s="1"/>
      <c r="J2038" s="1"/>
    </row>
    <row r="2039" spans="1:10" x14ac:dyDescent="0.25">
      <c r="A2039" s="5"/>
      <c r="B2039" s="5"/>
      <c r="C2039" s="5"/>
      <c r="G2039" s="1"/>
      <c r="I2039" s="1"/>
      <c r="J2039" s="1"/>
    </row>
    <row r="2040" spans="1:10" x14ac:dyDescent="0.25">
      <c r="A2040" s="5"/>
      <c r="B2040" s="5"/>
      <c r="C2040" s="5"/>
      <c r="G2040" s="1"/>
      <c r="I2040" s="1"/>
      <c r="J2040" s="1"/>
    </row>
    <row r="2041" spans="1:10" x14ac:dyDescent="0.25">
      <c r="A2041" s="5"/>
      <c r="B2041" s="5"/>
      <c r="C2041" s="5"/>
      <c r="G2041" s="1"/>
      <c r="I2041" s="1"/>
      <c r="J2041" s="1"/>
    </row>
    <row r="2042" spans="1:10" x14ac:dyDescent="0.25">
      <c r="A2042" s="5"/>
      <c r="B2042" s="5"/>
      <c r="C2042" s="5"/>
      <c r="G2042" s="1"/>
      <c r="I2042" s="1"/>
      <c r="J2042" s="1"/>
    </row>
    <row r="2043" spans="1:10" x14ac:dyDescent="0.25">
      <c r="A2043" s="5"/>
      <c r="B2043" s="5"/>
      <c r="C2043" s="5"/>
      <c r="G2043" s="1"/>
      <c r="I2043" s="1"/>
      <c r="J2043" s="1"/>
    </row>
    <row r="2044" spans="1:10" x14ac:dyDescent="0.25">
      <c r="A2044" s="5"/>
      <c r="B2044" s="5"/>
      <c r="C2044" s="5"/>
      <c r="G2044" s="1"/>
      <c r="I2044" s="1"/>
      <c r="J2044" s="1"/>
    </row>
    <row r="2045" spans="1:10" x14ac:dyDescent="0.25">
      <c r="A2045" s="5"/>
      <c r="B2045" s="5"/>
      <c r="C2045" s="5"/>
      <c r="G2045" s="1"/>
      <c r="I2045" s="1"/>
      <c r="J2045" s="1"/>
    </row>
    <row r="2046" spans="1:10" x14ac:dyDescent="0.25">
      <c r="A2046" s="5"/>
      <c r="B2046" s="5"/>
      <c r="C2046" s="5"/>
      <c r="E2046" s="1"/>
      <c r="G2046" s="1"/>
      <c r="H2046" s="1"/>
      <c r="I2046" s="1"/>
      <c r="J2046" s="1"/>
    </row>
    <row r="2047" spans="1:10" x14ac:dyDescent="0.25">
      <c r="A2047" s="5"/>
      <c r="B2047" s="5"/>
      <c r="C2047" s="5"/>
      <c r="G2047" s="1"/>
      <c r="I2047" s="1"/>
      <c r="J2047" s="1"/>
    </row>
    <row r="2048" spans="1:10" x14ac:dyDescent="0.25">
      <c r="A2048" s="5"/>
      <c r="B2048" s="5"/>
      <c r="C2048" s="5"/>
      <c r="G2048" s="1"/>
      <c r="I2048" s="1"/>
      <c r="J2048" s="1"/>
    </row>
    <row r="2049" spans="1:15" x14ac:dyDescent="0.25">
      <c r="A2049" s="5"/>
      <c r="B2049" s="5"/>
      <c r="C2049" s="5"/>
      <c r="G2049" s="1"/>
      <c r="I2049" s="1"/>
      <c r="J2049" s="1"/>
    </row>
    <row r="2050" spans="1:15" x14ac:dyDescent="0.25">
      <c r="A2050" s="5"/>
      <c r="B2050" s="5"/>
      <c r="C2050" s="5"/>
      <c r="G2050" s="1"/>
      <c r="I2050" s="1"/>
      <c r="J2050" s="1"/>
    </row>
    <row r="2051" spans="1:15" x14ac:dyDescent="0.25">
      <c r="A2051" s="5"/>
      <c r="B2051" s="5"/>
      <c r="C2051" s="5"/>
      <c r="G2051" s="1"/>
      <c r="H2051" s="1"/>
      <c r="I2051" s="1"/>
      <c r="J2051" s="1"/>
    </row>
    <row r="2052" spans="1:15" x14ac:dyDescent="0.25">
      <c r="A2052" s="5"/>
      <c r="B2052" s="5"/>
      <c r="C2052" s="5"/>
      <c r="G2052" s="1"/>
      <c r="H2052" s="1"/>
      <c r="I2052" s="1"/>
      <c r="J2052" s="1"/>
    </row>
    <row r="2053" spans="1:15" x14ac:dyDescent="0.25">
      <c r="A2053" s="5"/>
      <c r="B2053" s="5"/>
      <c r="C2053" s="5"/>
      <c r="G2053" s="1"/>
      <c r="I2053" s="1"/>
      <c r="J2053" s="1"/>
    </row>
    <row r="2054" spans="1:15" x14ac:dyDescent="0.25">
      <c r="A2054" s="5"/>
      <c r="B2054" s="5"/>
      <c r="C2054" s="5"/>
      <c r="G2054" s="1"/>
      <c r="I2054" s="1"/>
      <c r="J2054" s="1"/>
    </row>
    <row r="2055" spans="1:15" x14ac:dyDescent="0.25">
      <c r="A2055" s="5"/>
      <c r="B2055" s="5"/>
      <c r="C2055" s="5"/>
      <c r="G2055" s="1"/>
      <c r="I2055" s="1"/>
      <c r="J2055" s="1"/>
    </row>
    <row r="2056" spans="1:15" x14ac:dyDescent="0.25">
      <c r="A2056" s="5"/>
      <c r="B2056" s="5"/>
      <c r="C2056" s="5"/>
      <c r="G2056" s="1"/>
      <c r="H2056" s="1"/>
      <c r="I2056" s="1"/>
      <c r="J2056" s="1"/>
      <c r="O2056" s="1"/>
    </row>
    <row r="2057" spans="1:15" x14ac:dyDescent="0.25">
      <c r="A2057" s="5"/>
      <c r="B2057" s="5"/>
      <c r="C2057" s="5"/>
      <c r="G2057" s="1"/>
      <c r="I2057" s="1"/>
      <c r="J2057" s="1"/>
    </row>
    <row r="2058" spans="1:15" x14ac:dyDescent="0.25">
      <c r="A2058" s="5"/>
      <c r="B2058" s="5"/>
      <c r="C2058" s="5"/>
      <c r="G2058" s="1"/>
      <c r="I2058" s="1"/>
      <c r="J2058" s="1"/>
    </row>
    <row r="2059" spans="1:15" x14ac:dyDescent="0.25">
      <c r="A2059" s="5"/>
      <c r="B2059" s="5"/>
      <c r="C2059" s="5"/>
      <c r="G2059" s="1"/>
      <c r="I2059" s="1"/>
      <c r="J2059" s="1"/>
    </row>
    <row r="2060" spans="1:15" x14ac:dyDescent="0.25">
      <c r="A2060" s="5"/>
      <c r="B2060" s="5"/>
      <c r="C2060" s="5"/>
      <c r="G2060" s="1"/>
      <c r="I2060" s="1"/>
      <c r="J2060" s="1"/>
    </row>
    <row r="2061" spans="1:15" x14ac:dyDescent="0.25">
      <c r="A2061" s="5"/>
      <c r="B2061" s="5"/>
      <c r="C2061" s="5"/>
      <c r="G2061" s="1"/>
      <c r="H2061" s="1"/>
      <c r="I2061" s="1"/>
      <c r="J2061" s="1"/>
    </row>
    <row r="2062" spans="1:15" x14ac:dyDescent="0.25">
      <c r="A2062" s="5"/>
      <c r="B2062" s="5"/>
      <c r="C2062" s="5"/>
      <c r="G2062" s="1"/>
      <c r="I2062" s="1"/>
      <c r="J2062" s="1"/>
    </row>
    <row r="2063" spans="1:15" x14ac:dyDescent="0.25">
      <c r="A2063" s="5"/>
      <c r="B2063" s="5"/>
      <c r="C2063" s="5"/>
      <c r="G2063" s="1"/>
      <c r="I2063" s="1"/>
      <c r="J2063" s="1"/>
    </row>
    <row r="2064" spans="1:15" x14ac:dyDescent="0.25">
      <c r="A2064" s="5"/>
      <c r="B2064" s="5"/>
      <c r="C2064" s="5"/>
      <c r="G2064" s="1"/>
      <c r="I2064" s="1"/>
      <c r="J2064" s="1"/>
    </row>
    <row r="2065" spans="1:15" x14ac:dyDescent="0.25">
      <c r="A2065" s="5"/>
      <c r="B2065" s="5"/>
      <c r="C2065" s="5"/>
      <c r="G2065" s="1"/>
      <c r="I2065" s="1"/>
      <c r="J2065" s="1"/>
    </row>
    <row r="2066" spans="1:15" x14ac:dyDescent="0.25">
      <c r="A2066" s="5"/>
      <c r="B2066" s="5"/>
      <c r="C2066" s="5"/>
      <c r="G2066" s="1"/>
      <c r="I2066" s="1"/>
      <c r="J2066" s="1"/>
    </row>
    <row r="2067" spans="1:15" x14ac:dyDescent="0.25">
      <c r="A2067" s="5"/>
      <c r="B2067" s="5"/>
      <c r="C2067" s="5"/>
      <c r="G2067" s="1"/>
      <c r="I2067" s="1"/>
      <c r="J2067" s="1"/>
    </row>
    <row r="2068" spans="1:15" x14ac:dyDescent="0.25">
      <c r="A2068" s="5"/>
      <c r="B2068" s="5"/>
      <c r="C2068" s="5"/>
      <c r="G2068" s="1"/>
      <c r="I2068" s="1"/>
      <c r="J2068" s="1"/>
    </row>
    <row r="2069" spans="1:15" x14ac:dyDescent="0.25">
      <c r="A2069" s="5"/>
      <c r="B2069" s="5"/>
      <c r="C2069" s="5"/>
      <c r="G2069" s="1"/>
      <c r="I2069" s="1"/>
      <c r="J2069" s="1"/>
    </row>
    <row r="2070" spans="1:15" x14ac:dyDescent="0.25">
      <c r="A2070" s="5"/>
      <c r="B2070" s="5"/>
      <c r="C2070" s="5"/>
      <c r="G2070" s="1"/>
      <c r="H2070" s="1"/>
      <c r="I2070" s="1"/>
      <c r="J2070" s="1"/>
    </row>
    <row r="2071" spans="1:15" x14ac:dyDescent="0.25">
      <c r="A2071" s="5"/>
      <c r="B2071" s="5"/>
      <c r="C2071" s="5"/>
      <c r="G2071" s="1"/>
      <c r="I2071" s="1"/>
      <c r="J2071" s="1"/>
    </row>
    <row r="2072" spans="1:15" x14ac:dyDescent="0.25">
      <c r="A2072" s="5"/>
      <c r="B2072" s="5"/>
      <c r="C2072" s="5"/>
      <c r="G2072" s="1"/>
      <c r="H2072" s="1"/>
      <c r="I2072" s="1"/>
      <c r="J2072" s="1"/>
      <c r="O2072" s="1"/>
    </row>
    <row r="2073" spans="1:15" x14ac:dyDescent="0.25">
      <c r="A2073" s="5"/>
      <c r="B2073" s="5"/>
      <c r="C2073" s="5"/>
      <c r="G2073" s="1"/>
      <c r="I2073" s="1"/>
      <c r="J2073" s="1"/>
    </row>
    <row r="2074" spans="1:15" x14ac:dyDescent="0.25">
      <c r="A2074" s="5"/>
      <c r="B2074" s="5"/>
      <c r="C2074" s="5"/>
      <c r="G2074" s="1"/>
      <c r="I2074" s="1"/>
      <c r="J2074" s="1"/>
    </row>
    <row r="2075" spans="1:15" x14ac:dyDescent="0.25">
      <c r="A2075" s="5"/>
      <c r="B2075" s="5"/>
      <c r="C2075" s="5"/>
      <c r="G2075" s="1"/>
      <c r="H2075" s="1"/>
      <c r="I2075" s="1"/>
      <c r="J2075" s="1"/>
    </row>
    <row r="2076" spans="1:15" x14ac:dyDescent="0.25">
      <c r="A2076" s="5"/>
      <c r="B2076" s="5"/>
      <c r="C2076" s="5"/>
      <c r="G2076" s="1"/>
      <c r="I2076" s="1"/>
      <c r="J2076" s="1"/>
    </row>
    <row r="2077" spans="1:15" x14ac:dyDescent="0.25">
      <c r="A2077" s="5"/>
      <c r="B2077" s="5"/>
      <c r="C2077" s="5"/>
      <c r="G2077" s="1"/>
      <c r="I2077" s="1"/>
      <c r="J2077" s="1"/>
    </row>
    <row r="2078" spans="1:15" x14ac:dyDescent="0.25">
      <c r="A2078" s="5"/>
      <c r="B2078" s="5"/>
      <c r="C2078" s="5"/>
      <c r="G2078" s="1"/>
      <c r="I2078" s="1"/>
      <c r="J2078" s="1"/>
    </row>
    <row r="2079" spans="1:15" x14ac:dyDescent="0.25">
      <c r="A2079" s="5"/>
      <c r="B2079" s="5"/>
      <c r="C2079" s="5"/>
      <c r="G2079" s="1"/>
      <c r="I2079" s="1"/>
      <c r="J2079" s="1"/>
    </row>
    <row r="2080" spans="1:15" x14ac:dyDescent="0.25">
      <c r="A2080" s="5"/>
      <c r="B2080" s="5"/>
      <c r="C2080" s="5"/>
      <c r="G2080" s="1"/>
      <c r="I2080" s="1"/>
      <c r="J2080" s="1"/>
    </row>
    <row r="2081" spans="1:17" x14ac:dyDescent="0.25">
      <c r="A2081" s="5"/>
      <c r="B2081" s="5"/>
      <c r="C2081" s="5"/>
      <c r="G2081" s="1"/>
      <c r="H2081" s="1"/>
      <c r="I2081" s="1"/>
      <c r="J2081" s="1"/>
      <c r="Q2081" s="1"/>
    </row>
    <row r="2082" spans="1:17" x14ac:dyDescent="0.25">
      <c r="A2082" s="5"/>
      <c r="B2082" s="5"/>
      <c r="C2082" s="5"/>
      <c r="G2082" s="1"/>
      <c r="I2082" s="1"/>
      <c r="J2082" s="1"/>
    </row>
    <row r="2083" spans="1:17" x14ac:dyDescent="0.25">
      <c r="A2083" s="5"/>
      <c r="B2083" s="5"/>
      <c r="C2083" s="5"/>
      <c r="G2083" s="1"/>
      <c r="I2083" s="1"/>
      <c r="J2083" s="1"/>
    </row>
    <row r="2084" spans="1:17" x14ac:dyDescent="0.25">
      <c r="A2084" s="5"/>
      <c r="B2084" s="5"/>
      <c r="C2084" s="5"/>
      <c r="G2084" s="1"/>
      <c r="I2084" s="1"/>
      <c r="J2084" s="1"/>
    </row>
    <row r="2085" spans="1:17" x14ac:dyDescent="0.25">
      <c r="A2085" s="5"/>
      <c r="B2085" s="5"/>
      <c r="C2085" s="5"/>
      <c r="G2085" s="1"/>
      <c r="H2085" s="1"/>
      <c r="I2085" s="1"/>
      <c r="J2085" s="1"/>
    </row>
    <row r="2086" spans="1:17" x14ac:dyDescent="0.25">
      <c r="A2086" s="5"/>
      <c r="B2086" s="5"/>
      <c r="C2086" s="5"/>
      <c r="G2086" s="1"/>
      <c r="I2086" s="1"/>
      <c r="J2086" s="1"/>
    </row>
    <row r="2087" spans="1:17" x14ac:dyDescent="0.25">
      <c r="A2087" s="5"/>
      <c r="B2087" s="5"/>
      <c r="C2087" s="5"/>
      <c r="G2087" s="1"/>
      <c r="H2087" s="1"/>
      <c r="I2087" s="1"/>
      <c r="J2087" s="1"/>
    </row>
    <row r="2088" spans="1:17" x14ac:dyDescent="0.25">
      <c r="A2088" s="5"/>
      <c r="B2088" s="5"/>
      <c r="C2088" s="5"/>
      <c r="G2088" s="1"/>
      <c r="I2088" s="1"/>
      <c r="J2088" s="1"/>
    </row>
    <row r="2089" spans="1:17" x14ac:dyDescent="0.25">
      <c r="A2089" s="5"/>
      <c r="B2089" s="5"/>
      <c r="C2089" s="5"/>
      <c r="G2089" s="1"/>
      <c r="I2089" s="1"/>
      <c r="J2089" s="1"/>
    </row>
    <row r="2090" spans="1:17" x14ac:dyDescent="0.25">
      <c r="A2090" s="5"/>
      <c r="B2090" s="5"/>
      <c r="C2090" s="5"/>
      <c r="G2090" s="1"/>
      <c r="I2090" s="1"/>
      <c r="J2090" s="1"/>
    </row>
    <row r="2091" spans="1:17" x14ac:dyDescent="0.25">
      <c r="A2091" s="5"/>
      <c r="B2091" s="5"/>
      <c r="C2091" s="5"/>
      <c r="G2091" s="1"/>
      <c r="H2091" s="1"/>
      <c r="I2091" s="1"/>
      <c r="J2091" s="1"/>
    </row>
    <row r="2092" spans="1:17" x14ac:dyDescent="0.25">
      <c r="A2092" s="5"/>
      <c r="B2092" s="5"/>
      <c r="C2092" s="5"/>
      <c r="G2092" s="1"/>
      <c r="I2092" s="1"/>
      <c r="J2092" s="1"/>
    </row>
    <row r="2093" spans="1:17" x14ac:dyDescent="0.25">
      <c r="A2093" s="5"/>
      <c r="B2093" s="5"/>
      <c r="C2093" s="5"/>
      <c r="G2093" s="1"/>
      <c r="I2093" s="1"/>
      <c r="J2093" s="1"/>
    </row>
    <row r="2094" spans="1:17" x14ac:dyDescent="0.25">
      <c r="A2094" s="5"/>
      <c r="B2094" s="5"/>
      <c r="C2094" s="5"/>
      <c r="E2094" s="1"/>
      <c r="G2094" s="1"/>
      <c r="H2094" s="1"/>
      <c r="I2094" s="1"/>
      <c r="J2094" s="1"/>
    </row>
    <row r="2095" spans="1:17" x14ac:dyDescent="0.25">
      <c r="A2095" s="5"/>
      <c r="B2095" s="5"/>
      <c r="C2095" s="5"/>
      <c r="G2095" s="1"/>
      <c r="H2095" s="1"/>
      <c r="I2095" s="1"/>
      <c r="J2095" s="1"/>
      <c r="O2095" s="1"/>
    </row>
    <row r="2096" spans="1:17" x14ac:dyDescent="0.25">
      <c r="A2096" s="5"/>
      <c r="B2096" s="5"/>
      <c r="C2096" s="5"/>
      <c r="G2096" s="1"/>
      <c r="I2096" s="1"/>
      <c r="J2096" s="1"/>
    </row>
    <row r="2097" spans="1:19" x14ac:dyDescent="0.25">
      <c r="A2097" s="5"/>
      <c r="B2097" s="5"/>
      <c r="C2097" s="5"/>
      <c r="G2097" s="1"/>
      <c r="I2097" s="1"/>
      <c r="J2097" s="1"/>
    </row>
    <row r="2098" spans="1:19" x14ac:dyDescent="0.25">
      <c r="A2098" s="5"/>
      <c r="B2098" s="5"/>
      <c r="C2098" s="5"/>
      <c r="G2098" s="1"/>
      <c r="I2098" s="1"/>
      <c r="J2098" s="1"/>
    </row>
    <row r="2099" spans="1:19" x14ac:dyDescent="0.25">
      <c r="A2099" s="5"/>
      <c r="B2099" s="5"/>
      <c r="C2099" s="5"/>
      <c r="G2099" s="1"/>
      <c r="H2099" s="1"/>
      <c r="I2099" s="1"/>
      <c r="J2099" s="1"/>
    </row>
    <row r="2100" spans="1:19" x14ac:dyDescent="0.25">
      <c r="A2100" s="5"/>
      <c r="B2100" s="5"/>
      <c r="C2100" s="5"/>
      <c r="G2100" s="1"/>
      <c r="I2100" s="1"/>
      <c r="J2100" s="1"/>
    </row>
    <row r="2101" spans="1:19" x14ac:dyDescent="0.25">
      <c r="A2101" s="5"/>
      <c r="B2101" s="5"/>
      <c r="C2101" s="5"/>
      <c r="G2101" s="1"/>
      <c r="I2101" s="1"/>
      <c r="J2101" s="1"/>
    </row>
    <row r="2102" spans="1:19" x14ac:dyDescent="0.25">
      <c r="A2102" s="5"/>
      <c r="B2102" s="5"/>
      <c r="C2102" s="5"/>
      <c r="G2102" s="1"/>
      <c r="I2102" s="1"/>
      <c r="J2102" s="1"/>
    </row>
    <row r="2103" spans="1:19" x14ac:dyDescent="0.25">
      <c r="A2103" s="5"/>
      <c r="B2103" s="5"/>
      <c r="C2103" s="5"/>
      <c r="G2103" s="1"/>
      <c r="I2103" s="1"/>
      <c r="J2103" s="1"/>
    </row>
    <row r="2104" spans="1:19" x14ac:dyDescent="0.25">
      <c r="A2104" s="5"/>
      <c r="B2104" s="5"/>
      <c r="C2104" s="5"/>
      <c r="G2104" s="1"/>
      <c r="I2104" s="1"/>
      <c r="J2104" s="1"/>
    </row>
    <row r="2105" spans="1:19" x14ac:dyDescent="0.25">
      <c r="A2105" s="5"/>
      <c r="B2105" s="5"/>
      <c r="C2105" s="5"/>
      <c r="G2105" s="1"/>
      <c r="I2105" s="1"/>
      <c r="J2105" s="1"/>
    </row>
    <row r="2106" spans="1:19" x14ac:dyDescent="0.25">
      <c r="A2106" s="5"/>
      <c r="B2106" s="5"/>
      <c r="C2106" s="5"/>
      <c r="G2106" s="1"/>
      <c r="I2106" s="1"/>
      <c r="J2106" s="1"/>
      <c r="S2106" s="1"/>
    </row>
    <row r="2107" spans="1:19" x14ac:dyDescent="0.25">
      <c r="A2107" s="5"/>
      <c r="B2107" s="5"/>
      <c r="C2107" s="5"/>
      <c r="G2107" s="1"/>
      <c r="I2107" s="1"/>
      <c r="J2107" s="1"/>
    </row>
    <row r="2108" spans="1:19" x14ac:dyDescent="0.25">
      <c r="A2108" s="5"/>
      <c r="B2108" s="5"/>
      <c r="C2108" s="5"/>
      <c r="G2108" s="1"/>
      <c r="I2108" s="1"/>
      <c r="J2108" s="1"/>
    </row>
    <row r="2109" spans="1:19" x14ac:dyDescent="0.25">
      <c r="A2109" s="5"/>
      <c r="B2109" s="5"/>
      <c r="C2109" s="5"/>
      <c r="G2109" s="1"/>
      <c r="I2109" s="1"/>
      <c r="J2109" s="1"/>
    </row>
    <row r="2110" spans="1:19" x14ac:dyDescent="0.25">
      <c r="A2110" s="5"/>
      <c r="B2110" s="5"/>
      <c r="C2110" s="5"/>
      <c r="G2110" s="1"/>
      <c r="I2110" s="1"/>
      <c r="J2110" s="1"/>
    </row>
    <row r="2111" spans="1:19" x14ac:dyDescent="0.25">
      <c r="A2111" s="5"/>
      <c r="B2111" s="5"/>
      <c r="C2111" s="5"/>
      <c r="G2111" s="1"/>
      <c r="H2111" s="1"/>
      <c r="I2111" s="1"/>
      <c r="J2111" s="1"/>
    </row>
    <row r="2112" spans="1:19" x14ac:dyDescent="0.25">
      <c r="A2112" s="5"/>
      <c r="B2112" s="5"/>
      <c r="C2112" s="5"/>
      <c r="G2112" s="1"/>
      <c r="I2112" s="1"/>
      <c r="J2112" s="1"/>
    </row>
    <row r="2113" spans="1:10" x14ac:dyDescent="0.25">
      <c r="A2113" s="5"/>
      <c r="B2113" s="5"/>
      <c r="C2113" s="5"/>
      <c r="G2113" s="1"/>
      <c r="I2113" s="1"/>
      <c r="J2113" s="1"/>
    </row>
    <row r="2114" spans="1:10" x14ac:dyDescent="0.25">
      <c r="A2114" s="5"/>
      <c r="B2114" s="5"/>
      <c r="C2114" s="5"/>
      <c r="G2114" s="1"/>
      <c r="I2114" s="1"/>
      <c r="J2114" s="1"/>
    </row>
    <row r="2115" spans="1:10" x14ac:dyDescent="0.25">
      <c r="A2115" s="5"/>
      <c r="B2115" s="5"/>
      <c r="C2115" s="5"/>
      <c r="G2115" s="1"/>
      <c r="I2115" s="1"/>
      <c r="J2115" s="1"/>
    </row>
    <row r="2116" spans="1:10" x14ac:dyDescent="0.25">
      <c r="A2116" s="5"/>
      <c r="B2116" s="5"/>
      <c r="C2116" s="5"/>
      <c r="G2116" s="1"/>
      <c r="I2116" s="1"/>
      <c r="J2116" s="1"/>
    </row>
    <row r="2117" spans="1:10" x14ac:dyDescent="0.25">
      <c r="A2117" s="5"/>
      <c r="B2117" s="5"/>
      <c r="C2117" s="5"/>
      <c r="G2117" s="1"/>
      <c r="H2117" s="1"/>
      <c r="I2117" s="1"/>
      <c r="J2117" s="1"/>
    </row>
    <row r="2118" spans="1:10" x14ac:dyDescent="0.25">
      <c r="A2118" s="5"/>
      <c r="B2118" s="5"/>
      <c r="C2118" s="5"/>
      <c r="E2118" s="1"/>
      <c r="G2118" s="1"/>
      <c r="H2118" s="1"/>
      <c r="I2118" s="1"/>
      <c r="J2118" s="1"/>
    </row>
    <row r="2119" spans="1:10" x14ac:dyDescent="0.25">
      <c r="A2119" s="5"/>
      <c r="B2119" s="5"/>
      <c r="C2119" s="5"/>
      <c r="G2119" s="1"/>
      <c r="I2119" s="1"/>
      <c r="J2119" s="1"/>
    </row>
    <row r="2120" spans="1:10" x14ac:dyDescent="0.25">
      <c r="A2120" s="5"/>
      <c r="B2120" s="5"/>
      <c r="C2120" s="5"/>
      <c r="G2120" s="1"/>
      <c r="I2120" s="1"/>
      <c r="J2120" s="1"/>
    </row>
    <row r="2121" spans="1:10" x14ac:dyDescent="0.25">
      <c r="A2121" s="5"/>
      <c r="B2121" s="5"/>
      <c r="C2121" s="5"/>
      <c r="G2121" s="1"/>
      <c r="I2121" s="1"/>
      <c r="J2121" s="1"/>
    </row>
    <row r="2122" spans="1:10" x14ac:dyDescent="0.25">
      <c r="A2122" s="5"/>
      <c r="B2122" s="5"/>
      <c r="C2122" s="5"/>
      <c r="G2122" s="1"/>
      <c r="I2122" s="1"/>
      <c r="J2122" s="1"/>
    </row>
    <row r="2123" spans="1:10" x14ac:dyDescent="0.25">
      <c r="A2123" s="5"/>
      <c r="B2123" s="5"/>
      <c r="C2123" s="5"/>
      <c r="G2123" s="1"/>
      <c r="H2123" s="1"/>
      <c r="I2123" s="1"/>
      <c r="J2123" s="1"/>
    </row>
    <row r="2124" spans="1:10" x14ac:dyDescent="0.25">
      <c r="A2124" s="5"/>
      <c r="B2124" s="5"/>
      <c r="C2124" s="5"/>
      <c r="G2124" s="1"/>
      <c r="H2124" s="1"/>
      <c r="I2124" s="1"/>
      <c r="J2124" s="1"/>
    </row>
    <row r="2125" spans="1:10" x14ac:dyDescent="0.25">
      <c r="A2125" s="5"/>
      <c r="B2125" s="5"/>
      <c r="C2125" s="5"/>
      <c r="G2125" s="1"/>
      <c r="I2125" s="1"/>
      <c r="J2125" s="1"/>
    </row>
    <row r="2126" spans="1:10" x14ac:dyDescent="0.25">
      <c r="A2126" s="5"/>
      <c r="B2126" s="5"/>
      <c r="C2126" s="5"/>
      <c r="G2126" s="1"/>
      <c r="I2126" s="1"/>
      <c r="J2126" s="1"/>
    </row>
    <row r="2127" spans="1:10" x14ac:dyDescent="0.25">
      <c r="A2127" s="5"/>
      <c r="B2127" s="5"/>
      <c r="C2127" s="5"/>
      <c r="G2127" s="1"/>
      <c r="I2127" s="1"/>
      <c r="J2127" s="1"/>
    </row>
    <row r="2128" spans="1:10" x14ac:dyDescent="0.25">
      <c r="A2128" s="5"/>
      <c r="B2128" s="5"/>
      <c r="C2128" s="5"/>
      <c r="G2128" s="1"/>
      <c r="I2128" s="1"/>
      <c r="J2128" s="1"/>
    </row>
    <row r="2129" spans="1:11" x14ac:dyDescent="0.25">
      <c r="A2129" s="5"/>
      <c r="B2129" s="5"/>
      <c r="C2129" s="5"/>
      <c r="G2129" s="1"/>
      <c r="I2129" s="1"/>
      <c r="J2129" s="1"/>
    </row>
    <row r="2130" spans="1:11" x14ac:dyDescent="0.25">
      <c r="A2130" s="5"/>
      <c r="B2130" s="5"/>
      <c r="C2130" s="5"/>
      <c r="G2130" s="1"/>
      <c r="H2130" s="1"/>
      <c r="I2130" s="1"/>
      <c r="J2130" s="1"/>
      <c r="K2130" s="1"/>
    </row>
    <row r="2131" spans="1:11" x14ac:dyDescent="0.25">
      <c r="A2131" s="5"/>
      <c r="B2131" s="5"/>
      <c r="C2131" s="5"/>
      <c r="G2131" s="1"/>
      <c r="I2131" s="1"/>
      <c r="J2131" s="1"/>
    </row>
    <row r="2132" spans="1:11" x14ac:dyDescent="0.25">
      <c r="A2132" s="5"/>
      <c r="B2132" s="5"/>
      <c r="C2132" s="5"/>
      <c r="G2132" s="1"/>
      <c r="I2132" s="1"/>
      <c r="J2132" s="1"/>
    </row>
    <row r="2133" spans="1:11" x14ac:dyDescent="0.25">
      <c r="A2133" s="5"/>
      <c r="B2133" s="5"/>
      <c r="C2133" s="5"/>
      <c r="G2133" s="1"/>
      <c r="I2133" s="1"/>
      <c r="J2133" s="1"/>
    </row>
    <row r="2134" spans="1:11" x14ac:dyDescent="0.25">
      <c r="A2134" s="5"/>
      <c r="B2134" s="5"/>
      <c r="C2134" s="5"/>
      <c r="G2134" s="1"/>
      <c r="I2134" s="1"/>
      <c r="J2134" s="1"/>
    </row>
    <row r="2135" spans="1:11" x14ac:dyDescent="0.25">
      <c r="A2135" s="5"/>
      <c r="B2135" s="5"/>
      <c r="C2135" s="5"/>
      <c r="G2135" s="1"/>
      <c r="H2135" s="1"/>
      <c r="I2135" s="1"/>
      <c r="J2135" s="1"/>
    </row>
    <row r="2136" spans="1:11" x14ac:dyDescent="0.25">
      <c r="A2136" s="5"/>
      <c r="B2136" s="5"/>
      <c r="C2136" s="5"/>
      <c r="G2136" s="1"/>
      <c r="I2136" s="1"/>
      <c r="J2136" s="1"/>
    </row>
    <row r="2137" spans="1:11" x14ac:dyDescent="0.25">
      <c r="A2137" s="5"/>
      <c r="B2137" s="5"/>
      <c r="C2137" s="5"/>
      <c r="G2137" s="1"/>
      <c r="H2137" s="1"/>
      <c r="I2137" s="1"/>
      <c r="J2137" s="1"/>
    </row>
    <row r="2138" spans="1:11" x14ac:dyDescent="0.25">
      <c r="A2138" s="5"/>
      <c r="B2138" s="5"/>
      <c r="C2138" s="5"/>
      <c r="G2138" s="1"/>
      <c r="I2138" s="1"/>
      <c r="J2138" s="1"/>
    </row>
    <row r="2139" spans="1:11" x14ac:dyDescent="0.25">
      <c r="A2139" s="5"/>
      <c r="B2139" s="5"/>
      <c r="C2139" s="5"/>
      <c r="G2139" s="1"/>
      <c r="I2139" s="1"/>
      <c r="J2139" s="1"/>
    </row>
    <row r="2140" spans="1:11" x14ac:dyDescent="0.25">
      <c r="A2140" s="5"/>
      <c r="B2140" s="5"/>
      <c r="C2140" s="5"/>
      <c r="G2140" s="1"/>
      <c r="I2140" s="1"/>
      <c r="J2140" s="1"/>
    </row>
    <row r="2141" spans="1:11" x14ac:dyDescent="0.25">
      <c r="A2141" s="5"/>
      <c r="B2141" s="5"/>
      <c r="C2141" s="5"/>
      <c r="G2141" s="1"/>
      <c r="H2141" s="1"/>
      <c r="I2141" s="1"/>
      <c r="J2141" s="1"/>
    </row>
    <row r="2142" spans="1:11" x14ac:dyDescent="0.25">
      <c r="A2142" s="5"/>
      <c r="B2142" s="5"/>
      <c r="C2142" s="5"/>
      <c r="E2142" s="1"/>
      <c r="G2142" s="1"/>
      <c r="H2142" s="1"/>
      <c r="I2142" s="1"/>
      <c r="J2142" s="1"/>
    </row>
    <row r="2143" spans="1:11" x14ac:dyDescent="0.25">
      <c r="A2143" s="5"/>
      <c r="B2143" s="5"/>
      <c r="C2143" s="5"/>
      <c r="G2143" s="1"/>
      <c r="I2143" s="1"/>
      <c r="J2143" s="1"/>
      <c r="K2143" s="1"/>
    </row>
    <row r="2144" spans="1:11" x14ac:dyDescent="0.25">
      <c r="A2144" s="5"/>
      <c r="B2144" s="5"/>
      <c r="C2144" s="5"/>
      <c r="G2144" s="1"/>
      <c r="I2144" s="1"/>
      <c r="J2144" s="1"/>
    </row>
    <row r="2145" spans="1:10" x14ac:dyDescent="0.25">
      <c r="A2145" s="5"/>
      <c r="B2145" s="5"/>
      <c r="C2145" s="5"/>
      <c r="G2145" s="1"/>
      <c r="I2145" s="1"/>
      <c r="J2145" s="1"/>
    </row>
    <row r="2146" spans="1:10" x14ac:dyDescent="0.25">
      <c r="A2146" s="5"/>
      <c r="B2146" s="5"/>
      <c r="C2146" s="5"/>
      <c r="G2146" s="1"/>
      <c r="I2146" s="1"/>
      <c r="J2146" s="1"/>
    </row>
    <row r="2147" spans="1:10" x14ac:dyDescent="0.25">
      <c r="A2147" s="5"/>
      <c r="B2147" s="5"/>
      <c r="C2147" s="5"/>
      <c r="G2147" s="1"/>
      <c r="H2147" s="1"/>
      <c r="I2147" s="1"/>
      <c r="J2147" s="1"/>
    </row>
    <row r="2148" spans="1:10" x14ac:dyDescent="0.25">
      <c r="A2148" s="5"/>
      <c r="B2148" s="5"/>
      <c r="C2148" s="5"/>
      <c r="G2148" s="1"/>
      <c r="H2148" s="1"/>
      <c r="I2148" s="1"/>
      <c r="J2148" s="1"/>
    </row>
    <row r="2149" spans="1:10" x14ac:dyDescent="0.25">
      <c r="A2149" s="5"/>
      <c r="B2149" s="5"/>
      <c r="C2149" s="5"/>
      <c r="G2149" s="1"/>
      <c r="I2149" s="1"/>
      <c r="J2149" s="1"/>
    </row>
    <row r="2150" spans="1:10" x14ac:dyDescent="0.25">
      <c r="A2150" s="5"/>
      <c r="B2150" s="5"/>
      <c r="C2150" s="5"/>
      <c r="G2150" s="1"/>
      <c r="I2150" s="1"/>
      <c r="J2150" s="1"/>
    </row>
    <row r="2151" spans="1:10" x14ac:dyDescent="0.25">
      <c r="A2151" s="5"/>
      <c r="B2151" s="5"/>
      <c r="C2151" s="5"/>
      <c r="G2151" s="1"/>
      <c r="I2151" s="1"/>
      <c r="J2151" s="1"/>
    </row>
    <row r="2152" spans="1:10" x14ac:dyDescent="0.25">
      <c r="A2152" s="5"/>
      <c r="B2152" s="5"/>
      <c r="C2152" s="5"/>
      <c r="G2152" s="1"/>
      <c r="I2152" s="1"/>
      <c r="J2152" s="1"/>
    </row>
    <row r="2153" spans="1:10" x14ac:dyDescent="0.25">
      <c r="A2153" s="5"/>
      <c r="B2153" s="5"/>
      <c r="C2153" s="5"/>
      <c r="G2153" s="1"/>
      <c r="I2153" s="1"/>
      <c r="J2153" s="1"/>
    </row>
    <row r="2154" spans="1:10" x14ac:dyDescent="0.25">
      <c r="A2154" s="5"/>
      <c r="B2154" s="5"/>
      <c r="C2154" s="5"/>
      <c r="G2154" s="1"/>
      <c r="I2154" s="1"/>
      <c r="J2154" s="1"/>
    </row>
    <row r="2155" spans="1:10" x14ac:dyDescent="0.25">
      <c r="A2155" s="5"/>
      <c r="B2155" s="5"/>
      <c r="C2155" s="5"/>
      <c r="G2155" s="1"/>
      <c r="I2155" s="1"/>
      <c r="J2155" s="1"/>
    </row>
    <row r="2156" spans="1:10" x14ac:dyDescent="0.25">
      <c r="A2156" s="5"/>
      <c r="B2156" s="5"/>
      <c r="C2156" s="5"/>
      <c r="G2156" s="1"/>
      <c r="I2156" s="1"/>
      <c r="J2156" s="1"/>
    </row>
    <row r="2157" spans="1:10" x14ac:dyDescent="0.25">
      <c r="A2157" s="5"/>
      <c r="B2157" s="5"/>
      <c r="C2157" s="5"/>
      <c r="G2157" s="1"/>
      <c r="H2157" s="1"/>
      <c r="I2157" s="1"/>
      <c r="J2157" s="1"/>
    </row>
    <row r="2158" spans="1:10" x14ac:dyDescent="0.25">
      <c r="A2158" s="5"/>
      <c r="B2158" s="5"/>
      <c r="C2158" s="5"/>
      <c r="G2158" s="1"/>
      <c r="I2158" s="1"/>
      <c r="J2158" s="1"/>
    </row>
    <row r="2159" spans="1:10" x14ac:dyDescent="0.25">
      <c r="A2159" s="5"/>
      <c r="B2159" s="5"/>
      <c r="C2159" s="5"/>
      <c r="G2159" s="1"/>
      <c r="I2159" s="1"/>
      <c r="J2159" s="1"/>
    </row>
    <row r="2160" spans="1:10" x14ac:dyDescent="0.25">
      <c r="A2160" s="5"/>
      <c r="B2160" s="5"/>
      <c r="C2160" s="5"/>
      <c r="G2160" s="1"/>
      <c r="I2160" s="1"/>
      <c r="J2160" s="1"/>
    </row>
    <row r="2161" spans="1:17" x14ac:dyDescent="0.25">
      <c r="A2161" s="5"/>
      <c r="B2161" s="5"/>
      <c r="C2161" s="5"/>
      <c r="G2161" s="1"/>
      <c r="I2161" s="1"/>
      <c r="J2161" s="1"/>
    </row>
    <row r="2162" spans="1:17" x14ac:dyDescent="0.25">
      <c r="A2162" s="5"/>
      <c r="B2162" s="5"/>
      <c r="C2162" s="5"/>
      <c r="G2162" s="1"/>
      <c r="I2162" s="1"/>
      <c r="J2162" s="1"/>
    </row>
    <row r="2163" spans="1:17" x14ac:dyDescent="0.25">
      <c r="A2163" s="5"/>
      <c r="B2163" s="5"/>
      <c r="C2163" s="5"/>
      <c r="G2163" s="1"/>
      <c r="I2163" s="1"/>
      <c r="J2163" s="1"/>
    </row>
    <row r="2164" spans="1:17" x14ac:dyDescent="0.25">
      <c r="A2164" s="5"/>
      <c r="B2164" s="5"/>
      <c r="C2164" s="5"/>
      <c r="G2164" s="1"/>
      <c r="I2164" s="1"/>
      <c r="J2164" s="1"/>
    </row>
    <row r="2165" spans="1:17" x14ac:dyDescent="0.25">
      <c r="A2165" s="5"/>
      <c r="B2165" s="5"/>
      <c r="C2165" s="5"/>
      <c r="G2165" s="1"/>
      <c r="I2165" s="1"/>
      <c r="J2165" s="1"/>
    </row>
    <row r="2166" spans="1:17" x14ac:dyDescent="0.25">
      <c r="A2166" s="5"/>
      <c r="B2166" s="5"/>
      <c r="C2166" s="5"/>
      <c r="E2166" s="1"/>
      <c r="G2166" s="1"/>
      <c r="H2166" s="1"/>
      <c r="I2166" s="1"/>
      <c r="J2166" s="1"/>
    </row>
    <row r="2167" spans="1:17" x14ac:dyDescent="0.25">
      <c r="A2167" s="5"/>
      <c r="B2167" s="5"/>
      <c r="C2167" s="5"/>
      <c r="G2167" s="1"/>
      <c r="I2167" s="1"/>
      <c r="J2167" s="1"/>
    </row>
    <row r="2168" spans="1:17" x14ac:dyDescent="0.25">
      <c r="A2168" s="5"/>
      <c r="B2168" s="5"/>
      <c r="C2168" s="5"/>
      <c r="G2168" s="1"/>
      <c r="H2168" s="1"/>
      <c r="I2168" s="1"/>
      <c r="J2168" s="1"/>
      <c r="K2168" s="1"/>
    </row>
    <row r="2169" spans="1:17" x14ac:dyDescent="0.25">
      <c r="A2169" s="5"/>
      <c r="B2169" s="5"/>
      <c r="C2169" s="5"/>
      <c r="G2169" s="1"/>
      <c r="I2169" s="1"/>
      <c r="J2169" s="1"/>
    </row>
    <row r="2170" spans="1:17" x14ac:dyDescent="0.25">
      <c r="A2170" s="5"/>
      <c r="B2170" s="5"/>
      <c r="C2170" s="5"/>
      <c r="G2170" s="1"/>
      <c r="H2170" s="1"/>
      <c r="I2170" s="1"/>
      <c r="J2170" s="1"/>
      <c r="Q2170" s="1"/>
    </row>
    <row r="2171" spans="1:17" x14ac:dyDescent="0.25">
      <c r="A2171" s="5"/>
      <c r="B2171" s="5"/>
      <c r="C2171" s="5"/>
      <c r="G2171" s="1"/>
      <c r="I2171" s="1"/>
      <c r="J2171" s="1"/>
    </row>
    <row r="2172" spans="1:17" x14ac:dyDescent="0.25">
      <c r="A2172" s="5"/>
      <c r="B2172" s="5"/>
      <c r="C2172" s="5"/>
      <c r="G2172" s="1"/>
      <c r="I2172" s="1"/>
      <c r="J2172" s="1"/>
    </row>
    <row r="2173" spans="1:17" x14ac:dyDescent="0.25">
      <c r="A2173" s="5"/>
      <c r="B2173" s="5"/>
      <c r="C2173" s="5"/>
      <c r="G2173" s="1"/>
      <c r="I2173" s="1"/>
      <c r="J2173" s="1"/>
    </row>
    <row r="2174" spans="1:17" x14ac:dyDescent="0.25">
      <c r="A2174" s="5"/>
      <c r="B2174" s="5"/>
      <c r="C2174" s="5"/>
      <c r="G2174" s="1"/>
      <c r="I2174" s="1"/>
      <c r="J2174" s="1"/>
    </row>
    <row r="2175" spans="1:17" x14ac:dyDescent="0.25">
      <c r="A2175" s="5"/>
      <c r="B2175" s="5"/>
      <c r="C2175" s="5"/>
      <c r="G2175" s="1"/>
      <c r="H2175" s="1"/>
      <c r="I2175" s="1"/>
      <c r="J2175" s="1"/>
      <c r="Q2175" s="1"/>
    </row>
    <row r="2176" spans="1:17" x14ac:dyDescent="0.25">
      <c r="A2176" s="5"/>
      <c r="B2176" s="5"/>
      <c r="C2176" s="5"/>
      <c r="G2176" s="1"/>
      <c r="I2176" s="1"/>
      <c r="J2176" s="1"/>
    </row>
    <row r="2177" spans="1:17" x14ac:dyDescent="0.25">
      <c r="A2177" s="5"/>
      <c r="B2177" s="5"/>
      <c r="C2177" s="5"/>
      <c r="G2177" s="1"/>
      <c r="I2177" s="1"/>
      <c r="J2177" s="1"/>
    </row>
    <row r="2178" spans="1:17" x14ac:dyDescent="0.25">
      <c r="A2178" s="5"/>
      <c r="B2178" s="5"/>
      <c r="C2178" s="5"/>
      <c r="G2178" s="1"/>
      <c r="I2178" s="1"/>
      <c r="J2178" s="1"/>
    </row>
    <row r="2179" spans="1:17" x14ac:dyDescent="0.25">
      <c r="A2179" s="5"/>
      <c r="B2179" s="5"/>
      <c r="C2179" s="5"/>
      <c r="G2179" s="1"/>
      <c r="I2179" s="1"/>
      <c r="J2179" s="1"/>
    </row>
    <row r="2180" spans="1:17" x14ac:dyDescent="0.25">
      <c r="A2180" s="5"/>
      <c r="B2180" s="5"/>
      <c r="C2180" s="5"/>
      <c r="G2180" s="1"/>
      <c r="I2180" s="1"/>
      <c r="J2180" s="1"/>
    </row>
    <row r="2181" spans="1:17" x14ac:dyDescent="0.25">
      <c r="A2181" s="5"/>
      <c r="B2181" s="5"/>
      <c r="C2181" s="5"/>
      <c r="G2181" s="1"/>
      <c r="I2181" s="1"/>
      <c r="J2181" s="1"/>
      <c r="Q2181" s="1"/>
    </row>
    <row r="2182" spans="1:17" x14ac:dyDescent="0.25">
      <c r="A2182" s="5"/>
      <c r="B2182" s="5"/>
      <c r="C2182" s="5"/>
      <c r="G2182" s="1"/>
      <c r="I2182" s="1"/>
      <c r="J2182" s="1"/>
    </row>
    <row r="2183" spans="1:17" x14ac:dyDescent="0.25">
      <c r="A2183" s="5"/>
      <c r="B2183" s="5"/>
      <c r="C2183" s="5"/>
      <c r="G2183" s="1"/>
      <c r="I2183" s="1"/>
      <c r="J2183" s="1"/>
    </row>
    <row r="2184" spans="1:17" x14ac:dyDescent="0.25">
      <c r="A2184" s="5"/>
      <c r="B2184" s="5"/>
      <c r="C2184" s="5"/>
      <c r="G2184" s="1"/>
      <c r="I2184" s="1"/>
      <c r="J2184" s="1"/>
    </row>
    <row r="2185" spans="1:17" x14ac:dyDescent="0.25">
      <c r="A2185" s="5"/>
      <c r="B2185" s="5"/>
      <c r="C2185" s="5"/>
      <c r="G2185" s="1"/>
      <c r="I2185" s="1"/>
      <c r="J2185" s="1"/>
    </row>
    <row r="2186" spans="1:17" x14ac:dyDescent="0.25">
      <c r="A2186" s="5"/>
      <c r="B2186" s="5"/>
      <c r="C2186" s="5"/>
      <c r="G2186" s="1"/>
      <c r="H2186" s="1"/>
      <c r="I2186" s="1"/>
      <c r="J2186" s="1"/>
    </row>
    <row r="2187" spans="1:17" x14ac:dyDescent="0.25">
      <c r="A2187" s="5"/>
      <c r="B2187" s="5"/>
      <c r="C2187" s="5"/>
      <c r="G2187" s="1"/>
      <c r="I2187" s="1"/>
      <c r="J2187" s="1"/>
    </row>
    <row r="2188" spans="1:17" x14ac:dyDescent="0.25">
      <c r="A2188" s="5"/>
      <c r="B2188" s="5"/>
      <c r="C2188" s="5"/>
      <c r="G2188" s="1"/>
      <c r="I2188" s="1"/>
      <c r="J2188" s="1"/>
    </row>
    <row r="2189" spans="1:17" x14ac:dyDescent="0.25">
      <c r="A2189" s="5"/>
      <c r="B2189" s="5"/>
      <c r="C2189" s="5"/>
      <c r="G2189" s="1"/>
      <c r="I2189" s="1"/>
      <c r="J2189" s="1"/>
    </row>
    <row r="2190" spans="1:17" x14ac:dyDescent="0.25">
      <c r="A2190" s="5"/>
      <c r="B2190" s="5"/>
      <c r="C2190" s="5"/>
      <c r="E2190" s="1"/>
      <c r="G2190" s="1"/>
      <c r="H2190" s="1"/>
      <c r="I2190" s="1"/>
      <c r="J2190" s="1"/>
    </row>
    <row r="2191" spans="1:17" x14ac:dyDescent="0.25">
      <c r="A2191" s="5"/>
      <c r="B2191" s="5"/>
      <c r="C2191" s="5"/>
      <c r="G2191" s="1"/>
      <c r="I2191" s="1"/>
      <c r="J2191" s="1"/>
    </row>
    <row r="2192" spans="1:17" x14ac:dyDescent="0.25">
      <c r="A2192" s="5"/>
      <c r="B2192" s="5"/>
      <c r="C2192" s="5"/>
      <c r="G2192" s="1"/>
      <c r="H2192" s="1"/>
      <c r="I2192" s="1"/>
      <c r="J2192" s="1"/>
      <c r="Q2192" s="1"/>
    </row>
    <row r="2193" spans="1:10" x14ac:dyDescent="0.25">
      <c r="A2193" s="5"/>
      <c r="B2193" s="5"/>
      <c r="C2193" s="5"/>
      <c r="G2193" s="1"/>
      <c r="I2193" s="1"/>
      <c r="J2193" s="1"/>
    </row>
    <row r="2194" spans="1:10" x14ac:dyDescent="0.25">
      <c r="A2194" s="5"/>
      <c r="B2194" s="5"/>
      <c r="C2194" s="5"/>
      <c r="G2194" s="1"/>
      <c r="I2194" s="1"/>
      <c r="J2194" s="1"/>
    </row>
    <row r="2195" spans="1:10" x14ac:dyDescent="0.25">
      <c r="A2195" s="5"/>
      <c r="B2195" s="5"/>
      <c r="C2195" s="5"/>
      <c r="G2195" s="1"/>
      <c r="I2195" s="1"/>
      <c r="J2195" s="1"/>
    </row>
    <row r="2196" spans="1:10" x14ac:dyDescent="0.25">
      <c r="A2196" s="5"/>
      <c r="B2196" s="5"/>
      <c r="C2196" s="5"/>
      <c r="G2196" s="1"/>
      <c r="I2196" s="1"/>
      <c r="J2196" s="1"/>
    </row>
    <row r="2197" spans="1:10" x14ac:dyDescent="0.25">
      <c r="A2197" s="5"/>
      <c r="B2197" s="5"/>
      <c r="C2197" s="5"/>
      <c r="G2197" s="1"/>
      <c r="I2197" s="1"/>
      <c r="J2197" s="1"/>
    </row>
    <row r="2198" spans="1:10" x14ac:dyDescent="0.25">
      <c r="A2198" s="5"/>
      <c r="B2198" s="5"/>
      <c r="C2198" s="5"/>
      <c r="G2198" s="1"/>
      <c r="I2198" s="1"/>
      <c r="J2198" s="1"/>
    </row>
    <row r="2199" spans="1:10" x14ac:dyDescent="0.25">
      <c r="A2199" s="5"/>
      <c r="B2199" s="5"/>
      <c r="C2199" s="5"/>
      <c r="G2199" s="1"/>
      <c r="I2199" s="1"/>
      <c r="J2199" s="1"/>
    </row>
    <row r="2200" spans="1:10" x14ac:dyDescent="0.25">
      <c r="A2200" s="5"/>
      <c r="B2200" s="5"/>
      <c r="C2200" s="5"/>
      <c r="G2200" s="1"/>
      <c r="I2200" s="1"/>
      <c r="J2200" s="1"/>
    </row>
    <row r="2201" spans="1:10" x14ac:dyDescent="0.25">
      <c r="A2201" s="5"/>
      <c r="B2201" s="5"/>
      <c r="C2201" s="5"/>
      <c r="G2201" s="1"/>
      <c r="I2201" s="1"/>
      <c r="J2201" s="1"/>
    </row>
    <row r="2202" spans="1:10" x14ac:dyDescent="0.25">
      <c r="A2202" s="5"/>
      <c r="B2202" s="5"/>
      <c r="C2202" s="5"/>
      <c r="G2202" s="1"/>
      <c r="I2202" s="1"/>
      <c r="J2202" s="1"/>
    </row>
    <row r="2203" spans="1:10" x14ac:dyDescent="0.25">
      <c r="A2203" s="5"/>
      <c r="B2203" s="5"/>
      <c r="C2203" s="5"/>
      <c r="G2203" s="1"/>
      <c r="I2203" s="1"/>
      <c r="J2203" s="1"/>
    </row>
    <row r="2204" spans="1:10" x14ac:dyDescent="0.25">
      <c r="A2204" s="5"/>
      <c r="B2204" s="5"/>
      <c r="C2204" s="5"/>
      <c r="G2204" s="1"/>
      <c r="H2204" s="1"/>
      <c r="I2204" s="1"/>
      <c r="J2204" s="1"/>
    </row>
    <row r="2205" spans="1:10" x14ac:dyDescent="0.25">
      <c r="A2205" s="5"/>
      <c r="B2205" s="5"/>
      <c r="C2205" s="5"/>
      <c r="G2205" s="1"/>
      <c r="I2205" s="1"/>
      <c r="J2205" s="1"/>
    </row>
    <row r="2206" spans="1:10" x14ac:dyDescent="0.25">
      <c r="A2206" s="5"/>
      <c r="B2206" s="5"/>
      <c r="C2206" s="5"/>
      <c r="G2206" s="1"/>
      <c r="I2206" s="1"/>
      <c r="J2206" s="1"/>
    </row>
    <row r="2207" spans="1:10" x14ac:dyDescent="0.25">
      <c r="A2207" s="5"/>
      <c r="B2207" s="5"/>
      <c r="C2207" s="5"/>
      <c r="G2207" s="1"/>
      <c r="I2207" s="1"/>
      <c r="J2207" s="1"/>
    </row>
    <row r="2208" spans="1:10" x14ac:dyDescent="0.25">
      <c r="A2208" s="5"/>
      <c r="B2208" s="5"/>
      <c r="C2208" s="5"/>
      <c r="G2208" s="1"/>
      <c r="I2208" s="1"/>
      <c r="J2208" s="1"/>
    </row>
    <row r="2209" spans="1:17" x14ac:dyDescent="0.25">
      <c r="A2209" s="5"/>
      <c r="B2209" s="5"/>
      <c r="C2209" s="5"/>
      <c r="G2209" s="1"/>
      <c r="I2209" s="1"/>
      <c r="J2209" s="1"/>
    </row>
    <row r="2210" spans="1:17" x14ac:dyDescent="0.25">
      <c r="A2210" s="5"/>
      <c r="B2210" s="5"/>
      <c r="C2210" s="5"/>
      <c r="G2210" s="1"/>
      <c r="I2210" s="1"/>
      <c r="J2210" s="1"/>
    </row>
    <row r="2211" spans="1:17" x14ac:dyDescent="0.25">
      <c r="A2211" s="5"/>
      <c r="B2211" s="5"/>
      <c r="C2211" s="5"/>
      <c r="G2211" s="1"/>
      <c r="I2211" s="1"/>
      <c r="J2211" s="1"/>
    </row>
    <row r="2212" spans="1:17" x14ac:dyDescent="0.25">
      <c r="A2212" s="5"/>
      <c r="B2212" s="5"/>
      <c r="C2212" s="5"/>
      <c r="G2212" s="1"/>
      <c r="I2212" s="1"/>
      <c r="J2212" s="1"/>
    </row>
    <row r="2213" spans="1:17" x14ac:dyDescent="0.25">
      <c r="A2213" s="5"/>
      <c r="B2213" s="5"/>
      <c r="C2213" s="5"/>
      <c r="G2213" s="1"/>
      <c r="I2213" s="1"/>
      <c r="J2213" s="1"/>
    </row>
    <row r="2214" spans="1:17" x14ac:dyDescent="0.25">
      <c r="A2214" s="5"/>
      <c r="B2214" s="5"/>
      <c r="C2214" s="5"/>
      <c r="E2214" s="1"/>
      <c r="G2214" s="1"/>
      <c r="H2214" s="1"/>
      <c r="I2214" s="1"/>
      <c r="J2214" s="1"/>
    </row>
    <row r="2215" spans="1:17" x14ac:dyDescent="0.25">
      <c r="A2215" s="5"/>
      <c r="B2215" s="5"/>
      <c r="C2215" s="5"/>
      <c r="G2215" s="1"/>
      <c r="I2215" s="1"/>
      <c r="J2215" s="1"/>
    </row>
    <row r="2216" spans="1:17" x14ac:dyDescent="0.25">
      <c r="A2216" s="5"/>
      <c r="B2216" s="5"/>
      <c r="C2216" s="5"/>
      <c r="G2216" s="1"/>
      <c r="H2216" s="1"/>
      <c r="I2216" s="1"/>
      <c r="J2216" s="1"/>
    </row>
    <row r="2217" spans="1:17" x14ac:dyDescent="0.25">
      <c r="A2217" s="5"/>
      <c r="B2217" s="5"/>
      <c r="C2217" s="5"/>
      <c r="G2217" s="1"/>
      <c r="I2217" s="1"/>
      <c r="J2217" s="1"/>
    </row>
    <row r="2218" spans="1:17" x14ac:dyDescent="0.25">
      <c r="A2218" s="5"/>
      <c r="B2218" s="5"/>
      <c r="C2218" s="5"/>
      <c r="G2218" s="1"/>
      <c r="H2218" s="1"/>
      <c r="I2218" s="1"/>
      <c r="J2218" s="1"/>
      <c r="O2218" s="1"/>
      <c r="Q2218" s="1"/>
    </row>
    <row r="2219" spans="1:17" x14ac:dyDescent="0.25">
      <c r="A2219" s="5"/>
      <c r="B2219" s="5"/>
      <c r="C2219" s="5"/>
      <c r="G2219" s="1"/>
      <c r="I2219" s="1"/>
      <c r="J2219" s="1"/>
    </row>
    <row r="2220" spans="1:17" x14ac:dyDescent="0.25">
      <c r="A2220" s="5"/>
      <c r="B2220" s="5"/>
      <c r="C2220" s="5"/>
      <c r="G2220" s="1"/>
      <c r="I2220" s="1"/>
      <c r="J2220" s="1"/>
    </row>
    <row r="2221" spans="1:17" x14ac:dyDescent="0.25">
      <c r="A2221" s="5"/>
      <c r="B2221" s="5"/>
      <c r="C2221" s="5"/>
      <c r="G2221" s="1"/>
      <c r="I2221" s="1"/>
      <c r="J2221" s="1"/>
    </row>
    <row r="2222" spans="1:17" x14ac:dyDescent="0.25">
      <c r="A2222" s="5"/>
      <c r="B2222" s="5"/>
      <c r="C2222" s="5"/>
      <c r="G2222" s="1"/>
      <c r="I2222" s="1"/>
      <c r="J2222" s="1"/>
    </row>
    <row r="2223" spans="1:17" x14ac:dyDescent="0.25">
      <c r="A2223" s="5"/>
      <c r="B2223" s="5"/>
      <c r="C2223" s="5"/>
      <c r="G2223" s="1"/>
      <c r="I2223" s="1"/>
      <c r="J2223" s="1"/>
    </row>
    <row r="2224" spans="1:17" x14ac:dyDescent="0.25">
      <c r="A2224" s="5"/>
      <c r="B2224" s="5"/>
      <c r="C2224" s="5"/>
      <c r="G2224" s="1"/>
      <c r="I2224" s="1"/>
      <c r="J2224" s="1"/>
    </row>
    <row r="2225" spans="1:17" x14ac:dyDescent="0.25">
      <c r="A2225" s="5"/>
      <c r="B2225" s="5"/>
      <c r="C2225" s="5"/>
      <c r="G2225" s="1"/>
      <c r="I2225" s="1"/>
      <c r="J2225" s="1"/>
    </row>
    <row r="2226" spans="1:17" x14ac:dyDescent="0.25">
      <c r="A2226" s="5"/>
      <c r="B2226" s="5"/>
      <c r="C2226" s="5"/>
      <c r="G2226" s="1"/>
      <c r="I2226" s="1"/>
      <c r="J2226" s="1"/>
    </row>
    <row r="2227" spans="1:17" x14ac:dyDescent="0.25">
      <c r="A2227" s="5"/>
      <c r="B2227" s="5"/>
      <c r="C2227" s="5"/>
      <c r="G2227" s="1"/>
      <c r="I2227" s="1"/>
      <c r="J2227" s="1"/>
    </row>
    <row r="2228" spans="1:17" x14ac:dyDescent="0.25">
      <c r="A2228" s="5"/>
      <c r="B2228" s="5"/>
      <c r="C2228" s="5"/>
      <c r="G2228" s="1"/>
      <c r="I2228" s="1"/>
      <c r="J2228" s="1"/>
      <c r="Q2228" s="1"/>
    </row>
    <row r="2229" spans="1:17" x14ac:dyDescent="0.25">
      <c r="A2229" s="5"/>
      <c r="B2229" s="5"/>
      <c r="C2229" s="5"/>
      <c r="G2229" s="1"/>
      <c r="I2229" s="1"/>
      <c r="J2229" s="1"/>
    </row>
    <row r="2230" spans="1:17" x14ac:dyDescent="0.25">
      <c r="A2230" s="5"/>
      <c r="B2230" s="5"/>
      <c r="C2230" s="5"/>
      <c r="G2230" s="1"/>
      <c r="I2230" s="1"/>
      <c r="J2230" s="1"/>
    </row>
    <row r="2231" spans="1:17" x14ac:dyDescent="0.25">
      <c r="A2231" s="5"/>
      <c r="B2231" s="5"/>
      <c r="C2231" s="5"/>
      <c r="G2231" s="1"/>
      <c r="I2231" s="1"/>
      <c r="J2231" s="1"/>
    </row>
    <row r="2232" spans="1:17" x14ac:dyDescent="0.25">
      <c r="A2232" s="5"/>
      <c r="B2232" s="5"/>
      <c r="C2232" s="5"/>
      <c r="G2232" s="1"/>
      <c r="I2232" s="1"/>
      <c r="J2232" s="1"/>
    </row>
    <row r="2233" spans="1:17" x14ac:dyDescent="0.25">
      <c r="A2233" s="5"/>
      <c r="B2233" s="5"/>
      <c r="C2233" s="5"/>
      <c r="G2233" s="1"/>
      <c r="I2233" s="1"/>
      <c r="J2233" s="1"/>
    </row>
    <row r="2234" spans="1:17" x14ac:dyDescent="0.25">
      <c r="A2234" s="5"/>
      <c r="B2234" s="5"/>
      <c r="C2234" s="5"/>
      <c r="G2234" s="1"/>
      <c r="I2234" s="1"/>
      <c r="J2234" s="1"/>
    </row>
    <row r="2235" spans="1:17" x14ac:dyDescent="0.25">
      <c r="A2235" s="5"/>
      <c r="B2235" s="5"/>
      <c r="C2235" s="5"/>
      <c r="G2235" s="1"/>
      <c r="I2235" s="1"/>
      <c r="J2235" s="1"/>
    </row>
    <row r="2236" spans="1:17" x14ac:dyDescent="0.25">
      <c r="A2236" s="5"/>
      <c r="B2236" s="5"/>
      <c r="C2236" s="5"/>
      <c r="G2236" s="1"/>
      <c r="I2236" s="1"/>
      <c r="J2236" s="1"/>
    </row>
    <row r="2237" spans="1:17" x14ac:dyDescent="0.25">
      <c r="A2237" s="5"/>
      <c r="B2237" s="5"/>
      <c r="C2237" s="5"/>
      <c r="G2237" s="1"/>
      <c r="I2237" s="1"/>
      <c r="J2237" s="1"/>
    </row>
    <row r="2238" spans="1:17" x14ac:dyDescent="0.25">
      <c r="A2238" s="5"/>
      <c r="B2238" s="5"/>
      <c r="C2238" s="5"/>
      <c r="E2238" s="1"/>
      <c r="G2238" s="1"/>
      <c r="H2238" s="1"/>
      <c r="I2238" s="1"/>
      <c r="J2238" s="1"/>
    </row>
    <row r="2239" spans="1:17" x14ac:dyDescent="0.25">
      <c r="A2239" s="5"/>
      <c r="B2239" s="5"/>
      <c r="C2239" s="5"/>
      <c r="G2239" s="1"/>
      <c r="H2239" s="1"/>
      <c r="I2239" s="1"/>
      <c r="J2239" s="1"/>
      <c r="K2239" s="1"/>
    </row>
    <row r="2240" spans="1:17" x14ac:dyDescent="0.25">
      <c r="A2240" s="5"/>
      <c r="B2240" s="5"/>
      <c r="C2240" s="5"/>
      <c r="G2240" s="1"/>
      <c r="I2240" s="1"/>
      <c r="J2240" s="1"/>
    </row>
    <row r="2241" spans="1:17" x14ac:dyDescent="0.25">
      <c r="A2241" s="5"/>
      <c r="B2241" s="5"/>
      <c r="C2241" s="5"/>
      <c r="G2241" s="1"/>
      <c r="I2241" s="1"/>
      <c r="J2241" s="1"/>
    </row>
    <row r="2242" spans="1:17" x14ac:dyDescent="0.25">
      <c r="A2242" s="5"/>
      <c r="B2242" s="5"/>
      <c r="C2242" s="5"/>
      <c r="G2242" s="1"/>
      <c r="I2242" s="1"/>
      <c r="J2242" s="1"/>
    </row>
    <row r="2243" spans="1:17" x14ac:dyDescent="0.25">
      <c r="A2243" s="5"/>
      <c r="B2243" s="5"/>
      <c r="C2243" s="5"/>
      <c r="G2243" s="1"/>
      <c r="H2243" s="1"/>
      <c r="I2243" s="1"/>
      <c r="J2243" s="1"/>
    </row>
    <row r="2244" spans="1:17" x14ac:dyDescent="0.25">
      <c r="A2244" s="5"/>
      <c r="B2244" s="5"/>
      <c r="C2244" s="5"/>
      <c r="G2244" s="1"/>
      <c r="I2244" s="1"/>
      <c r="J2244" s="1"/>
    </row>
    <row r="2245" spans="1:17" x14ac:dyDescent="0.25">
      <c r="A2245" s="5"/>
      <c r="B2245" s="5"/>
      <c r="C2245" s="5"/>
      <c r="G2245" s="1"/>
      <c r="H2245" s="1"/>
      <c r="I2245" s="1"/>
      <c r="J2245" s="1"/>
    </row>
    <row r="2246" spans="1:17" x14ac:dyDescent="0.25">
      <c r="A2246" s="5"/>
      <c r="B2246" s="5"/>
      <c r="C2246" s="5"/>
      <c r="G2246" s="1"/>
      <c r="I2246" s="1"/>
      <c r="J2246" s="1"/>
      <c r="K2246" s="1"/>
    </row>
    <row r="2247" spans="1:17" x14ac:dyDescent="0.25">
      <c r="A2247" s="5"/>
      <c r="B2247" s="5"/>
      <c r="C2247" s="5"/>
      <c r="G2247" s="1"/>
      <c r="I2247" s="1"/>
      <c r="J2247" s="1"/>
    </row>
    <row r="2248" spans="1:17" x14ac:dyDescent="0.25">
      <c r="A2248" s="5"/>
      <c r="B2248" s="5"/>
      <c r="C2248" s="5"/>
      <c r="G2248" s="1"/>
      <c r="I2248" s="1"/>
      <c r="J2248" s="1"/>
    </row>
    <row r="2249" spans="1:17" x14ac:dyDescent="0.25">
      <c r="A2249" s="5"/>
      <c r="B2249" s="5"/>
      <c r="C2249" s="5"/>
      <c r="G2249" s="1"/>
      <c r="H2249" s="1"/>
      <c r="I2249" s="1"/>
      <c r="J2249" s="1"/>
    </row>
    <row r="2250" spans="1:17" x14ac:dyDescent="0.25">
      <c r="A2250" s="5"/>
      <c r="B2250" s="5"/>
      <c r="C2250" s="5"/>
      <c r="G2250" s="1"/>
      <c r="I2250" s="1"/>
      <c r="J2250" s="1"/>
    </row>
    <row r="2251" spans="1:17" x14ac:dyDescent="0.25">
      <c r="A2251" s="5"/>
      <c r="B2251" s="5"/>
      <c r="C2251" s="5"/>
      <c r="G2251" s="1"/>
      <c r="I2251" s="1"/>
      <c r="J2251" s="1"/>
    </row>
    <row r="2252" spans="1:17" x14ac:dyDescent="0.25">
      <c r="A2252" s="5"/>
      <c r="B2252" s="5"/>
      <c r="C2252" s="5"/>
      <c r="G2252" s="1"/>
      <c r="I2252" s="1"/>
      <c r="J2252" s="1"/>
      <c r="Q2252" s="1"/>
    </row>
    <row r="2253" spans="1:17" x14ac:dyDescent="0.25">
      <c r="A2253" s="5"/>
      <c r="B2253" s="5"/>
      <c r="C2253" s="5"/>
      <c r="G2253" s="1"/>
      <c r="I2253" s="1"/>
      <c r="J2253" s="1"/>
    </row>
    <row r="2254" spans="1:17" x14ac:dyDescent="0.25">
      <c r="A2254" s="5"/>
      <c r="B2254" s="5"/>
      <c r="C2254" s="5"/>
      <c r="G2254" s="1"/>
      <c r="I2254" s="1"/>
      <c r="J2254" s="1"/>
    </row>
    <row r="2255" spans="1:17" x14ac:dyDescent="0.25">
      <c r="A2255" s="5"/>
      <c r="B2255" s="5"/>
      <c r="C2255" s="5"/>
      <c r="G2255" s="1"/>
      <c r="I2255" s="1"/>
      <c r="J2255" s="1"/>
    </row>
    <row r="2256" spans="1:17" x14ac:dyDescent="0.25">
      <c r="A2256" s="5"/>
      <c r="B2256" s="5"/>
      <c r="C2256" s="5"/>
      <c r="G2256" s="1"/>
      <c r="I2256" s="1"/>
      <c r="J2256" s="1"/>
    </row>
    <row r="2257" spans="1:19" x14ac:dyDescent="0.25">
      <c r="A2257" s="5"/>
      <c r="B2257" s="5"/>
      <c r="C2257" s="5"/>
      <c r="G2257" s="1"/>
      <c r="I2257" s="1"/>
      <c r="J2257" s="1"/>
    </row>
    <row r="2258" spans="1:19" x14ac:dyDescent="0.25">
      <c r="A2258" s="5"/>
      <c r="B2258" s="5"/>
      <c r="C2258" s="5"/>
      <c r="G2258" s="1"/>
      <c r="I2258" s="1"/>
      <c r="J2258" s="1"/>
    </row>
    <row r="2259" spans="1:19" x14ac:dyDescent="0.25">
      <c r="A2259" s="5"/>
      <c r="B2259" s="5"/>
      <c r="C2259" s="5"/>
      <c r="G2259" s="1"/>
      <c r="I2259" s="1"/>
      <c r="J2259" s="1"/>
    </row>
    <row r="2260" spans="1:19" x14ac:dyDescent="0.25">
      <c r="A2260" s="5"/>
      <c r="B2260" s="5"/>
      <c r="C2260" s="5"/>
      <c r="G2260" s="1"/>
      <c r="H2260" s="1"/>
      <c r="I2260" s="1"/>
      <c r="J2260" s="1"/>
    </row>
    <row r="2261" spans="1:19" x14ac:dyDescent="0.25">
      <c r="A2261" s="5"/>
      <c r="B2261" s="5"/>
      <c r="C2261" s="5"/>
      <c r="G2261" s="1"/>
      <c r="I2261" s="1"/>
      <c r="J2261" s="1"/>
    </row>
    <row r="2262" spans="1:19" x14ac:dyDescent="0.25">
      <c r="A2262" s="5"/>
      <c r="B2262" s="5"/>
      <c r="C2262" s="5"/>
      <c r="G2262" s="1"/>
      <c r="I2262" s="1"/>
      <c r="J2262" s="1"/>
    </row>
    <row r="2263" spans="1:19" x14ac:dyDescent="0.25">
      <c r="A2263" s="5"/>
      <c r="B2263" s="5"/>
      <c r="C2263" s="5"/>
      <c r="G2263" s="1"/>
      <c r="I2263" s="1"/>
      <c r="J2263" s="1"/>
    </row>
    <row r="2264" spans="1:19" x14ac:dyDescent="0.25">
      <c r="A2264" s="5"/>
      <c r="B2264" s="5"/>
      <c r="C2264" s="5"/>
      <c r="G2264" s="1"/>
      <c r="I2264" s="1"/>
      <c r="J2264" s="1"/>
    </row>
    <row r="2265" spans="1:19" x14ac:dyDescent="0.25">
      <c r="A2265" s="5"/>
      <c r="B2265" s="5"/>
      <c r="C2265" s="5"/>
      <c r="G2265" s="1"/>
      <c r="H2265" s="1"/>
      <c r="I2265" s="1"/>
      <c r="J2265" s="1"/>
    </row>
    <row r="2266" spans="1:19" x14ac:dyDescent="0.25">
      <c r="A2266" s="5"/>
      <c r="B2266" s="5"/>
      <c r="C2266" s="5"/>
      <c r="G2266" s="1"/>
      <c r="I2266" s="1"/>
      <c r="J2266" s="1"/>
    </row>
    <row r="2267" spans="1:19" x14ac:dyDescent="0.25">
      <c r="A2267" s="5"/>
      <c r="B2267" s="5"/>
      <c r="C2267" s="5"/>
      <c r="G2267" s="1"/>
      <c r="H2267" s="1"/>
      <c r="I2267" s="1"/>
      <c r="J2267" s="1"/>
      <c r="O2267" s="1"/>
      <c r="Q2267" s="1"/>
    </row>
    <row r="2268" spans="1:19" x14ac:dyDescent="0.25">
      <c r="A2268" s="5"/>
      <c r="B2268" s="5"/>
      <c r="C2268" s="5"/>
      <c r="G2268" s="1"/>
      <c r="I2268" s="1"/>
      <c r="J2268" s="1"/>
    </row>
    <row r="2269" spans="1:19" x14ac:dyDescent="0.25">
      <c r="A2269" s="5"/>
      <c r="B2269" s="5"/>
      <c r="C2269" s="5"/>
      <c r="G2269" s="1"/>
      <c r="H2269" s="1"/>
      <c r="I2269" s="1"/>
      <c r="J2269" s="1"/>
      <c r="Q2269" s="1"/>
      <c r="S2269" s="1"/>
    </row>
    <row r="2270" spans="1:19" x14ac:dyDescent="0.25">
      <c r="A2270" s="5"/>
      <c r="B2270" s="5"/>
      <c r="C2270" s="5"/>
      <c r="G2270" s="1"/>
      <c r="I2270" s="1"/>
      <c r="J2270" s="1"/>
    </row>
    <row r="2271" spans="1:19" x14ac:dyDescent="0.25">
      <c r="A2271" s="5"/>
      <c r="B2271" s="5"/>
      <c r="C2271" s="5"/>
      <c r="G2271" s="1"/>
      <c r="I2271" s="1"/>
      <c r="J2271" s="1"/>
    </row>
    <row r="2272" spans="1:19" x14ac:dyDescent="0.25">
      <c r="A2272" s="5"/>
      <c r="B2272" s="5"/>
      <c r="C2272" s="5"/>
      <c r="G2272" s="1"/>
      <c r="I2272" s="1"/>
      <c r="J2272" s="1"/>
    </row>
    <row r="2273" spans="1:19" x14ac:dyDescent="0.25">
      <c r="A2273" s="5"/>
      <c r="B2273" s="5"/>
      <c r="C2273" s="5"/>
      <c r="G2273" s="1"/>
      <c r="I2273" s="1"/>
      <c r="J2273" s="1"/>
    </row>
    <row r="2274" spans="1:19" x14ac:dyDescent="0.25">
      <c r="A2274" s="5"/>
      <c r="B2274" s="5"/>
      <c r="C2274" s="5"/>
      <c r="G2274" s="1"/>
      <c r="I2274" s="1"/>
      <c r="J2274" s="1"/>
    </row>
    <row r="2275" spans="1:19" x14ac:dyDescent="0.25">
      <c r="A2275" s="5"/>
      <c r="B2275" s="5"/>
      <c r="C2275" s="5"/>
      <c r="G2275" s="1"/>
      <c r="I2275" s="1"/>
      <c r="J2275" s="1"/>
    </row>
    <row r="2276" spans="1:19" x14ac:dyDescent="0.25">
      <c r="A2276" s="5"/>
      <c r="B2276" s="5"/>
      <c r="C2276" s="5"/>
      <c r="G2276" s="1"/>
      <c r="I2276" s="1"/>
      <c r="J2276" s="1"/>
    </row>
    <row r="2277" spans="1:19" x14ac:dyDescent="0.25">
      <c r="A2277" s="5"/>
      <c r="B2277" s="5"/>
      <c r="C2277" s="5"/>
      <c r="G2277" s="1"/>
      <c r="I2277" s="1"/>
      <c r="J2277" s="1"/>
    </row>
    <row r="2278" spans="1:19" x14ac:dyDescent="0.25">
      <c r="A2278" s="5"/>
      <c r="B2278" s="5"/>
      <c r="C2278" s="5"/>
      <c r="G2278" s="1"/>
      <c r="I2278" s="1"/>
      <c r="J2278" s="1"/>
    </row>
    <row r="2279" spans="1:19" x14ac:dyDescent="0.25">
      <c r="A2279" s="5"/>
      <c r="B2279" s="5"/>
      <c r="C2279" s="5"/>
      <c r="G2279" s="1"/>
      <c r="I2279" s="1"/>
      <c r="J2279" s="1"/>
      <c r="Q2279" s="1"/>
    </row>
    <row r="2280" spans="1:19" x14ac:dyDescent="0.25">
      <c r="A2280" s="5"/>
      <c r="B2280" s="5"/>
      <c r="C2280" s="5"/>
      <c r="G2280" s="1"/>
      <c r="I2280" s="1"/>
      <c r="J2280" s="1"/>
    </row>
    <row r="2281" spans="1:19" x14ac:dyDescent="0.25">
      <c r="A2281" s="5"/>
      <c r="B2281" s="5"/>
      <c r="C2281" s="5"/>
      <c r="G2281" s="1"/>
      <c r="I2281" s="1"/>
      <c r="J2281" s="1"/>
    </row>
    <row r="2282" spans="1:19" x14ac:dyDescent="0.25">
      <c r="A2282" s="5"/>
      <c r="B2282" s="5"/>
      <c r="C2282" s="5"/>
      <c r="G2282" s="1"/>
      <c r="I2282" s="1"/>
      <c r="J2282" s="1"/>
    </row>
    <row r="2283" spans="1:19" x14ac:dyDescent="0.25">
      <c r="A2283" s="5"/>
      <c r="B2283" s="5"/>
      <c r="C2283" s="5"/>
      <c r="G2283" s="1"/>
      <c r="I2283" s="1"/>
      <c r="J2283" s="1"/>
    </row>
    <row r="2284" spans="1:19" x14ac:dyDescent="0.25">
      <c r="A2284" s="5"/>
      <c r="B2284" s="5"/>
      <c r="C2284" s="5"/>
      <c r="G2284" s="1"/>
      <c r="I2284" s="1"/>
      <c r="J2284" s="1"/>
    </row>
    <row r="2285" spans="1:19" x14ac:dyDescent="0.25">
      <c r="A2285" s="5"/>
      <c r="B2285" s="5"/>
      <c r="C2285" s="5"/>
      <c r="G2285" s="1"/>
      <c r="I2285" s="1"/>
      <c r="J2285" s="1"/>
    </row>
    <row r="2286" spans="1:19" x14ac:dyDescent="0.25">
      <c r="A2286" s="5"/>
      <c r="B2286" s="5"/>
      <c r="C2286" s="5"/>
      <c r="E2286" s="1"/>
      <c r="G2286" s="1"/>
      <c r="H2286" s="1"/>
      <c r="I2286" s="1"/>
      <c r="J2286" s="1"/>
    </row>
    <row r="2287" spans="1:19" x14ac:dyDescent="0.25">
      <c r="A2287" s="5"/>
      <c r="B2287" s="5"/>
      <c r="C2287" s="5"/>
      <c r="G2287" s="1"/>
      <c r="H2287" s="1"/>
      <c r="I2287" s="1"/>
      <c r="J2287" s="1"/>
      <c r="O2287" s="1"/>
      <c r="S2287" s="1"/>
    </row>
    <row r="2288" spans="1:19" x14ac:dyDescent="0.25">
      <c r="A2288" s="5"/>
      <c r="B2288" s="5"/>
      <c r="C2288" s="5"/>
      <c r="G2288" s="1"/>
      <c r="I2288" s="1"/>
      <c r="J2288" s="1"/>
    </row>
    <row r="2289" spans="1:19" x14ac:dyDescent="0.25">
      <c r="A2289" s="5"/>
      <c r="B2289" s="5"/>
      <c r="C2289" s="5"/>
      <c r="G2289" s="1"/>
      <c r="I2289" s="1"/>
      <c r="J2289" s="1"/>
      <c r="K2289" s="1"/>
    </row>
    <row r="2290" spans="1:19" x14ac:dyDescent="0.25">
      <c r="A2290" s="5"/>
      <c r="B2290" s="5"/>
      <c r="C2290" s="5"/>
      <c r="G2290" s="1"/>
      <c r="I2290" s="1"/>
      <c r="J2290" s="1"/>
    </row>
    <row r="2291" spans="1:19" x14ac:dyDescent="0.25">
      <c r="A2291" s="5"/>
      <c r="B2291" s="5"/>
      <c r="C2291" s="5"/>
      <c r="G2291" s="1"/>
      <c r="H2291" s="1"/>
      <c r="I2291" s="1"/>
      <c r="J2291" s="1"/>
      <c r="S2291" s="1"/>
    </row>
    <row r="2292" spans="1:19" x14ac:dyDescent="0.25">
      <c r="A2292" s="5"/>
      <c r="B2292" s="5"/>
      <c r="C2292" s="5"/>
      <c r="G2292" s="1"/>
      <c r="I2292" s="1"/>
      <c r="J2292" s="1"/>
    </row>
    <row r="2293" spans="1:19" x14ac:dyDescent="0.25">
      <c r="A2293" s="5"/>
      <c r="B2293" s="5"/>
      <c r="C2293" s="5"/>
      <c r="G2293" s="1"/>
      <c r="H2293" s="1"/>
      <c r="I2293" s="1"/>
      <c r="J2293" s="1"/>
    </row>
    <row r="2294" spans="1:19" x14ac:dyDescent="0.25">
      <c r="A2294" s="5"/>
      <c r="B2294" s="5"/>
      <c r="C2294" s="5"/>
      <c r="G2294" s="1"/>
      <c r="I2294" s="1"/>
      <c r="J2294" s="1"/>
    </row>
    <row r="2295" spans="1:19" x14ac:dyDescent="0.25">
      <c r="A2295" s="5"/>
      <c r="B2295" s="5"/>
      <c r="C2295" s="5"/>
      <c r="G2295" s="1"/>
      <c r="H2295" s="1"/>
      <c r="I2295" s="1"/>
      <c r="J2295" s="1"/>
    </row>
    <row r="2296" spans="1:19" x14ac:dyDescent="0.25">
      <c r="A2296" s="5"/>
      <c r="B2296" s="5"/>
      <c r="C2296" s="5"/>
      <c r="G2296" s="1"/>
      <c r="I2296" s="1"/>
      <c r="J2296" s="1"/>
    </row>
    <row r="2297" spans="1:19" x14ac:dyDescent="0.25">
      <c r="A2297" s="5"/>
      <c r="B2297" s="5"/>
      <c r="C2297" s="5"/>
      <c r="G2297" s="1"/>
      <c r="I2297" s="1"/>
      <c r="J2297" s="1"/>
    </row>
    <row r="2298" spans="1:19" x14ac:dyDescent="0.25">
      <c r="A2298" s="5"/>
      <c r="B2298" s="5"/>
      <c r="C2298" s="5"/>
      <c r="G2298" s="1"/>
      <c r="I2298" s="1"/>
      <c r="J2298" s="1"/>
    </row>
    <row r="2299" spans="1:19" x14ac:dyDescent="0.25">
      <c r="A2299" s="5"/>
      <c r="B2299" s="5"/>
      <c r="C2299" s="5"/>
      <c r="G2299" s="1"/>
      <c r="I2299" s="1"/>
      <c r="J2299" s="1"/>
    </row>
    <row r="2300" spans="1:19" x14ac:dyDescent="0.25">
      <c r="A2300" s="5"/>
      <c r="B2300" s="5"/>
      <c r="C2300" s="5"/>
      <c r="G2300" s="1"/>
      <c r="I2300" s="1"/>
      <c r="J2300" s="1"/>
    </row>
    <row r="2301" spans="1:19" x14ac:dyDescent="0.25">
      <c r="A2301" s="5"/>
      <c r="B2301" s="5"/>
      <c r="C2301" s="5"/>
      <c r="G2301" s="1"/>
      <c r="I2301" s="1"/>
      <c r="J2301" s="1"/>
    </row>
    <row r="2302" spans="1:19" x14ac:dyDescent="0.25">
      <c r="A2302" s="5"/>
      <c r="B2302" s="5"/>
      <c r="C2302" s="5"/>
      <c r="G2302" s="1"/>
      <c r="I2302" s="1"/>
      <c r="J2302" s="1"/>
    </row>
    <row r="2303" spans="1:19" x14ac:dyDescent="0.25">
      <c r="A2303" s="5"/>
      <c r="B2303" s="5"/>
      <c r="C2303" s="5"/>
      <c r="G2303" s="1"/>
      <c r="I2303" s="1"/>
      <c r="J2303" s="1"/>
    </row>
    <row r="2304" spans="1:19" x14ac:dyDescent="0.25">
      <c r="A2304" s="5"/>
      <c r="B2304" s="5"/>
      <c r="C2304" s="5"/>
      <c r="G2304" s="1"/>
      <c r="I2304" s="1"/>
      <c r="J2304" s="1"/>
    </row>
    <row r="2305" spans="1:20" x14ac:dyDescent="0.25">
      <c r="A2305" s="5"/>
      <c r="B2305" s="5"/>
      <c r="C2305" s="5"/>
      <c r="G2305" s="1"/>
      <c r="I2305" s="1"/>
      <c r="J2305" s="1"/>
    </row>
    <row r="2306" spans="1:20" x14ac:dyDescent="0.25">
      <c r="A2306" s="5"/>
      <c r="B2306" s="5"/>
      <c r="C2306" s="5"/>
      <c r="G2306" s="1"/>
      <c r="H2306" s="1"/>
      <c r="I2306" s="1"/>
      <c r="J2306" s="1"/>
    </row>
    <row r="2307" spans="1:20" x14ac:dyDescent="0.25">
      <c r="A2307" s="5"/>
      <c r="B2307" s="5"/>
      <c r="C2307" s="5"/>
      <c r="G2307" s="1"/>
      <c r="I2307" s="1"/>
      <c r="J2307" s="1"/>
    </row>
    <row r="2308" spans="1:20" x14ac:dyDescent="0.25">
      <c r="A2308" s="5"/>
      <c r="B2308" s="5"/>
      <c r="C2308" s="5"/>
      <c r="G2308" s="1"/>
      <c r="I2308" s="1"/>
      <c r="J2308" s="1"/>
    </row>
    <row r="2309" spans="1:20" x14ac:dyDescent="0.25">
      <c r="A2309" s="5"/>
      <c r="B2309" s="5"/>
      <c r="C2309" s="5"/>
      <c r="G2309" s="1"/>
      <c r="I2309" s="1"/>
      <c r="J2309" s="1"/>
    </row>
    <row r="2310" spans="1:20" x14ac:dyDescent="0.25">
      <c r="A2310" s="5"/>
      <c r="B2310" s="5"/>
      <c r="C2310" s="5"/>
      <c r="E2310" s="1"/>
      <c r="G2310" s="1"/>
      <c r="H2310" s="1"/>
      <c r="I2310" s="1"/>
      <c r="J2310" s="1"/>
    </row>
    <row r="2311" spans="1:20" x14ac:dyDescent="0.25">
      <c r="A2311" s="5"/>
      <c r="B2311" s="5"/>
      <c r="C2311" s="5"/>
      <c r="G2311" s="1"/>
      <c r="I2311" s="1"/>
      <c r="J2311" s="1"/>
    </row>
    <row r="2312" spans="1:20" x14ac:dyDescent="0.25">
      <c r="A2312" s="5"/>
      <c r="B2312" s="5"/>
      <c r="C2312" s="5"/>
      <c r="G2312" s="1"/>
      <c r="H2312" s="1"/>
      <c r="I2312" s="1"/>
      <c r="J2312" s="1"/>
    </row>
    <row r="2313" spans="1:20" x14ac:dyDescent="0.25">
      <c r="A2313" s="5"/>
      <c r="B2313" s="5"/>
      <c r="C2313" s="5"/>
      <c r="G2313" s="1"/>
      <c r="I2313" s="1"/>
      <c r="J2313" s="1"/>
    </row>
    <row r="2314" spans="1:20" x14ac:dyDescent="0.25">
      <c r="A2314" s="5"/>
      <c r="B2314" s="5"/>
      <c r="C2314" s="5"/>
      <c r="G2314" s="1"/>
      <c r="I2314" s="1"/>
      <c r="J2314" s="1"/>
    </row>
    <row r="2315" spans="1:20" x14ac:dyDescent="0.25">
      <c r="A2315" s="5"/>
      <c r="B2315" s="5"/>
      <c r="C2315" s="5"/>
      <c r="G2315" s="1"/>
      <c r="H2315" s="1"/>
      <c r="I2315" s="1"/>
      <c r="J2315" s="1"/>
    </row>
    <row r="2316" spans="1:20" x14ac:dyDescent="0.25">
      <c r="A2316" s="5"/>
      <c r="B2316" s="5"/>
      <c r="C2316" s="5"/>
      <c r="G2316" s="1"/>
      <c r="H2316" s="1"/>
      <c r="I2316" s="1"/>
      <c r="J2316" s="1"/>
    </row>
    <row r="2317" spans="1:20" x14ac:dyDescent="0.25">
      <c r="A2317" s="5"/>
      <c r="B2317" s="5"/>
      <c r="C2317" s="5"/>
      <c r="G2317" s="1"/>
      <c r="I2317" s="1"/>
      <c r="J2317" s="1"/>
    </row>
    <row r="2318" spans="1:20" x14ac:dyDescent="0.25">
      <c r="A2318" s="5"/>
      <c r="B2318" s="5"/>
      <c r="C2318" s="5"/>
      <c r="G2318" s="1"/>
      <c r="H2318" s="1"/>
      <c r="I2318" s="1"/>
      <c r="J2318" s="1"/>
    </row>
    <row r="2319" spans="1:20" x14ac:dyDescent="0.25">
      <c r="A2319" s="5"/>
      <c r="B2319" s="5"/>
      <c r="C2319" s="5"/>
      <c r="G2319" s="1"/>
      <c r="H2319" s="1"/>
      <c r="I2319" s="1"/>
      <c r="J2319" s="1"/>
    </row>
    <row r="2320" spans="1:20" x14ac:dyDescent="0.25">
      <c r="A2320" s="5"/>
      <c r="B2320" s="5"/>
      <c r="C2320" s="5"/>
      <c r="G2320" s="1"/>
      <c r="H2320" s="1"/>
      <c r="I2320" s="1"/>
      <c r="J2320" s="1"/>
      <c r="T2320" s="1"/>
    </row>
    <row r="2321" spans="1:20" x14ac:dyDescent="0.25">
      <c r="A2321" s="5"/>
      <c r="B2321" s="5"/>
      <c r="C2321" s="5"/>
      <c r="G2321" s="1"/>
      <c r="I2321" s="1"/>
      <c r="J2321" s="1"/>
    </row>
    <row r="2322" spans="1:20" x14ac:dyDescent="0.25">
      <c r="A2322" s="5"/>
      <c r="B2322" s="5"/>
      <c r="C2322" s="5"/>
      <c r="G2322" s="1"/>
      <c r="H2322" s="1"/>
      <c r="I2322" s="1"/>
      <c r="J2322" s="1"/>
      <c r="K2322" s="1"/>
    </row>
    <row r="2323" spans="1:20" x14ac:dyDescent="0.25">
      <c r="A2323" s="5"/>
      <c r="B2323" s="5"/>
      <c r="C2323" s="5"/>
      <c r="G2323" s="1"/>
      <c r="I2323" s="1"/>
      <c r="J2323" s="1"/>
    </row>
    <row r="2324" spans="1:20" x14ac:dyDescent="0.25">
      <c r="A2324" s="5"/>
      <c r="B2324" s="5"/>
      <c r="C2324" s="5"/>
      <c r="G2324" s="1"/>
      <c r="I2324" s="1"/>
      <c r="J2324" s="1"/>
      <c r="T2324" s="1"/>
    </row>
    <row r="2325" spans="1:20" x14ac:dyDescent="0.25">
      <c r="A2325" s="5"/>
      <c r="B2325" s="5"/>
      <c r="C2325" s="5"/>
      <c r="G2325" s="1"/>
      <c r="I2325" s="1"/>
      <c r="J2325" s="1"/>
    </row>
    <row r="2326" spans="1:20" x14ac:dyDescent="0.25">
      <c r="A2326" s="5"/>
      <c r="B2326" s="5"/>
      <c r="C2326" s="5"/>
      <c r="G2326" s="1"/>
      <c r="I2326" s="1"/>
      <c r="J2326" s="1"/>
    </row>
    <row r="2327" spans="1:20" x14ac:dyDescent="0.25">
      <c r="A2327" s="5"/>
      <c r="B2327" s="5"/>
      <c r="C2327" s="5"/>
      <c r="G2327" s="1"/>
      <c r="I2327" s="1"/>
      <c r="J2327" s="1"/>
    </row>
    <row r="2328" spans="1:20" x14ac:dyDescent="0.25">
      <c r="A2328" s="5"/>
      <c r="B2328" s="5"/>
      <c r="C2328" s="5"/>
      <c r="G2328" s="1"/>
      <c r="I2328" s="1"/>
      <c r="J2328" s="1"/>
    </row>
    <row r="2329" spans="1:20" x14ac:dyDescent="0.25">
      <c r="A2329" s="5"/>
      <c r="B2329" s="5"/>
      <c r="C2329" s="5"/>
      <c r="G2329" s="1"/>
      <c r="I2329" s="1"/>
      <c r="J2329" s="1"/>
    </row>
    <row r="2330" spans="1:20" x14ac:dyDescent="0.25">
      <c r="A2330" s="5"/>
      <c r="B2330" s="5"/>
      <c r="C2330" s="5"/>
      <c r="G2330" s="1"/>
      <c r="I2330" s="1"/>
      <c r="J2330" s="1"/>
    </row>
    <row r="2331" spans="1:20" x14ac:dyDescent="0.25">
      <c r="A2331" s="5"/>
      <c r="B2331" s="5"/>
      <c r="C2331" s="5"/>
      <c r="G2331" s="1"/>
      <c r="I2331" s="1"/>
      <c r="J2331" s="1"/>
    </row>
    <row r="2332" spans="1:20" x14ac:dyDescent="0.25">
      <c r="A2332" s="5"/>
      <c r="B2332" s="5"/>
      <c r="C2332" s="5"/>
      <c r="G2332" s="1"/>
      <c r="I2332" s="1"/>
      <c r="J2332" s="1"/>
    </row>
    <row r="2333" spans="1:20" x14ac:dyDescent="0.25">
      <c r="A2333" s="5"/>
      <c r="B2333" s="5"/>
      <c r="C2333" s="5"/>
      <c r="G2333" s="1"/>
      <c r="I2333" s="1"/>
      <c r="J2333" s="1"/>
    </row>
    <row r="2334" spans="1:20" x14ac:dyDescent="0.25">
      <c r="A2334" s="5"/>
      <c r="B2334" s="5"/>
      <c r="C2334" s="5"/>
      <c r="E2334" s="1"/>
      <c r="G2334" s="1"/>
      <c r="H2334" s="1"/>
      <c r="I2334" s="1"/>
      <c r="J2334" s="1"/>
    </row>
    <row r="2335" spans="1:20" x14ac:dyDescent="0.25">
      <c r="A2335" s="5"/>
      <c r="B2335" s="5"/>
      <c r="C2335" s="5"/>
      <c r="G2335" s="1"/>
      <c r="I2335" s="1"/>
      <c r="J2335" s="1"/>
    </row>
    <row r="2336" spans="1:20" x14ac:dyDescent="0.25">
      <c r="A2336" s="5"/>
      <c r="B2336" s="5"/>
      <c r="C2336" s="5"/>
      <c r="G2336" s="1"/>
      <c r="I2336" s="1"/>
      <c r="J2336" s="1"/>
    </row>
    <row r="2337" spans="1:11" x14ac:dyDescent="0.25">
      <c r="A2337" s="5"/>
      <c r="B2337" s="5"/>
      <c r="C2337" s="5"/>
      <c r="G2337" s="1"/>
      <c r="I2337" s="1"/>
      <c r="J2337" s="1"/>
    </row>
    <row r="2338" spans="1:11" x14ac:dyDescent="0.25">
      <c r="A2338" s="5"/>
      <c r="B2338" s="5"/>
      <c r="C2338" s="5"/>
      <c r="G2338" s="1"/>
      <c r="I2338" s="1"/>
      <c r="J2338" s="1"/>
    </row>
    <row r="2339" spans="1:11" x14ac:dyDescent="0.25">
      <c r="A2339" s="5"/>
      <c r="B2339" s="5"/>
      <c r="C2339" s="5"/>
      <c r="G2339" s="1"/>
      <c r="H2339" s="1"/>
      <c r="I2339" s="1"/>
      <c r="J2339" s="1"/>
    </row>
    <row r="2340" spans="1:11" x14ac:dyDescent="0.25">
      <c r="A2340" s="5"/>
      <c r="B2340" s="5"/>
      <c r="C2340" s="5"/>
      <c r="G2340" s="1"/>
      <c r="I2340" s="1"/>
      <c r="J2340" s="1"/>
    </row>
    <row r="2341" spans="1:11" x14ac:dyDescent="0.25">
      <c r="A2341" s="5"/>
      <c r="B2341" s="5"/>
      <c r="C2341" s="5"/>
      <c r="G2341" s="1"/>
      <c r="I2341" s="1"/>
      <c r="J2341" s="1"/>
    </row>
    <row r="2342" spans="1:11" x14ac:dyDescent="0.25">
      <c r="A2342" s="5"/>
      <c r="B2342" s="5"/>
      <c r="C2342" s="5"/>
      <c r="G2342" s="1"/>
      <c r="I2342" s="1"/>
      <c r="J2342" s="1"/>
    </row>
    <row r="2343" spans="1:11" x14ac:dyDescent="0.25">
      <c r="A2343" s="5"/>
      <c r="B2343" s="5"/>
      <c r="C2343" s="5"/>
      <c r="G2343" s="1"/>
      <c r="H2343" s="1"/>
      <c r="I2343" s="1"/>
      <c r="J2343" s="1"/>
    </row>
    <row r="2344" spans="1:11" x14ac:dyDescent="0.25">
      <c r="A2344" s="5"/>
      <c r="B2344" s="5"/>
      <c r="C2344" s="5"/>
      <c r="G2344" s="1"/>
      <c r="I2344" s="1"/>
      <c r="J2344" s="1"/>
    </row>
    <row r="2345" spans="1:11" x14ac:dyDescent="0.25">
      <c r="A2345" s="5"/>
      <c r="B2345" s="5"/>
      <c r="C2345" s="5"/>
      <c r="G2345" s="1"/>
      <c r="H2345" s="1"/>
      <c r="I2345" s="1"/>
      <c r="J2345" s="1"/>
    </row>
    <row r="2346" spans="1:11" x14ac:dyDescent="0.25">
      <c r="A2346" s="5"/>
      <c r="B2346" s="5"/>
      <c r="C2346" s="5"/>
      <c r="G2346" s="1"/>
      <c r="I2346" s="1"/>
      <c r="J2346" s="1"/>
      <c r="K2346" s="1"/>
    </row>
    <row r="2347" spans="1:11" x14ac:dyDescent="0.25">
      <c r="A2347" s="5"/>
      <c r="B2347" s="5"/>
      <c r="C2347" s="5"/>
      <c r="G2347" s="1"/>
      <c r="I2347" s="1"/>
      <c r="J2347" s="1"/>
    </row>
    <row r="2348" spans="1:11" x14ac:dyDescent="0.25">
      <c r="A2348" s="5"/>
      <c r="B2348" s="5"/>
      <c r="C2348" s="5"/>
      <c r="G2348" s="1"/>
      <c r="I2348" s="1"/>
      <c r="J2348" s="1"/>
    </row>
    <row r="2349" spans="1:11" x14ac:dyDescent="0.25">
      <c r="A2349" s="5"/>
      <c r="B2349" s="5"/>
      <c r="C2349" s="5"/>
      <c r="G2349" s="1"/>
      <c r="I2349" s="1"/>
      <c r="J2349" s="1"/>
    </row>
    <row r="2350" spans="1:11" x14ac:dyDescent="0.25">
      <c r="A2350" s="5"/>
      <c r="B2350" s="5"/>
      <c r="C2350" s="5"/>
      <c r="G2350" s="1"/>
      <c r="I2350" s="1"/>
      <c r="J2350" s="1"/>
    </row>
    <row r="2351" spans="1:11" x14ac:dyDescent="0.25">
      <c r="A2351" s="5"/>
      <c r="B2351" s="5"/>
      <c r="C2351" s="5"/>
      <c r="G2351" s="1"/>
      <c r="I2351" s="1"/>
      <c r="J2351" s="1"/>
    </row>
    <row r="2352" spans="1:11" x14ac:dyDescent="0.25">
      <c r="A2352" s="5"/>
      <c r="B2352" s="5"/>
      <c r="C2352" s="5"/>
      <c r="G2352" s="1"/>
      <c r="I2352" s="1"/>
      <c r="J2352" s="1"/>
    </row>
    <row r="2353" spans="1:11" x14ac:dyDescent="0.25">
      <c r="A2353" s="5"/>
      <c r="B2353" s="5"/>
      <c r="C2353" s="5"/>
      <c r="G2353" s="1"/>
      <c r="I2353" s="1"/>
      <c r="J2353" s="1"/>
    </row>
    <row r="2354" spans="1:11" x14ac:dyDescent="0.25">
      <c r="A2354" s="5"/>
      <c r="B2354" s="5"/>
      <c r="C2354" s="5"/>
      <c r="G2354" s="1"/>
      <c r="I2354" s="1"/>
      <c r="J2354" s="1"/>
    </row>
    <row r="2355" spans="1:11" x14ac:dyDescent="0.25">
      <c r="A2355" s="5"/>
      <c r="B2355" s="5"/>
      <c r="C2355" s="5"/>
      <c r="G2355" s="1"/>
      <c r="I2355" s="1"/>
      <c r="J2355" s="1"/>
    </row>
    <row r="2356" spans="1:11" x14ac:dyDescent="0.25">
      <c r="A2356" s="5"/>
      <c r="B2356" s="5"/>
      <c r="C2356" s="5"/>
      <c r="G2356" s="1"/>
      <c r="I2356" s="1"/>
      <c r="J2356" s="1"/>
    </row>
    <row r="2357" spans="1:11" x14ac:dyDescent="0.25">
      <c r="A2357" s="5"/>
      <c r="B2357" s="5"/>
      <c r="C2357" s="5"/>
      <c r="G2357" s="1"/>
      <c r="I2357" s="1"/>
      <c r="J2357" s="1"/>
    </row>
    <row r="2358" spans="1:11" x14ac:dyDescent="0.25">
      <c r="A2358" s="5"/>
      <c r="B2358" s="5"/>
      <c r="C2358" s="5"/>
      <c r="E2358" s="1"/>
      <c r="G2358" s="1"/>
      <c r="H2358" s="1"/>
      <c r="I2358" s="1"/>
      <c r="J2358" s="1"/>
    </row>
    <row r="2359" spans="1:11" x14ac:dyDescent="0.25">
      <c r="A2359" s="5"/>
      <c r="B2359" s="5"/>
      <c r="C2359" s="5"/>
      <c r="G2359" s="1"/>
      <c r="I2359" s="1"/>
      <c r="J2359" s="1"/>
    </row>
    <row r="2360" spans="1:11" x14ac:dyDescent="0.25">
      <c r="A2360" s="5"/>
      <c r="B2360" s="5"/>
      <c r="C2360" s="5"/>
      <c r="G2360" s="1"/>
      <c r="I2360" s="1"/>
      <c r="J2360" s="1"/>
    </row>
    <row r="2361" spans="1:11" x14ac:dyDescent="0.25">
      <c r="A2361" s="5"/>
      <c r="B2361" s="5"/>
      <c r="C2361" s="5"/>
      <c r="G2361" s="1"/>
      <c r="I2361" s="1"/>
      <c r="J2361" s="1"/>
    </row>
    <row r="2362" spans="1:11" x14ac:dyDescent="0.25">
      <c r="A2362" s="5"/>
      <c r="B2362" s="5"/>
      <c r="C2362" s="5"/>
      <c r="G2362" s="1"/>
      <c r="H2362" s="1"/>
      <c r="I2362" s="1"/>
      <c r="J2362" s="1"/>
    </row>
    <row r="2363" spans="1:11" x14ac:dyDescent="0.25">
      <c r="A2363" s="5"/>
      <c r="B2363" s="5"/>
      <c r="C2363" s="5"/>
      <c r="G2363" s="1"/>
      <c r="H2363" s="1"/>
      <c r="I2363" s="1"/>
      <c r="J2363" s="1"/>
    </row>
    <row r="2364" spans="1:11" x14ac:dyDescent="0.25">
      <c r="A2364" s="5"/>
      <c r="B2364" s="5"/>
      <c r="C2364" s="5"/>
      <c r="G2364" s="1"/>
      <c r="H2364" s="1"/>
      <c r="I2364" s="1"/>
      <c r="J2364" s="1"/>
    </row>
    <row r="2365" spans="1:11" x14ac:dyDescent="0.25">
      <c r="A2365" s="5"/>
      <c r="B2365" s="5"/>
      <c r="C2365" s="5"/>
      <c r="G2365" s="1"/>
      <c r="I2365" s="1"/>
      <c r="J2365" s="1"/>
    </row>
    <row r="2366" spans="1:11" x14ac:dyDescent="0.25">
      <c r="A2366" s="5"/>
      <c r="B2366" s="5"/>
      <c r="C2366" s="5"/>
      <c r="G2366" s="1"/>
      <c r="I2366" s="1"/>
      <c r="J2366" s="1"/>
    </row>
    <row r="2367" spans="1:11" x14ac:dyDescent="0.25">
      <c r="A2367" s="5"/>
      <c r="B2367" s="5"/>
      <c r="C2367" s="5"/>
      <c r="G2367" s="1"/>
      <c r="H2367" s="1"/>
      <c r="I2367" s="1"/>
      <c r="J2367" s="1"/>
    </row>
    <row r="2368" spans="1:11" x14ac:dyDescent="0.25">
      <c r="A2368" s="5"/>
      <c r="B2368" s="5"/>
      <c r="C2368" s="5"/>
      <c r="G2368" s="1"/>
      <c r="I2368" s="1"/>
      <c r="J2368" s="1"/>
      <c r="K2368" s="1"/>
    </row>
    <row r="2369" spans="1:15" x14ac:dyDescent="0.25">
      <c r="A2369" s="5"/>
      <c r="B2369" s="5"/>
      <c r="C2369" s="5"/>
      <c r="G2369" s="1"/>
      <c r="I2369" s="1"/>
      <c r="J2369" s="1"/>
    </row>
    <row r="2370" spans="1:15" x14ac:dyDescent="0.25">
      <c r="A2370" s="5"/>
      <c r="B2370" s="5"/>
      <c r="C2370" s="5"/>
      <c r="G2370" s="1"/>
      <c r="I2370" s="1"/>
      <c r="J2370" s="1"/>
    </row>
    <row r="2371" spans="1:15" x14ac:dyDescent="0.25">
      <c r="A2371" s="5"/>
      <c r="B2371" s="5"/>
      <c r="C2371" s="5"/>
      <c r="G2371" s="1"/>
      <c r="I2371" s="1"/>
      <c r="J2371" s="1"/>
    </row>
    <row r="2372" spans="1:15" x14ac:dyDescent="0.25">
      <c r="A2372" s="5"/>
      <c r="B2372" s="5"/>
      <c r="C2372" s="5"/>
      <c r="G2372" s="1"/>
      <c r="H2372" s="1"/>
      <c r="I2372" s="1"/>
      <c r="J2372" s="1"/>
    </row>
    <row r="2373" spans="1:15" x14ac:dyDescent="0.25">
      <c r="A2373" s="5"/>
      <c r="B2373" s="5"/>
      <c r="C2373" s="5"/>
      <c r="G2373" s="1"/>
      <c r="I2373" s="1"/>
      <c r="J2373" s="1"/>
    </row>
    <row r="2374" spans="1:15" x14ac:dyDescent="0.25">
      <c r="A2374" s="5"/>
      <c r="B2374" s="5"/>
      <c r="C2374" s="5"/>
      <c r="G2374" s="1"/>
      <c r="I2374" s="1"/>
      <c r="J2374" s="1"/>
    </row>
    <row r="2375" spans="1:15" x14ac:dyDescent="0.25">
      <c r="A2375" s="5"/>
      <c r="B2375" s="5"/>
      <c r="C2375" s="5"/>
      <c r="G2375" s="1"/>
      <c r="I2375" s="1"/>
      <c r="J2375" s="1"/>
    </row>
    <row r="2376" spans="1:15" x14ac:dyDescent="0.25">
      <c r="A2376" s="5"/>
      <c r="B2376" s="5"/>
      <c r="C2376" s="5"/>
      <c r="G2376" s="1"/>
      <c r="I2376" s="1"/>
      <c r="J2376" s="1"/>
    </row>
    <row r="2377" spans="1:15" x14ac:dyDescent="0.25">
      <c r="A2377" s="5"/>
      <c r="B2377" s="5"/>
      <c r="C2377" s="5"/>
      <c r="G2377" s="1"/>
      <c r="I2377" s="1"/>
      <c r="J2377" s="1"/>
    </row>
    <row r="2378" spans="1:15" x14ac:dyDescent="0.25">
      <c r="A2378" s="5"/>
      <c r="B2378" s="5"/>
      <c r="C2378" s="5"/>
      <c r="G2378" s="1"/>
      <c r="I2378" s="1"/>
      <c r="J2378" s="1"/>
    </row>
    <row r="2379" spans="1:15" x14ac:dyDescent="0.25">
      <c r="A2379" s="5"/>
      <c r="B2379" s="5"/>
      <c r="C2379" s="5"/>
      <c r="G2379" s="1"/>
      <c r="I2379" s="1"/>
      <c r="J2379" s="1"/>
    </row>
    <row r="2380" spans="1:15" x14ac:dyDescent="0.25">
      <c r="A2380" s="5"/>
      <c r="B2380" s="5"/>
      <c r="C2380" s="5"/>
      <c r="G2380" s="1"/>
      <c r="I2380" s="1"/>
      <c r="J2380" s="1"/>
    </row>
    <row r="2381" spans="1:15" x14ac:dyDescent="0.25">
      <c r="A2381" s="5"/>
      <c r="B2381" s="5"/>
      <c r="C2381" s="5"/>
      <c r="G2381" s="1"/>
      <c r="I2381" s="1"/>
      <c r="J2381" s="1"/>
    </row>
    <row r="2382" spans="1:15" x14ac:dyDescent="0.25">
      <c r="A2382" s="5"/>
      <c r="B2382" s="5"/>
      <c r="C2382" s="5"/>
      <c r="E2382" s="1"/>
      <c r="G2382" s="1"/>
      <c r="H2382" s="1"/>
      <c r="I2382" s="1"/>
      <c r="J2382" s="1"/>
    </row>
    <row r="2383" spans="1:15" x14ac:dyDescent="0.25">
      <c r="A2383" s="5"/>
      <c r="B2383" s="5"/>
      <c r="C2383" s="5"/>
      <c r="G2383" s="1"/>
      <c r="I2383" s="1"/>
      <c r="J2383" s="1"/>
    </row>
    <row r="2384" spans="1:15" x14ac:dyDescent="0.25">
      <c r="A2384" s="5"/>
      <c r="B2384" s="5"/>
      <c r="C2384" s="5"/>
      <c r="G2384" s="1"/>
      <c r="H2384" s="1"/>
      <c r="I2384" s="1"/>
      <c r="J2384" s="1"/>
      <c r="K2384" s="1"/>
      <c r="O2384" s="1"/>
    </row>
    <row r="2385" spans="1:10" x14ac:dyDescent="0.25">
      <c r="A2385" s="5"/>
      <c r="B2385" s="5"/>
      <c r="C2385" s="5"/>
      <c r="G2385" s="1"/>
      <c r="I2385" s="1"/>
      <c r="J2385" s="1"/>
    </row>
    <row r="2386" spans="1:10" x14ac:dyDescent="0.25">
      <c r="A2386" s="5"/>
      <c r="B2386" s="5"/>
      <c r="C2386" s="5"/>
      <c r="G2386" s="1"/>
      <c r="I2386" s="1"/>
      <c r="J2386" s="1"/>
    </row>
    <row r="2387" spans="1:10" x14ac:dyDescent="0.25">
      <c r="A2387" s="5"/>
      <c r="B2387" s="5"/>
      <c r="C2387" s="5"/>
      <c r="G2387" s="1"/>
      <c r="H2387" s="1"/>
      <c r="I2387" s="1"/>
      <c r="J2387" s="1"/>
    </row>
    <row r="2388" spans="1:10" x14ac:dyDescent="0.25">
      <c r="A2388" s="5"/>
      <c r="B2388" s="5"/>
      <c r="C2388" s="5"/>
      <c r="G2388" s="1"/>
      <c r="I2388" s="1"/>
      <c r="J2388" s="1"/>
    </row>
    <row r="2389" spans="1:10" x14ac:dyDescent="0.25">
      <c r="A2389" s="5"/>
      <c r="B2389" s="5"/>
      <c r="C2389" s="5"/>
      <c r="G2389" s="1"/>
      <c r="I2389" s="1"/>
      <c r="J2389" s="1"/>
    </row>
    <row r="2390" spans="1:10" x14ac:dyDescent="0.25">
      <c r="A2390" s="5"/>
      <c r="B2390" s="5"/>
      <c r="C2390" s="5"/>
      <c r="G2390" s="1"/>
      <c r="I2390" s="1"/>
      <c r="J2390" s="1"/>
    </row>
    <row r="2391" spans="1:10" x14ac:dyDescent="0.25">
      <c r="A2391" s="5"/>
      <c r="B2391" s="5"/>
      <c r="C2391" s="5"/>
      <c r="G2391" s="1"/>
      <c r="H2391" s="1"/>
      <c r="I2391" s="1"/>
      <c r="J2391" s="1"/>
    </row>
    <row r="2392" spans="1:10" x14ac:dyDescent="0.25">
      <c r="A2392" s="5"/>
      <c r="B2392" s="5"/>
      <c r="C2392" s="5"/>
      <c r="G2392" s="1"/>
      <c r="I2392" s="1"/>
      <c r="J2392" s="1"/>
    </row>
    <row r="2393" spans="1:10" x14ac:dyDescent="0.25">
      <c r="A2393" s="5"/>
      <c r="B2393" s="5"/>
      <c r="C2393" s="5"/>
      <c r="G2393" s="1"/>
      <c r="I2393" s="1"/>
      <c r="J2393" s="1"/>
    </row>
    <row r="2394" spans="1:10" x14ac:dyDescent="0.25">
      <c r="A2394" s="5"/>
      <c r="B2394" s="5"/>
      <c r="C2394" s="5"/>
      <c r="G2394" s="1"/>
      <c r="I2394" s="1"/>
      <c r="J2394" s="1"/>
    </row>
    <row r="2395" spans="1:10" x14ac:dyDescent="0.25">
      <c r="A2395" s="5"/>
      <c r="B2395" s="5"/>
      <c r="C2395" s="5"/>
      <c r="G2395" s="1"/>
      <c r="H2395" s="1"/>
      <c r="I2395" s="1"/>
      <c r="J2395" s="1"/>
    </row>
    <row r="2396" spans="1:10" x14ac:dyDescent="0.25">
      <c r="A2396" s="5"/>
      <c r="B2396" s="5"/>
      <c r="C2396" s="5"/>
      <c r="G2396" s="1"/>
      <c r="I2396" s="1"/>
      <c r="J2396" s="1"/>
    </row>
    <row r="2397" spans="1:10" x14ac:dyDescent="0.25">
      <c r="A2397" s="5"/>
      <c r="B2397" s="5"/>
      <c r="C2397" s="5"/>
      <c r="G2397" s="1"/>
      <c r="I2397" s="1"/>
      <c r="J2397" s="1"/>
    </row>
    <row r="2398" spans="1:10" x14ac:dyDescent="0.25">
      <c r="A2398" s="5"/>
      <c r="B2398" s="5"/>
      <c r="C2398" s="5"/>
      <c r="G2398" s="1"/>
      <c r="I2398" s="1"/>
      <c r="J2398" s="1"/>
    </row>
    <row r="2399" spans="1:10" x14ac:dyDescent="0.25">
      <c r="A2399" s="5"/>
      <c r="B2399" s="5"/>
      <c r="C2399" s="5"/>
      <c r="G2399" s="1"/>
      <c r="I2399" s="1"/>
      <c r="J2399" s="1"/>
    </row>
    <row r="2400" spans="1:10" x14ac:dyDescent="0.25">
      <c r="A2400" s="5"/>
      <c r="B2400" s="5"/>
      <c r="C2400" s="5"/>
      <c r="G2400" s="1"/>
      <c r="I2400" s="1"/>
      <c r="J2400" s="1"/>
    </row>
    <row r="2401" spans="1:17" x14ac:dyDescent="0.25">
      <c r="A2401" s="5"/>
      <c r="B2401" s="5"/>
      <c r="C2401" s="5"/>
      <c r="G2401" s="1"/>
      <c r="I2401" s="1"/>
      <c r="J2401" s="1"/>
    </row>
    <row r="2402" spans="1:17" x14ac:dyDescent="0.25">
      <c r="A2402" s="5"/>
      <c r="B2402" s="5"/>
      <c r="C2402" s="5"/>
      <c r="G2402" s="1"/>
      <c r="I2402" s="1"/>
      <c r="J2402" s="1"/>
    </row>
    <row r="2403" spans="1:17" x14ac:dyDescent="0.25">
      <c r="A2403" s="5"/>
      <c r="B2403" s="5"/>
      <c r="C2403" s="5"/>
      <c r="G2403" s="1"/>
      <c r="I2403" s="1"/>
      <c r="J2403" s="1"/>
    </row>
    <row r="2404" spans="1:17" x14ac:dyDescent="0.25">
      <c r="A2404" s="5"/>
      <c r="B2404" s="5"/>
      <c r="C2404" s="5"/>
      <c r="G2404" s="1"/>
      <c r="I2404" s="1"/>
      <c r="J2404" s="1"/>
    </row>
    <row r="2405" spans="1:17" x14ac:dyDescent="0.25">
      <c r="A2405" s="5"/>
      <c r="B2405" s="5"/>
      <c r="C2405" s="5"/>
      <c r="G2405" s="1"/>
      <c r="I2405" s="1"/>
      <c r="J2405" s="1"/>
    </row>
    <row r="2406" spans="1:17" x14ac:dyDescent="0.25">
      <c r="A2406" s="5"/>
      <c r="B2406" s="5"/>
      <c r="C2406" s="5"/>
      <c r="G2406" s="1"/>
      <c r="I2406" s="1"/>
      <c r="J2406" s="1"/>
    </row>
    <row r="2407" spans="1:17" x14ac:dyDescent="0.25">
      <c r="A2407" s="5"/>
      <c r="B2407" s="5"/>
      <c r="C2407" s="5"/>
      <c r="G2407" s="1"/>
      <c r="I2407" s="1"/>
      <c r="J2407" s="1"/>
    </row>
    <row r="2408" spans="1:17" x14ac:dyDescent="0.25">
      <c r="A2408" s="5"/>
      <c r="B2408" s="5"/>
      <c r="C2408" s="5"/>
      <c r="G2408" s="1"/>
      <c r="H2408" s="1"/>
      <c r="I2408" s="1"/>
      <c r="J2408" s="1"/>
    </row>
    <row r="2409" spans="1:17" x14ac:dyDescent="0.25">
      <c r="A2409" s="5"/>
      <c r="B2409" s="5"/>
      <c r="C2409" s="5"/>
      <c r="G2409" s="1"/>
      <c r="I2409" s="1"/>
      <c r="J2409" s="1"/>
    </row>
    <row r="2410" spans="1:17" x14ac:dyDescent="0.25">
      <c r="A2410" s="5"/>
      <c r="B2410" s="5"/>
      <c r="C2410" s="5"/>
      <c r="G2410" s="1"/>
      <c r="I2410" s="1"/>
      <c r="J2410" s="1"/>
    </row>
    <row r="2411" spans="1:17" x14ac:dyDescent="0.25">
      <c r="A2411" s="5"/>
      <c r="B2411" s="5"/>
      <c r="C2411" s="5"/>
      <c r="G2411" s="1"/>
      <c r="H2411" s="1"/>
      <c r="I2411" s="1"/>
      <c r="J2411" s="1"/>
    </row>
    <row r="2412" spans="1:17" x14ac:dyDescent="0.25">
      <c r="A2412" s="5"/>
      <c r="B2412" s="5"/>
      <c r="C2412" s="5"/>
      <c r="G2412" s="1"/>
      <c r="I2412" s="1"/>
      <c r="J2412" s="1"/>
    </row>
    <row r="2413" spans="1:17" x14ac:dyDescent="0.25">
      <c r="A2413" s="5"/>
      <c r="B2413" s="5"/>
      <c r="C2413" s="5"/>
      <c r="G2413" s="1"/>
      <c r="I2413" s="1"/>
      <c r="J2413" s="1"/>
    </row>
    <row r="2414" spans="1:17" x14ac:dyDescent="0.25">
      <c r="A2414" s="5"/>
      <c r="B2414" s="5"/>
      <c r="C2414" s="5"/>
      <c r="G2414" s="1"/>
      <c r="I2414" s="1"/>
      <c r="J2414" s="1"/>
    </row>
    <row r="2415" spans="1:17" x14ac:dyDescent="0.25">
      <c r="A2415" s="5"/>
      <c r="B2415" s="5"/>
      <c r="C2415" s="5"/>
      <c r="G2415" s="1"/>
      <c r="H2415" s="1"/>
      <c r="I2415" s="1"/>
      <c r="J2415" s="1"/>
      <c r="Q2415" s="1"/>
    </row>
    <row r="2416" spans="1:17" x14ac:dyDescent="0.25">
      <c r="A2416" s="5"/>
      <c r="B2416" s="5"/>
      <c r="C2416" s="5"/>
      <c r="G2416" s="1"/>
      <c r="I2416" s="1"/>
      <c r="J2416" s="1"/>
    </row>
    <row r="2417" spans="1:17" x14ac:dyDescent="0.25">
      <c r="A2417" s="5"/>
      <c r="B2417" s="5"/>
      <c r="C2417" s="5"/>
      <c r="G2417" s="1"/>
      <c r="I2417" s="1"/>
      <c r="J2417" s="1"/>
    </row>
    <row r="2418" spans="1:17" x14ac:dyDescent="0.25">
      <c r="A2418" s="5"/>
      <c r="B2418" s="5"/>
      <c r="C2418" s="5"/>
      <c r="G2418" s="1"/>
      <c r="I2418" s="1"/>
      <c r="J2418" s="1"/>
    </row>
    <row r="2419" spans="1:17" x14ac:dyDescent="0.25">
      <c r="A2419" s="5"/>
      <c r="B2419" s="5"/>
      <c r="C2419" s="5"/>
      <c r="G2419" s="1"/>
      <c r="I2419" s="1"/>
      <c r="J2419" s="1"/>
    </row>
    <row r="2420" spans="1:17" x14ac:dyDescent="0.25">
      <c r="A2420" s="5"/>
      <c r="B2420" s="5"/>
      <c r="C2420" s="5"/>
      <c r="G2420" s="1"/>
      <c r="I2420" s="1"/>
      <c r="J2420" s="1"/>
    </row>
    <row r="2421" spans="1:17" x14ac:dyDescent="0.25">
      <c r="A2421" s="5"/>
      <c r="B2421" s="5"/>
      <c r="C2421" s="5"/>
      <c r="G2421" s="1"/>
      <c r="I2421" s="1"/>
      <c r="J2421" s="1"/>
    </row>
    <row r="2422" spans="1:17" x14ac:dyDescent="0.25">
      <c r="A2422" s="5"/>
      <c r="B2422" s="5"/>
      <c r="C2422" s="5"/>
      <c r="G2422" s="1"/>
      <c r="H2422" s="1"/>
      <c r="I2422" s="1"/>
      <c r="J2422" s="1"/>
      <c r="Q2422" s="1"/>
    </row>
    <row r="2423" spans="1:17" x14ac:dyDescent="0.25">
      <c r="A2423" s="5"/>
      <c r="B2423" s="5"/>
      <c r="C2423" s="5"/>
      <c r="G2423" s="1"/>
      <c r="I2423" s="1"/>
      <c r="J2423" s="1"/>
    </row>
    <row r="2424" spans="1:17" x14ac:dyDescent="0.25">
      <c r="A2424" s="5"/>
      <c r="B2424" s="5"/>
      <c r="C2424" s="5"/>
      <c r="G2424" s="1"/>
      <c r="I2424" s="1"/>
      <c r="J2424" s="1"/>
    </row>
    <row r="2425" spans="1:17" x14ac:dyDescent="0.25">
      <c r="A2425" s="5"/>
      <c r="B2425" s="5"/>
      <c r="C2425" s="5"/>
      <c r="G2425" s="1"/>
      <c r="H2425" s="1"/>
      <c r="I2425" s="1"/>
      <c r="J2425" s="1"/>
      <c r="Q2425" s="1"/>
    </row>
    <row r="2426" spans="1:17" x14ac:dyDescent="0.25">
      <c r="A2426" s="5"/>
      <c r="B2426" s="5"/>
      <c r="C2426" s="5"/>
      <c r="G2426" s="1"/>
      <c r="I2426" s="1"/>
      <c r="J2426" s="1"/>
    </row>
    <row r="2427" spans="1:17" x14ac:dyDescent="0.25">
      <c r="A2427" s="5"/>
      <c r="B2427" s="5"/>
      <c r="C2427" s="5"/>
      <c r="G2427" s="1"/>
      <c r="I2427" s="1"/>
      <c r="J2427" s="1"/>
    </row>
    <row r="2428" spans="1:17" x14ac:dyDescent="0.25">
      <c r="A2428" s="5"/>
      <c r="B2428" s="5"/>
      <c r="C2428" s="5"/>
      <c r="G2428" s="1"/>
      <c r="I2428" s="1"/>
      <c r="J2428" s="1"/>
    </row>
    <row r="2429" spans="1:17" x14ac:dyDescent="0.25">
      <c r="A2429" s="5"/>
      <c r="B2429" s="5"/>
      <c r="C2429" s="5"/>
      <c r="G2429" s="1"/>
      <c r="I2429" s="1"/>
      <c r="J2429" s="1"/>
    </row>
    <row r="2430" spans="1:17" x14ac:dyDescent="0.25">
      <c r="A2430" s="5"/>
      <c r="B2430" s="5"/>
      <c r="C2430" s="5"/>
      <c r="E2430" s="1"/>
      <c r="G2430" s="1"/>
      <c r="H2430" s="1"/>
      <c r="I2430" s="1"/>
      <c r="J2430" s="1"/>
    </row>
    <row r="2431" spans="1:17" x14ac:dyDescent="0.25">
      <c r="A2431" s="5"/>
      <c r="B2431" s="5"/>
      <c r="C2431" s="5"/>
      <c r="G2431" s="1"/>
      <c r="I2431" s="1"/>
      <c r="J2431" s="1"/>
    </row>
    <row r="2432" spans="1:17" x14ac:dyDescent="0.25">
      <c r="A2432" s="5"/>
      <c r="B2432" s="5"/>
      <c r="C2432" s="5"/>
      <c r="G2432" s="1"/>
      <c r="I2432" s="1"/>
      <c r="J2432" s="1"/>
    </row>
    <row r="2433" spans="1:19" x14ac:dyDescent="0.25">
      <c r="A2433" s="5"/>
      <c r="B2433" s="5"/>
      <c r="C2433" s="5"/>
      <c r="G2433" s="1"/>
      <c r="H2433" s="1"/>
      <c r="I2433" s="1"/>
      <c r="J2433" s="1"/>
    </row>
    <row r="2434" spans="1:19" x14ac:dyDescent="0.25">
      <c r="A2434" s="5"/>
      <c r="B2434" s="5"/>
      <c r="C2434" s="5"/>
      <c r="G2434" s="1"/>
      <c r="I2434" s="1"/>
      <c r="J2434" s="1"/>
    </row>
    <row r="2435" spans="1:19" x14ac:dyDescent="0.25">
      <c r="A2435" s="5"/>
      <c r="B2435" s="5"/>
      <c r="C2435" s="5"/>
      <c r="G2435" s="1"/>
      <c r="H2435" s="1"/>
      <c r="I2435" s="1"/>
      <c r="J2435" s="1"/>
      <c r="O2435" s="1"/>
      <c r="Q2435" s="1"/>
    </row>
    <row r="2436" spans="1:19" x14ac:dyDescent="0.25">
      <c r="A2436" s="5"/>
      <c r="B2436" s="5"/>
      <c r="C2436" s="5"/>
      <c r="G2436" s="1"/>
      <c r="I2436" s="1"/>
      <c r="J2436" s="1"/>
    </row>
    <row r="2437" spans="1:19" x14ac:dyDescent="0.25">
      <c r="A2437" s="5"/>
      <c r="B2437" s="5"/>
      <c r="C2437" s="5"/>
      <c r="G2437" s="1"/>
      <c r="I2437" s="1"/>
      <c r="J2437" s="1"/>
    </row>
    <row r="2438" spans="1:19" x14ac:dyDescent="0.25">
      <c r="A2438" s="5"/>
      <c r="B2438" s="5"/>
      <c r="C2438" s="5"/>
      <c r="G2438" s="1"/>
      <c r="I2438" s="1"/>
      <c r="J2438" s="1"/>
    </row>
    <row r="2439" spans="1:19" x14ac:dyDescent="0.25">
      <c r="A2439" s="5"/>
      <c r="B2439" s="5"/>
      <c r="C2439" s="5"/>
      <c r="G2439" s="1"/>
      <c r="I2439" s="1"/>
      <c r="J2439" s="1"/>
    </row>
    <row r="2440" spans="1:19" x14ac:dyDescent="0.25">
      <c r="A2440" s="5"/>
      <c r="B2440" s="5"/>
      <c r="C2440" s="5"/>
      <c r="G2440" s="1"/>
      <c r="I2440" s="1"/>
      <c r="J2440" s="1"/>
    </row>
    <row r="2441" spans="1:19" x14ac:dyDescent="0.25">
      <c r="A2441" s="5"/>
      <c r="B2441" s="5"/>
      <c r="C2441" s="5"/>
      <c r="G2441" s="1"/>
      <c r="I2441" s="1"/>
      <c r="J2441" s="1"/>
    </row>
    <row r="2442" spans="1:19" x14ac:dyDescent="0.25">
      <c r="A2442" s="5"/>
      <c r="B2442" s="5"/>
      <c r="C2442" s="5"/>
      <c r="G2442" s="1"/>
      <c r="H2442" s="1"/>
      <c r="I2442" s="1"/>
      <c r="J2442" s="1"/>
      <c r="O2442" s="1"/>
      <c r="Q2442" s="1"/>
      <c r="S2442" s="1"/>
    </row>
    <row r="2443" spans="1:19" x14ac:dyDescent="0.25">
      <c r="A2443" s="5"/>
      <c r="B2443" s="5"/>
      <c r="C2443" s="5"/>
      <c r="G2443" s="1"/>
      <c r="I2443" s="1"/>
      <c r="J2443" s="1"/>
    </row>
    <row r="2444" spans="1:19" x14ac:dyDescent="0.25">
      <c r="A2444" s="5"/>
      <c r="B2444" s="5"/>
      <c r="C2444" s="5"/>
      <c r="G2444" s="1"/>
      <c r="I2444" s="1"/>
      <c r="J2444" s="1"/>
    </row>
    <row r="2445" spans="1:19" x14ac:dyDescent="0.25">
      <c r="A2445" s="5"/>
      <c r="B2445" s="5"/>
      <c r="C2445" s="5"/>
      <c r="G2445" s="1"/>
      <c r="I2445" s="1"/>
      <c r="J2445" s="1"/>
    </row>
    <row r="2446" spans="1:19" x14ac:dyDescent="0.25">
      <c r="A2446" s="5"/>
      <c r="B2446" s="5"/>
      <c r="C2446" s="5"/>
      <c r="G2446" s="1"/>
      <c r="I2446" s="1"/>
      <c r="J2446" s="1"/>
    </row>
    <row r="2447" spans="1:19" x14ac:dyDescent="0.25">
      <c r="A2447" s="5"/>
      <c r="B2447" s="5"/>
      <c r="C2447" s="5"/>
      <c r="G2447" s="1"/>
      <c r="I2447" s="1"/>
      <c r="J2447" s="1"/>
    </row>
    <row r="2448" spans="1:19" x14ac:dyDescent="0.25">
      <c r="A2448" s="5"/>
      <c r="B2448" s="5"/>
      <c r="C2448" s="5"/>
      <c r="G2448" s="1"/>
      <c r="I2448" s="1"/>
      <c r="J2448" s="1"/>
    </row>
    <row r="2449" spans="1:11" x14ac:dyDescent="0.25">
      <c r="A2449" s="5"/>
      <c r="B2449" s="5"/>
      <c r="C2449" s="5"/>
      <c r="G2449" s="1"/>
      <c r="I2449" s="1"/>
      <c r="J2449" s="1"/>
    </row>
    <row r="2450" spans="1:11" x14ac:dyDescent="0.25">
      <c r="A2450" s="5"/>
      <c r="B2450" s="5"/>
      <c r="C2450" s="5"/>
      <c r="G2450" s="1"/>
      <c r="H2450" s="1"/>
      <c r="I2450" s="1"/>
      <c r="J2450" s="1"/>
    </row>
    <row r="2451" spans="1:11" x14ac:dyDescent="0.25">
      <c r="A2451" s="5"/>
      <c r="B2451" s="5"/>
      <c r="C2451" s="5"/>
      <c r="G2451" s="1"/>
      <c r="I2451" s="1"/>
      <c r="J2451" s="1"/>
    </row>
    <row r="2452" spans="1:11" x14ac:dyDescent="0.25">
      <c r="A2452" s="5"/>
      <c r="B2452" s="5"/>
      <c r="C2452" s="5"/>
      <c r="G2452" s="1"/>
      <c r="I2452" s="1"/>
      <c r="J2452" s="1"/>
    </row>
    <row r="2453" spans="1:11" x14ac:dyDescent="0.25">
      <c r="A2453" s="5"/>
      <c r="B2453" s="5"/>
      <c r="C2453" s="5"/>
      <c r="G2453" s="1"/>
      <c r="I2453" s="1"/>
      <c r="J2453" s="1"/>
    </row>
    <row r="2454" spans="1:11" x14ac:dyDescent="0.25">
      <c r="A2454" s="5"/>
      <c r="B2454" s="5"/>
      <c r="C2454" s="5"/>
      <c r="E2454" s="1"/>
      <c r="G2454" s="1"/>
      <c r="H2454" s="1"/>
      <c r="I2454" s="1"/>
      <c r="J2454" s="1"/>
    </row>
    <row r="2455" spans="1:11" x14ac:dyDescent="0.25">
      <c r="A2455" s="5"/>
      <c r="B2455" s="5"/>
      <c r="C2455" s="5"/>
      <c r="G2455" s="1"/>
      <c r="H2455" s="1"/>
      <c r="I2455" s="1"/>
      <c r="J2455" s="1"/>
      <c r="K2455" s="1"/>
    </row>
    <row r="2456" spans="1:11" x14ac:dyDescent="0.25">
      <c r="A2456" s="5"/>
      <c r="B2456" s="5"/>
      <c r="C2456" s="5"/>
      <c r="G2456" s="1"/>
      <c r="I2456" s="1"/>
      <c r="J2456" s="1"/>
    </row>
    <row r="2457" spans="1:11" x14ac:dyDescent="0.25">
      <c r="A2457" s="5"/>
      <c r="B2457" s="5"/>
      <c r="C2457" s="5"/>
      <c r="G2457" s="1"/>
      <c r="I2457" s="1"/>
      <c r="J2457" s="1"/>
      <c r="K2457" s="1"/>
    </row>
    <row r="2458" spans="1:11" x14ac:dyDescent="0.25">
      <c r="A2458" s="5"/>
      <c r="B2458" s="5"/>
      <c r="C2458" s="5"/>
      <c r="G2458" s="1"/>
      <c r="I2458" s="1"/>
      <c r="J2458" s="1"/>
    </row>
    <row r="2459" spans="1:11" x14ac:dyDescent="0.25">
      <c r="A2459" s="5"/>
      <c r="B2459" s="5"/>
      <c r="C2459" s="5"/>
      <c r="G2459" s="1"/>
      <c r="H2459" s="1"/>
      <c r="I2459" s="1"/>
      <c r="J2459" s="1"/>
    </row>
    <row r="2460" spans="1:11" x14ac:dyDescent="0.25">
      <c r="A2460" s="5"/>
      <c r="B2460" s="5"/>
      <c r="C2460" s="5"/>
      <c r="G2460" s="1"/>
      <c r="I2460" s="1"/>
      <c r="J2460" s="1"/>
    </row>
    <row r="2461" spans="1:11" x14ac:dyDescent="0.25">
      <c r="A2461" s="5"/>
      <c r="B2461" s="5"/>
      <c r="C2461" s="5"/>
      <c r="G2461" s="1"/>
      <c r="I2461" s="1"/>
      <c r="J2461" s="1"/>
    </row>
    <row r="2462" spans="1:11" x14ac:dyDescent="0.25">
      <c r="A2462" s="5"/>
      <c r="B2462" s="5"/>
      <c r="C2462" s="5"/>
      <c r="G2462" s="1"/>
      <c r="I2462" s="1"/>
      <c r="J2462" s="1"/>
    </row>
    <row r="2463" spans="1:11" x14ac:dyDescent="0.25">
      <c r="A2463" s="5"/>
      <c r="B2463" s="5"/>
      <c r="C2463" s="5"/>
      <c r="G2463" s="1"/>
      <c r="I2463" s="1"/>
      <c r="J2463" s="1"/>
    </row>
    <row r="2464" spans="1:11" x14ac:dyDescent="0.25">
      <c r="A2464" s="5"/>
      <c r="B2464" s="5"/>
      <c r="C2464" s="5"/>
      <c r="G2464" s="1"/>
      <c r="I2464" s="1"/>
      <c r="J2464" s="1"/>
    </row>
    <row r="2465" spans="1:15" x14ac:dyDescent="0.25">
      <c r="A2465" s="5"/>
      <c r="B2465" s="5"/>
      <c r="C2465" s="5"/>
      <c r="G2465" s="1"/>
      <c r="I2465" s="1"/>
      <c r="J2465" s="1"/>
    </row>
    <row r="2466" spans="1:15" x14ac:dyDescent="0.25">
      <c r="A2466" s="5"/>
      <c r="B2466" s="5"/>
      <c r="C2466" s="5"/>
      <c r="G2466" s="1"/>
      <c r="H2466" s="1"/>
      <c r="I2466" s="1"/>
      <c r="J2466" s="1"/>
      <c r="O2466" s="1"/>
    </row>
    <row r="2467" spans="1:15" x14ac:dyDescent="0.25">
      <c r="A2467" s="5"/>
      <c r="B2467" s="5"/>
      <c r="C2467" s="5"/>
      <c r="G2467" s="1"/>
      <c r="I2467" s="1"/>
      <c r="J2467" s="1"/>
      <c r="K2467" s="1"/>
    </row>
    <row r="2468" spans="1:15" x14ac:dyDescent="0.25">
      <c r="A2468" s="5"/>
      <c r="B2468" s="5"/>
      <c r="C2468" s="5"/>
      <c r="G2468" s="1"/>
      <c r="I2468" s="1"/>
      <c r="J2468" s="1"/>
    </row>
    <row r="2469" spans="1:15" x14ac:dyDescent="0.25">
      <c r="A2469" s="5"/>
      <c r="B2469" s="5"/>
      <c r="C2469" s="5"/>
      <c r="G2469" s="1"/>
      <c r="H2469" s="1"/>
      <c r="I2469" s="1"/>
      <c r="J2469" s="1"/>
    </row>
    <row r="2470" spans="1:15" x14ac:dyDescent="0.25">
      <c r="A2470" s="5"/>
      <c r="B2470" s="5"/>
      <c r="C2470" s="5"/>
      <c r="G2470" s="1"/>
      <c r="I2470" s="1"/>
      <c r="J2470" s="1"/>
    </row>
    <row r="2471" spans="1:15" x14ac:dyDescent="0.25">
      <c r="A2471" s="5"/>
      <c r="B2471" s="5"/>
      <c r="C2471" s="5"/>
      <c r="G2471" s="1"/>
      <c r="I2471" s="1"/>
      <c r="J2471" s="1"/>
    </row>
    <row r="2472" spans="1:15" x14ac:dyDescent="0.25">
      <c r="A2472" s="5"/>
      <c r="B2472" s="5"/>
      <c r="C2472" s="5"/>
      <c r="G2472" s="1"/>
      <c r="I2472" s="1"/>
      <c r="J2472" s="1"/>
    </row>
    <row r="2473" spans="1:15" x14ac:dyDescent="0.25">
      <c r="A2473" s="5"/>
      <c r="B2473" s="5"/>
      <c r="C2473" s="5"/>
      <c r="G2473" s="1"/>
      <c r="H2473" s="1"/>
      <c r="I2473" s="1"/>
      <c r="J2473" s="1"/>
    </row>
    <row r="2474" spans="1:15" x14ac:dyDescent="0.25">
      <c r="A2474" s="5"/>
      <c r="B2474" s="5"/>
      <c r="C2474" s="5"/>
      <c r="G2474" s="1"/>
      <c r="I2474" s="1"/>
      <c r="J2474" s="1"/>
    </row>
    <row r="2475" spans="1:15" x14ac:dyDescent="0.25">
      <c r="A2475" s="5"/>
      <c r="B2475" s="5"/>
      <c r="C2475" s="5"/>
      <c r="G2475" s="1"/>
      <c r="I2475" s="1"/>
      <c r="J2475" s="1"/>
    </row>
    <row r="2476" spans="1:15" x14ac:dyDescent="0.25">
      <c r="A2476" s="5"/>
      <c r="B2476" s="5"/>
      <c r="C2476" s="5"/>
      <c r="G2476" s="1"/>
      <c r="I2476" s="1"/>
      <c r="J2476" s="1"/>
    </row>
    <row r="2477" spans="1:15" x14ac:dyDescent="0.25">
      <c r="A2477" s="5"/>
      <c r="B2477" s="5"/>
      <c r="C2477" s="5"/>
      <c r="G2477" s="1"/>
      <c r="I2477" s="1"/>
      <c r="J2477" s="1"/>
    </row>
    <row r="2478" spans="1:15" x14ac:dyDescent="0.25">
      <c r="A2478" s="5"/>
      <c r="B2478" s="5"/>
      <c r="C2478" s="5"/>
      <c r="E2478" s="1"/>
      <c r="G2478" s="1"/>
      <c r="H2478" s="1"/>
      <c r="I2478" s="1"/>
      <c r="J2478" s="1"/>
    </row>
    <row r="2479" spans="1:15" x14ac:dyDescent="0.25">
      <c r="A2479" s="5"/>
      <c r="B2479" s="5"/>
      <c r="C2479" s="5"/>
      <c r="G2479" s="1"/>
      <c r="I2479" s="1"/>
      <c r="J2479" s="1"/>
    </row>
    <row r="2480" spans="1:15" x14ac:dyDescent="0.25">
      <c r="A2480" s="5"/>
      <c r="B2480" s="5"/>
      <c r="C2480" s="5"/>
      <c r="G2480" s="1"/>
      <c r="H2480" s="1"/>
      <c r="I2480" s="1"/>
      <c r="J2480" s="1"/>
    </row>
    <row r="2481" spans="1:17" x14ac:dyDescent="0.25">
      <c r="A2481" s="5"/>
      <c r="B2481" s="5"/>
      <c r="C2481" s="5"/>
      <c r="G2481" s="1"/>
      <c r="I2481" s="1"/>
      <c r="J2481" s="1"/>
    </row>
    <row r="2482" spans="1:17" x14ac:dyDescent="0.25">
      <c r="A2482" s="5"/>
      <c r="B2482" s="5"/>
      <c r="C2482" s="5"/>
      <c r="G2482" s="1"/>
      <c r="I2482" s="1"/>
      <c r="J2482" s="1"/>
    </row>
    <row r="2483" spans="1:17" x14ac:dyDescent="0.25">
      <c r="A2483" s="5"/>
      <c r="B2483" s="5"/>
      <c r="C2483" s="5"/>
      <c r="G2483" s="1"/>
      <c r="I2483" s="1"/>
      <c r="J2483" s="1"/>
    </row>
    <row r="2484" spans="1:17" x14ac:dyDescent="0.25">
      <c r="A2484" s="5"/>
      <c r="B2484" s="5"/>
      <c r="C2484" s="5"/>
      <c r="G2484" s="1"/>
      <c r="I2484" s="1"/>
      <c r="J2484" s="1"/>
    </row>
    <row r="2485" spans="1:17" x14ac:dyDescent="0.25">
      <c r="A2485" s="5"/>
      <c r="B2485" s="5"/>
      <c r="C2485" s="5"/>
      <c r="G2485" s="1"/>
      <c r="I2485" s="1"/>
      <c r="J2485" s="1"/>
    </row>
    <row r="2486" spans="1:17" x14ac:dyDescent="0.25">
      <c r="A2486" s="5"/>
      <c r="B2486" s="5"/>
      <c r="C2486" s="5"/>
      <c r="G2486" s="1"/>
      <c r="H2486" s="1"/>
      <c r="I2486" s="1"/>
      <c r="J2486" s="1"/>
      <c r="O2486" s="1"/>
      <c r="Q2486" s="1"/>
    </row>
    <row r="2487" spans="1:17" x14ac:dyDescent="0.25">
      <c r="A2487" s="5"/>
      <c r="B2487" s="5"/>
      <c r="C2487" s="5"/>
      <c r="G2487" s="1"/>
      <c r="I2487" s="1"/>
      <c r="J2487" s="1"/>
    </row>
    <row r="2488" spans="1:17" x14ac:dyDescent="0.25">
      <c r="A2488" s="5"/>
      <c r="B2488" s="5"/>
      <c r="C2488" s="5"/>
      <c r="G2488" s="1"/>
      <c r="I2488" s="1"/>
      <c r="J2488" s="1"/>
    </row>
    <row r="2489" spans="1:17" x14ac:dyDescent="0.25">
      <c r="A2489" s="5"/>
      <c r="B2489" s="5"/>
      <c r="C2489" s="5"/>
      <c r="G2489" s="1"/>
      <c r="I2489" s="1"/>
      <c r="J2489" s="1"/>
    </row>
    <row r="2490" spans="1:17" x14ac:dyDescent="0.25">
      <c r="A2490" s="5"/>
      <c r="B2490" s="5"/>
      <c r="C2490" s="5"/>
      <c r="G2490" s="1"/>
      <c r="H2490" s="1"/>
      <c r="I2490" s="1"/>
      <c r="J2490" s="1"/>
    </row>
    <row r="2491" spans="1:17" x14ac:dyDescent="0.25">
      <c r="A2491" s="5"/>
      <c r="B2491" s="5"/>
      <c r="C2491" s="5"/>
      <c r="G2491" s="1"/>
      <c r="I2491" s="1"/>
      <c r="J2491" s="1"/>
    </row>
    <row r="2492" spans="1:17" x14ac:dyDescent="0.25">
      <c r="A2492" s="5"/>
      <c r="B2492" s="5"/>
      <c r="C2492" s="5"/>
      <c r="G2492" s="1"/>
      <c r="I2492" s="1"/>
      <c r="J2492" s="1"/>
      <c r="Q2492" s="1"/>
    </row>
    <row r="2493" spans="1:17" x14ac:dyDescent="0.25">
      <c r="A2493" s="5"/>
      <c r="B2493" s="5"/>
      <c r="C2493" s="5"/>
      <c r="G2493" s="1"/>
      <c r="I2493" s="1"/>
      <c r="J2493" s="1"/>
    </row>
    <row r="2494" spans="1:17" x14ac:dyDescent="0.25">
      <c r="A2494" s="5"/>
      <c r="B2494" s="5"/>
      <c r="C2494" s="5"/>
      <c r="G2494" s="1"/>
      <c r="I2494" s="1"/>
      <c r="J2494" s="1"/>
    </row>
    <row r="2495" spans="1:17" x14ac:dyDescent="0.25">
      <c r="A2495" s="5"/>
      <c r="B2495" s="5"/>
      <c r="C2495" s="5"/>
      <c r="G2495" s="1"/>
      <c r="I2495" s="1"/>
      <c r="J2495" s="1"/>
      <c r="Q2495" s="1"/>
    </row>
    <row r="2496" spans="1:17" x14ac:dyDescent="0.25">
      <c r="A2496" s="5"/>
      <c r="B2496" s="5"/>
      <c r="C2496" s="5"/>
      <c r="G2496" s="1"/>
      <c r="I2496" s="1"/>
      <c r="J2496" s="1"/>
    </row>
    <row r="2497" spans="1:11" x14ac:dyDescent="0.25">
      <c r="A2497" s="5"/>
      <c r="B2497" s="5"/>
      <c r="C2497" s="5"/>
      <c r="G2497" s="1"/>
      <c r="I2497" s="1"/>
      <c r="J2497" s="1"/>
    </row>
    <row r="2498" spans="1:11" x14ac:dyDescent="0.25">
      <c r="A2498" s="5"/>
      <c r="B2498" s="5"/>
      <c r="C2498" s="5"/>
      <c r="G2498" s="1"/>
      <c r="I2498" s="1"/>
      <c r="J2498" s="1"/>
    </row>
    <row r="2499" spans="1:11" x14ac:dyDescent="0.25">
      <c r="A2499" s="5"/>
      <c r="B2499" s="5"/>
      <c r="C2499" s="5"/>
      <c r="G2499" s="1"/>
      <c r="I2499" s="1"/>
      <c r="J2499" s="1"/>
    </row>
    <row r="2500" spans="1:11" x14ac:dyDescent="0.25">
      <c r="A2500" s="5"/>
      <c r="B2500" s="5"/>
      <c r="C2500" s="5"/>
      <c r="G2500" s="1"/>
      <c r="I2500" s="1"/>
      <c r="J2500" s="1"/>
    </row>
    <row r="2501" spans="1:11" x14ac:dyDescent="0.25">
      <c r="A2501" s="5"/>
      <c r="B2501" s="5"/>
      <c r="C2501" s="5"/>
      <c r="G2501" s="1"/>
      <c r="I2501" s="1"/>
      <c r="J2501" s="1"/>
    </row>
    <row r="2502" spans="1:11" x14ac:dyDescent="0.25">
      <c r="A2502" s="5"/>
      <c r="B2502" s="5"/>
      <c r="C2502" s="5"/>
      <c r="E2502" s="1"/>
      <c r="G2502" s="1"/>
      <c r="H2502" s="1"/>
      <c r="I2502" s="1"/>
      <c r="J2502" s="1"/>
    </row>
    <row r="2503" spans="1:11" x14ac:dyDescent="0.25">
      <c r="A2503" s="5"/>
      <c r="B2503" s="5"/>
      <c r="C2503" s="5"/>
      <c r="G2503" s="1"/>
      <c r="I2503" s="1"/>
      <c r="J2503" s="1"/>
    </row>
    <row r="2504" spans="1:11" x14ac:dyDescent="0.25">
      <c r="A2504" s="5"/>
      <c r="B2504" s="5"/>
      <c r="C2504" s="5"/>
      <c r="G2504" s="1"/>
      <c r="I2504" s="1"/>
      <c r="J2504" s="1"/>
    </row>
    <row r="2505" spans="1:11" x14ac:dyDescent="0.25">
      <c r="A2505" s="5"/>
      <c r="B2505" s="5"/>
      <c r="C2505" s="5"/>
      <c r="G2505" s="1"/>
      <c r="I2505" s="1"/>
      <c r="J2505" s="1"/>
    </row>
    <row r="2506" spans="1:11" x14ac:dyDescent="0.25">
      <c r="A2506" s="5"/>
      <c r="B2506" s="5"/>
      <c r="C2506" s="5"/>
      <c r="G2506" s="1"/>
      <c r="I2506" s="1"/>
      <c r="J2506" s="1"/>
    </row>
    <row r="2507" spans="1:11" x14ac:dyDescent="0.25">
      <c r="A2507" s="5"/>
      <c r="B2507" s="5"/>
      <c r="C2507" s="5"/>
      <c r="G2507" s="1"/>
      <c r="H2507" s="1"/>
      <c r="I2507" s="1"/>
      <c r="J2507" s="1"/>
    </row>
    <row r="2508" spans="1:11" x14ac:dyDescent="0.25">
      <c r="A2508" s="5"/>
      <c r="B2508" s="5"/>
      <c r="C2508" s="5"/>
      <c r="G2508" s="1"/>
      <c r="I2508" s="1"/>
      <c r="J2508" s="1"/>
    </row>
    <row r="2509" spans="1:11" x14ac:dyDescent="0.25">
      <c r="A2509" s="5"/>
      <c r="B2509" s="5"/>
      <c r="C2509" s="5"/>
      <c r="G2509" s="1"/>
      <c r="H2509" s="1"/>
      <c r="I2509" s="1"/>
      <c r="J2509" s="1"/>
      <c r="K2509" s="1"/>
    </row>
    <row r="2510" spans="1:11" x14ac:dyDescent="0.25">
      <c r="A2510" s="5"/>
      <c r="B2510" s="5"/>
      <c r="C2510" s="5"/>
      <c r="G2510" s="1"/>
      <c r="I2510" s="1"/>
      <c r="J2510" s="1"/>
    </row>
    <row r="2511" spans="1:11" x14ac:dyDescent="0.25">
      <c r="A2511" s="5"/>
      <c r="B2511" s="5"/>
      <c r="C2511" s="5"/>
      <c r="G2511" s="1"/>
      <c r="I2511" s="1"/>
      <c r="J2511" s="1"/>
    </row>
    <row r="2512" spans="1:11" x14ac:dyDescent="0.25">
      <c r="A2512" s="5"/>
      <c r="B2512" s="5"/>
      <c r="C2512" s="5"/>
      <c r="G2512" s="1"/>
      <c r="I2512" s="1"/>
      <c r="J2512" s="1"/>
    </row>
    <row r="2513" spans="1:17" x14ac:dyDescent="0.25">
      <c r="A2513" s="5"/>
      <c r="B2513" s="5"/>
      <c r="C2513" s="5"/>
      <c r="G2513" s="1"/>
      <c r="I2513" s="1"/>
      <c r="J2513" s="1"/>
    </row>
    <row r="2514" spans="1:17" x14ac:dyDescent="0.25">
      <c r="A2514" s="5"/>
      <c r="B2514" s="5"/>
      <c r="C2514" s="5"/>
      <c r="G2514" s="1"/>
      <c r="I2514" s="1"/>
      <c r="J2514" s="1"/>
    </row>
    <row r="2515" spans="1:17" x14ac:dyDescent="0.25">
      <c r="A2515" s="5"/>
      <c r="B2515" s="5"/>
      <c r="C2515" s="5"/>
      <c r="G2515" s="1"/>
      <c r="I2515" s="1"/>
      <c r="J2515" s="1"/>
      <c r="Q2515" s="1"/>
    </row>
    <row r="2516" spans="1:17" x14ac:dyDescent="0.25">
      <c r="A2516" s="5"/>
      <c r="B2516" s="5"/>
      <c r="C2516" s="5"/>
      <c r="G2516" s="1"/>
      <c r="I2516" s="1"/>
      <c r="J2516" s="1"/>
    </row>
    <row r="2517" spans="1:17" x14ac:dyDescent="0.25">
      <c r="A2517" s="5"/>
      <c r="B2517" s="5"/>
      <c r="C2517" s="5"/>
      <c r="G2517" s="1"/>
      <c r="I2517" s="1"/>
      <c r="J2517" s="1"/>
    </row>
    <row r="2518" spans="1:17" x14ac:dyDescent="0.25">
      <c r="A2518" s="5"/>
      <c r="B2518" s="5"/>
      <c r="C2518" s="5"/>
      <c r="G2518" s="1"/>
      <c r="H2518" s="1"/>
      <c r="I2518" s="1"/>
      <c r="J2518" s="1"/>
    </row>
    <row r="2519" spans="1:17" x14ac:dyDescent="0.25">
      <c r="A2519" s="5"/>
      <c r="B2519" s="5"/>
      <c r="C2519" s="5"/>
      <c r="G2519" s="1"/>
      <c r="I2519" s="1"/>
      <c r="J2519" s="1"/>
    </row>
    <row r="2520" spans="1:17" x14ac:dyDescent="0.25">
      <c r="A2520" s="5"/>
      <c r="B2520" s="5"/>
      <c r="C2520" s="5"/>
      <c r="G2520" s="1"/>
      <c r="I2520" s="1"/>
      <c r="J2520" s="1"/>
    </row>
    <row r="2521" spans="1:17" x14ac:dyDescent="0.25">
      <c r="A2521" s="5"/>
      <c r="B2521" s="5"/>
      <c r="C2521" s="5"/>
      <c r="G2521" s="1"/>
      <c r="I2521" s="1"/>
      <c r="J2521" s="1"/>
    </row>
    <row r="2522" spans="1:17" x14ac:dyDescent="0.25">
      <c r="A2522" s="5"/>
      <c r="B2522" s="5"/>
      <c r="C2522" s="5"/>
      <c r="G2522" s="1"/>
      <c r="H2522" s="1"/>
      <c r="I2522" s="1"/>
      <c r="J2522" s="1"/>
    </row>
    <row r="2523" spans="1:17" x14ac:dyDescent="0.25">
      <c r="A2523" s="5"/>
      <c r="B2523" s="5"/>
      <c r="C2523" s="5"/>
      <c r="G2523" s="1"/>
      <c r="I2523" s="1"/>
      <c r="J2523" s="1"/>
    </row>
    <row r="2524" spans="1:17" x14ac:dyDescent="0.25">
      <c r="A2524" s="5"/>
      <c r="B2524" s="5"/>
      <c r="C2524" s="5"/>
      <c r="G2524" s="1"/>
      <c r="I2524" s="1"/>
      <c r="J2524" s="1"/>
    </row>
    <row r="2525" spans="1:17" x14ac:dyDescent="0.25">
      <c r="A2525" s="5"/>
      <c r="B2525" s="5"/>
      <c r="C2525" s="5"/>
      <c r="G2525" s="1"/>
      <c r="I2525" s="1"/>
      <c r="J2525" s="1"/>
    </row>
    <row r="2526" spans="1:17" x14ac:dyDescent="0.25">
      <c r="A2526" s="5"/>
      <c r="B2526" s="5"/>
      <c r="C2526" s="5"/>
      <c r="G2526" s="1"/>
      <c r="H2526" s="1"/>
      <c r="I2526" s="1"/>
      <c r="J2526" s="1"/>
    </row>
    <row r="2527" spans="1:17" x14ac:dyDescent="0.25">
      <c r="A2527" s="5"/>
      <c r="B2527" s="5"/>
      <c r="C2527" s="5"/>
      <c r="G2527" s="1"/>
      <c r="I2527" s="1"/>
      <c r="J2527" s="1"/>
    </row>
    <row r="2528" spans="1:17" x14ac:dyDescent="0.25">
      <c r="A2528" s="5"/>
      <c r="B2528" s="5"/>
      <c r="C2528" s="5"/>
      <c r="G2528" s="1"/>
      <c r="H2528" s="1"/>
      <c r="I2528" s="1"/>
      <c r="J2528" s="1"/>
    </row>
    <row r="2529" spans="1:19" x14ac:dyDescent="0.25">
      <c r="A2529" s="5"/>
      <c r="B2529" s="5"/>
      <c r="C2529" s="5"/>
      <c r="G2529" s="1"/>
      <c r="I2529" s="1"/>
      <c r="J2529" s="1"/>
    </row>
    <row r="2530" spans="1:19" x14ac:dyDescent="0.25">
      <c r="A2530" s="5"/>
      <c r="B2530" s="5"/>
      <c r="C2530" s="5"/>
      <c r="G2530" s="1"/>
      <c r="I2530" s="1"/>
      <c r="J2530" s="1"/>
    </row>
    <row r="2531" spans="1:19" x14ac:dyDescent="0.25">
      <c r="A2531" s="5"/>
      <c r="B2531" s="5"/>
      <c r="C2531" s="5"/>
      <c r="G2531" s="1"/>
      <c r="H2531" s="1"/>
      <c r="I2531" s="1"/>
      <c r="J2531" s="1"/>
      <c r="Q2531" s="1"/>
      <c r="S2531" s="1"/>
    </row>
    <row r="2532" spans="1:19" x14ac:dyDescent="0.25">
      <c r="A2532" s="5"/>
      <c r="B2532" s="5"/>
      <c r="C2532" s="5"/>
      <c r="G2532" s="1"/>
      <c r="I2532" s="1"/>
      <c r="J2532" s="1"/>
    </row>
    <row r="2533" spans="1:19" x14ac:dyDescent="0.25">
      <c r="A2533" s="5"/>
      <c r="B2533" s="5"/>
      <c r="C2533" s="5"/>
      <c r="G2533" s="1"/>
      <c r="I2533" s="1"/>
      <c r="J2533" s="1"/>
    </row>
    <row r="2534" spans="1:19" x14ac:dyDescent="0.25">
      <c r="A2534" s="5"/>
      <c r="B2534" s="5"/>
      <c r="C2534" s="5"/>
      <c r="G2534" s="1"/>
      <c r="I2534" s="1"/>
      <c r="J2534" s="1"/>
    </row>
    <row r="2535" spans="1:19" x14ac:dyDescent="0.25">
      <c r="A2535" s="5"/>
      <c r="B2535" s="5"/>
      <c r="C2535" s="5"/>
      <c r="G2535" s="1"/>
      <c r="H2535" s="1"/>
      <c r="I2535" s="1"/>
      <c r="J2535" s="1"/>
    </row>
    <row r="2536" spans="1:19" x14ac:dyDescent="0.25">
      <c r="A2536" s="5"/>
      <c r="B2536" s="5"/>
      <c r="C2536" s="5"/>
      <c r="G2536" s="1"/>
      <c r="I2536" s="1"/>
      <c r="J2536" s="1"/>
    </row>
    <row r="2537" spans="1:19" x14ac:dyDescent="0.25">
      <c r="A2537" s="5"/>
      <c r="B2537" s="5"/>
      <c r="C2537" s="5"/>
      <c r="G2537" s="1"/>
      <c r="I2537" s="1"/>
      <c r="J2537" s="1"/>
    </row>
    <row r="2538" spans="1:19" x14ac:dyDescent="0.25">
      <c r="A2538" s="5"/>
      <c r="B2538" s="5"/>
      <c r="C2538" s="5"/>
      <c r="G2538" s="1"/>
      <c r="H2538" s="1"/>
      <c r="I2538" s="1"/>
      <c r="J2538" s="1"/>
      <c r="S2538" s="1"/>
    </row>
    <row r="2539" spans="1:19" x14ac:dyDescent="0.25">
      <c r="A2539" s="5"/>
      <c r="B2539" s="5"/>
      <c r="C2539" s="5"/>
      <c r="G2539" s="1"/>
      <c r="I2539" s="1"/>
      <c r="J2539" s="1"/>
    </row>
    <row r="2540" spans="1:19" x14ac:dyDescent="0.25">
      <c r="A2540" s="5"/>
      <c r="B2540" s="5"/>
      <c r="C2540" s="5"/>
      <c r="G2540" s="1"/>
      <c r="I2540" s="1"/>
      <c r="J2540" s="1"/>
    </row>
    <row r="2541" spans="1:19" x14ac:dyDescent="0.25">
      <c r="A2541" s="5"/>
      <c r="B2541" s="5"/>
      <c r="C2541" s="5"/>
      <c r="G2541" s="1"/>
      <c r="H2541" s="1"/>
      <c r="I2541" s="1"/>
      <c r="J2541" s="1"/>
    </row>
    <row r="2542" spans="1:19" x14ac:dyDescent="0.25">
      <c r="A2542" s="5"/>
      <c r="B2542" s="5"/>
      <c r="C2542" s="5"/>
      <c r="G2542" s="1"/>
      <c r="I2542" s="1"/>
      <c r="J2542" s="1"/>
    </row>
    <row r="2543" spans="1:19" x14ac:dyDescent="0.25">
      <c r="A2543" s="5"/>
      <c r="B2543" s="5"/>
      <c r="C2543" s="5"/>
      <c r="G2543" s="1"/>
      <c r="I2543" s="1"/>
      <c r="J2543" s="1"/>
    </row>
    <row r="2544" spans="1:19" x14ac:dyDescent="0.25">
      <c r="A2544" s="5"/>
      <c r="B2544" s="5"/>
      <c r="C2544" s="5"/>
      <c r="G2544" s="1"/>
      <c r="I2544" s="1"/>
      <c r="J2544" s="1"/>
    </row>
    <row r="2545" spans="1:17" x14ac:dyDescent="0.25">
      <c r="A2545" s="5"/>
      <c r="B2545" s="5"/>
      <c r="C2545" s="5"/>
      <c r="G2545" s="1"/>
      <c r="I2545" s="1"/>
      <c r="J2545" s="1"/>
    </row>
    <row r="2546" spans="1:17" x14ac:dyDescent="0.25">
      <c r="A2546" s="5"/>
      <c r="B2546" s="5"/>
      <c r="C2546" s="5"/>
      <c r="G2546" s="1"/>
      <c r="I2546" s="1"/>
      <c r="J2546" s="1"/>
    </row>
    <row r="2547" spans="1:17" x14ac:dyDescent="0.25">
      <c r="A2547" s="5"/>
      <c r="B2547" s="5"/>
      <c r="C2547" s="5"/>
      <c r="G2547" s="1"/>
      <c r="I2547" s="1"/>
      <c r="J2547" s="1"/>
    </row>
    <row r="2548" spans="1:17" x14ac:dyDescent="0.25">
      <c r="A2548" s="5"/>
      <c r="B2548" s="5"/>
      <c r="C2548" s="5"/>
      <c r="G2548" s="1"/>
      <c r="I2548" s="1"/>
      <c r="J2548" s="1"/>
    </row>
    <row r="2549" spans="1:17" x14ac:dyDescent="0.25">
      <c r="A2549" s="5"/>
      <c r="B2549" s="5"/>
      <c r="C2549" s="5"/>
      <c r="G2549" s="1"/>
      <c r="H2549" s="1"/>
      <c r="I2549" s="1"/>
      <c r="J2549" s="1"/>
      <c r="O2549" s="1"/>
      <c r="Q2549" s="1"/>
    </row>
    <row r="2550" spans="1:17" x14ac:dyDescent="0.25">
      <c r="A2550" s="5"/>
      <c r="B2550" s="5"/>
      <c r="C2550" s="5"/>
      <c r="E2550" s="1"/>
      <c r="G2550" s="1"/>
      <c r="H2550" s="1"/>
      <c r="I2550" s="1"/>
      <c r="J2550" s="1"/>
    </row>
    <row r="2551" spans="1:17" x14ac:dyDescent="0.25">
      <c r="A2551" s="5"/>
      <c r="B2551" s="5"/>
      <c r="C2551" s="5"/>
      <c r="G2551" s="1"/>
      <c r="I2551" s="1"/>
      <c r="J2551" s="1"/>
    </row>
    <row r="2552" spans="1:17" x14ac:dyDescent="0.25">
      <c r="A2552" s="5"/>
      <c r="B2552" s="5"/>
      <c r="C2552" s="5"/>
      <c r="G2552" s="1"/>
      <c r="H2552" s="1"/>
      <c r="I2552" s="1"/>
      <c r="J2552" s="1"/>
      <c r="O2552" s="1"/>
    </row>
    <row r="2553" spans="1:17" x14ac:dyDescent="0.25">
      <c r="A2553" s="5"/>
      <c r="B2553" s="5"/>
      <c r="C2553" s="5"/>
      <c r="G2553" s="1"/>
      <c r="I2553" s="1"/>
      <c r="J2553" s="1"/>
    </row>
    <row r="2554" spans="1:17" x14ac:dyDescent="0.25">
      <c r="A2554" s="5"/>
      <c r="B2554" s="5"/>
      <c r="C2554" s="5"/>
      <c r="G2554" s="1"/>
      <c r="I2554" s="1"/>
      <c r="J2554" s="1"/>
    </row>
    <row r="2555" spans="1:17" x14ac:dyDescent="0.25">
      <c r="A2555" s="5"/>
      <c r="B2555" s="5"/>
      <c r="C2555" s="5"/>
      <c r="G2555" s="1"/>
      <c r="H2555" s="1"/>
      <c r="I2555" s="1"/>
      <c r="J2555" s="1"/>
    </row>
    <row r="2556" spans="1:17" x14ac:dyDescent="0.25">
      <c r="A2556" s="5"/>
      <c r="B2556" s="5"/>
      <c r="C2556" s="5"/>
      <c r="G2556" s="1"/>
      <c r="I2556" s="1"/>
      <c r="J2556" s="1"/>
    </row>
    <row r="2557" spans="1:17" x14ac:dyDescent="0.25">
      <c r="A2557" s="5"/>
      <c r="B2557" s="5"/>
      <c r="C2557" s="5"/>
      <c r="G2557" s="1"/>
      <c r="H2557" s="1"/>
      <c r="I2557" s="1"/>
      <c r="J2557" s="1"/>
      <c r="O2557" s="1"/>
      <c r="Q2557" s="1"/>
    </row>
    <row r="2558" spans="1:17" x14ac:dyDescent="0.25">
      <c r="A2558" s="5"/>
      <c r="B2558" s="5"/>
      <c r="C2558" s="5"/>
      <c r="G2558" s="1"/>
      <c r="I2558" s="1"/>
      <c r="J2558" s="1"/>
    </row>
    <row r="2559" spans="1:17" x14ac:dyDescent="0.25">
      <c r="A2559" s="5"/>
      <c r="B2559" s="5"/>
      <c r="C2559" s="5"/>
      <c r="G2559" s="1"/>
      <c r="I2559" s="1"/>
      <c r="J2559" s="1"/>
    </row>
    <row r="2560" spans="1:17" x14ac:dyDescent="0.25">
      <c r="A2560" s="5"/>
      <c r="B2560" s="5"/>
      <c r="C2560" s="5"/>
      <c r="G2560" s="1"/>
      <c r="I2560" s="1"/>
      <c r="J2560" s="1"/>
    </row>
    <row r="2561" spans="1:17" x14ac:dyDescent="0.25">
      <c r="A2561" s="5"/>
      <c r="B2561" s="5"/>
      <c r="C2561" s="5"/>
      <c r="G2561" s="1"/>
      <c r="H2561" s="1"/>
      <c r="I2561" s="1"/>
      <c r="J2561" s="1"/>
    </row>
    <row r="2562" spans="1:17" x14ac:dyDescent="0.25">
      <c r="A2562" s="5"/>
      <c r="B2562" s="5"/>
      <c r="C2562" s="5"/>
      <c r="G2562" s="1"/>
      <c r="I2562" s="1"/>
      <c r="J2562" s="1"/>
    </row>
    <row r="2563" spans="1:17" x14ac:dyDescent="0.25">
      <c r="A2563" s="5"/>
      <c r="B2563" s="5"/>
      <c r="C2563" s="5"/>
      <c r="G2563" s="1"/>
      <c r="I2563" s="1"/>
      <c r="J2563" s="1"/>
    </row>
    <row r="2564" spans="1:17" x14ac:dyDescent="0.25">
      <c r="A2564" s="5"/>
      <c r="B2564" s="5"/>
      <c r="C2564" s="5"/>
      <c r="G2564" s="1"/>
      <c r="I2564" s="1"/>
      <c r="J2564" s="1"/>
    </row>
    <row r="2565" spans="1:17" x14ac:dyDescent="0.25">
      <c r="A2565" s="5"/>
      <c r="B2565" s="5"/>
      <c r="C2565" s="5"/>
      <c r="G2565" s="1"/>
      <c r="H2565" s="1"/>
      <c r="I2565" s="1"/>
      <c r="J2565" s="1"/>
      <c r="Q2565" s="1"/>
    </row>
    <row r="2566" spans="1:17" x14ac:dyDescent="0.25">
      <c r="A2566" s="5"/>
      <c r="B2566" s="5"/>
      <c r="C2566" s="5"/>
      <c r="G2566" s="1"/>
      <c r="I2566" s="1"/>
      <c r="J2566" s="1"/>
    </row>
    <row r="2567" spans="1:17" x14ac:dyDescent="0.25">
      <c r="A2567" s="5"/>
      <c r="B2567" s="5"/>
      <c r="C2567" s="5"/>
      <c r="G2567" s="1"/>
      <c r="I2567" s="1"/>
      <c r="J2567" s="1"/>
    </row>
    <row r="2568" spans="1:17" x14ac:dyDescent="0.25">
      <c r="A2568" s="5"/>
      <c r="B2568" s="5"/>
      <c r="C2568" s="5"/>
      <c r="G2568" s="1"/>
      <c r="I2568" s="1"/>
      <c r="J2568" s="1"/>
    </row>
    <row r="2569" spans="1:17" x14ac:dyDescent="0.25">
      <c r="A2569" s="5"/>
      <c r="B2569" s="5"/>
      <c r="C2569" s="5"/>
      <c r="G2569" s="1"/>
      <c r="I2569" s="1"/>
      <c r="J2569" s="1"/>
    </row>
    <row r="2570" spans="1:17" x14ac:dyDescent="0.25">
      <c r="A2570" s="5"/>
      <c r="B2570" s="5"/>
      <c r="C2570" s="5"/>
      <c r="G2570" s="1"/>
      <c r="I2570" s="1"/>
      <c r="J2570" s="1"/>
    </row>
    <row r="2571" spans="1:17" x14ac:dyDescent="0.25">
      <c r="A2571" s="5"/>
      <c r="B2571" s="5"/>
      <c r="C2571" s="5"/>
      <c r="G2571" s="1"/>
      <c r="I2571" s="1"/>
      <c r="J2571" s="1"/>
    </row>
    <row r="2572" spans="1:17" x14ac:dyDescent="0.25">
      <c r="A2572" s="5"/>
      <c r="B2572" s="5"/>
      <c r="C2572" s="5"/>
      <c r="G2572" s="1"/>
      <c r="I2572" s="1"/>
      <c r="J2572" s="1"/>
    </row>
    <row r="2573" spans="1:17" x14ac:dyDescent="0.25">
      <c r="A2573" s="5"/>
      <c r="B2573" s="5"/>
      <c r="C2573" s="5"/>
      <c r="G2573" s="1"/>
      <c r="I2573" s="1"/>
      <c r="J2573" s="1"/>
    </row>
    <row r="2574" spans="1:17" x14ac:dyDescent="0.25">
      <c r="A2574" s="5"/>
      <c r="B2574" s="5"/>
      <c r="C2574" s="5"/>
      <c r="E2574" s="1"/>
      <c r="G2574" s="1"/>
      <c r="H2574" s="1"/>
      <c r="I2574" s="1"/>
      <c r="J2574" s="1"/>
    </row>
    <row r="2575" spans="1:17" x14ac:dyDescent="0.25">
      <c r="A2575" s="5"/>
      <c r="B2575" s="5"/>
      <c r="C2575" s="5"/>
      <c r="G2575" s="1"/>
      <c r="I2575" s="1"/>
      <c r="J2575" s="1"/>
    </row>
    <row r="2576" spans="1:17" x14ac:dyDescent="0.25">
      <c r="A2576" s="5"/>
      <c r="B2576" s="5"/>
      <c r="C2576" s="5"/>
      <c r="G2576" s="1"/>
      <c r="I2576" s="1"/>
      <c r="J2576" s="1"/>
    </row>
    <row r="2577" spans="1:19" x14ac:dyDescent="0.25">
      <c r="A2577" s="5"/>
      <c r="B2577" s="5"/>
      <c r="C2577" s="5"/>
      <c r="G2577" s="1"/>
      <c r="I2577" s="1"/>
      <c r="J2577" s="1"/>
      <c r="K2577" s="1"/>
    </row>
    <row r="2578" spans="1:19" x14ac:dyDescent="0.25">
      <c r="A2578" s="5"/>
      <c r="B2578" s="5"/>
      <c r="C2578" s="5"/>
      <c r="G2578" s="1"/>
      <c r="I2578" s="1"/>
      <c r="J2578" s="1"/>
    </row>
    <row r="2579" spans="1:19" x14ac:dyDescent="0.25">
      <c r="A2579" s="5"/>
      <c r="B2579" s="5"/>
      <c r="C2579" s="5"/>
      <c r="G2579" s="1"/>
      <c r="I2579" s="1"/>
      <c r="J2579" s="1"/>
      <c r="K2579" s="1"/>
    </row>
    <row r="2580" spans="1:19" x14ac:dyDescent="0.25">
      <c r="A2580" s="5"/>
      <c r="B2580" s="5"/>
      <c r="C2580" s="5"/>
      <c r="G2580" s="1"/>
      <c r="I2580" s="1"/>
      <c r="J2580" s="1"/>
    </row>
    <row r="2581" spans="1:19" x14ac:dyDescent="0.25">
      <c r="A2581" s="5"/>
      <c r="B2581" s="5"/>
      <c r="C2581" s="5"/>
      <c r="G2581" s="1"/>
      <c r="I2581" s="1"/>
      <c r="J2581" s="1"/>
    </row>
    <row r="2582" spans="1:19" x14ac:dyDescent="0.25">
      <c r="A2582" s="5"/>
      <c r="B2582" s="5"/>
      <c r="C2582" s="5"/>
      <c r="G2582" s="1"/>
      <c r="I2582" s="1"/>
      <c r="J2582" s="1"/>
      <c r="S2582" s="1"/>
    </row>
    <row r="2583" spans="1:19" x14ac:dyDescent="0.25">
      <c r="A2583" s="5"/>
      <c r="B2583" s="5"/>
      <c r="C2583" s="5"/>
      <c r="G2583" s="1"/>
      <c r="I2583" s="1"/>
      <c r="J2583" s="1"/>
    </row>
    <row r="2584" spans="1:19" x14ac:dyDescent="0.25">
      <c r="A2584" s="5"/>
      <c r="B2584" s="5"/>
      <c r="C2584" s="5"/>
      <c r="G2584" s="1"/>
      <c r="I2584" s="1"/>
      <c r="J2584" s="1"/>
    </row>
    <row r="2585" spans="1:19" x14ac:dyDescent="0.25">
      <c r="A2585" s="5"/>
      <c r="B2585" s="5"/>
      <c r="C2585" s="5"/>
      <c r="G2585" s="1"/>
      <c r="I2585" s="1"/>
      <c r="J2585" s="1"/>
    </row>
    <row r="2586" spans="1:19" x14ac:dyDescent="0.25">
      <c r="A2586" s="5"/>
      <c r="B2586" s="5"/>
      <c r="C2586" s="5"/>
      <c r="G2586" s="1"/>
      <c r="I2586" s="1"/>
      <c r="J2586" s="1"/>
    </row>
    <row r="2587" spans="1:19" x14ac:dyDescent="0.25">
      <c r="A2587" s="5"/>
      <c r="B2587" s="5"/>
      <c r="C2587" s="5"/>
      <c r="G2587" s="1"/>
      <c r="I2587" s="1"/>
      <c r="J2587" s="1"/>
    </row>
    <row r="2588" spans="1:19" x14ac:dyDescent="0.25">
      <c r="A2588" s="5"/>
      <c r="B2588" s="5"/>
      <c r="C2588" s="5"/>
      <c r="G2588" s="1"/>
      <c r="I2588" s="1"/>
      <c r="J2588" s="1"/>
      <c r="Q2588" s="1"/>
    </row>
    <row r="2589" spans="1:19" x14ac:dyDescent="0.25">
      <c r="A2589" s="5"/>
      <c r="B2589" s="5"/>
      <c r="C2589" s="5"/>
      <c r="G2589" s="1"/>
      <c r="I2589" s="1"/>
      <c r="J2589" s="1"/>
    </row>
    <row r="2590" spans="1:19" x14ac:dyDescent="0.25">
      <c r="A2590" s="5"/>
      <c r="B2590" s="5"/>
      <c r="C2590" s="5"/>
      <c r="G2590" s="1"/>
      <c r="H2590" s="1"/>
      <c r="I2590" s="1"/>
      <c r="J2590" s="1"/>
    </row>
    <row r="2591" spans="1:19" x14ac:dyDescent="0.25">
      <c r="A2591" s="5"/>
      <c r="B2591" s="5"/>
      <c r="C2591" s="5"/>
      <c r="G2591" s="1"/>
      <c r="I2591" s="1"/>
      <c r="J2591" s="1"/>
    </row>
    <row r="2592" spans="1:19" x14ac:dyDescent="0.25">
      <c r="A2592" s="5"/>
      <c r="B2592" s="5"/>
      <c r="C2592" s="5"/>
      <c r="G2592" s="1"/>
      <c r="I2592" s="1"/>
      <c r="J2592" s="1"/>
    </row>
    <row r="2593" spans="1:19" x14ac:dyDescent="0.25">
      <c r="A2593" s="5"/>
      <c r="B2593" s="5"/>
      <c r="C2593" s="5"/>
      <c r="G2593" s="1"/>
      <c r="I2593" s="1"/>
      <c r="J2593" s="1"/>
    </row>
    <row r="2594" spans="1:19" x14ac:dyDescent="0.25">
      <c r="A2594" s="5"/>
      <c r="B2594" s="5"/>
      <c r="C2594" s="5"/>
      <c r="G2594" s="1"/>
      <c r="I2594" s="1"/>
      <c r="J2594" s="1"/>
    </row>
    <row r="2595" spans="1:19" x14ac:dyDescent="0.25">
      <c r="A2595" s="5"/>
      <c r="B2595" s="5"/>
      <c r="C2595" s="5"/>
      <c r="G2595" s="1"/>
      <c r="I2595" s="1"/>
      <c r="J2595" s="1"/>
    </row>
    <row r="2596" spans="1:19" x14ac:dyDescent="0.25">
      <c r="A2596" s="5"/>
      <c r="B2596" s="5"/>
      <c r="C2596" s="5"/>
      <c r="G2596" s="1"/>
      <c r="I2596" s="1"/>
      <c r="J2596" s="1"/>
    </row>
    <row r="2597" spans="1:19" x14ac:dyDescent="0.25">
      <c r="A2597" s="5"/>
      <c r="B2597" s="5"/>
      <c r="C2597" s="5"/>
      <c r="G2597" s="1"/>
      <c r="I2597" s="1"/>
      <c r="J2597" s="1"/>
    </row>
    <row r="2598" spans="1:19" x14ac:dyDescent="0.25">
      <c r="A2598" s="5"/>
      <c r="B2598" s="5"/>
      <c r="C2598" s="5"/>
      <c r="E2598" s="1"/>
      <c r="G2598" s="1"/>
      <c r="H2598" s="1"/>
      <c r="I2598" s="1"/>
      <c r="J2598" s="1"/>
    </row>
    <row r="2599" spans="1:19" x14ac:dyDescent="0.25">
      <c r="A2599" s="5"/>
      <c r="B2599" s="5"/>
      <c r="C2599" s="5"/>
      <c r="G2599" s="1"/>
      <c r="I2599" s="1"/>
      <c r="J2599" s="1"/>
    </row>
    <row r="2600" spans="1:19" x14ac:dyDescent="0.25">
      <c r="A2600" s="5"/>
      <c r="B2600" s="5"/>
      <c r="C2600" s="5"/>
      <c r="G2600" s="1"/>
      <c r="I2600" s="1"/>
      <c r="J2600" s="1"/>
    </row>
    <row r="2601" spans="1:19" x14ac:dyDescent="0.25">
      <c r="A2601" s="5"/>
      <c r="B2601" s="5"/>
      <c r="C2601" s="5"/>
      <c r="G2601" s="1"/>
      <c r="I2601" s="1"/>
      <c r="J2601" s="1"/>
    </row>
    <row r="2602" spans="1:19" x14ac:dyDescent="0.25">
      <c r="A2602" s="5"/>
      <c r="B2602" s="5"/>
      <c r="C2602" s="5"/>
      <c r="G2602" s="1"/>
      <c r="I2602" s="1"/>
      <c r="J2602" s="1"/>
    </row>
    <row r="2603" spans="1:19" x14ac:dyDescent="0.25">
      <c r="A2603" s="5"/>
      <c r="B2603" s="5"/>
      <c r="C2603" s="5"/>
      <c r="G2603" s="1"/>
      <c r="I2603" s="1"/>
      <c r="J2603" s="1"/>
      <c r="S2603" s="1"/>
    </row>
    <row r="2604" spans="1:19" x14ac:dyDescent="0.25">
      <c r="A2604" s="5"/>
      <c r="B2604" s="5"/>
      <c r="C2604" s="5"/>
      <c r="G2604" s="1"/>
      <c r="I2604" s="1"/>
      <c r="J2604" s="1"/>
    </row>
    <row r="2605" spans="1:19" x14ac:dyDescent="0.25">
      <c r="A2605" s="5"/>
      <c r="B2605" s="5"/>
      <c r="C2605" s="5"/>
      <c r="G2605" s="1"/>
      <c r="I2605" s="1"/>
      <c r="J2605" s="1"/>
    </row>
    <row r="2606" spans="1:19" x14ac:dyDescent="0.25">
      <c r="A2606" s="5"/>
      <c r="B2606" s="5"/>
      <c r="C2606" s="5"/>
      <c r="G2606" s="1"/>
      <c r="I2606" s="1"/>
      <c r="J2606" s="1"/>
    </row>
    <row r="2607" spans="1:19" x14ac:dyDescent="0.25">
      <c r="A2607" s="5"/>
      <c r="B2607" s="5"/>
      <c r="C2607" s="5"/>
      <c r="G2607" s="1"/>
      <c r="I2607" s="1"/>
      <c r="J2607" s="1"/>
    </row>
    <row r="2608" spans="1:19" x14ac:dyDescent="0.25">
      <c r="A2608" s="5"/>
      <c r="B2608" s="5"/>
      <c r="C2608" s="5"/>
      <c r="G2608" s="1"/>
      <c r="I2608" s="1"/>
      <c r="J2608" s="1"/>
    </row>
    <row r="2609" spans="1:10" x14ac:dyDescent="0.25">
      <c r="A2609" s="5"/>
      <c r="B2609" s="5"/>
      <c r="C2609" s="5"/>
      <c r="G2609" s="1"/>
      <c r="I2609" s="1"/>
      <c r="J2609" s="1"/>
    </row>
    <row r="2610" spans="1:10" x14ac:dyDescent="0.25">
      <c r="A2610" s="5"/>
      <c r="B2610" s="5"/>
      <c r="C2610" s="5"/>
      <c r="G2610" s="1"/>
      <c r="H2610" s="1"/>
      <c r="I2610" s="1"/>
      <c r="J2610" s="1"/>
    </row>
    <row r="2611" spans="1:10" x14ac:dyDescent="0.25">
      <c r="A2611" s="5"/>
      <c r="B2611" s="5"/>
      <c r="C2611" s="5"/>
      <c r="G2611" s="1"/>
      <c r="I2611" s="1"/>
      <c r="J2611" s="1"/>
    </row>
    <row r="2612" spans="1:10" x14ac:dyDescent="0.25">
      <c r="A2612" s="5"/>
      <c r="B2612" s="5"/>
      <c r="C2612" s="5"/>
      <c r="G2612" s="1"/>
      <c r="I2612" s="1"/>
      <c r="J2612" s="1"/>
    </row>
    <row r="2613" spans="1:10" x14ac:dyDescent="0.25">
      <c r="A2613" s="5"/>
      <c r="B2613" s="5"/>
      <c r="C2613" s="5"/>
      <c r="G2613" s="1"/>
      <c r="I2613" s="1"/>
      <c r="J2613" s="1"/>
    </row>
    <row r="2614" spans="1:10" x14ac:dyDescent="0.25">
      <c r="A2614" s="5"/>
      <c r="B2614" s="5"/>
      <c r="C2614" s="5"/>
      <c r="G2614" s="1"/>
      <c r="H2614" s="1"/>
      <c r="I2614" s="1"/>
      <c r="J2614" s="1"/>
    </row>
    <row r="2615" spans="1:10" x14ac:dyDescent="0.25">
      <c r="A2615" s="5"/>
      <c r="B2615" s="5"/>
      <c r="C2615" s="5"/>
      <c r="G2615" s="1"/>
      <c r="I2615" s="1"/>
      <c r="J2615" s="1"/>
    </row>
    <row r="2616" spans="1:10" x14ac:dyDescent="0.25">
      <c r="A2616" s="5"/>
      <c r="B2616" s="5"/>
      <c r="C2616" s="5"/>
      <c r="G2616" s="1"/>
      <c r="I2616" s="1"/>
      <c r="J2616" s="1"/>
    </row>
    <row r="2617" spans="1:10" x14ac:dyDescent="0.25">
      <c r="A2617" s="5"/>
      <c r="B2617" s="5"/>
      <c r="C2617" s="5"/>
      <c r="G2617" s="1"/>
      <c r="I2617" s="1"/>
      <c r="J2617" s="1"/>
    </row>
    <row r="2618" spans="1:10" x14ac:dyDescent="0.25">
      <c r="A2618" s="5"/>
      <c r="B2618" s="5"/>
      <c r="C2618" s="5"/>
      <c r="G2618" s="1"/>
      <c r="I2618" s="1"/>
      <c r="J2618" s="1"/>
    </row>
    <row r="2619" spans="1:10" x14ac:dyDescent="0.25">
      <c r="A2619" s="5"/>
      <c r="B2619" s="5"/>
      <c r="C2619" s="5"/>
      <c r="G2619" s="1"/>
      <c r="I2619" s="1"/>
      <c r="J2619" s="1"/>
    </row>
    <row r="2620" spans="1:10" x14ac:dyDescent="0.25">
      <c r="A2620" s="5"/>
      <c r="B2620" s="5"/>
      <c r="C2620" s="5"/>
      <c r="G2620" s="1"/>
      <c r="I2620" s="1"/>
      <c r="J2620" s="1"/>
    </row>
    <row r="2621" spans="1:10" x14ac:dyDescent="0.25">
      <c r="A2621" s="5"/>
      <c r="B2621" s="5"/>
      <c r="C2621" s="5"/>
      <c r="G2621" s="1"/>
      <c r="I2621" s="1"/>
      <c r="J2621" s="1"/>
    </row>
    <row r="2622" spans="1:10" x14ac:dyDescent="0.25">
      <c r="A2622" s="5"/>
      <c r="B2622" s="5"/>
      <c r="C2622" s="5"/>
      <c r="E2622" s="1"/>
      <c r="G2622" s="1"/>
      <c r="H2622" s="1"/>
      <c r="I2622" s="1"/>
      <c r="J2622" s="1"/>
    </row>
    <row r="2623" spans="1:10" x14ac:dyDescent="0.25">
      <c r="A2623" s="5"/>
      <c r="B2623" s="5"/>
      <c r="C2623" s="5"/>
      <c r="G2623" s="1"/>
      <c r="I2623" s="1"/>
      <c r="J2623" s="1"/>
    </row>
    <row r="2624" spans="1:10" x14ac:dyDescent="0.25">
      <c r="A2624" s="5"/>
      <c r="B2624" s="5"/>
      <c r="C2624" s="5"/>
      <c r="G2624" s="1"/>
      <c r="I2624" s="1"/>
      <c r="J2624" s="1"/>
    </row>
    <row r="2625" spans="1:17" x14ac:dyDescent="0.25">
      <c r="A2625" s="5"/>
      <c r="B2625" s="5"/>
      <c r="C2625" s="5"/>
      <c r="G2625" s="1"/>
      <c r="I2625" s="1"/>
      <c r="J2625" s="1"/>
    </row>
    <row r="2626" spans="1:17" x14ac:dyDescent="0.25">
      <c r="A2626" s="5"/>
      <c r="B2626" s="5"/>
      <c r="C2626" s="5"/>
      <c r="G2626" s="1"/>
      <c r="I2626" s="1"/>
      <c r="J2626" s="1"/>
    </row>
    <row r="2627" spans="1:17" x14ac:dyDescent="0.25">
      <c r="A2627" s="5"/>
      <c r="B2627" s="5"/>
      <c r="C2627" s="5"/>
      <c r="G2627" s="1"/>
      <c r="I2627" s="1"/>
      <c r="J2627" s="1"/>
    </row>
    <row r="2628" spans="1:17" x14ac:dyDescent="0.25">
      <c r="A2628" s="5"/>
      <c r="B2628" s="5"/>
      <c r="C2628" s="5"/>
      <c r="G2628" s="1"/>
      <c r="I2628" s="1"/>
      <c r="J2628" s="1"/>
    </row>
    <row r="2629" spans="1:17" x14ac:dyDescent="0.25">
      <c r="A2629" s="5"/>
      <c r="B2629" s="5"/>
      <c r="C2629" s="5"/>
      <c r="G2629" s="1"/>
      <c r="I2629" s="1"/>
      <c r="J2629" s="1"/>
    </row>
    <row r="2630" spans="1:17" x14ac:dyDescent="0.25">
      <c r="A2630" s="5"/>
      <c r="B2630" s="5"/>
      <c r="C2630" s="5"/>
      <c r="G2630" s="1"/>
      <c r="I2630" s="1"/>
      <c r="J2630" s="1"/>
    </row>
    <row r="2631" spans="1:17" x14ac:dyDescent="0.25">
      <c r="A2631" s="5"/>
      <c r="B2631" s="5"/>
      <c r="C2631" s="5"/>
      <c r="G2631" s="1"/>
      <c r="I2631" s="1"/>
      <c r="J2631" s="1"/>
    </row>
    <row r="2632" spans="1:17" x14ac:dyDescent="0.25">
      <c r="A2632" s="5"/>
      <c r="B2632" s="5"/>
      <c r="C2632" s="5"/>
      <c r="G2632" s="1"/>
      <c r="I2632" s="1"/>
      <c r="J2632" s="1"/>
    </row>
    <row r="2633" spans="1:17" x14ac:dyDescent="0.25">
      <c r="A2633" s="5"/>
      <c r="B2633" s="5"/>
      <c r="C2633" s="5"/>
      <c r="G2633" s="1"/>
      <c r="I2633" s="1"/>
      <c r="J2633" s="1"/>
    </row>
    <row r="2634" spans="1:17" x14ac:dyDescent="0.25">
      <c r="A2634" s="5"/>
      <c r="B2634" s="5"/>
      <c r="C2634" s="5"/>
      <c r="G2634" s="1"/>
      <c r="I2634" s="1"/>
      <c r="J2634" s="1"/>
    </row>
    <row r="2635" spans="1:17" x14ac:dyDescent="0.25">
      <c r="A2635" s="5"/>
      <c r="B2635" s="5"/>
      <c r="C2635" s="5"/>
      <c r="G2635" s="1"/>
      <c r="I2635" s="1"/>
      <c r="J2635" s="1"/>
    </row>
    <row r="2636" spans="1:17" x14ac:dyDescent="0.25">
      <c r="A2636" s="5"/>
      <c r="B2636" s="5"/>
      <c r="C2636" s="5"/>
      <c r="G2636" s="1"/>
      <c r="I2636" s="1"/>
      <c r="J2636" s="1"/>
    </row>
    <row r="2637" spans="1:17" x14ac:dyDescent="0.25">
      <c r="A2637" s="5"/>
      <c r="B2637" s="5"/>
      <c r="C2637" s="5"/>
      <c r="G2637" s="1"/>
      <c r="I2637" s="1"/>
      <c r="J2637" s="1"/>
    </row>
    <row r="2638" spans="1:17" x14ac:dyDescent="0.25">
      <c r="A2638" s="5"/>
      <c r="B2638" s="5"/>
      <c r="C2638" s="5"/>
      <c r="G2638" s="1"/>
      <c r="I2638" s="1"/>
      <c r="J2638" s="1"/>
    </row>
    <row r="2639" spans="1:17" x14ac:dyDescent="0.25">
      <c r="A2639" s="5"/>
      <c r="B2639" s="5"/>
      <c r="C2639" s="5"/>
      <c r="G2639" s="1"/>
      <c r="I2639" s="1"/>
      <c r="J2639" s="1"/>
      <c r="Q2639" s="1"/>
    </row>
    <row r="2640" spans="1:17" x14ac:dyDescent="0.25">
      <c r="A2640" s="5"/>
      <c r="B2640" s="5"/>
      <c r="C2640" s="5"/>
      <c r="G2640" s="1"/>
      <c r="I2640" s="1"/>
      <c r="J2640" s="1"/>
    </row>
    <row r="2641" spans="1:11" x14ac:dyDescent="0.25">
      <c r="A2641" s="5"/>
      <c r="B2641" s="5"/>
      <c r="C2641" s="5"/>
      <c r="G2641" s="1"/>
      <c r="I2641" s="1"/>
      <c r="J2641" s="1"/>
    </row>
    <row r="2642" spans="1:11" x14ac:dyDescent="0.25">
      <c r="A2642" s="5"/>
      <c r="B2642" s="5"/>
      <c r="C2642" s="5"/>
      <c r="G2642" s="1"/>
      <c r="H2642" s="1"/>
      <c r="I2642" s="1"/>
      <c r="J2642" s="1"/>
    </row>
    <row r="2643" spans="1:11" x14ac:dyDescent="0.25">
      <c r="A2643" s="5"/>
      <c r="B2643" s="5"/>
      <c r="C2643" s="5"/>
      <c r="G2643" s="1"/>
      <c r="I2643" s="1"/>
      <c r="J2643" s="1"/>
    </row>
    <row r="2644" spans="1:11" x14ac:dyDescent="0.25">
      <c r="A2644" s="5"/>
      <c r="B2644" s="5"/>
      <c r="C2644" s="5"/>
      <c r="G2644" s="1"/>
      <c r="I2644" s="1"/>
      <c r="J2644" s="1"/>
    </row>
    <row r="2645" spans="1:11" x14ac:dyDescent="0.25">
      <c r="A2645" s="5"/>
      <c r="B2645" s="5"/>
      <c r="C2645" s="5"/>
      <c r="G2645" s="1"/>
      <c r="I2645" s="1"/>
      <c r="J2645" s="1"/>
    </row>
    <row r="2646" spans="1:11" x14ac:dyDescent="0.25">
      <c r="A2646" s="5"/>
      <c r="B2646" s="5"/>
      <c r="C2646" s="5"/>
      <c r="E2646" s="1"/>
      <c r="G2646" s="1"/>
      <c r="H2646" s="1"/>
      <c r="I2646" s="1"/>
      <c r="J2646" s="1"/>
    </row>
    <row r="2647" spans="1:11" x14ac:dyDescent="0.25">
      <c r="A2647" s="5"/>
      <c r="B2647" s="5"/>
      <c r="C2647" s="5"/>
      <c r="G2647" s="1"/>
      <c r="I2647" s="1"/>
      <c r="J2647" s="1"/>
    </row>
    <row r="2648" spans="1:11" x14ac:dyDescent="0.25">
      <c r="A2648" s="5"/>
      <c r="B2648" s="5"/>
      <c r="C2648" s="5"/>
      <c r="G2648" s="1"/>
      <c r="I2648" s="1"/>
      <c r="J2648" s="1"/>
    </row>
    <row r="2649" spans="1:11" x14ac:dyDescent="0.25">
      <c r="A2649" s="5"/>
      <c r="B2649" s="5"/>
      <c r="C2649" s="5"/>
      <c r="G2649" s="1"/>
      <c r="I2649" s="1"/>
      <c r="J2649" s="1"/>
    </row>
    <row r="2650" spans="1:11" x14ac:dyDescent="0.25">
      <c r="A2650" s="5"/>
      <c r="B2650" s="5"/>
      <c r="C2650" s="5"/>
      <c r="G2650" s="1"/>
      <c r="H2650" s="1"/>
      <c r="I2650" s="1"/>
      <c r="J2650" s="1"/>
      <c r="K2650" s="1"/>
    </row>
    <row r="2651" spans="1:11" x14ac:dyDescent="0.25">
      <c r="A2651" s="5"/>
      <c r="B2651" s="5"/>
      <c r="C2651" s="5"/>
      <c r="G2651" s="1"/>
      <c r="I2651" s="1"/>
      <c r="J2651" s="1"/>
    </row>
    <row r="2652" spans="1:11" x14ac:dyDescent="0.25">
      <c r="A2652" s="5"/>
      <c r="B2652" s="5"/>
      <c r="C2652" s="5"/>
      <c r="G2652" s="1"/>
      <c r="I2652" s="1"/>
      <c r="J2652" s="1"/>
    </row>
    <row r="2653" spans="1:11" x14ac:dyDescent="0.25">
      <c r="A2653" s="5"/>
      <c r="B2653" s="5"/>
      <c r="C2653" s="5"/>
      <c r="G2653" s="1"/>
      <c r="I2653" s="1"/>
      <c r="J2653" s="1"/>
    </row>
    <row r="2654" spans="1:11" x14ac:dyDescent="0.25">
      <c r="A2654" s="5"/>
      <c r="B2654" s="5"/>
      <c r="C2654" s="5"/>
      <c r="G2654" s="1"/>
      <c r="I2654" s="1"/>
      <c r="J2654" s="1"/>
    </row>
    <row r="2655" spans="1:11" x14ac:dyDescent="0.25">
      <c r="A2655" s="5"/>
      <c r="B2655" s="5"/>
      <c r="C2655" s="5"/>
      <c r="G2655" s="1"/>
      <c r="I2655" s="1"/>
      <c r="J2655" s="1"/>
    </row>
    <row r="2656" spans="1:11" x14ac:dyDescent="0.25">
      <c r="A2656" s="5"/>
      <c r="B2656" s="5"/>
      <c r="C2656" s="5"/>
      <c r="G2656" s="1"/>
      <c r="I2656" s="1"/>
      <c r="J2656" s="1"/>
      <c r="K2656" s="1"/>
    </row>
    <row r="2657" spans="1:15" x14ac:dyDescent="0.25">
      <c r="A2657" s="5"/>
      <c r="B2657" s="5"/>
      <c r="C2657" s="5"/>
      <c r="G2657" s="1"/>
      <c r="I2657" s="1"/>
      <c r="J2657" s="1"/>
    </row>
    <row r="2658" spans="1:15" x14ac:dyDescent="0.25">
      <c r="A2658" s="5"/>
      <c r="B2658" s="5"/>
      <c r="C2658" s="5"/>
      <c r="G2658" s="1"/>
      <c r="H2658" s="1"/>
      <c r="I2658" s="1"/>
      <c r="J2658" s="1"/>
      <c r="O2658" s="1"/>
    </row>
    <row r="2659" spans="1:15" x14ac:dyDescent="0.25">
      <c r="A2659" s="5"/>
      <c r="B2659" s="5"/>
      <c r="C2659" s="5"/>
      <c r="G2659" s="1"/>
      <c r="I2659" s="1"/>
      <c r="J2659" s="1"/>
    </row>
    <row r="2660" spans="1:15" x14ac:dyDescent="0.25">
      <c r="A2660" s="5"/>
      <c r="B2660" s="5"/>
      <c r="C2660" s="5"/>
      <c r="G2660" s="1"/>
      <c r="I2660" s="1"/>
      <c r="J2660" s="1"/>
    </row>
    <row r="2661" spans="1:15" x14ac:dyDescent="0.25">
      <c r="A2661" s="5"/>
      <c r="B2661" s="5"/>
      <c r="C2661" s="5"/>
      <c r="G2661" s="1"/>
      <c r="I2661" s="1"/>
      <c r="J2661" s="1"/>
    </row>
    <row r="2662" spans="1:15" x14ac:dyDescent="0.25">
      <c r="A2662" s="5"/>
      <c r="B2662" s="5"/>
      <c r="C2662" s="5"/>
      <c r="G2662" s="1"/>
      <c r="I2662" s="1"/>
      <c r="J2662" s="1"/>
    </row>
    <row r="2663" spans="1:15" x14ac:dyDescent="0.25">
      <c r="A2663" s="5"/>
      <c r="B2663" s="5"/>
      <c r="C2663" s="5"/>
      <c r="G2663" s="1"/>
      <c r="I2663" s="1"/>
      <c r="J2663" s="1"/>
    </row>
    <row r="2664" spans="1:15" x14ac:dyDescent="0.25">
      <c r="A2664" s="5"/>
      <c r="B2664" s="5"/>
      <c r="C2664" s="5"/>
      <c r="G2664" s="1"/>
      <c r="I2664" s="1"/>
      <c r="J2664" s="1"/>
    </row>
    <row r="2665" spans="1:15" x14ac:dyDescent="0.25">
      <c r="A2665" s="5"/>
      <c r="B2665" s="5"/>
      <c r="C2665" s="5"/>
      <c r="G2665" s="1"/>
      <c r="I2665" s="1"/>
      <c r="J2665" s="1"/>
    </row>
    <row r="2666" spans="1:15" x14ac:dyDescent="0.25">
      <c r="A2666" s="5"/>
      <c r="B2666" s="5"/>
      <c r="C2666" s="5"/>
      <c r="G2666" s="1"/>
      <c r="I2666" s="1"/>
      <c r="J2666" s="1"/>
    </row>
    <row r="2667" spans="1:15" x14ac:dyDescent="0.25">
      <c r="A2667" s="5"/>
      <c r="B2667" s="5"/>
      <c r="C2667" s="5"/>
      <c r="G2667" s="1"/>
      <c r="I2667" s="1"/>
      <c r="J2667" s="1"/>
    </row>
    <row r="2668" spans="1:15" x14ac:dyDescent="0.25">
      <c r="A2668" s="5"/>
      <c r="B2668" s="5"/>
      <c r="C2668" s="5"/>
      <c r="G2668" s="1"/>
      <c r="I2668" s="1"/>
      <c r="J2668" s="1"/>
    </row>
    <row r="2669" spans="1:15" x14ac:dyDescent="0.25">
      <c r="A2669" s="5"/>
      <c r="B2669" s="5"/>
      <c r="C2669" s="5"/>
      <c r="G2669" s="1"/>
      <c r="I2669" s="1"/>
      <c r="J2669" s="1"/>
    </row>
    <row r="2670" spans="1:15" x14ac:dyDescent="0.25">
      <c r="A2670" s="5"/>
      <c r="B2670" s="5"/>
      <c r="C2670" s="5"/>
      <c r="E2670" s="1"/>
      <c r="G2670" s="1"/>
      <c r="H2670" s="1"/>
      <c r="I2670" s="1"/>
      <c r="J2670" s="1"/>
    </row>
    <row r="2671" spans="1:15" x14ac:dyDescent="0.25">
      <c r="A2671" s="5"/>
      <c r="B2671" s="5"/>
      <c r="C2671" s="5"/>
      <c r="G2671" s="1"/>
      <c r="I2671" s="1"/>
      <c r="J2671" s="1"/>
    </row>
    <row r="2672" spans="1:15" x14ac:dyDescent="0.25">
      <c r="A2672" s="5"/>
      <c r="B2672" s="5"/>
      <c r="C2672" s="5"/>
      <c r="G2672" s="1"/>
      <c r="I2672" s="1"/>
      <c r="J2672" s="1"/>
    </row>
    <row r="2673" spans="1:17" x14ac:dyDescent="0.25">
      <c r="A2673" s="5"/>
      <c r="B2673" s="5"/>
      <c r="C2673" s="5"/>
      <c r="G2673" s="1"/>
      <c r="I2673" s="1"/>
      <c r="J2673" s="1"/>
    </row>
    <row r="2674" spans="1:17" x14ac:dyDescent="0.25">
      <c r="A2674" s="5"/>
      <c r="B2674" s="5"/>
      <c r="C2674" s="5"/>
      <c r="G2674" s="1"/>
      <c r="H2674" s="1"/>
      <c r="I2674" s="1"/>
      <c r="J2674" s="1"/>
    </row>
    <row r="2675" spans="1:17" x14ac:dyDescent="0.25">
      <c r="A2675" s="5"/>
      <c r="B2675" s="5"/>
      <c r="C2675" s="5"/>
      <c r="G2675" s="1"/>
      <c r="I2675" s="1"/>
      <c r="J2675" s="1"/>
    </row>
    <row r="2676" spans="1:17" x14ac:dyDescent="0.25">
      <c r="A2676" s="5"/>
      <c r="B2676" s="5"/>
      <c r="C2676" s="5"/>
      <c r="G2676" s="1"/>
      <c r="I2676" s="1"/>
      <c r="J2676" s="1"/>
    </row>
    <row r="2677" spans="1:17" x14ac:dyDescent="0.25">
      <c r="A2677" s="5"/>
      <c r="B2677" s="5"/>
      <c r="C2677" s="5"/>
      <c r="G2677" s="1"/>
      <c r="I2677" s="1"/>
      <c r="J2677" s="1"/>
    </row>
    <row r="2678" spans="1:17" x14ac:dyDescent="0.25">
      <c r="A2678" s="5"/>
      <c r="B2678" s="5"/>
      <c r="C2678" s="5"/>
      <c r="G2678" s="1"/>
      <c r="I2678" s="1"/>
      <c r="J2678" s="1"/>
    </row>
    <row r="2679" spans="1:17" x14ac:dyDescent="0.25">
      <c r="A2679" s="5"/>
      <c r="B2679" s="5"/>
      <c r="C2679" s="5"/>
      <c r="G2679" s="1"/>
      <c r="I2679" s="1"/>
      <c r="J2679" s="1"/>
    </row>
    <row r="2680" spans="1:17" x14ac:dyDescent="0.25">
      <c r="A2680" s="5"/>
      <c r="B2680" s="5"/>
      <c r="C2680" s="5"/>
      <c r="G2680" s="1"/>
      <c r="I2680" s="1"/>
      <c r="J2680" s="1"/>
    </row>
    <row r="2681" spans="1:17" x14ac:dyDescent="0.25">
      <c r="A2681" s="5"/>
      <c r="B2681" s="5"/>
      <c r="C2681" s="5"/>
      <c r="G2681" s="1"/>
      <c r="I2681" s="1"/>
      <c r="J2681" s="1"/>
    </row>
    <row r="2682" spans="1:17" x14ac:dyDescent="0.25">
      <c r="A2682" s="5"/>
      <c r="B2682" s="5"/>
      <c r="C2682" s="5"/>
      <c r="G2682" s="1"/>
      <c r="I2682" s="1"/>
      <c r="J2682" s="1"/>
    </row>
    <row r="2683" spans="1:17" x14ac:dyDescent="0.25">
      <c r="A2683" s="5"/>
      <c r="B2683" s="5"/>
      <c r="C2683" s="5"/>
      <c r="G2683" s="1"/>
      <c r="I2683" s="1"/>
      <c r="J2683" s="1"/>
      <c r="Q2683" s="1"/>
    </row>
    <row r="2684" spans="1:17" x14ac:dyDescent="0.25">
      <c r="A2684" s="5"/>
      <c r="B2684" s="5"/>
      <c r="C2684" s="5"/>
      <c r="G2684" s="1"/>
      <c r="I2684" s="1"/>
      <c r="J2684" s="1"/>
    </row>
    <row r="2685" spans="1:17" x14ac:dyDescent="0.25">
      <c r="A2685" s="5"/>
      <c r="B2685" s="5"/>
      <c r="C2685" s="5"/>
      <c r="G2685" s="1"/>
      <c r="I2685" s="1"/>
      <c r="J2685" s="1"/>
    </row>
    <row r="2686" spans="1:17" x14ac:dyDescent="0.25">
      <c r="A2686" s="5"/>
      <c r="B2686" s="5"/>
      <c r="C2686" s="5"/>
      <c r="G2686" s="1"/>
      <c r="I2686" s="1"/>
      <c r="J2686" s="1"/>
    </row>
    <row r="2687" spans="1:17" x14ac:dyDescent="0.25">
      <c r="A2687" s="5"/>
      <c r="B2687" s="5"/>
      <c r="C2687" s="5"/>
      <c r="G2687" s="1"/>
      <c r="I2687" s="1"/>
      <c r="J2687" s="1"/>
    </row>
    <row r="2688" spans="1:17" x14ac:dyDescent="0.25">
      <c r="A2688" s="5"/>
      <c r="B2688" s="5"/>
      <c r="C2688" s="5"/>
      <c r="G2688" s="1"/>
      <c r="I2688" s="1"/>
      <c r="J2688" s="1"/>
    </row>
    <row r="2689" spans="1:10" x14ac:dyDescent="0.25">
      <c r="A2689" s="5"/>
      <c r="B2689" s="5"/>
      <c r="C2689" s="5"/>
      <c r="G2689" s="1"/>
      <c r="I2689" s="1"/>
      <c r="J2689" s="1"/>
    </row>
    <row r="2690" spans="1:10" x14ac:dyDescent="0.25">
      <c r="A2690" s="5"/>
      <c r="B2690" s="5"/>
      <c r="C2690" s="5"/>
      <c r="G2690" s="1"/>
      <c r="I2690" s="1"/>
      <c r="J2690" s="1"/>
    </row>
    <row r="2691" spans="1:10" x14ac:dyDescent="0.25">
      <c r="A2691" s="5"/>
      <c r="B2691" s="5"/>
      <c r="C2691" s="5"/>
      <c r="G2691" s="1"/>
      <c r="I2691" s="1"/>
      <c r="J2691" s="1"/>
    </row>
    <row r="2692" spans="1:10" x14ac:dyDescent="0.25">
      <c r="A2692" s="5"/>
      <c r="B2692" s="5"/>
      <c r="C2692" s="5"/>
      <c r="G2692" s="1"/>
      <c r="I2692" s="1"/>
      <c r="J2692" s="1"/>
    </row>
    <row r="2693" spans="1:10" x14ac:dyDescent="0.25">
      <c r="A2693" s="5"/>
      <c r="B2693" s="5"/>
      <c r="C2693" s="5"/>
      <c r="G2693" s="1"/>
      <c r="I2693" s="1"/>
      <c r="J2693" s="1"/>
    </row>
    <row r="2694" spans="1:10" x14ac:dyDescent="0.25">
      <c r="A2694" s="5"/>
      <c r="B2694" s="5"/>
      <c r="C2694" s="5"/>
      <c r="G2694" s="1"/>
      <c r="I2694" s="1"/>
      <c r="J2694" s="1"/>
    </row>
    <row r="2695" spans="1:10" x14ac:dyDescent="0.25">
      <c r="A2695" s="5"/>
      <c r="B2695" s="5"/>
      <c r="C2695" s="5"/>
      <c r="G2695" s="1"/>
      <c r="I2695" s="1"/>
      <c r="J2695" s="1"/>
    </row>
    <row r="2696" spans="1:10" x14ac:dyDescent="0.25">
      <c r="A2696" s="5"/>
      <c r="B2696" s="5"/>
      <c r="C2696" s="5"/>
      <c r="G2696" s="1"/>
      <c r="I2696" s="1"/>
      <c r="J2696" s="1"/>
    </row>
    <row r="2697" spans="1:10" x14ac:dyDescent="0.25">
      <c r="A2697" s="5"/>
      <c r="B2697" s="5"/>
      <c r="C2697" s="5"/>
      <c r="G2697" s="1"/>
      <c r="I2697" s="1"/>
      <c r="J2697" s="1"/>
    </row>
    <row r="2698" spans="1:10" x14ac:dyDescent="0.25">
      <c r="A2698" s="5"/>
      <c r="B2698" s="5"/>
      <c r="C2698" s="5"/>
      <c r="G2698" s="1"/>
      <c r="I2698" s="1"/>
      <c r="J2698" s="1"/>
    </row>
    <row r="2699" spans="1:10" x14ac:dyDescent="0.25">
      <c r="A2699" s="5"/>
      <c r="B2699" s="5"/>
      <c r="C2699" s="5"/>
      <c r="G2699" s="1"/>
      <c r="H2699" s="1"/>
      <c r="I2699" s="1"/>
      <c r="J2699" s="1"/>
    </row>
    <row r="2700" spans="1:10" x14ac:dyDescent="0.25">
      <c r="A2700" s="5"/>
      <c r="B2700" s="5"/>
      <c r="C2700" s="5"/>
      <c r="G2700" s="1"/>
      <c r="I2700" s="1"/>
      <c r="J2700" s="1"/>
    </row>
    <row r="2701" spans="1:10" x14ac:dyDescent="0.25">
      <c r="A2701" s="5"/>
      <c r="B2701" s="5"/>
      <c r="C2701" s="5"/>
      <c r="G2701" s="1"/>
      <c r="I2701" s="1"/>
      <c r="J2701" s="1"/>
    </row>
    <row r="2702" spans="1:10" x14ac:dyDescent="0.25">
      <c r="A2702" s="5"/>
      <c r="B2702" s="5"/>
      <c r="C2702" s="5"/>
      <c r="G2702" s="1"/>
      <c r="I2702" s="1"/>
      <c r="J2702" s="1"/>
    </row>
    <row r="2703" spans="1:10" x14ac:dyDescent="0.25">
      <c r="A2703" s="5"/>
      <c r="B2703" s="5"/>
      <c r="C2703" s="5"/>
      <c r="G2703" s="1"/>
      <c r="H2703" s="1"/>
      <c r="I2703" s="1"/>
      <c r="J2703" s="1"/>
    </row>
    <row r="2704" spans="1:10" x14ac:dyDescent="0.25">
      <c r="A2704" s="5"/>
      <c r="B2704" s="5"/>
      <c r="C2704" s="5"/>
      <c r="G2704" s="1"/>
      <c r="I2704" s="1"/>
      <c r="J2704" s="1"/>
    </row>
    <row r="2705" spans="1:17" x14ac:dyDescent="0.25">
      <c r="A2705" s="5"/>
      <c r="B2705" s="5"/>
      <c r="C2705" s="5"/>
      <c r="G2705" s="1"/>
      <c r="H2705" s="1"/>
      <c r="I2705" s="1"/>
      <c r="J2705" s="1"/>
    </row>
    <row r="2706" spans="1:17" x14ac:dyDescent="0.25">
      <c r="A2706" s="5"/>
      <c r="B2706" s="5"/>
      <c r="C2706" s="5"/>
      <c r="G2706" s="1"/>
      <c r="I2706" s="1"/>
      <c r="J2706" s="1"/>
    </row>
    <row r="2707" spans="1:17" x14ac:dyDescent="0.25">
      <c r="A2707" s="5"/>
      <c r="B2707" s="5"/>
      <c r="C2707" s="5"/>
      <c r="G2707" s="1"/>
      <c r="I2707" s="1"/>
      <c r="J2707" s="1"/>
    </row>
    <row r="2708" spans="1:17" x14ac:dyDescent="0.25">
      <c r="A2708" s="5"/>
      <c r="B2708" s="5"/>
      <c r="C2708" s="5"/>
      <c r="G2708" s="1"/>
      <c r="I2708" s="1"/>
      <c r="J2708" s="1"/>
    </row>
    <row r="2709" spans="1:17" x14ac:dyDescent="0.25">
      <c r="A2709" s="5"/>
      <c r="B2709" s="5"/>
      <c r="C2709" s="5"/>
      <c r="G2709" s="1"/>
      <c r="I2709" s="1"/>
      <c r="J2709" s="1"/>
    </row>
    <row r="2710" spans="1:17" x14ac:dyDescent="0.25">
      <c r="A2710" s="5"/>
      <c r="B2710" s="5"/>
      <c r="C2710" s="5"/>
      <c r="G2710" s="1"/>
      <c r="I2710" s="1"/>
      <c r="J2710" s="1"/>
    </row>
    <row r="2711" spans="1:17" x14ac:dyDescent="0.25">
      <c r="A2711" s="5"/>
      <c r="B2711" s="5"/>
      <c r="C2711" s="5"/>
      <c r="G2711" s="1"/>
      <c r="I2711" s="1"/>
      <c r="J2711" s="1"/>
    </row>
    <row r="2712" spans="1:17" x14ac:dyDescent="0.25">
      <c r="A2712" s="5"/>
      <c r="B2712" s="5"/>
      <c r="C2712" s="5"/>
      <c r="G2712" s="1"/>
      <c r="H2712" s="1"/>
      <c r="I2712" s="1"/>
      <c r="J2712" s="1"/>
      <c r="Q2712" s="1"/>
    </row>
    <row r="2713" spans="1:17" x14ac:dyDescent="0.25">
      <c r="A2713" s="5"/>
      <c r="B2713" s="5"/>
      <c r="C2713" s="5"/>
      <c r="G2713" s="1"/>
      <c r="I2713" s="1"/>
      <c r="J2713" s="1"/>
    </row>
    <row r="2714" spans="1:17" x14ac:dyDescent="0.25">
      <c r="A2714" s="5"/>
      <c r="B2714" s="5"/>
      <c r="C2714" s="5"/>
      <c r="G2714" s="1"/>
      <c r="I2714" s="1"/>
      <c r="J2714" s="1"/>
    </row>
    <row r="2715" spans="1:17" x14ac:dyDescent="0.25">
      <c r="A2715" s="5"/>
      <c r="B2715" s="5"/>
      <c r="C2715" s="5"/>
      <c r="G2715" s="1"/>
      <c r="I2715" s="1"/>
      <c r="J2715" s="1"/>
    </row>
    <row r="2716" spans="1:17" x14ac:dyDescent="0.25">
      <c r="A2716" s="5"/>
      <c r="B2716" s="5"/>
      <c r="C2716" s="5"/>
      <c r="G2716" s="1"/>
      <c r="I2716" s="1"/>
      <c r="J2716" s="1"/>
    </row>
    <row r="2717" spans="1:17" x14ac:dyDescent="0.25">
      <c r="A2717" s="5"/>
      <c r="B2717" s="5"/>
      <c r="C2717" s="5"/>
      <c r="G2717" s="1"/>
      <c r="I2717" s="1"/>
      <c r="J2717" s="1"/>
    </row>
    <row r="2718" spans="1:17" x14ac:dyDescent="0.25">
      <c r="A2718" s="5"/>
      <c r="B2718" s="5"/>
      <c r="C2718" s="5"/>
      <c r="E2718" s="1"/>
      <c r="G2718" s="1"/>
      <c r="H2718" s="1"/>
      <c r="I2718" s="1"/>
      <c r="J2718" s="1"/>
    </row>
    <row r="2719" spans="1:17" x14ac:dyDescent="0.25">
      <c r="A2719" s="5"/>
      <c r="B2719" s="5"/>
      <c r="C2719" s="5"/>
      <c r="G2719" s="1"/>
      <c r="H2719" s="1"/>
      <c r="I2719" s="1"/>
      <c r="J2719" s="1"/>
    </row>
    <row r="2720" spans="1:17" x14ac:dyDescent="0.25">
      <c r="A2720" s="5"/>
      <c r="B2720" s="5"/>
      <c r="C2720" s="5"/>
      <c r="G2720" s="1"/>
      <c r="I2720" s="1"/>
      <c r="J2720" s="1"/>
    </row>
    <row r="2721" spans="1:17" x14ac:dyDescent="0.25">
      <c r="A2721" s="5"/>
      <c r="B2721" s="5"/>
      <c r="C2721" s="5"/>
      <c r="G2721" s="1"/>
      <c r="I2721" s="1"/>
      <c r="J2721" s="1"/>
    </row>
    <row r="2722" spans="1:17" x14ac:dyDescent="0.25">
      <c r="A2722" s="5"/>
      <c r="B2722" s="5"/>
      <c r="C2722" s="5"/>
      <c r="G2722" s="1"/>
      <c r="I2722" s="1"/>
      <c r="J2722" s="1"/>
    </row>
    <row r="2723" spans="1:17" x14ac:dyDescent="0.25">
      <c r="A2723" s="5"/>
      <c r="B2723" s="5"/>
      <c r="C2723" s="5"/>
      <c r="G2723" s="1"/>
      <c r="H2723" s="1"/>
      <c r="I2723" s="1"/>
      <c r="J2723" s="1"/>
      <c r="O2723" s="1"/>
      <c r="Q2723" s="1"/>
    </row>
    <row r="2724" spans="1:17" x14ac:dyDescent="0.25">
      <c r="A2724" s="5"/>
      <c r="B2724" s="5"/>
      <c r="C2724" s="5"/>
      <c r="G2724" s="1"/>
      <c r="I2724" s="1"/>
      <c r="J2724" s="1"/>
    </row>
    <row r="2725" spans="1:17" x14ac:dyDescent="0.25">
      <c r="A2725" s="5"/>
      <c r="B2725" s="5"/>
      <c r="C2725" s="5"/>
      <c r="G2725" s="1"/>
      <c r="H2725" s="1"/>
      <c r="I2725" s="1"/>
      <c r="J2725" s="1"/>
    </row>
    <row r="2726" spans="1:17" x14ac:dyDescent="0.25">
      <c r="A2726" s="5"/>
      <c r="B2726" s="5"/>
      <c r="C2726" s="5"/>
      <c r="G2726" s="1"/>
      <c r="I2726" s="1"/>
      <c r="J2726" s="1"/>
    </row>
    <row r="2727" spans="1:17" x14ac:dyDescent="0.25">
      <c r="A2727" s="5"/>
      <c r="B2727" s="5"/>
      <c r="C2727" s="5"/>
      <c r="G2727" s="1"/>
      <c r="I2727" s="1"/>
      <c r="J2727" s="1"/>
    </row>
    <row r="2728" spans="1:17" x14ac:dyDescent="0.25">
      <c r="A2728" s="5"/>
      <c r="B2728" s="5"/>
      <c r="C2728" s="5"/>
      <c r="G2728" s="1"/>
      <c r="I2728" s="1"/>
      <c r="J2728" s="1"/>
    </row>
    <row r="2729" spans="1:17" x14ac:dyDescent="0.25">
      <c r="A2729" s="5"/>
      <c r="B2729" s="5"/>
      <c r="C2729" s="5"/>
      <c r="G2729" s="1"/>
      <c r="H2729" s="1"/>
      <c r="I2729" s="1"/>
      <c r="J2729" s="1"/>
    </row>
    <row r="2730" spans="1:17" x14ac:dyDescent="0.25">
      <c r="A2730" s="5"/>
      <c r="B2730" s="5"/>
      <c r="C2730" s="5"/>
      <c r="G2730" s="1"/>
      <c r="I2730" s="1"/>
      <c r="J2730" s="1"/>
    </row>
    <row r="2731" spans="1:17" x14ac:dyDescent="0.25">
      <c r="A2731" s="5"/>
      <c r="B2731" s="5"/>
      <c r="C2731" s="5"/>
      <c r="G2731" s="1"/>
      <c r="I2731" s="1"/>
      <c r="J2731" s="1"/>
    </row>
    <row r="2732" spans="1:17" x14ac:dyDescent="0.25">
      <c r="A2732" s="5"/>
      <c r="B2732" s="5"/>
      <c r="C2732" s="5"/>
      <c r="G2732" s="1"/>
      <c r="I2732" s="1"/>
      <c r="J2732" s="1"/>
    </row>
    <row r="2733" spans="1:17" x14ac:dyDescent="0.25">
      <c r="A2733" s="5"/>
      <c r="B2733" s="5"/>
      <c r="C2733" s="5"/>
      <c r="G2733" s="1"/>
      <c r="I2733" s="1"/>
      <c r="J2733" s="1"/>
      <c r="Q2733" s="1"/>
    </row>
    <row r="2734" spans="1:17" x14ac:dyDescent="0.25">
      <c r="A2734" s="5"/>
      <c r="B2734" s="5"/>
      <c r="C2734" s="5"/>
      <c r="G2734" s="1"/>
      <c r="I2734" s="1"/>
      <c r="J2734" s="1"/>
    </row>
    <row r="2735" spans="1:17" x14ac:dyDescent="0.25">
      <c r="A2735" s="5"/>
      <c r="B2735" s="5"/>
      <c r="C2735" s="5"/>
      <c r="G2735" s="1"/>
      <c r="I2735" s="1"/>
      <c r="J2735" s="1"/>
    </row>
    <row r="2736" spans="1:17" x14ac:dyDescent="0.25">
      <c r="A2736" s="5"/>
      <c r="B2736" s="5"/>
      <c r="C2736" s="5"/>
      <c r="G2736" s="1"/>
      <c r="I2736" s="1"/>
      <c r="J2736" s="1"/>
    </row>
    <row r="2737" spans="1:19" x14ac:dyDescent="0.25">
      <c r="A2737" s="5"/>
      <c r="B2737" s="5"/>
      <c r="C2737" s="5"/>
      <c r="G2737" s="1"/>
      <c r="I2737" s="1"/>
      <c r="J2737" s="1"/>
    </row>
    <row r="2738" spans="1:19" x14ac:dyDescent="0.25">
      <c r="A2738" s="5"/>
      <c r="B2738" s="5"/>
      <c r="C2738" s="5"/>
      <c r="G2738" s="1"/>
      <c r="I2738" s="1"/>
      <c r="J2738" s="1"/>
    </row>
    <row r="2739" spans="1:19" x14ac:dyDescent="0.25">
      <c r="A2739" s="5"/>
      <c r="B2739" s="5"/>
      <c r="C2739" s="5"/>
      <c r="G2739" s="1"/>
      <c r="I2739" s="1"/>
      <c r="J2739" s="1"/>
    </row>
    <row r="2740" spans="1:19" x14ac:dyDescent="0.25">
      <c r="A2740" s="5"/>
      <c r="B2740" s="5"/>
      <c r="C2740" s="5"/>
      <c r="G2740" s="1"/>
      <c r="I2740" s="1"/>
      <c r="J2740" s="1"/>
    </row>
    <row r="2741" spans="1:19" x14ac:dyDescent="0.25">
      <c r="A2741" s="5"/>
      <c r="B2741" s="5"/>
      <c r="C2741" s="5"/>
      <c r="G2741" s="1"/>
      <c r="I2741" s="1"/>
      <c r="J2741" s="1"/>
    </row>
    <row r="2742" spans="1:19" x14ac:dyDescent="0.25">
      <c r="A2742" s="5"/>
      <c r="B2742" s="5"/>
      <c r="C2742" s="5"/>
      <c r="E2742" s="1"/>
      <c r="G2742" s="1"/>
      <c r="H2742" s="1"/>
      <c r="I2742" s="1"/>
      <c r="J2742" s="1"/>
    </row>
    <row r="2743" spans="1:19" x14ac:dyDescent="0.25">
      <c r="A2743" s="5"/>
      <c r="B2743" s="5"/>
      <c r="C2743" s="5"/>
      <c r="G2743" s="1"/>
      <c r="I2743" s="1"/>
      <c r="J2743" s="1"/>
    </row>
    <row r="2744" spans="1:19" x14ac:dyDescent="0.25">
      <c r="A2744" s="5"/>
      <c r="B2744" s="5"/>
      <c r="C2744" s="5"/>
      <c r="G2744" s="1"/>
      <c r="I2744" s="1"/>
      <c r="J2744" s="1"/>
    </row>
    <row r="2745" spans="1:19" x14ac:dyDescent="0.25">
      <c r="A2745" s="5"/>
      <c r="B2745" s="5"/>
      <c r="C2745" s="5"/>
      <c r="G2745" s="1"/>
      <c r="I2745" s="1"/>
      <c r="J2745" s="1"/>
      <c r="Q2745" s="1"/>
    </row>
    <row r="2746" spans="1:19" x14ac:dyDescent="0.25">
      <c r="A2746" s="5"/>
      <c r="B2746" s="5"/>
      <c r="C2746" s="5"/>
      <c r="G2746" s="1"/>
      <c r="I2746" s="1"/>
      <c r="J2746" s="1"/>
    </row>
    <row r="2747" spans="1:19" x14ac:dyDescent="0.25">
      <c r="A2747" s="5"/>
      <c r="B2747" s="5"/>
      <c r="C2747" s="5"/>
      <c r="G2747" s="1"/>
      <c r="H2747" s="1"/>
      <c r="I2747" s="1"/>
      <c r="J2747" s="1"/>
    </row>
    <row r="2748" spans="1:19" x14ac:dyDescent="0.25">
      <c r="A2748" s="5"/>
      <c r="B2748" s="5"/>
      <c r="C2748" s="5"/>
      <c r="G2748" s="1"/>
      <c r="I2748" s="1"/>
      <c r="J2748" s="1"/>
      <c r="K2748" s="1"/>
    </row>
    <row r="2749" spans="1:19" x14ac:dyDescent="0.25">
      <c r="A2749" s="5"/>
      <c r="B2749" s="5"/>
      <c r="C2749" s="5"/>
      <c r="G2749" s="1"/>
      <c r="I2749" s="1"/>
      <c r="J2749" s="1"/>
    </row>
    <row r="2750" spans="1:19" x14ac:dyDescent="0.25">
      <c r="A2750" s="5"/>
      <c r="B2750" s="5"/>
      <c r="C2750" s="5"/>
      <c r="G2750" s="1"/>
      <c r="H2750" s="1"/>
      <c r="I2750" s="1"/>
      <c r="J2750" s="1"/>
      <c r="K2750" s="1"/>
      <c r="Q2750" s="1"/>
      <c r="S2750" s="1"/>
    </row>
    <row r="2751" spans="1:19" x14ac:dyDescent="0.25">
      <c r="A2751" s="5"/>
      <c r="B2751" s="5"/>
      <c r="C2751" s="5"/>
      <c r="G2751" s="1"/>
      <c r="H2751" s="1"/>
      <c r="I2751" s="1"/>
      <c r="J2751" s="1"/>
    </row>
    <row r="2752" spans="1:19" x14ac:dyDescent="0.25">
      <c r="A2752" s="5"/>
      <c r="B2752" s="5"/>
      <c r="C2752" s="5"/>
      <c r="G2752" s="1"/>
      <c r="I2752" s="1"/>
      <c r="J2752" s="1"/>
    </row>
    <row r="2753" spans="1:10" x14ac:dyDescent="0.25">
      <c r="A2753" s="5"/>
      <c r="B2753" s="5"/>
      <c r="C2753" s="5"/>
      <c r="G2753" s="1"/>
      <c r="I2753" s="1"/>
      <c r="J2753" s="1"/>
    </row>
    <row r="2754" spans="1:10" x14ac:dyDescent="0.25">
      <c r="A2754" s="5"/>
      <c r="B2754" s="5"/>
      <c r="C2754" s="5"/>
      <c r="G2754" s="1"/>
      <c r="H2754" s="1"/>
      <c r="I2754" s="1"/>
      <c r="J2754" s="1"/>
    </row>
    <row r="2755" spans="1:10" x14ac:dyDescent="0.25">
      <c r="A2755" s="5"/>
      <c r="B2755" s="5"/>
      <c r="C2755" s="5"/>
      <c r="G2755" s="1"/>
      <c r="I2755" s="1"/>
      <c r="J2755" s="1"/>
    </row>
    <row r="2756" spans="1:10" x14ac:dyDescent="0.25">
      <c r="A2756" s="5"/>
      <c r="B2756" s="5"/>
      <c r="C2756" s="5"/>
      <c r="G2756" s="1"/>
      <c r="I2756" s="1"/>
      <c r="J2756" s="1"/>
    </row>
    <row r="2757" spans="1:10" x14ac:dyDescent="0.25">
      <c r="A2757" s="5"/>
      <c r="B2757" s="5"/>
      <c r="C2757" s="5"/>
      <c r="G2757" s="1"/>
      <c r="H2757" s="1"/>
      <c r="I2757" s="1"/>
      <c r="J2757" s="1"/>
    </row>
    <row r="2758" spans="1:10" x14ac:dyDescent="0.25">
      <c r="A2758" s="5"/>
      <c r="B2758" s="5"/>
      <c r="C2758" s="5"/>
      <c r="G2758" s="1"/>
      <c r="I2758" s="1"/>
      <c r="J2758" s="1"/>
    </row>
    <row r="2759" spans="1:10" x14ac:dyDescent="0.25">
      <c r="A2759" s="5"/>
      <c r="B2759" s="5"/>
      <c r="C2759" s="5"/>
      <c r="G2759" s="1"/>
      <c r="I2759" s="1"/>
      <c r="J2759" s="1"/>
    </row>
    <row r="2760" spans="1:10" x14ac:dyDescent="0.25">
      <c r="A2760" s="5"/>
      <c r="B2760" s="5"/>
      <c r="C2760" s="5"/>
      <c r="G2760" s="1"/>
      <c r="I2760" s="1"/>
      <c r="J2760" s="1"/>
    </row>
    <row r="2761" spans="1:10" x14ac:dyDescent="0.25">
      <c r="A2761" s="5"/>
      <c r="B2761" s="5"/>
      <c r="C2761" s="5"/>
      <c r="G2761" s="1"/>
      <c r="I2761" s="1"/>
      <c r="J2761" s="1"/>
    </row>
    <row r="2762" spans="1:10" x14ac:dyDescent="0.25">
      <c r="A2762" s="5"/>
      <c r="B2762" s="5"/>
      <c r="C2762" s="5"/>
      <c r="G2762" s="1"/>
      <c r="H2762" s="1"/>
      <c r="I2762" s="1"/>
      <c r="J2762" s="1"/>
    </row>
    <row r="2763" spans="1:10" x14ac:dyDescent="0.25">
      <c r="A2763" s="5"/>
      <c r="B2763" s="5"/>
      <c r="C2763" s="5"/>
      <c r="G2763" s="1"/>
      <c r="I2763" s="1"/>
      <c r="J2763" s="1"/>
    </row>
    <row r="2764" spans="1:10" x14ac:dyDescent="0.25">
      <c r="A2764" s="5"/>
      <c r="B2764" s="5"/>
      <c r="C2764" s="5"/>
      <c r="G2764" s="1"/>
      <c r="I2764" s="1"/>
      <c r="J2764" s="1"/>
    </row>
    <row r="2765" spans="1:10" x14ac:dyDescent="0.25">
      <c r="A2765" s="5"/>
      <c r="B2765" s="5"/>
      <c r="C2765" s="5"/>
      <c r="G2765" s="1"/>
      <c r="I2765" s="1"/>
      <c r="J2765" s="1"/>
    </row>
    <row r="2766" spans="1:10" x14ac:dyDescent="0.25">
      <c r="A2766" s="5"/>
      <c r="B2766" s="5"/>
      <c r="C2766" s="5"/>
      <c r="G2766" s="1"/>
      <c r="I2766" s="1"/>
      <c r="J2766" s="1"/>
    </row>
    <row r="2767" spans="1:10" x14ac:dyDescent="0.25">
      <c r="A2767" s="5"/>
      <c r="B2767" s="5"/>
      <c r="C2767" s="5"/>
      <c r="G2767" s="1"/>
      <c r="I2767" s="1"/>
      <c r="J2767" s="1"/>
    </row>
    <row r="2768" spans="1:10" x14ac:dyDescent="0.25">
      <c r="A2768" s="5"/>
      <c r="B2768" s="5"/>
      <c r="C2768" s="5"/>
      <c r="G2768" s="1"/>
      <c r="I2768" s="1"/>
      <c r="J2768" s="1"/>
    </row>
    <row r="2769" spans="1:10" x14ac:dyDescent="0.25">
      <c r="A2769" s="5"/>
      <c r="B2769" s="5"/>
      <c r="C2769" s="5"/>
      <c r="G2769" s="1"/>
      <c r="I2769" s="1"/>
      <c r="J2769" s="1"/>
    </row>
    <row r="2770" spans="1:10" x14ac:dyDescent="0.25">
      <c r="A2770" s="5"/>
      <c r="B2770" s="5"/>
      <c r="C2770" s="5"/>
      <c r="G2770" s="1"/>
      <c r="H2770" s="1"/>
      <c r="I2770" s="1"/>
      <c r="J2770" s="1"/>
    </row>
    <row r="2771" spans="1:10" x14ac:dyDescent="0.25">
      <c r="A2771" s="5"/>
      <c r="B2771" s="5"/>
      <c r="C2771" s="5"/>
      <c r="G2771" s="1"/>
      <c r="H2771" s="1"/>
      <c r="I2771" s="1"/>
      <c r="J2771" s="1"/>
    </row>
    <row r="2772" spans="1:10" x14ac:dyDescent="0.25">
      <c r="A2772" s="5"/>
      <c r="B2772" s="5"/>
      <c r="C2772" s="5"/>
      <c r="G2772" s="1"/>
      <c r="H2772" s="1"/>
      <c r="I2772" s="1"/>
      <c r="J2772" s="1"/>
    </row>
    <row r="2773" spans="1:10" x14ac:dyDescent="0.25">
      <c r="A2773" s="5"/>
      <c r="B2773" s="5"/>
      <c r="C2773" s="5"/>
      <c r="G2773" s="1"/>
      <c r="I2773" s="1"/>
      <c r="J2773" s="1"/>
    </row>
    <row r="2774" spans="1:10" x14ac:dyDescent="0.25">
      <c r="A2774" s="5"/>
      <c r="B2774" s="5"/>
      <c r="C2774" s="5"/>
      <c r="G2774" s="1"/>
      <c r="I2774" s="1"/>
      <c r="J2774" s="1"/>
    </row>
    <row r="2775" spans="1:10" x14ac:dyDescent="0.25">
      <c r="A2775" s="5"/>
      <c r="B2775" s="5"/>
      <c r="C2775" s="5"/>
      <c r="G2775" s="1"/>
      <c r="H2775" s="1"/>
      <c r="I2775" s="1"/>
      <c r="J2775" s="1"/>
    </row>
    <row r="2776" spans="1:10" x14ac:dyDescent="0.25">
      <c r="A2776" s="5"/>
      <c r="B2776" s="5"/>
      <c r="C2776" s="5"/>
      <c r="G2776" s="1"/>
      <c r="I2776" s="1"/>
      <c r="J2776" s="1"/>
    </row>
    <row r="2777" spans="1:10" x14ac:dyDescent="0.25">
      <c r="A2777" s="5"/>
      <c r="B2777" s="5"/>
      <c r="C2777" s="5"/>
      <c r="G2777" s="1"/>
      <c r="I2777" s="1"/>
      <c r="J2777" s="1"/>
    </row>
    <row r="2778" spans="1:10" x14ac:dyDescent="0.25">
      <c r="A2778" s="5"/>
      <c r="B2778" s="5"/>
      <c r="C2778" s="5"/>
      <c r="G2778" s="1"/>
      <c r="H2778" s="1"/>
      <c r="I2778" s="1"/>
      <c r="J2778" s="1"/>
    </row>
    <row r="2779" spans="1:10" x14ac:dyDescent="0.25">
      <c r="A2779" s="5"/>
      <c r="B2779" s="5"/>
      <c r="C2779" s="5"/>
      <c r="G2779" s="1"/>
      <c r="I2779" s="1"/>
      <c r="J2779" s="1"/>
    </row>
    <row r="2780" spans="1:10" x14ac:dyDescent="0.25">
      <c r="A2780" s="5"/>
      <c r="B2780" s="5"/>
      <c r="C2780" s="5"/>
      <c r="G2780" s="1"/>
      <c r="I2780" s="1"/>
      <c r="J2780" s="1"/>
    </row>
    <row r="2781" spans="1:10" x14ac:dyDescent="0.25">
      <c r="A2781" s="5"/>
      <c r="B2781" s="5"/>
      <c r="C2781" s="5"/>
      <c r="G2781" s="1"/>
      <c r="I2781" s="1"/>
      <c r="J2781" s="1"/>
    </row>
    <row r="2782" spans="1:10" x14ac:dyDescent="0.25">
      <c r="A2782" s="5"/>
      <c r="B2782" s="5"/>
      <c r="C2782" s="5"/>
      <c r="G2782" s="1"/>
      <c r="I2782" s="1"/>
      <c r="J2782" s="1"/>
    </row>
    <row r="2783" spans="1:10" x14ac:dyDescent="0.25">
      <c r="A2783" s="5"/>
      <c r="B2783" s="5"/>
      <c r="C2783" s="5"/>
      <c r="G2783" s="1"/>
      <c r="I2783" s="1"/>
      <c r="J2783" s="1"/>
    </row>
    <row r="2784" spans="1:10" x14ac:dyDescent="0.25">
      <c r="A2784" s="5"/>
      <c r="B2784" s="5"/>
      <c r="C2784" s="5"/>
      <c r="G2784" s="1"/>
      <c r="I2784" s="1"/>
      <c r="J2784" s="1"/>
    </row>
    <row r="2785" spans="1:10" x14ac:dyDescent="0.25">
      <c r="A2785" s="5"/>
      <c r="B2785" s="5"/>
      <c r="C2785" s="5"/>
      <c r="G2785" s="1"/>
      <c r="I2785" s="1"/>
      <c r="J2785" s="1"/>
    </row>
    <row r="2786" spans="1:10" x14ac:dyDescent="0.25">
      <c r="A2786" s="5"/>
      <c r="B2786" s="5"/>
      <c r="C2786" s="5"/>
      <c r="G2786" s="1"/>
      <c r="I2786" s="1"/>
      <c r="J2786" s="1"/>
    </row>
    <row r="2787" spans="1:10" x14ac:dyDescent="0.25">
      <c r="A2787" s="5"/>
      <c r="B2787" s="5"/>
      <c r="C2787" s="5"/>
      <c r="G2787" s="1"/>
      <c r="I2787" s="1"/>
      <c r="J2787" s="1"/>
    </row>
    <row r="2788" spans="1:10" x14ac:dyDescent="0.25">
      <c r="A2788" s="5"/>
      <c r="B2788" s="5"/>
      <c r="C2788" s="5"/>
      <c r="G2788" s="1"/>
      <c r="I2788" s="1"/>
      <c r="J2788" s="1"/>
    </row>
    <row r="2789" spans="1:10" x14ac:dyDescent="0.25">
      <c r="A2789" s="5"/>
      <c r="B2789" s="5"/>
      <c r="C2789" s="5"/>
      <c r="G2789" s="1"/>
      <c r="I2789" s="1"/>
      <c r="J2789" s="1"/>
    </row>
    <row r="2790" spans="1:10" x14ac:dyDescent="0.25">
      <c r="A2790" s="5"/>
      <c r="B2790" s="5"/>
      <c r="C2790" s="5"/>
      <c r="G2790" s="1"/>
      <c r="I2790" s="1"/>
      <c r="J2790" s="1"/>
    </row>
    <row r="2791" spans="1:10" x14ac:dyDescent="0.25">
      <c r="A2791" s="5"/>
      <c r="B2791" s="5"/>
      <c r="C2791" s="5"/>
      <c r="G2791" s="1"/>
      <c r="I2791" s="1"/>
      <c r="J2791" s="1"/>
    </row>
    <row r="2792" spans="1:10" x14ac:dyDescent="0.25">
      <c r="A2792" s="5"/>
      <c r="B2792" s="5"/>
      <c r="C2792" s="5"/>
      <c r="G2792" s="1"/>
      <c r="I2792" s="1"/>
      <c r="J2792" s="1"/>
    </row>
    <row r="2793" spans="1:10" x14ac:dyDescent="0.25">
      <c r="A2793" s="5"/>
      <c r="B2793" s="5"/>
      <c r="C2793" s="5"/>
      <c r="G2793" s="1"/>
      <c r="H2793" s="1"/>
      <c r="I2793" s="1"/>
      <c r="J2793" s="1"/>
    </row>
    <row r="2794" spans="1:10" x14ac:dyDescent="0.25">
      <c r="A2794" s="5"/>
      <c r="B2794" s="5"/>
      <c r="C2794" s="5"/>
      <c r="G2794" s="1"/>
      <c r="I2794" s="1"/>
      <c r="J2794" s="1"/>
    </row>
    <row r="2795" spans="1:10" x14ac:dyDescent="0.25">
      <c r="A2795" s="5"/>
      <c r="B2795" s="5"/>
      <c r="C2795" s="5"/>
      <c r="G2795" s="1"/>
      <c r="H2795" s="1"/>
      <c r="I2795" s="1"/>
      <c r="J2795" s="1"/>
    </row>
    <row r="2796" spans="1:10" x14ac:dyDescent="0.25">
      <c r="A2796" s="5"/>
      <c r="B2796" s="5"/>
      <c r="C2796" s="5"/>
      <c r="G2796" s="1"/>
      <c r="H2796" s="1"/>
      <c r="I2796" s="1"/>
      <c r="J2796" s="1"/>
    </row>
    <row r="2797" spans="1:10" x14ac:dyDescent="0.25">
      <c r="A2797" s="5"/>
      <c r="B2797" s="5"/>
      <c r="C2797" s="5"/>
      <c r="G2797" s="1"/>
      <c r="I2797" s="1"/>
      <c r="J2797" s="1"/>
    </row>
    <row r="2798" spans="1:10" x14ac:dyDescent="0.25">
      <c r="A2798" s="5"/>
      <c r="B2798" s="5"/>
      <c r="C2798" s="5"/>
      <c r="G2798" s="1"/>
      <c r="I2798" s="1"/>
      <c r="J2798" s="1"/>
    </row>
    <row r="2799" spans="1:10" x14ac:dyDescent="0.25">
      <c r="A2799" s="5"/>
      <c r="B2799" s="5"/>
      <c r="C2799" s="5"/>
      <c r="G2799" s="1"/>
      <c r="H2799" s="1"/>
      <c r="I2799" s="1"/>
      <c r="J2799" s="1"/>
    </row>
    <row r="2800" spans="1:10" x14ac:dyDescent="0.25">
      <c r="A2800" s="5"/>
      <c r="B2800" s="5"/>
      <c r="C2800" s="5"/>
      <c r="G2800" s="1"/>
      <c r="I2800" s="1"/>
      <c r="J2800" s="1"/>
    </row>
    <row r="2801" spans="1:11" x14ac:dyDescent="0.25">
      <c r="A2801" s="5"/>
      <c r="B2801" s="5"/>
      <c r="C2801" s="5"/>
      <c r="G2801" s="1"/>
      <c r="I2801" s="1"/>
      <c r="J2801" s="1"/>
    </row>
    <row r="2802" spans="1:11" x14ac:dyDescent="0.25">
      <c r="A2802" s="5"/>
      <c r="B2802" s="5"/>
      <c r="C2802" s="5"/>
      <c r="G2802" s="1"/>
      <c r="H2802" s="1"/>
      <c r="I2802" s="1"/>
      <c r="J2802" s="1"/>
    </row>
    <row r="2803" spans="1:11" x14ac:dyDescent="0.25">
      <c r="A2803" s="5"/>
      <c r="B2803" s="5"/>
      <c r="C2803" s="5"/>
      <c r="G2803" s="1"/>
      <c r="I2803" s="1"/>
      <c r="J2803" s="1"/>
    </row>
    <row r="2804" spans="1:11" x14ac:dyDescent="0.25">
      <c r="A2804" s="5"/>
      <c r="B2804" s="5"/>
      <c r="C2804" s="5"/>
      <c r="G2804" s="1"/>
      <c r="I2804" s="1"/>
      <c r="J2804" s="1"/>
      <c r="K2804" s="1"/>
    </row>
    <row r="2805" spans="1:11" x14ac:dyDescent="0.25">
      <c r="A2805" s="5"/>
      <c r="B2805" s="5"/>
      <c r="C2805" s="5"/>
      <c r="G2805" s="1"/>
      <c r="I2805" s="1"/>
      <c r="J2805" s="1"/>
    </row>
    <row r="2806" spans="1:11" x14ac:dyDescent="0.25">
      <c r="A2806" s="5"/>
      <c r="B2806" s="5"/>
      <c r="C2806" s="5"/>
      <c r="G2806" s="1"/>
      <c r="I2806" s="1"/>
      <c r="J2806" s="1"/>
    </row>
    <row r="2807" spans="1:11" x14ac:dyDescent="0.25">
      <c r="A2807" s="5"/>
      <c r="B2807" s="5"/>
      <c r="C2807" s="5"/>
      <c r="G2807" s="1"/>
      <c r="I2807" s="1"/>
      <c r="J2807" s="1"/>
    </row>
    <row r="2808" spans="1:11" x14ac:dyDescent="0.25">
      <c r="A2808" s="5"/>
      <c r="B2808" s="5"/>
      <c r="C2808" s="5"/>
      <c r="G2808" s="1"/>
      <c r="H2808" s="1"/>
      <c r="I2808" s="1"/>
      <c r="J2808" s="1"/>
    </row>
    <row r="2809" spans="1:11" x14ac:dyDescent="0.25">
      <c r="A2809" s="5"/>
      <c r="B2809" s="5"/>
      <c r="C2809" s="5"/>
      <c r="G2809" s="1"/>
      <c r="I2809" s="1"/>
      <c r="J2809" s="1"/>
      <c r="K2809" s="1"/>
    </row>
    <row r="2810" spans="1:11" x14ac:dyDescent="0.25">
      <c r="A2810" s="5"/>
      <c r="B2810" s="5"/>
      <c r="C2810" s="5"/>
      <c r="G2810" s="1"/>
      <c r="I2810" s="1"/>
      <c r="J2810" s="1"/>
    </row>
    <row r="2811" spans="1:11" x14ac:dyDescent="0.25">
      <c r="A2811" s="5"/>
      <c r="B2811" s="5"/>
      <c r="C2811" s="5"/>
      <c r="G2811" s="1"/>
      <c r="I2811" s="1"/>
      <c r="J2811" s="1"/>
    </row>
    <row r="2812" spans="1:11" x14ac:dyDescent="0.25">
      <c r="A2812" s="5"/>
      <c r="B2812" s="5"/>
      <c r="C2812" s="5"/>
      <c r="G2812" s="1"/>
      <c r="I2812" s="1"/>
      <c r="J2812" s="1"/>
    </row>
    <row r="2813" spans="1:11" x14ac:dyDescent="0.25">
      <c r="A2813" s="5"/>
      <c r="B2813" s="5"/>
      <c r="C2813" s="5"/>
      <c r="G2813" s="1"/>
      <c r="H2813" s="1"/>
      <c r="I2813" s="1"/>
      <c r="J2813" s="1"/>
      <c r="K2813" s="1"/>
    </row>
    <row r="2814" spans="1:11" x14ac:dyDescent="0.25">
      <c r="A2814" s="5"/>
      <c r="B2814" s="5"/>
      <c r="C2814" s="5"/>
      <c r="E2814" s="1"/>
      <c r="G2814" s="1"/>
      <c r="H2814" s="1"/>
      <c r="I2814" s="1"/>
      <c r="J2814" s="1"/>
    </row>
    <row r="2815" spans="1:11" x14ac:dyDescent="0.25">
      <c r="A2815" s="5"/>
      <c r="B2815" s="5"/>
      <c r="C2815" s="5"/>
      <c r="G2815" s="1"/>
      <c r="I2815" s="1"/>
      <c r="J2815" s="1"/>
    </row>
    <row r="2816" spans="1:11" x14ac:dyDescent="0.25">
      <c r="A2816" s="5"/>
      <c r="B2816" s="5"/>
      <c r="C2816" s="5"/>
      <c r="G2816" s="1"/>
      <c r="I2816" s="1"/>
      <c r="J2816" s="1"/>
    </row>
    <row r="2817" spans="1:19" x14ac:dyDescent="0.25">
      <c r="A2817" s="5"/>
      <c r="B2817" s="5"/>
      <c r="C2817" s="5"/>
      <c r="G2817" s="1"/>
      <c r="I2817" s="1"/>
      <c r="J2817" s="1"/>
    </row>
    <row r="2818" spans="1:19" x14ac:dyDescent="0.25">
      <c r="A2818" s="5"/>
      <c r="B2818" s="5"/>
      <c r="C2818" s="5"/>
      <c r="G2818" s="1"/>
      <c r="I2818" s="1"/>
      <c r="J2818" s="1"/>
    </row>
    <row r="2819" spans="1:19" x14ac:dyDescent="0.25">
      <c r="A2819" s="5"/>
      <c r="B2819" s="5"/>
      <c r="C2819" s="5"/>
      <c r="G2819" s="1"/>
      <c r="H2819" s="1"/>
      <c r="I2819" s="1"/>
      <c r="J2819" s="1"/>
    </row>
    <row r="2820" spans="1:19" x14ac:dyDescent="0.25">
      <c r="A2820" s="5"/>
      <c r="B2820" s="5"/>
      <c r="C2820" s="5"/>
      <c r="G2820" s="1"/>
      <c r="I2820" s="1"/>
      <c r="J2820" s="1"/>
    </row>
    <row r="2821" spans="1:19" x14ac:dyDescent="0.25">
      <c r="A2821" s="5"/>
      <c r="B2821" s="5"/>
      <c r="C2821" s="5"/>
      <c r="G2821" s="1"/>
      <c r="H2821" s="1"/>
      <c r="I2821" s="1"/>
      <c r="J2821" s="1"/>
      <c r="Q2821" s="1"/>
      <c r="S2821" s="1"/>
    </row>
    <row r="2822" spans="1:19" x14ac:dyDescent="0.25">
      <c r="A2822" s="5"/>
      <c r="B2822" s="5"/>
      <c r="C2822" s="5"/>
      <c r="G2822" s="1"/>
      <c r="I2822" s="1"/>
      <c r="J2822" s="1"/>
    </row>
    <row r="2823" spans="1:19" x14ac:dyDescent="0.25">
      <c r="A2823" s="5"/>
      <c r="B2823" s="5"/>
      <c r="C2823" s="5"/>
      <c r="G2823" s="1"/>
      <c r="I2823" s="1"/>
      <c r="J2823" s="1"/>
    </row>
    <row r="2824" spans="1:19" x14ac:dyDescent="0.25">
      <c r="A2824" s="5"/>
      <c r="B2824" s="5"/>
      <c r="C2824" s="5"/>
      <c r="G2824" s="1"/>
      <c r="I2824" s="1"/>
      <c r="J2824" s="1"/>
    </row>
    <row r="2825" spans="1:19" x14ac:dyDescent="0.25">
      <c r="A2825" s="5"/>
      <c r="B2825" s="5"/>
      <c r="C2825" s="5"/>
      <c r="G2825" s="1"/>
      <c r="I2825" s="1"/>
      <c r="J2825" s="1"/>
    </row>
    <row r="2826" spans="1:19" x14ac:dyDescent="0.25">
      <c r="A2826" s="5"/>
      <c r="B2826" s="5"/>
      <c r="C2826" s="5"/>
      <c r="G2826" s="1"/>
      <c r="H2826" s="1"/>
      <c r="I2826" s="1"/>
      <c r="J2826" s="1"/>
    </row>
    <row r="2827" spans="1:19" x14ac:dyDescent="0.25">
      <c r="A2827" s="5"/>
      <c r="B2827" s="5"/>
      <c r="C2827" s="5"/>
      <c r="G2827" s="1"/>
      <c r="I2827" s="1"/>
      <c r="J2827" s="1"/>
    </row>
    <row r="2828" spans="1:19" x14ac:dyDescent="0.25">
      <c r="A2828" s="5"/>
      <c r="B2828" s="5"/>
      <c r="C2828" s="5"/>
      <c r="G2828" s="1"/>
      <c r="I2828" s="1"/>
      <c r="J2828" s="1"/>
    </row>
    <row r="2829" spans="1:19" x14ac:dyDescent="0.25">
      <c r="A2829" s="5"/>
      <c r="B2829" s="5"/>
      <c r="C2829" s="5"/>
      <c r="G2829" s="1"/>
      <c r="I2829" s="1"/>
      <c r="J2829" s="1"/>
      <c r="Q2829" s="1"/>
    </row>
    <row r="2830" spans="1:19" x14ac:dyDescent="0.25">
      <c r="A2830" s="5"/>
      <c r="B2830" s="5"/>
      <c r="C2830" s="5"/>
      <c r="G2830" s="1"/>
      <c r="I2830" s="1"/>
      <c r="J2830" s="1"/>
    </row>
    <row r="2831" spans="1:19" x14ac:dyDescent="0.25">
      <c r="A2831" s="5"/>
      <c r="B2831" s="5"/>
      <c r="C2831" s="5"/>
      <c r="G2831" s="1"/>
      <c r="I2831" s="1"/>
      <c r="J2831" s="1"/>
    </row>
    <row r="2832" spans="1:19" x14ac:dyDescent="0.25">
      <c r="A2832" s="5"/>
      <c r="B2832" s="5"/>
      <c r="C2832" s="5"/>
      <c r="G2832" s="1"/>
      <c r="I2832" s="1"/>
      <c r="J2832" s="1"/>
    </row>
    <row r="2833" spans="1:10" x14ac:dyDescent="0.25">
      <c r="A2833" s="5"/>
      <c r="B2833" s="5"/>
      <c r="C2833" s="5"/>
      <c r="G2833" s="1"/>
      <c r="I2833" s="1"/>
      <c r="J2833" s="1"/>
    </row>
    <row r="2834" spans="1:10" x14ac:dyDescent="0.25">
      <c r="A2834" s="5"/>
      <c r="B2834" s="5"/>
      <c r="C2834" s="5"/>
      <c r="G2834" s="1"/>
      <c r="H2834" s="1"/>
      <c r="I2834" s="1"/>
      <c r="J2834" s="1"/>
    </row>
    <row r="2835" spans="1:10" x14ac:dyDescent="0.25">
      <c r="A2835" s="5"/>
      <c r="B2835" s="5"/>
      <c r="C2835" s="5"/>
      <c r="G2835" s="1"/>
      <c r="I2835" s="1"/>
      <c r="J2835" s="1"/>
    </row>
    <row r="2836" spans="1:10" x14ac:dyDescent="0.25">
      <c r="A2836" s="5"/>
      <c r="B2836" s="5"/>
      <c r="C2836" s="5"/>
      <c r="G2836" s="1"/>
      <c r="I2836" s="1"/>
      <c r="J2836" s="1"/>
    </row>
    <row r="2837" spans="1:10" x14ac:dyDescent="0.25">
      <c r="A2837" s="5"/>
      <c r="B2837" s="5"/>
      <c r="C2837" s="5"/>
      <c r="G2837" s="1"/>
      <c r="I2837" s="1"/>
      <c r="J2837" s="1"/>
    </row>
    <row r="2838" spans="1:10" x14ac:dyDescent="0.25">
      <c r="A2838" s="5"/>
      <c r="B2838" s="5"/>
      <c r="C2838" s="5"/>
      <c r="G2838" s="1"/>
      <c r="I2838" s="1"/>
      <c r="J2838" s="1"/>
    </row>
    <row r="2839" spans="1:10" x14ac:dyDescent="0.25">
      <c r="A2839" s="5"/>
      <c r="B2839" s="5"/>
      <c r="C2839" s="5"/>
      <c r="G2839" s="1"/>
      <c r="I2839" s="1"/>
      <c r="J2839" s="1"/>
    </row>
    <row r="2840" spans="1:10" x14ac:dyDescent="0.25">
      <c r="A2840" s="5"/>
      <c r="B2840" s="5"/>
      <c r="C2840" s="5"/>
      <c r="G2840" s="1"/>
      <c r="H2840" s="1"/>
      <c r="I2840" s="1"/>
      <c r="J2840" s="1"/>
    </row>
    <row r="2841" spans="1:10" x14ac:dyDescent="0.25">
      <c r="A2841" s="5"/>
      <c r="B2841" s="5"/>
      <c r="C2841" s="5"/>
      <c r="G2841" s="1"/>
      <c r="I2841" s="1"/>
      <c r="J2841" s="1"/>
    </row>
    <row r="2842" spans="1:10" x14ac:dyDescent="0.25">
      <c r="A2842" s="5"/>
      <c r="B2842" s="5"/>
      <c r="C2842" s="5"/>
      <c r="G2842" s="1"/>
      <c r="I2842" s="1"/>
      <c r="J2842" s="1"/>
    </row>
    <row r="2843" spans="1:10" x14ac:dyDescent="0.25">
      <c r="A2843" s="5"/>
      <c r="B2843" s="5"/>
      <c r="C2843" s="5"/>
      <c r="G2843" s="1"/>
      <c r="H2843" s="1"/>
      <c r="I2843" s="1"/>
      <c r="J2843" s="1"/>
    </row>
    <row r="2844" spans="1:10" x14ac:dyDescent="0.25">
      <c r="A2844" s="5"/>
      <c r="B2844" s="5"/>
      <c r="C2844" s="5"/>
      <c r="G2844" s="1"/>
      <c r="H2844" s="1"/>
      <c r="I2844" s="1"/>
      <c r="J2844" s="1"/>
    </row>
    <row r="2845" spans="1:10" x14ac:dyDescent="0.25">
      <c r="A2845" s="5"/>
      <c r="B2845" s="5"/>
      <c r="C2845" s="5"/>
      <c r="G2845" s="1"/>
      <c r="I2845" s="1"/>
      <c r="J2845" s="1"/>
    </row>
    <row r="2846" spans="1:10" x14ac:dyDescent="0.25">
      <c r="A2846" s="5"/>
      <c r="B2846" s="5"/>
      <c r="C2846" s="5"/>
      <c r="G2846" s="1"/>
      <c r="I2846" s="1"/>
      <c r="J2846" s="1"/>
    </row>
    <row r="2847" spans="1:10" x14ac:dyDescent="0.25">
      <c r="A2847" s="5"/>
      <c r="B2847" s="5"/>
      <c r="C2847" s="5"/>
      <c r="G2847" s="1"/>
      <c r="I2847" s="1"/>
      <c r="J2847" s="1"/>
    </row>
    <row r="2848" spans="1:10" x14ac:dyDescent="0.25">
      <c r="A2848" s="5"/>
      <c r="B2848" s="5"/>
      <c r="C2848" s="5"/>
      <c r="G2848" s="1"/>
      <c r="I2848" s="1"/>
      <c r="J2848" s="1"/>
    </row>
    <row r="2849" spans="1:17" x14ac:dyDescent="0.25">
      <c r="A2849" s="5"/>
      <c r="B2849" s="5"/>
      <c r="C2849" s="5"/>
      <c r="G2849" s="1"/>
      <c r="I2849" s="1"/>
      <c r="J2849" s="1"/>
    </row>
    <row r="2850" spans="1:17" x14ac:dyDescent="0.25">
      <c r="A2850" s="5"/>
      <c r="B2850" s="5"/>
      <c r="C2850" s="5"/>
      <c r="G2850" s="1"/>
      <c r="I2850" s="1"/>
      <c r="J2850" s="1"/>
    </row>
    <row r="2851" spans="1:17" x14ac:dyDescent="0.25">
      <c r="A2851" s="5"/>
      <c r="B2851" s="5"/>
      <c r="C2851" s="5"/>
      <c r="G2851" s="1"/>
      <c r="I2851" s="1"/>
      <c r="J2851" s="1"/>
    </row>
    <row r="2852" spans="1:17" x14ac:dyDescent="0.25">
      <c r="A2852" s="5"/>
      <c r="B2852" s="5"/>
      <c r="C2852" s="5"/>
      <c r="G2852" s="1"/>
      <c r="I2852" s="1"/>
      <c r="J2852" s="1"/>
    </row>
    <row r="2853" spans="1:17" x14ac:dyDescent="0.25">
      <c r="A2853" s="5"/>
      <c r="B2853" s="5"/>
      <c r="C2853" s="5"/>
      <c r="G2853" s="1"/>
      <c r="H2853" s="1"/>
      <c r="I2853" s="1"/>
      <c r="J2853" s="1"/>
      <c r="Q2853" s="1"/>
    </row>
    <row r="2854" spans="1:17" x14ac:dyDescent="0.25">
      <c r="A2854" s="5"/>
      <c r="B2854" s="5"/>
      <c r="C2854" s="5"/>
      <c r="G2854" s="1"/>
      <c r="I2854" s="1"/>
      <c r="J2854" s="1"/>
    </row>
    <row r="2855" spans="1:17" x14ac:dyDescent="0.25">
      <c r="A2855" s="5"/>
      <c r="B2855" s="5"/>
      <c r="C2855" s="5"/>
      <c r="G2855" s="1"/>
      <c r="I2855" s="1"/>
      <c r="J2855" s="1"/>
    </row>
    <row r="2856" spans="1:17" x14ac:dyDescent="0.25">
      <c r="A2856" s="5"/>
      <c r="B2856" s="5"/>
      <c r="C2856" s="5"/>
      <c r="G2856" s="1"/>
      <c r="I2856" s="1"/>
      <c r="J2856" s="1"/>
    </row>
    <row r="2857" spans="1:17" x14ac:dyDescent="0.25">
      <c r="A2857" s="5"/>
      <c r="B2857" s="5"/>
      <c r="C2857" s="5"/>
      <c r="G2857" s="1"/>
      <c r="I2857" s="1"/>
      <c r="J2857" s="1"/>
    </row>
    <row r="2858" spans="1:17" x14ac:dyDescent="0.25">
      <c r="A2858" s="5"/>
      <c r="B2858" s="5"/>
      <c r="C2858" s="5"/>
      <c r="G2858" s="1"/>
      <c r="I2858" s="1"/>
      <c r="J2858" s="1"/>
    </row>
    <row r="2859" spans="1:17" x14ac:dyDescent="0.25">
      <c r="A2859" s="5"/>
      <c r="B2859" s="5"/>
      <c r="C2859" s="5"/>
      <c r="G2859" s="1"/>
      <c r="I2859" s="1"/>
      <c r="J2859" s="1"/>
    </row>
    <row r="2860" spans="1:17" x14ac:dyDescent="0.25">
      <c r="A2860" s="5"/>
      <c r="B2860" s="5"/>
      <c r="C2860" s="5"/>
      <c r="G2860" s="1"/>
      <c r="I2860" s="1"/>
      <c r="J2860" s="1"/>
    </row>
    <row r="2861" spans="1:17" x14ac:dyDescent="0.25">
      <c r="A2861" s="5"/>
      <c r="B2861" s="5"/>
      <c r="C2861" s="5"/>
      <c r="G2861" s="1"/>
      <c r="I2861" s="1"/>
      <c r="J2861" s="1"/>
    </row>
    <row r="2862" spans="1:17" x14ac:dyDescent="0.25">
      <c r="A2862" s="5"/>
      <c r="B2862" s="5"/>
      <c r="C2862" s="5"/>
      <c r="G2862" s="1"/>
      <c r="H2862" s="1"/>
      <c r="I2862" s="1"/>
      <c r="J2862" s="1"/>
      <c r="O2862" s="1"/>
    </row>
    <row r="2863" spans="1:17" x14ac:dyDescent="0.25">
      <c r="A2863" s="5"/>
      <c r="B2863" s="5"/>
      <c r="C2863" s="5"/>
      <c r="G2863" s="1"/>
      <c r="I2863" s="1"/>
      <c r="J2863" s="1"/>
    </row>
    <row r="2864" spans="1:17" x14ac:dyDescent="0.25">
      <c r="A2864" s="5"/>
      <c r="B2864" s="5"/>
      <c r="C2864" s="5"/>
      <c r="G2864" s="1"/>
      <c r="I2864" s="1"/>
      <c r="J2864" s="1"/>
    </row>
    <row r="2865" spans="1:10" x14ac:dyDescent="0.25">
      <c r="A2865" s="5"/>
      <c r="B2865" s="5"/>
      <c r="C2865" s="5"/>
      <c r="G2865" s="1"/>
      <c r="I2865" s="1"/>
      <c r="J2865" s="1"/>
    </row>
    <row r="2866" spans="1:10" x14ac:dyDescent="0.25">
      <c r="A2866" s="5"/>
      <c r="B2866" s="5"/>
      <c r="C2866" s="5"/>
      <c r="G2866" s="1"/>
      <c r="I2866" s="1"/>
      <c r="J2866" s="1"/>
    </row>
    <row r="2867" spans="1:10" x14ac:dyDescent="0.25">
      <c r="A2867" s="5"/>
      <c r="B2867" s="5"/>
      <c r="C2867" s="5"/>
      <c r="G2867" s="1"/>
      <c r="H2867" s="1"/>
      <c r="I2867" s="1"/>
      <c r="J2867" s="1"/>
    </row>
    <row r="2868" spans="1:10" x14ac:dyDescent="0.25">
      <c r="A2868" s="5"/>
      <c r="B2868" s="5"/>
      <c r="C2868" s="5"/>
      <c r="G2868" s="1"/>
      <c r="I2868" s="1"/>
      <c r="J2868" s="1"/>
    </row>
    <row r="2869" spans="1:10" x14ac:dyDescent="0.25">
      <c r="A2869" s="5"/>
      <c r="B2869" s="5"/>
      <c r="C2869" s="5"/>
      <c r="G2869" s="1"/>
      <c r="I2869" s="1"/>
      <c r="J2869" s="1"/>
    </row>
    <row r="2870" spans="1:10" x14ac:dyDescent="0.25">
      <c r="A2870" s="5"/>
      <c r="B2870" s="5"/>
      <c r="C2870" s="5"/>
      <c r="G2870" s="1"/>
      <c r="I2870" s="1"/>
      <c r="J2870" s="1"/>
    </row>
    <row r="2871" spans="1:10" x14ac:dyDescent="0.25">
      <c r="A2871" s="5"/>
      <c r="B2871" s="5"/>
      <c r="C2871" s="5"/>
      <c r="G2871" s="1"/>
      <c r="I2871" s="1"/>
      <c r="J2871" s="1"/>
    </row>
    <row r="2872" spans="1:10" x14ac:dyDescent="0.25">
      <c r="A2872" s="5"/>
      <c r="B2872" s="5"/>
      <c r="C2872" s="5"/>
      <c r="G2872" s="1"/>
      <c r="I2872" s="1"/>
      <c r="J2872" s="1"/>
    </row>
    <row r="2873" spans="1:10" x14ac:dyDescent="0.25">
      <c r="A2873" s="5"/>
      <c r="B2873" s="5"/>
      <c r="C2873" s="5"/>
      <c r="G2873" s="1"/>
      <c r="I2873" s="1"/>
      <c r="J2873" s="1"/>
    </row>
    <row r="2874" spans="1:10" x14ac:dyDescent="0.25">
      <c r="A2874" s="5"/>
      <c r="B2874" s="5"/>
      <c r="C2874" s="5"/>
      <c r="G2874" s="1"/>
      <c r="H2874" s="1"/>
      <c r="I2874" s="1"/>
      <c r="J2874" s="1"/>
    </row>
    <row r="2875" spans="1:10" x14ac:dyDescent="0.25">
      <c r="A2875" s="5"/>
      <c r="B2875" s="5"/>
      <c r="C2875" s="5"/>
      <c r="G2875" s="1"/>
      <c r="I2875" s="1"/>
      <c r="J2875" s="1"/>
    </row>
    <row r="2876" spans="1:10" x14ac:dyDescent="0.25">
      <c r="A2876" s="5"/>
      <c r="B2876" s="5"/>
      <c r="C2876" s="5"/>
      <c r="G2876" s="1"/>
      <c r="I2876" s="1"/>
      <c r="J2876" s="1"/>
    </row>
    <row r="2877" spans="1:10" x14ac:dyDescent="0.25">
      <c r="A2877" s="5"/>
      <c r="B2877" s="5"/>
      <c r="C2877" s="5"/>
      <c r="G2877" s="1"/>
      <c r="I2877" s="1"/>
      <c r="J2877" s="1"/>
    </row>
    <row r="2878" spans="1:10" x14ac:dyDescent="0.25">
      <c r="A2878" s="5"/>
      <c r="B2878" s="5"/>
      <c r="C2878" s="5"/>
      <c r="G2878" s="1"/>
      <c r="I2878" s="1"/>
      <c r="J2878" s="1"/>
    </row>
    <row r="2879" spans="1:10" x14ac:dyDescent="0.25">
      <c r="A2879" s="5"/>
      <c r="B2879" s="5"/>
      <c r="C2879" s="5"/>
      <c r="G2879" s="1"/>
      <c r="I2879" s="1"/>
      <c r="J2879" s="1"/>
    </row>
    <row r="2880" spans="1:10" x14ac:dyDescent="0.25">
      <c r="A2880" s="5"/>
      <c r="B2880" s="5"/>
      <c r="C2880" s="5"/>
      <c r="G2880" s="1"/>
      <c r="I2880" s="1"/>
      <c r="J2880" s="1"/>
    </row>
    <row r="2881" spans="1:11" x14ac:dyDescent="0.25">
      <c r="A2881" s="5"/>
      <c r="B2881" s="5"/>
      <c r="C2881" s="5"/>
      <c r="G2881" s="1"/>
      <c r="H2881" s="1"/>
      <c r="I2881" s="1"/>
      <c r="J2881" s="1"/>
    </row>
    <row r="2882" spans="1:11" x14ac:dyDescent="0.25">
      <c r="A2882" s="5"/>
      <c r="B2882" s="5"/>
      <c r="C2882" s="5"/>
      <c r="G2882" s="1"/>
      <c r="I2882" s="1"/>
      <c r="J2882" s="1"/>
    </row>
    <row r="2883" spans="1:11" x14ac:dyDescent="0.25">
      <c r="A2883" s="5"/>
      <c r="B2883" s="5"/>
      <c r="C2883" s="5"/>
      <c r="G2883" s="1"/>
      <c r="I2883" s="1"/>
      <c r="J2883" s="1"/>
    </row>
    <row r="2884" spans="1:11" x14ac:dyDescent="0.25">
      <c r="A2884" s="5"/>
      <c r="B2884" s="5"/>
      <c r="C2884" s="5"/>
      <c r="G2884" s="1"/>
      <c r="I2884" s="1"/>
      <c r="J2884" s="1"/>
    </row>
    <row r="2885" spans="1:11" x14ac:dyDescent="0.25">
      <c r="A2885" s="5"/>
      <c r="B2885" s="5"/>
      <c r="C2885" s="5"/>
      <c r="G2885" s="1"/>
      <c r="I2885" s="1"/>
      <c r="J2885" s="1"/>
    </row>
    <row r="2886" spans="1:11" x14ac:dyDescent="0.25">
      <c r="A2886" s="5"/>
      <c r="B2886" s="5"/>
      <c r="C2886" s="5"/>
      <c r="E2886" s="1"/>
      <c r="G2886" s="1"/>
      <c r="H2886" s="1"/>
      <c r="I2886" s="1"/>
      <c r="J2886" s="1"/>
    </row>
    <row r="2887" spans="1:11" x14ac:dyDescent="0.25">
      <c r="A2887" s="5"/>
      <c r="B2887" s="5"/>
      <c r="C2887" s="5"/>
      <c r="G2887" s="1"/>
      <c r="I2887" s="1"/>
      <c r="J2887" s="1"/>
    </row>
    <row r="2888" spans="1:11" x14ac:dyDescent="0.25">
      <c r="A2888" s="5"/>
      <c r="B2888" s="5"/>
      <c r="C2888" s="5"/>
      <c r="G2888" s="1"/>
      <c r="H2888" s="1"/>
      <c r="I2888" s="1"/>
      <c r="J2888" s="1"/>
    </row>
    <row r="2889" spans="1:11" x14ac:dyDescent="0.25">
      <c r="A2889" s="5"/>
      <c r="B2889" s="5"/>
      <c r="C2889" s="5"/>
      <c r="G2889" s="1"/>
      <c r="I2889" s="1"/>
      <c r="J2889" s="1"/>
    </row>
    <row r="2890" spans="1:11" x14ac:dyDescent="0.25">
      <c r="A2890" s="5"/>
      <c r="B2890" s="5"/>
      <c r="C2890" s="5"/>
      <c r="G2890" s="1"/>
      <c r="H2890" s="1"/>
      <c r="I2890" s="1"/>
      <c r="J2890" s="1"/>
    </row>
    <row r="2891" spans="1:11" x14ac:dyDescent="0.25">
      <c r="A2891" s="5"/>
      <c r="B2891" s="5"/>
      <c r="C2891" s="5"/>
      <c r="G2891" s="1"/>
      <c r="I2891" s="1"/>
      <c r="J2891" s="1"/>
    </row>
    <row r="2892" spans="1:11" x14ac:dyDescent="0.25">
      <c r="A2892" s="5"/>
      <c r="B2892" s="5"/>
      <c r="C2892" s="5"/>
      <c r="G2892" s="1"/>
      <c r="I2892" s="1"/>
      <c r="J2892" s="1"/>
    </row>
    <row r="2893" spans="1:11" x14ac:dyDescent="0.25">
      <c r="A2893" s="5"/>
      <c r="B2893" s="5"/>
      <c r="C2893" s="5"/>
      <c r="G2893" s="1"/>
      <c r="I2893" s="1"/>
      <c r="J2893" s="1"/>
    </row>
    <row r="2894" spans="1:11" x14ac:dyDescent="0.25">
      <c r="A2894" s="5"/>
      <c r="B2894" s="5"/>
      <c r="C2894" s="5"/>
      <c r="G2894" s="1"/>
      <c r="I2894" s="1"/>
      <c r="J2894" s="1"/>
    </row>
    <row r="2895" spans="1:11" x14ac:dyDescent="0.25">
      <c r="A2895" s="5"/>
      <c r="B2895" s="5"/>
      <c r="C2895" s="5"/>
      <c r="G2895" s="1"/>
      <c r="I2895" s="1"/>
      <c r="J2895" s="1"/>
    </row>
    <row r="2896" spans="1:11" x14ac:dyDescent="0.25">
      <c r="A2896" s="5"/>
      <c r="B2896" s="5"/>
      <c r="C2896" s="5"/>
      <c r="G2896" s="1"/>
      <c r="H2896" s="1"/>
      <c r="I2896" s="1"/>
      <c r="J2896" s="1"/>
      <c r="K2896" s="1"/>
    </row>
    <row r="2897" spans="1:19" x14ac:dyDescent="0.25">
      <c r="A2897" s="5"/>
      <c r="B2897" s="5"/>
      <c r="C2897" s="5"/>
      <c r="G2897" s="1"/>
      <c r="I2897" s="1"/>
      <c r="J2897" s="1"/>
    </row>
    <row r="2898" spans="1:19" x14ac:dyDescent="0.25">
      <c r="A2898" s="5"/>
      <c r="B2898" s="5"/>
      <c r="C2898" s="5"/>
      <c r="G2898" s="1"/>
      <c r="H2898" s="1"/>
      <c r="I2898" s="1"/>
      <c r="J2898" s="1"/>
      <c r="S2898" s="1"/>
    </row>
    <row r="2899" spans="1:19" x14ac:dyDescent="0.25">
      <c r="A2899" s="5"/>
      <c r="B2899" s="5"/>
      <c r="C2899" s="5"/>
      <c r="G2899" s="1"/>
      <c r="I2899" s="1"/>
      <c r="J2899" s="1"/>
    </row>
    <row r="2900" spans="1:19" x14ac:dyDescent="0.25">
      <c r="A2900" s="5"/>
      <c r="B2900" s="5"/>
      <c r="C2900" s="5"/>
      <c r="G2900" s="1"/>
      <c r="I2900" s="1"/>
      <c r="J2900" s="1"/>
    </row>
    <row r="2901" spans="1:19" x14ac:dyDescent="0.25">
      <c r="A2901" s="5"/>
      <c r="B2901" s="5"/>
      <c r="C2901" s="5"/>
      <c r="G2901" s="1"/>
      <c r="I2901" s="1"/>
      <c r="J2901" s="1"/>
    </row>
    <row r="2902" spans="1:19" x14ac:dyDescent="0.25">
      <c r="A2902" s="5"/>
      <c r="B2902" s="5"/>
      <c r="C2902" s="5"/>
      <c r="G2902" s="1"/>
      <c r="I2902" s="1"/>
      <c r="J2902" s="1"/>
    </row>
    <row r="2903" spans="1:19" x14ac:dyDescent="0.25">
      <c r="A2903" s="5"/>
      <c r="B2903" s="5"/>
      <c r="C2903" s="5"/>
      <c r="G2903" s="1"/>
      <c r="H2903" s="1"/>
      <c r="I2903" s="1"/>
      <c r="J2903" s="1"/>
    </row>
    <row r="2904" spans="1:19" x14ac:dyDescent="0.25">
      <c r="A2904" s="5"/>
      <c r="B2904" s="5"/>
      <c r="C2904" s="5"/>
      <c r="G2904" s="1"/>
      <c r="I2904" s="1"/>
      <c r="J2904" s="1"/>
    </row>
    <row r="2905" spans="1:19" x14ac:dyDescent="0.25">
      <c r="A2905" s="5"/>
      <c r="B2905" s="5"/>
      <c r="C2905" s="5"/>
      <c r="G2905" s="1"/>
      <c r="I2905" s="1"/>
      <c r="J2905" s="1"/>
    </row>
    <row r="2906" spans="1:19" x14ac:dyDescent="0.25">
      <c r="A2906" s="5"/>
      <c r="B2906" s="5"/>
      <c r="C2906" s="5"/>
      <c r="G2906" s="1"/>
      <c r="I2906" s="1"/>
      <c r="J2906" s="1"/>
    </row>
    <row r="2907" spans="1:19" x14ac:dyDescent="0.25">
      <c r="A2907" s="5"/>
      <c r="B2907" s="5"/>
      <c r="C2907" s="5"/>
      <c r="G2907" s="1"/>
      <c r="I2907" s="1"/>
      <c r="J2907" s="1"/>
    </row>
    <row r="2908" spans="1:19" x14ac:dyDescent="0.25">
      <c r="A2908" s="5"/>
      <c r="B2908" s="5"/>
      <c r="C2908" s="5"/>
      <c r="G2908" s="1"/>
      <c r="I2908" s="1"/>
      <c r="J2908" s="1"/>
    </row>
    <row r="2909" spans="1:19" x14ac:dyDescent="0.25">
      <c r="A2909" s="5"/>
      <c r="B2909" s="5"/>
      <c r="C2909" s="5"/>
      <c r="G2909" s="1"/>
      <c r="I2909" s="1"/>
      <c r="J2909" s="1"/>
    </row>
    <row r="2910" spans="1:19" x14ac:dyDescent="0.25">
      <c r="A2910" s="5"/>
      <c r="B2910" s="5"/>
      <c r="C2910" s="5"/>
      <c r="E2910" s="1"/>
      <c r="G2910" s="1"/>
      <c r="H2910" s="1"/>
      <c r="I2910" s="1"/>
      <c r="J2910" s="1"/>
      <c r="K2910" s="1"/>
    </row>
    <row r="2911" spans="1:19" x14ac:dyDescent="0.25">
      <c r="A2911" s="5"/>
      <c r="B2911" s="5"/>
      <c r="C2911" s="5"/>
      <c r="G2911" s="1"/>
      <c r="I2911" s="1"/>
      <c r="J2911" s="1"/>
    </row>
    <row r="2912" spans="1:19" x14ac:dyDescent="0.25">
      <c r="A2912" s="5"/>
      <c r="B2912" s="5"/>
      <c r="C2912" s="5"/>
      <c r="G2912" s="1"/>
      <c r="I2912" s="1"/>
      <c r="J2912" s="1"/>
    </row>
    <row r="2913" spans="1:10" x14ac:dyDescent="0.25">
      <c r="A2913" s="5"/>
      <c r="B2913" s="5"/>
      <c r="C2913" s="5"/>
      <c r="G2913" s="1"/>
      <c r="I2913" s="1"/>
      <c r="J2913" s="1"/>
    </row>
    <row r="2914" spans="1:10" x14ac:dyDescent="0.25">
      <c r="A2914" s="5"/>
      <c r="B2914" s="5"/>
      <c r="C2914" s="5"/>
      <c r="G2914" s="1"/>
      <c r="I2914" s="1"/>
      <c r="J2914" s="1"/>
    </row>
    <row r="2915" spans="1:10" x14ac:dyDescent="0.25">
      <c r="A2915" s="5"/>
      <c r="B2915" s="5"/>
      <c r="C2915" s="5"/>
      <c r="G2915" s="1"/>
      <c r="I2915" s="1"/>
      <c r="J2915" s="1"/>
    </row>
    <row r="2916" spans="1:10" x14ac:dyDescent="0.25">
      <c r="A2916" s="5"/>
      <c r="B2916" s="5"/>
      <c r="C2916" s="5"/>
      <c r="G2916" s="1"/>
      <c r="I2916" s="1"/>
      <c r="J2916" s="1"/>
    </row>
    <row r="2917" spans="1:10" x14ac:dyDescent="0.25">
      <c r="A2917" s="5"/>
      <c r="B2917" s="5"/>
      <c r="C2917" s="5"/>
      <c r="G2917" s="1"/>
      <c r="H2917" s="1"/>
      <c r="I2917" s="1"/>
      <c r="J2917" s="1"/>
    </row>
    <row r="2918" spans="1:10" x14ac:dyDescent="0.25">
      <c r="A2918" s="5"/>
      <c r="B2918" s="5"/>
      <c r="C2918" s="5"/>
      <c r="G2918" s="1"/>
      <c r="I2918" s="1"/>
      <c r="J2918" s="1"/>
    </row>
    <row r="2919" spans="1:10" x14ac:dyDescent="0.25">
      <c r="A2919" s="5"/>
      <c r="B2919" s="5"/>
      <c r="C2919" s="5"/>
      <c r="G2919" s="1"/>
      <c r="I2919" s="1"/>
      <c r="J2919" s="1"/>
    </row>
    <row r="2920" spans="1:10" x14ac:dyDescent="0.25">
      <c r="A2920" s="5"/>
      <c r="B2920" s="5"/>
      <c r="C2920" s="5"/>
      <c r="G2920" s="1"/>
      <c r="I2920" s="1"/>
      <c r="J2920" s="1"/>
    </row>
    <row r="2921" spans="1:10" x14ac:dyDescent="0.25">
      <c r="A2921" s="5"/>
      <c r="B2921" s="5"/>
      <c r="C2921" s="5"/>
      <c r="G2921" s="1"/>
      <c r="I2921" s="1"/>
      <c r="J2921" s="1"/>
    </row>
    <row r="2922" spans="1:10" x14ac:dyDescent="0.25">
      <c r="A2922" s="5"/>
      <c r="B2922" s="5"/>
      <c r="C2922" s="5"/>
      <c r="G2922" s="1"/>
      <c r="I2922" s="1"/>
      <c r="J2922" s="1"/>
    </row>
    <row r="2923" spans="1:10" x14ac:dyDescent="0.25">
      <c r="A2923" s="5"/>
      <c r="B2923" s="5"/>
      <c r="C2923" s="5"/>
      <c r="G2923" s="1"/>
      <c r="I2923" s="1"/>
      <c r="J2923" s="1"/>
    </row>
    <row r="2924" spans="1:10" x14ac:dyDescent="0.25">
      <c r="A2924" s="5"/>
      <c r="B2924" s="5"/>
      <c r="C2924" s="5"/>
      <c r="G2924" s="1"/>
      <c r="I2924" s="1"/>
      <c r="J2924" s="1"/>
    </row>
    <row r="2925" spans="1:10" x14ac:dyDescent="0.25">
      <c r="A2925" s="5"/>
      <c r="B2925" s="5"/>
      <c r="C2925" s="5"/>
      <c r="G2925" s="1"/>
      <c r="I2925" s="1"/>
      <c r="J2925" s="1"/>
    </row>
    <row r="2926" spans="1:10" x14ac:dyDescent="0.25">
      <c r="A2926" s="5"/>
      <c r="B2926" s="5"/>
      <c r="C2926" s="5"/>
      <c r="G2926" s="1"/>
      <c r="I2926" s="1"/>
      <c r="J2926" s="1"/>
    </row>
    <row r="2927" spans="1:10" x14ac:dyDescent="0.25">
      <c r="A2927" s="5"/>
      <c r="B2927" s="5"/>
      <c r="C2927" s="5"/>
      <c r="G2927" s="1"/>
      <c r="I2927" s="1"/>
      <c r="J2927" s="1"/>
    </row>
    <row r="2928" spans="1:10" x14ac:dyDescent="0.25">
      <c r="A2928" s="5"/>
      <c r="B2928" s="5"/>
      <c r="C2928" s="5"/>
      <c r="G2928" s="1"/>
      <c r="I2928" s="1"/>
      <c r="J2928" s="1"/>
    </row>
    <row r="2929" spans="1:17" x14ac:dyDescent="0.25">
      <c r="A2929" s="5"/>
      <c r="B2929" s="5"/>
      <c r="C2929" s="5"/>
      <c r="G2929" s="1"/>
      <c r="I2929" s="1"/>
      <c r="J2929" s="1"/>
      <c r="Q2929" s="1"/>
    </row>
    <row r="2930" spans="1:17" x14ac:dyDescent="0.25">
      <c r="A2930" s="5"/>
      <c r="B2930" s="5"/>
      <c r="C2930" s="5"/>
      <c r="G2930" s="1"/>
      <c r="I2930" s="1"/>
      <c r="J2930" s="1"/>
    </row>
    <row r="2931" spans="1:17" x14ac:dyDescent="0.25">
      <c r="A2931" s="5"/>
      <c r="B2931" s="5"/>
      <c r="C2931" s="5"/>
      <c r="G2931" s="1"/>
      <c r="I2931" s="1"/>
      <c r="J2931" s="1"/>
    </row>
    <row r="2932" spans="1:17" x14ac:dyDescent="0.25">
      <c r="A2932" s="5"/>
      <c r="B2932" s="5"/>
      <c r="C2932" s="5"/>
      <c r="G2932" s="1"/>
      <c r="I2932" s="1"/>
      <c r="J2932" s="1"/>
    </row>
    <row r="2933" spans="1:17" x14ac:dyDescent="0.25">
      <c r="A2933" s="5"/>
      <c r="B2933" s="5"/>
      <c r="C2933" s="5"/>
      <c r="G2933" s="1"/>
      <c r="I2933" s="1"/>
      <c r="J2933" s="1"/>
    </row>
    <row r="2934" spans="1:17" x14ac:dyDescent="0.25">
      <c r="A2934" s="5"/>
      <c r="B2934" s="5"/>
      <c r="C2934" s="5"/>
      <c r="G2934" s="1"/>
      <c r="I2934" s="1"/>
      <c r="J2934" s="1"/>
      <c r="Q2934" s="1"/>
    </row>
    <row r="2935" spans="1:17" x14ac:dyDescent="0.25">
      <c r="A2935" s="5"/>
      <c r="B2935" s="5"/>
      <c r="C2935" s="5"/>
      <c r="G2935" s="1"/>
      <c r="I2935" s="1"/>
      <c r="J2935" s="1"/>
    </row>
    <row r="2936" spans="1:17" x14ac:dyDescent="0.25">
      <c r="A2936" s="5"/>
      <c r="B2936" s="5"/>
      <c r="C2936" s="5"/>
      <c r="G2936" s="1"/>
      <c r="I2936" s="1"/>
      <c r="J2936" s="1"/>
    </row>
    <row r="2937" spans="1:17" x14ac:dyDescent="0.25">
      <c r="A2937" s="5"/>
      <c r="B2937" s="5"/>
      <c r="C2937" s="5"/>
      <c r="G2937" s="1"/>
      <c r="I2937" s="1"/>
      <c r="J2937" s="1"/>
    </row>
    <row r="2938" spans="1:17" x14ac:dyDescent="0.25">
      <c r="A2938" s="5"/>
      <c r="B2938" s="5"/>
      <c r="C2938" s="5"/>
      <c r="G2938" s="1"/>
      <c r="I2938" s="1"/>
      <c r="J2938" s="1"/>
    </row>
    <row r="2939" spans="1:17" x14ac:dyDescent="0.25">
      <c r="A2939" s="5"/>
      <c r="B2939" s="5"/>
      <c r="C2939" s="5"/>
      <c r="G2939" s="1"/>
      <c r="I2939" s="1"/>
      <c r="J2939" s="1"/>
    </row>
    <row r="2940" spans="1:17" x14ac:dyDescent="0.25">
      <c r="A2940" s="5"/>
      <c r="B2940" s="5"/>
      <c r="C2940" s="5"/>
      <c r="G2940" s="1"/>
      <c r="H2940" s="1"/>
      <c r="I2940" s="1"/>
      <c r="J2940" s="1"/>
    </row>
    <row r="2941" spans="1:17" x14ac:dyDescent="0.25">
      <c r="A2941" s="5"/>
      <c r="B2941" s="5"/>
      <c r="C2941" s="5"/>
      <c r="G2941" s="1"/>
      <c r="I2941" s="1"/>
      <c r="J2941" s="1"/>
    </row>
    <row r="2942" spans="1:17" x14ac:dyDescent="0.25">
      <c r="A2942" s="5"/>
      <c r="B2942" s="5"/>
      <c r="C2942" s="5"/>
      <c r="G2942" s="1"/>
      <c r="I2942" s="1"/>
      <c r="J2942" s="1"/>
    </row>
    <row r="2943" spans="1:17" x14ac:dyDescent="0.25">
      <c r="A2943" s="5"/>
      <c r="B2943" s="5"/>
      <c r="C2943" s="5"/>
      <c r="G2943" s="1"/>
      <c r="I2943" s="1"/>
      <c r="J2943" s="1"/>
    </row>
    <row r="2944" spans="1:17" x14ac:dyDescent="0.25">
      <c r="A2944" s="5"/>
      <c r="B2944" s="5"/>
      <c r="C2944" s="5"/>
      <c r="G2944" s="1"/>
      <c r="I2944" s="1"/>
      <c r="J2944" s="1"/>
    </row>
    <row r="2945" spans="1:19" x14ac:dyDescent="0.25">
      <c r="A2945" s="5"/>
      <c r="B2945" s="5"/>
      <c r="C2945" s="5"/>
      <c r="G2945" s="1"/>
      <c r="H2945" s="1"/>
      <c r="I2945" s="1"/>
      <c r="J2945" s="1"/>
      <c r="Q2945" s="1"/>
      <c r="S2945" s="1"/>
    </row>
    <row r="2946" spans="1:19" x14ac:dyDescent="0.25">
      <c r="A2946" s="5"/>
      <c r="B2946" s="5"/>
      <c r="C2946" s="5"/>
      <c r="G2946" s="1"/>
      <c r="I2946" s="1"/>
      <c r="J2946" s="1"/>
    </row>
    <row r="2947" spans="1:19" x14ac:dyDescent="0.25">
      <c r="A2947" s="5"/>
      <c r="B2947" s="5"/>
      <c r="C2947" s="5"/>
      <c r="G2947" s="1"/>
      <c r="I2947" s="1"/>
      <c r="J2947" s="1"/>
    </row>
    <row r="2948" spans="1:19" x14ac:dyDescent="0.25">
      <c r="A2948" s="5"/>
      <c r="B2948" s="5"/>
      <c r="C2948" s="5"/>
      <c r="G2948" s="1"/>
      <c r="I2948" s="1"/>
      <c r="J2948" s="1"/>
    </row>
    <row r="2949" spans="1:19" x14ac:dyDescent="0.25">
      <c r="A2949" s="5"/>
      <c r="B2949" s="5"/>
      <c r="C2949" s="5"/>
      <c r="G2949" s="1"/>
      <c r="H2949" s="1"/>
      <c r="I2949" s="1"/>
      <c r="J2949" s="1"/>
    </row>
    <row r="2950" spans="1:19" x14ac:dyDescent="0.25">
      <c r="A2950" s="5"/>
      <c r="B2950" s="5"/>
      <c r="C2950" s="5"/>
      <c r="G2950" s="1"/>
      <c r="I2950" s="1"/>
      <c r="J2950" s="1"/>
    </row>
    <row r="2951" spans="1:19" x14ac:dyDescent="0.25">
      <c r="A2951" s="5"/>
      <c r="B2951" s="5"/>
      <c r="C2951" s="5"/>
      <c r="G2951" s="1"/>
      <c r="I2951" s="1"/>
      <c r="J2951" s="1"/>
    </row>
    <row r="2952" spans="1:19" x14ac:dyDescent="0.25">
      <c r="A2952" s="5"/>
      <c r="B2952" s="5"/>
      <c r="C2952" s="5"/>
      <c r="G2952" s="1"/>
      <c r="I2952" s="1"/>
      <c r="J2952" s="1"/>
    </row>
    <row r="2953" spans="1:19" x14ac:dyDescent="0.25">
      <c r="A2953" s="5"/>
      <c r="B2953" s="5"/>
      <c r="C2953" s="5"/>
      <c r="G2953" s="1"/>
      <c r="I2953" s="1"/>
      <c r="J2953" s="1"/>
    </row>
    <row r="2954" spans="1:19" x14ac:dyDescent="0.25">
      <c r="A2954" s="5"/>
      <c r="B2954" s="5"/>
      <c r="C2954" s="5"/>
      <c r="G2954" s="1"/>
      <c r="I2954" s="1"/>
      <c r="J2954" s="1"/>
    </row>
    <row r="2955" spans="1:19" x14ac:dyDescent="0.25">
      <c r="A2955" s="5"/>
      <c r="B2955" s="5"/>
      <c r="C2955" s="5"/>
      <c r="G2955" s="1"/>
      <c r="I2955" s="1"/>
      <c r="J2955" s="1"/>
    </row>
    <row r="2956" spans="1:19" x14ac:dyDescent="0.25">
      <c r="A2956" s="5"/>
      <c r="B2956" s="5"/>
      <c r="C2956" s="5"/>
      <c r="G2956" s="1"/>
      <c r="I2956" s="1"/>
      <c r="J2956" s="1"/>
    </row>
    <row r="2957" spans="1:19" x14ac:dyDescent="0.25">
      <c r="A2957" s="5"/>
      <c r="B2957" s="5"/>
      <c r="C2957" s="5"/>
      <c r="G2957" s="1"/>
      <c r="I2957" s="1"/>
      <c r="J2957" s="1"/>
    </row>
    <row r="2958" spans="1:19" x14ac:dyDescent="0.25">
      <c r="A2958" s="5"/>
      <c r="B2958" s="5"/>
      <c r="C2958" s="5"/>
      <c r="G2958" s="1"/>
      <c r="I2958" s="1"/>
      <c r="J2958" s="1"/>
    </row>
    <row r="2959" spans="1:19" x14ac:dyDescent="0.25">
      <c r="A2959" s="5"/>
      <c r="B2959" s="5"/>
      <c r="C2959" s="5"/>
      <c r="G2959" s="1"/>
      <c r="I2959" s="1"/>
      <c r="J2959" s="1"/>
    </row>
    <row r="2960" spans="1:19" x14ac:dyDescent="0.25">
      <c r="A2960" s="5"/>
      <c r="B2960" s="5"/>
      <c r="C2960" s="5"/>
      <c r="G2960" s="1"/>
      <c r="I2960" s="1"/>
      <c r="J2960" s="1"/>
    </row>
    <row r="2961" spans="1:10" x14ac:dyDescent="0.25">
      <c r="A2961" s="5"/>
      <c r="B2961" s="5"/>
      <c r="C2961" s="5"/>
      <c r="G2961" s="1"/>
      <c r="I2961" s="1"/>
      <c r="J2961" s="1"/>
    </row>
    <row r="2962" spans="1:10" x14ac:dyDescent="0.25">
      <c r="A2962" s="5"/>
      <c r="B2962" s="5"/>
      <c r="C2962" s="5"/>
      <c r="G2962" s="1"/>
      <c r="I2962" s="1"/>
      <c r="J2962" s="1"/>
    </row>
    <row r="2963" spans="1:10" x14ac:dyDescent="0.25">
      <c r="A2963" s="5"/>
      <c r="B2963" s="5"/>
      <c r="C2963" s="5"/>
      <c r="G2963" s="1"/>
      <c r="H2963" s="1"/>
      <c r="I2963" s="1"/>
      <c r="J2963" s="1"/>
    </row>
    <row r="2964" spans="1:10" x14ac:dyDescent="0.25">
      <c r="A2964" s="5"/>
      <c r="B2964" s="5"/>
      <c r="C2964" s="5"/>
      <c r="G2964" s="1"/>
      <c r="I2964" s="1"/>
      <c r="J2964" s="1"/>
    </row>
    <row r="2965" spans="1:10" x14ac:dyDescent="0.25">
      <c r="A2965" s="5"/>
      <c r="B2965" s="5"/>
      <c r="C2965" s="5"/>
      <c r="G2965" s="1"/>
      <c r="H2965" s="1"/>
      <c r="I2965" s="1"/>
      <c r="J2965" s="1"/>
    </row>
    <row r="2966" spans="1:10" x14ac:dyDescent="0.25">
      <c r="A2966" s="5"/>
      <c r="B2966" s="5"/>
      <c r="C2966" s="5"/>
      <c r="G2966" s="1"/>
      <c r="I2966" s="1"/>
      <c r="J2966" s="1"/>
    </row>
    <row r="2967" spans="1:10" x14ac:dyDescent="0.25">
      <c r="A2967" s="5"/>
      <c r="B2967" s="5"/>
      <c r="C2967" s="5"/>
      <c r="G2967" s="1"/>
      <c r="I2967" s="1"/>
      <c r="J2967" s="1"/>
    </row>
    <row r="2968" spans="1:10" x14ac:dyDescent="0.25">
      <c r="A2968" s="5"/>
      <c r="B2968" s="5"/>
      <c r="C2968" s="5"/>
      <c r="G2968" s="1"/>
      <c r="I2968" s="1"/>
      <c r="J2968" s="1"/>
    </row>
    <row r="2969" spans="1:10" x14ac:dyDescent="0.25">
      <c r="A2969" s="5"/>
      <c r="B2969" s="5"/>
      <c r="C2969" s="5"/>
      <c r="G2969" s="1"/>
      <c r="I2969" s="1"/>
      <c r="J2969" s="1"/>
    </row>
    <row r="2970" spans="1:10" x14ac:dyDescent="0.25">
      <c r="A2970" s="5"/>
      <c r="B2970" s="5"/>
      <c r="C2970" s="5"/>
      <c r="G2970" s="1"/>
      <c r="I2970" s="1"/>
      <c r="J2970" s="1"/>
    </row>
    <row r="2971" spans="1:10" x14ac:dyDescent="0.25">
      <c r="A2971" s="5"/>
      <c r="B2971" s="5"/>
      <c r="C2971" s="5"/>
      <c r="G2971" s="1"/>
      <c r="I2971" s="1"/>
      <c r="J2971" s="1"/>
    </row>
    <row r="2972" spans="1:10" x14ac:dyDescent="0.25">
      <c r="A2972" s="5"/>
      <c r="B2972" s="5"/>
      <c r="C2972" s="5"/>
      <c r="G2972" s="1"/>
      <c r="I2972" s="1"/>
      <c r="J2972" s="1"/>
    </row>
    <row r="2973" spans="1:10" x14ac:dyDescent="0.25">
      <c r="A2973" s="5"/>
      <c r="B2973" s="5"/>
      <c r="C2973" s="5"/>
      <c r="G2973" s="1"/>
      <c r="I2973" s="1"/>
      <c r="J2973" s="1"/>
    </row>
    <row r="2974" spans="1:10" x14ac:dyDescent="0.25">
      <c r="A2974" s="5"/>
      <c r="B2974" s="5"/>
      <c r="C2974" s="5"/>
      <c r="G2974" s="1"/>
      <c r="I2974" s="1"/>
      <c r="J2974" s="1"/>
    </row>
    <row r="2975" spans="1:10" x14ac:dyDescent="0.25">
      <c r="A2975" s="5"/>
      <c r="B2975" s="5"/>
      <c r="C2975" s="5"/>
      <c r="G2975" s="1"/>
      <c r="I2975" s="1"/>
      <c r="J2975" s="1"/>
    </row>
    <row r="2976" spans="1:10" x14ac:dyDescent="0.25">
      <c r="A2976" s="5"/>
      <c r="B2976" s="5"/>
      <c r="C2976" s="5"/>
      <c r="G2976" s="1"/>
      <c r="I2976" s="1"/>
      <c r="J2976" s="1"/>
    </row>
    <row r="2977" spans="1:11" x14ac:dyDescent="0.25">
      <c r="A2977" s="5"/>
      <c r="B2977" s="5"/>
      <c r="C2977" s="5"/>
      <c r="G2977" s="1"/>
      <c r="I2977" s="1"/>
      <c r="J2977" s="1"/>
    </row>
    <row r="2978" spans="1:11" x14ac:dyDescent="0.25">
      <c r="A2978" s="5"/>
      <c r="B2978" s="5"/>
      <c r="C2978" s="5"/>
      <c r="G2978" s="1"/>
      <c r="I2978" s="1"/>
      <c r="J2978" s="1"/>
    </row>
    <row r="2979" spans="1:11" x14ac:dyDescent="0.25">
      <c r="A2979" s="5"/>
      <c r="B2979" s="5"/>
      <c r="C2979" s="5"/>
      <c r="G2979" s="1"/>
      <c r="I2979" s="1"/>
      <c r="J2979" s="1"/>
    </row>
    <row r="2980" spans="1:11" x14ac:dyDescent="0.25">
      <c r="A2980" s="5"/>
      <c r="B2980" s="5"/>
      <c r="C2980" s="5"/>
      <c r="G2980" s="1"/>
      <c r="I2980" s="1"/>
      <c r="J2980" s="1"/>
    </row>
    <row r="2981" spans="1:11" x14ac:dyDescent="0.25">
      <c r="A2981" s="5"/>
      <c r="B2981" s="5"/>
      <c r="C2981" s="5"/>
      <c r="G2981" s="1"/>
      <c r="I2981" s="1"/>
      <c r="J2981" s="1"/>
    </row>
    <row r="2982" spans="1:11" x14ac:dyDescent="0.25">
      <c r="A2982" s="5"/>
      <c r="B2982" s="5"/>
      <c r="C2982" s="5"/>
      <c r="E2982" s="1"/>
      <c r="G2982" s="1"/>
      <c r="H2982" s="1"/>
      <c r="I2982" s="1"/>
      <c r="J2982" s="1"/>
    </row>
    <row r="2983" spans="1:11" x14ac:dyDescent="0.25">
      <c r="A2983" s="5"/>
      <c r="B2983" s="5"/>
      <c r="C2983" s="5"/>
      <c r="G2983" s="1"/>
      <c r="I2983" s="1"/>
      <c r="J2983" s="1"/>
    </row>
    <row r="2984" spans="1:11" x14ac:dyDescent="0.25">
      <c r="A2984" s="5"/>
      <c r="B2984" s="5"/>
      <c r="C2984" s="5"/>
      <c r="G2984" s="1"/>
      <c r="I2984" s="1"/>
      <c r="J2984" s="1"/>
    </row>
    <row r="2985" spans="1:11" x14ac:dyDescent="0.25">
      <c r="A2985" s="5"/>
      <c r="B2985" s="5"/>
      <c r="C2985" s="5"/>
      <c r="G2985" s="1"/>
      <c r="I2985" s="1"/>
      <c r="J2985" s="1"/>
    </row>
    <row r="2986" spans="1:11" x14ac:dyDescent="0.25">
      <c r="A2986" s="5"/>
      <c r="B2986" s="5"/>
      <c r="C2986" s="5"/>
      <c r="G2986" s="1"/>
      <c r="I2986" s="1"/>
      <c r="J2986" s="1"/>
    </row>
    <row r="2987" spans="1:11" x14ac:dyDescent="0.25">
      <c r="A2987" s="5"/>
      <c r="B2987" s="5"/>
      <c r="C2987" s="5"/>
      <c r="G2987" s="1"/>
      <c r="H2987" s="1"/>
      <c r="I2987" s="1"/>
      <c r="J2987" s="1"/>
    </row>
    <row r="2988" spans="1:11" x14ac:dyDescent="0.25">
      <c r="A2988" s="5"/>
      <c r="B2988" s="5"/>
      <c r="C2988" s="5"/>
      <c r="G2988" s="1"/>
      <c r="I2988" s="1"/>
      <c r="J2988" s="1"/>
    </row>
    <row r="2989" spans="1:11" x14ac:dyDescent="0.25">
      <c r="A2989" s="5"/>
      <c r="B2989" s="5"/>
      <c r="C2989" s="5"/>
      <c r="G2989" s="1"/>
      <c r="I2989" s="1"/>
      <c r="J2989" s="1"/>
    </row>
    <row r="2990" spans="1:11" x14ac:dyDescent="0.25">
      <c r="A2990" s="5"/>
      <c r="B2990" s="5"/>
      <c r="C2990" s="5"/>
      <c r="G2990" s="1"/>
      <c r="I2990" s="1"/>
      <c r="J2990" s="1"/>
    </row>
    <row r="2991" spans="1:11" x14ac:dyDescent="0.25">
      <c r="A2991" s="5"/>
      <c r="B2991" s="5"/>
      <c r="C2991" s="5"/>
      <c r="G2991" s="1"/>
      <c r="I2991" s="1"/>
      <c r="J2991" s="1"/>
    </row>
    <row r="2992" spans="1:11" x14ac:dyDescent="0.25">
      <c r="A2992" s="5"/>
      <c r="B2992" s="5"/>
      <c r="C2992" s="5"/>
      <c r="G2992" s="1"/>
      <c r="H2992" s="1"/>
      <c r="I2992" s="1"/>
      <c r="J2992" s="1"/>
      <c r="K2992" s="1"/>
    </row>
    <row r="2993" spans="1:10" x14ac:dyDescent="0.25">
      <c r="A2993" s="5"/>
      <c r="B2993" s="5"/>
      <c r="C2993" s="5"/>
      <c r="G2993" s="1"/>
      <c r="I2993" s="1"/>
      <c r="J2993" s="1"/>
    </row>
    <row r="2994" spans="1:10" x14ac:dyDescent="0.25">
      <c r="A2994" s="5"/>
      <c r="B2994" s="5"/>
      <c r="C2994" s="5"/>
      <c r="G2994" s="1"/>
      <c r="I2994" s="1"/>
      <c r="J2994" s="1"/>
    </row>
    <row r="2995" spans="1:10" x14ac:dyDescent="0.25">
      <c r="A2995" s="5"/>
      <c r="B2995" s="5"/>
      <c r="C2995" s="5"/>
      <c r="G2995" s="1"/>
      <c r="I2995" s="1"/>
      <c r="J2995" s="1"/>
    </row>
    <row r="2996" spans="1:10" x14ac:dyDescent="0.25">
      <c r="A2996" s="5"/>
      <c r="B2996" s="5"/>
      <c r="C2996" s="5"/>
      <c r="G2996" s="1"/>
      <c r="I2996" s="1"/>
      <c r="J2996" s="1"/>
    </row>
    <row r="2997" spans="1:10" x14ac:dyDescent="0.25">
      <c r="A2997" s="5"/>
      <c r="B2997" s="5"/>
      <c r="C2997" s="5"/>
      <c r="G2997" s="1"/>
      <c r="I2997" s="1"/>
      <c r="J2997" s="1"/>
    </row>
    <row r="2998" spans="1:10" x14ac:dyDescent="0.25">
      <c r="A2998" s="5"/>
      <c r="B2998" s="5"/>
      <c r="C2998" s="5"/>
      <c r="G2998" s="1"/>
      <c r="I2998" s="1"/>
      <c r="J2998" s="1"/>
    </row>
    <row r="2999" spans="1:10" x14ac:dyDescent="0.25">
      <c r="A2999" s="5"/>
      <c r="B2999" s="5"/>
      <c r="C2999" s="5"/>
      <c r="G2999" s="1"/>
      <c r="I2999" s="1"/>
      <c r="J2999" s="1"/>
    </row>
    <row r="3000" spans="1:10" x14ac:dyDescent="0.25">
      <c r="A3000" s="5"/>
      <c r="B3000" s="5"/>
      <c r="C3000" s="5"/>
      <c r="G3000" s="1"/>
      <c r="I3000" s="1"/>
      <c r="J3000" s="1"/>
    </row>
    <row r="3001" spans="1:10" x14ac:dyDescent="0.25">
      <c r="A3001" s="5"/>
      <c r="B3001" s="5"/>
      <c r="C3001" s="5"/>
      <c r="G3001" s="1"/>
      <c r="I3001" s="1"/>
      <c r="J3001" s="1"/>
    </row>
    <row r="3002" spans="1:10" x14ac:dyDescent="0.25">
      <c r="A3002" s="5"/>
      <c r="B3002" s="5"/>
      <c r="C3002" s="5"/>
      <c r="G3002" s="1"/>
      <c r="I3002" s="1"/>
      <c r="J3002" s="1"/>
    </row>
    <row r="3003" spans="1:10" x14ac:dyDescent="0.25">
      <c r="A3003" s="5"/>
      <c r="B3003" s="5"/>
      <c r="C3003" s="5"/>
      <c r="G3003" s="1"/>
      <c r="I3003" s="1"/>
      <c r="J3003" s="1"/>
    </row>
    <row r="3004" spans="1:10" x14ac:dyDescent="0.25">
      <c r="A3004" s="5"/>
      <c r="B3004" s="5"/>
      <c r="C3004" s="5"/>
      <c r="G3004" s="1"/>
      <c r="I3004" s="1"/>
      <c r="J3004" s="1"/>
    </row>
    <row r="3005" spans="1:10" x14ac:dyDescent="0.25">
      <c r="A3005" s="5"/>
      <c r="B3005" s="5"/>
      <c r="C3005" s="5"/>
      <c r="G3005" s="1"/>
      <c r="I3005" s="1"/>
      <c r="J3005" s="1"/>
    </row>
    <row r="3006" spans="1:10" x14ac:dyDescent="0.25">
      <c r="A3006" s="5"/>
      <c r="B3006" s="5"/>
      <c r="C3006" s="5"/>
      <c r="E3006" s="1"/>
      <c r="G3006" s="1"/>
      <c r="H3006" s="1"/>
      <c r="I3006" s="1"/>
      <c r="J3006" s="1"/>
    </row>
    <row r="3007" spans="1:10" x14ac:dyDescent="0.25">
      <c r="A3007" s="5"/>
      <c r="B3007" s="5"/>
      <c r="C3007" s="5"/>
      <c r="G3007" s="1"/>
      <c r="I3007" s="1"/>
      <c r="J3007" s="1"/>
    </row>
    <row r="3008" spans="1:10" x14ac:dyDescent="0.25">
      <c r="A3008" s="5"/>
      <c r="B3008" s="5"/>
      <c r="C3008" s="5"/>
      <c r="G3008" s="1"/>
      <c r="I3008" s="1"/>
      <c r="J3008" s="1"/>
    </row>
    <row r="3009" spans="1:15" x14ac:dyDescent="0.25">
      <c r="A3009" s="5"/>
      <c r="B3009" s="5"/>
      <c r="C3009" s="5"/>
      <c r="G3009" s="1"/>
      <c r="I3009" s="1"/>
      <c r="J3009" s="1"/>
    </row>
    <row r="3010" spans="1:15" x14ac:dyDescent="0.25">
      <c r="A3010" s="5"/>
      <c r="B3010" s="5"/>
      <c r="C3010" s="5"/>
      <c r="G3010" s="1"/>
      <c r="I3010" s="1"/>
      <c r="J3010" s="1"/>
    </row>
    <row r="3011" spans="1:15" x14ac:dyDescent="0.25">
      <c r="A3011" s="5"/>
      <c r="B3011" s="5"/>
      <c r="C3011" s="5"/>
      <c r="G3011" s="1"/>
      <c r="H3011" s="1"/>
      <c r="I3011" s="1"/>
      <c r="J3011" s="1"/>
      <c r="O3011" s="1"/>
    </row>
    <row r="3012" spans="1:15" x14ac:dyDescent="0.25">
      <c r="A3012" s="5"/>
      <c r="B3012" s="5"/>
      <c r="C3012" s="5"/>
      <c r="G3012" s="1"/>
      <c r="I3012" s="1"/>
      <c r="J3012" s="1"/>
    </row>
    <row r="3013" spans="1:15" x14ac:dyDescent="0.25">
      <c r="A3013" s="5"/>
      <c r="B3013" s="5"/>
      <c r="C3013" s="5"/>
      <c r="G3013" s="1"/>
      <c r="I3013" s="1"/>
      <c r="J3013" s="1"/>
      <c r="K3013" s="1"/>
    </row>
    <row r="3014" spans="1:15" x14ac:dyDescent="0.25">
      <c r="A3014" s="5"/>
      <c r="B3014" s="5"/>
      <c r="C3014" s="5"/>
      <c r="G3014" s="1"/>
      <c r="I3014" s="1"/>
      <c r="J3014" s="1"/>
    </row>
    <row r="3015" spans="1:15" x14ac:dyDescent="0.25">
      <c r="A3015" s="5"/>
      <c r="B3015" s="5"/>
      <c r="C3015" s="5"/>
      <c r="G3015" s="1"/>
      <c r="H3015" s="1"/>
      <c r="I3015" s="1"/>
      <c r="J3015" s="1"/>
    </row>
    <row r="3016" spans="1:15" x14ac:dyDescent="0.25">
      <c r="A3016" s="5"/>
      <c r="B3016" s="5"/>
      <c r="C3016" s="5"/>
      <c r="G3016" s="1"/>
      <c r="I3016" s="1"/>
      <c r="J3016" s="1"/>
    </row>
    <row r="3017" spans="1:15" x14ac:dyDescent="0.25">
      <c r="A3017" s="5"/>
      <c r="B3017" s="5"/>
      <c r="C3017" s="5"/>
      <c r="G3017" s="1"/>
      <c r="I3017" s="1"/>
      <c r="J3017" s="1"/>
    </row>
    <row r="3018" spans="1:15" x14ac:dyDescent="0.25">
      <c r="A3018" s="5"/>
      <c r="B3018" s="5"/>
      <c r="C3018" s="5"/>
      <c r="G3018" s="1"/>
      <c r="I3018" s="1"/>
      <c r="J3018" s="1"/>
    </row>
    <row r="3019" spans="1:15" x14ac:dyDescent="0.25">
      <c r="A3019" s="5"/>
      <c r="B3019" s="5"/>
      <c r="C3019" s="5"/>
      <c r="G3019" s="1"/>
      <c r="I3019" s="1"/>
      <c r="J3019" s="1"/>
    </row>
    <row r="3020" spans="1:15" x14ac:dyDescent="0.25">
      <c r="A3020" s="5"/>
      <c r="B3020" s="5"/>
      <c r="C3020" s="5"/>
      <c r="G3020" s="1"/>
      <c r="I3020" s="1"/>
      <c r="J3020" s="1"/>
    </row>
    <row r="3021" spans="1:15" x14ac:dyDescent="0.25">
      <c r="A3021" s="5"/>
      <c r="B3021" s="5"/>
      <c r="C3021" s="5"/>
      <c r="G3021" s="1"/>
      <c r="H3021" s="1"/>
      <c r="I3021" s="1"/>
      <c r="J3021" s="1"/>
    </row>
    <row r="3022" spans="1:15" x14ac:dyDescent="0.25">
      <c r="A3022" s="5"/>
      <c r="B3022" s="5"/>
      <c r="C3022" s="5"/>
      <c r="G3022" s="1"/>
      <c r="I3022" s="1"/>
      <c r="J3022" s="1"/>
    </row>
    <row r="3023" spans="1:15" x14ac:dyDescent="0.25">
      <c r="A3023" s="5"/>
      <c r="B3023" s="5"/>
      <c r="C3023" s="5"/>
      <c r="G3023" s="1"/>
      <c r="I3023" s="1"/>
      <c r="J3023" s="1"/>
    </row>
    <row r="3024" spans="1:15" x14ac:dyDescent="0.25">
      <c r="A3024" s="5"/>
      <c r="B3024" s="5"/>
      <c r="C3024" s="5"/>
      <c r="G3024" s="1"/>
      <c r="I3024" s="1"/>
      <c r="J3024" s="1"/>
    </row>
    <row r="3025" spans="1:11" x14ac:dyDescent="0.25">
      <c r="A3025" s="5"/>
      <c r="B3025" s="5"/>
      <c r="C3025" s="5"/>
      <c r="G3025" s="1"/>
      <c r="I3025" s="1"/>
      <c r="J3025" s="1"/>
    </row>
    <row r="3026" spans="1:11" x14ac:dyDescent="0.25">
      <c r="A3026" s="5"/>
      <c r="B3026" s="5"/>
      <c r="C3026" s="5"/>
      <c r="G3026" s="1"/>
      <c r="I3026" s="1"/>
      <c r="J3026" s="1"/>
    </row>
    <row r="3027" spans="1:11" x14ac:dyDescent="0.25">
      <c r="A3027" s="5"/>
      <c r="B3027" s="5"/>
      <c r="C3027" s="5"/>
      <c r="G3027" s="1"/>
      <c r="I3027" s="1"/>
      <c r="J3027" s="1"/>
    </row>
    <row r="3028" spans="1:11" x14ac:dyDescent="0.25">
      <c r="A3028" s="5"/>
      <c r="B3028" s="5"/>
      <c r="C3028" s="5"/>
      <c r="G3028" s="1"/>
      <c r="I3028" s="1"/>
      <c r="J3028" s="1"/>
    </row>
    <row r="3029" spans="1:11" x14ac:dyDescent="0.25">
      <c r="A3029" s="5"/>
      <c r="B3029" s="5"/>
      <c r="C3029" s="5"/>
      <c r="G3029" s="1"/>
      <c r="I3029" s="1"/>
      <c r="J3029" s="1"/>
    </row>
    <row r="3030" spans="1:11" x14ac:dyDescent="0.25">
      <c r="A3030" s="5"/>
      <c r="B3030" s="5"/>
      <c r="C3030" s="5"/>
      <c r="E3030" s="1"/>
      <c r="G3030" s="1"/>
      <c r="H3030" s="1"/>
      <c r="I3030" s="1"/>
      <c r="J3030" s="1"/>
    </row>
    <row r="3031" spans="1:11" x14ac:dyDescent="0.25">
      <c r="A3031" s="5"/>
      <c r="B3031" s="5"/>
      <c r="C3031" s="5"/>
      <c r="G3031" s="1"/>
      <c r="I3031" s="1"/>
      <c r="J3031" s="1"/>
      <c r="K3031" s="1"/>
    </row>
    <row r="3032" spans="1:11" x14ac:dyDescent="0.25">
      <c r="A3032" s="5"/>
      <c r="B3032" s="5"/>
      <c r="C3032" s="5"/>
      <c r="G3032" s="1"/>
      <c r="I3032" s="1"/>
      <c r="J3032" s="1"/>
    </row>
    <row r="3033" spans="1:11" x14ac:dyDescent="0.25">
      <c r="A3033" s="5"/>
      <c r="B3033" s="5"/>
      <c r="C3033" s="5"/>
      <c r="G3033" s="1"/>
      <c r="I3033" s="1"/>
      <c r="J3033" s="1"/>
      <c r="K3033" s="1"/>
    </row>
    <row r="3034" spans="1:11" x14ac:dyDescent="0.25">
      <c r="A3034" s="5"/>
      <c r="B3034" s="5"/>
      <c r="C3034" s="5"/>
      <c r="G3034" s="1"/>
      <c r="I3034" s="1"/>
      <c r="J3034" s="1"/>
    </row>
    <row r="3035" spans="1:11" x14ac:dyDescent="0.25">
      <c r="A3035" s="5"/>
      <c r="B3035" s="5"/>
      <c r="C3035" s="5"/>
      <c r="G3035" s="1"/>
      <c r="I3035" s="1"/>
      <c r="J3035" s="1"/>
    </row>
    <row r="3036" spans="1:11" x14ac:dyDescent="0.25">
      <c r="A3036" s="5"/>
      <c r="B3036" s="5"/>
      <c r="C3036" s="5"/>
      <c r="G3036" s="1"/>
      <c r="H3036" s="1"/>
      <c r="I3036" s="1"/>
      <c r="J3036" s="1"/>
    </row>
    <row r="3037" spans="1:11" x14ac:dyDescent="0.25">
      <c r="A3037" s="5"/>
      <c r="B3037" s="5"/>
      <c r="C3037" s="5"/>
      <c r="G3037" s="1"/>
      <c r="I3037" s="1"/>
      <c r="J3037" s="1"/>
    </row>
    <row r="3038" spans="1:11" x14ac:dyDescent="0.25">
      <c r="A3038" s="5"/>
      <c r="B3038" s="5"/>
      <c r="C3038" s="5"/>
      <c r="G3038" s="1"/>
      <c r="I3038" s="1"/>
      <c r="J3038" s="1"/>
    </row>
    <row r="3039" spans="1:11" x14ac:dyDescent="0.25">
      <c r="A3039" s="5"/>
      <c r="B3039" s="5"/>
      <c r="C3039" s="5"/>
      <c r="G3039" s="1"/>
      <c r="I3039" s="1"/>
      <c r="J3039" s="1"/>
    </row>
    <row r="3040" spans="1:11" x14ac:dyDescent="0.25">
      <c r="A3040" s="5"/>
      <c r="B3040" s="5"/>
      <c r="C3040" s="5"/>
      <c r="G3040" s="1"/>
      <c r="I3040" s="1"/>
      <c r="J3040" s="1"/>
    </row>
    <row r="3041" spans="1:17" x14ac:dyDescent="0.25">
      <c r="A3041" s="5"/>
      <c r="B3041" s="5"/>
      <c r="C3041" s="5"/>
      <c r="G3041" s="1"/>
      <c r="I3041" s="1"/>
      <c r="J3041" s="1"/>
    </row>
    <row r="3042" spans="1:17" x14ac:dyDescent="0.25">
      <c r="A3042" s="5"/>
      <c r="B3042" s="5"/>
      <c r="C3042" s="5"/>
      <c r="G3042" s="1"/>
      <c r="H3042" s="1"/>
      <c r="I3042" s="1"/>
      <c r="J3042" s="1"/>
    </row>
    <row r="3043" spans="1:17" x14ac:dyDescent="0.25">
      <c r="A3043" s="5"/>
      <c r="B3043" s="5"/>
      <c r="C3043" s="5"/>
      <c r="G3043" s="1"/>
      <c r="I3043" s="1"/>
      <c r="J3043" s="1"/>
    </row>
    <row r="3044" spans="1:17" x14ac:dyDescent="0.25">
      <c r="A3044" s="5"/>
      <c r="B3044" s="5"/>
      <c r="C3044" s="5"/>
      <c r="G3044" s="1"/>
      <c r="I3044" s="1"/>
      <c r="J3044" s="1"/>
      <c r="K3044" s="1"/>
    </row>
    <row r="3045" spans="1:17" x14ac:dyDescent="0.25">
      <c r="A3045" s="5"/>
      <c r="B3045" s="5"/>
      <c r="C3045" s="5"/>
      <c r="G3045" s="1"/>
      <c r="H3045" s="1"/>
      <c r="I3045" s="1"/>
      <c r="J3045" s="1"/>
      <c r="Q3045" s="1"/>
    </row>
    <row r="3046" spans="1:17" x14ac:dyDescent="0.25">
      <c r="A3046" s="5"/>
      <c r="B3046" s="5"/>
      <c r="C3046" s="5"/>
      <c r="G3046" s="1"/>
      <c r="I3046" s="1"/>
      <c r="J3046" s="1"/>
    </row>
    <row r="3047" spans="1:17" x14ac:dyDescent="0.25">
      <c r="A3047" s="5"/>
      <c r="B3047" s="5"/>
      <c r="C3047" s="5"/>
      <c r="G3047" s="1"/>
      <c r="I3047" s="1"/>
      <c r="J3047" s="1"/>
    </row>
    <row r="3048" spans="1:17" x14ac:dyDescent="0.25">
      <c r="A3048" s="5"/>
      <c r="B3048" s="5"/>
      <c r="C3048" s="5"/>
      <c r="G3048" s="1"/>
      <c r="I3048" s="1"/>
      <c r="J3048" s="1"/>
    </row>
    <row r="3049" spans="1:17" x14ac:dyDescent="0.25">
      <c r="A3049" s="5"/>
      <c r="B3049" s="5"/>
      <c r="C3049" s="5"/>
      <c r="G3049" s="1"/>
      <c r="I3049" s="1"/>
      <c r="J3049" s="1"/>
    </row>
    <row r="3050" spans="1:17" x14ac:dyDescent="0.25">
      <c r="A3050" s="5"/>
      <c r="B3050" s="5"/>
      <c r="C3050" s="5"/>
      <c r="G3050" s="1"/>
      <c r="I3050" s="1"/>
      <c r="J3050" s="1"/>
    </row>
    <row r="3051" spans="1:17" x14ac:dyDescent="0.25">
      <c r="A3051" s="5"/>
      <c r="B3051" s="5"/>
      <c r="C3051" s="5"/>
      <c r="G3051" s="1"/>
      <c r="I3051" s="1"/>
      <c r="J3051" s="1"/>
    </row>
    <row r="3052" spans="1:17" x14ac:dyDescent="0.25">
      <c r="A3052" s="5"/>
      <c r="B3052" s="5"/>
      <c r="C3052" s="5"/>
      <c r="G3052" s="1"/>
      <c r="I3052" s="1"/>
      <c r="J3052" s="1"/>
    </row>
    <row r="3053" spans="1:17" x14ac:dyDescent="0.25">
      <c r="A3053" s="5"/>
      <c r="B3053" s="5"/>
      <c r="C3053" s="5"/>
      <c r="G3053" s="1"/>
      <c r="I3053" s="1"/>
      <c r="J3053" s="1"/>
    </row>
    <row r="3054" spans="1:17" x14ac:dyDescent="0.25">
      <c r="A3054" s="5"/>
      <c r="B3054" s="5"/>
      <c r="C3054" s="5"/>
      <c r="E3054" s="1"/>
      <c r="G3054" s="1"/>
      <c r="H3054" s="1"/>
      <c r="I3054" s="1"/>
      <c r="J3054" s="1"/>
    </row>
    <row r="3055" spans="1:17" x14ac:dyDescent="0.25">
      <c r="A3055" s="5"/>
      <c r="B3055" s="5"/>
      <c r="C3055" s="5"/>
      <c r="G3055" s="1"/>
      <c r="I3055" s="1"/>
      <c r="J3055" s="1"/>
    </row>
    <row r="3056" spans="1:17" x14ac:dyDescent="0.25">
      <c r="A3056" s="5"/>
      <c r="B3056" s="5"/>
      <c r="C3056" s="5"/>
      <c r="G3056" s="1"/>
      <c r="I3056" s="1"/>
      <c r="J3056" s="1"/>
    </row>
    <row r="3057" spans="1:17" x14ac:dyDescent="0.25">
      <c r="A3057" s="5"/>
      <c r="B3057" s="5"/>
      <c r="C3057" s="5"/>
      <c r="G3057" s="1"/>
      <c r="H3057" s="1"/>
      <c r="I3057" s="1"/>
      <c r="J3057" s="1"/>
      <c r="K3057" s="1"/>
    </row>
    <row r="3058" spans="1:17" x14ac:dyDescent="0.25">
      <c r="A3058" s="5"/>
      <c r="B3058" s="5"/>
      <c r="C3058" s="5"/>
      <c r="G3058" s="1"/>
      <c r="I3058" s="1"/>
      <c r="J3058" s="1"/>
    </row>
    <row r="3059" spans="1:17" x14ac:dyDescent="0.25">
      <c r="A3059" s="5"/>
      <c r="B3059" s="5"/>
      <c r="C3059" s="5"/>
      <c r="G3059" s="1"/>
      <c r="I3059" s="1"/>
      <c r="J3059" s="1"/>
    </row>
    <row r="3060" spans="1:17" x14ac:dyDescent="0.25">
      <c r="A3060" s="5"/>
      <c r="B3060" s="5"/>
      <c r="C3060" s="5"/>
      <c r="G3060" s="1"/>
      <c r="I3060" s="1"/>
      <c r="J3060" s="1"/>
    </row>
    <row r="3061" spans="1:17" x14ac:dyDescent="0.25">
      <c r="A3061" s="5"/>
      <c r="B3061" s="5"/>
      <c r="C3061" s="5"/>
      <c r="G3061" s="1"/>
      <c r="I3061" s="1"/>
      <c r="J3061" s="1"/>
    </row>
    <row r="3062" spans="1:17" x14ac:dyDescent="0.25">
      <c r="A3062" s="5"/>
      <c r="B3062" s="5"/>
      <c r="C3062" s="5"/>
      <c r="G3062" s="1"/>
      <c r="H3062" s="1"/>
      <c r="I3062" s="1"/>
      <c r="J3062" s="1"/>
    </row>
    <row r="3063" spans="1:17" x14ac:dyDescent="0.25">
      <c r="A3063" s="5"/>
      <c r="B3063" s="5"/>
      <c r="C3063" s="5"/>
      <c r="G3063" s="1"/>
      <c r="I3063" s="1"/>
      <c r="J3063" s="1"/>
    </row>
    <row r="3064" spans="1:17" x14ac:dyDescent="0.25">
      <c r="A3064" s="5"/>
      <c r="B3064" s="5"/>
      <c r="C3064" s="5"/>
      <c r="G3064" s="1"/>
      <c r="I3064" s="1"/>
      <c r="J3064" s="1"/>
    </row>
    <row r="3065" spans="1:17" x14ac:dyDescent="0.25">
      <c r="A3065" s="5"/>
      <c r="B3065" s="5"/>
      <c r="C3065" s="5"/>
      <c r="G3065" s="1"/>
      <c r="I3065" s="1"/>
      <c r="J3065" s="1"/>
    </row>
    <row r="3066" spans="1:17" x14ac:dyDescent="0.25">
      <c r="A3066" s="5"/>
      <c r="B3066" s="5"/>
      <c r="C3066" s="5"/>
      <c r="G3066" s="1"/>
      <c r="I3066" s="1"/>
      <c r="J3066" s="1"/>
    </row>
    <row r="3067" spans="1:17" x14ac:dyDescent="0.25">
      <c r="A3067" s="5"/>
      <c r="B3067" s="5"/>
      <c r="C3067" s="5"/>
      <c r="G3067" s="1"/>
      <c r="I3067" s="1"/>
      <c r="J3067" s="1"/>
    </row>
    <row r="3068" spans="1:17" x14ac:dyDescent="0.25">
      <c r="A3068" s="5"/>
      <c r="B3068" s="5"/>
      <c r="C3068" s="5"/>
      <c r="G3068" s="1"/>
      <c r="I3068" s="1"/>
      <c r="J3068" s="1"/>
    </row>
    <row r="3069" spans="1:17" x14ac:dyDescent="0.25">
      <c r="A3069" s="5"/>
      <c r="B3069" s="5"/>
      <c r="C3069" s="5"/>
      <c r="G3069" s="1"/>
      <c r="I3069" s="1"/>
      <c r="J3069" s="1"/>
    </row>
    <row r="3070" spans="1:17" x14ac:dyDescent="0.25">
      <c r="A3070" s="5"/>
      <c r="B3070" s="5"/>
      <c r="C3070" s="5"/>
      <c r="G3070" s="1"/>
      <c r="I3070" s="1"/>
      <c r="J3070" s="1"/>
    </row>
    <row r="3071" spans="1:17" x14ac:dyDescent="0.25">
      <c r="A3071" s="5"/>
      <c r="B3071" s="5"/>
      <c r="C3071" s="5"/>
      <c r="G3071" s="1"/>
      <c r="H3071" s="1"/>
      <c r="I3071" s="1"/>
      <c r="J3071" s="1"/>
      <c r="Q3071" s="1"/>
    </row>
    <row r="3072" spans="1:17" x14ac:dyDescent="0.25">
      <c r="A3072" s="5"/>
      <c r="B3072" s="5"/>
      <c r="C3072" s="5"/>
      <c r="G3072" s="1"/>
      <c r="I3072" s="1"/>
      <c r="J3072" s="1"/>
    </row>
    <row r="3073" spans="1:11" x14ac:dyDescent="0.25">
      <c r="A3073" s="5"/>
      <c r="B3073" s="5"/>
      <c r="C3073" s="5"/>
      <c r="G3073" s="1"/>
      <c r="I3073" s="1"/>
      <c r="J3073" s="1"/>
    </row>
    <row r="3074" spans="1:11" x14ac:dyDescent="0.25">
      <c r="A3074" s="5"/>
      <c r="B3074" s="5"/>
      <c r="C3074" s="5"/>
      <c r="G3074" s="1"/>
      <c r="I3074" s="1"/>
      <c r="J3074" s="1"/>
    </row>
    <row r="3075" spans="1:11" x14ac:dyDescent="0.25">
      <c r="A3075" s="5"/>
      <c r="B3075" s="5"/>
      <c r="C3075" s="5"/>
      <c r="G3075" s="1"/>
      <c r="I3075" s="1"/>
      <c r="J3075" s="1"/>
    </row>
    <row r="3076" spans="1:11" x14ac:dyDescent="0.25">
      <c r="A3076" s="5"/>
      <c r="B3076" s="5"/>
      <c r="C3076" s="5"/>
      <c r="G3076" s="1"/>
      <c r="I3076" s="1"/>
      <c r="J3076" s="1"/>
    </row>
    <row r="3077" spans="1:11" x14ac:dyDescent="0.25">
      <c r="A3077" s="5"/>
      <c r="B3077" s="5"/>
      <c r="C3077" s="5"/>
      <c r="G3077" s="1"/>
      <c r="I3077" s="1"/>
      <c r="J3077" s="1"/>
    </row>
    <row r="3078" spans="1:11" x14ac:dyDescent="0.25">
      <c r="A3078" s="5"/>
      <c r="B3078" s="5"/>
      <c r="C3078" s="5"/>
      <c r="E3078" s="1"/>
      <c r="G3078" s="1"/>
      <c r="H3078" s="1"/>
      <c r="I3078" s="1"/>
      <c r="J3078" s="1"/>
    </row>
    <row r="3079" spans="1:11" x14ac:dyDescent="0.25">
      <c r="A3079" s="5"/>
      <c r="B3079" s="5"/>
      <c r="C3079" s="5"/>
      <c r="G3079" s="1"/>
      <c r="H3079" s="1"/>
      <c r="I3079" s="1"/>
      <c r="J3079" s="1"/>
      <c r="K3079" s="1"/>
    </row>
    <row r="3080" spans="1:11" x14ac:dyDescent="0.25">
      <c r="A3080" s="5"/>
      <c r="B3080" s="5"/>
      <c r="C3080" s="5"/>
      <c r="G3080" s="1"/>
      <c r="I3080" s="1"/>
      <c r="J3080" s="1"/>
    </row>
    <row r="3081" spans="1:11" x14ac:dyDescent="0.25">
      <c r="A3081" s="5"/>
      <c r="B3081" s="5"/>
      <c r="C3081" s="5"/>
      <c r="G3081" s="1"/>
      <c r="I3081" s="1"/>
      <c r="J3081" s="1"/>
    </row>
    <row r="3082" spans="1:11" x14ac:dyDescent="0.25">
      <c r="A3082" s="5"/>
      <c r="B3082" s="5"/>
      <c r="C3082" s="5"/>
      <c r="G3082" s="1"/>
      <c r="I3082" s="1"/>
      <c r="J3082" s="1"/>
    </row>
    <row r="3083" spans="1:11" x14ac:dyDescent="0.25">
      <c r="A3083" s="5"/>
      <c r="B3083" s="5"/>
      <c r="C3083" s="5"/>
      <c r="G3083" s="1"/>
      <c r="H3083" s="1"/>
      <c r="I3083" s="1"/>
      <c r="J3083" s="1"/>
    </row>
    <row r="3084" spans="1:11" x14ac:dyDescent="0.25">
      <c r="A3084" s="5"/>
      <c r="B3084" s="5"/>
      <c r="C3084" s="5"/>
      <c r="G3084" s="1"/>
      <c r="H3084" s="1"/>
      <c r="I3084" s="1"/>
      <c r="J3084" s="1"/>
    </row>
    <row r="3085" spans="1:11" x14ac:dyDescent="0.25">
      <c r="A3085" s="5"/>
      <c r="B3085" s="5"/>
      <c r="C3085" s="5"/>
      <c r="G3085" s="1"/>
      <c r="H3085" s="1"/>
      <c r="I3085" s="1"/>
      <c r="J3085" s="1"/>
    </row>
    <row r="3086" spans="1:11" x14ac:dyDescent="0.25">
      <c r="A3086" s="5"/>
      <c r="B3086" s="5"/>
      <c r="C3086" s="5"/>
      <c r="G3086" s="1"/>
      <c r="I3086" s="1"/>
      <c r="J3086" s="1"/>
    </row>
    <row r="3087" spans="1:11" x14ac:dyDescent="0.25">
      <c r="A3087" s="5"/>
      <c r="B3087" s="5"/>
      <c r="C3087" s="5"/>
      <c r="G3087" s="1"/>
      <c r="I3087" s="1"/>
      <c r="J3087" s="1"/>
    </row>
    <row r="3088" spans="1:11" x14ac:dyDescent="0.25">
      <c r="A3088" s="5"/>
      <c r="B3088" s="5"/>
      <c r="C3088" s="5"/>
      <c r="G3088" s="1"/>
      <c r="I3088" s="1"/>
      <c r="J3088" s="1"/>
    </row>
    <row r="3089" spans="1:19" x14ac:dyDescent="0.25">
      <c r="A3089" s="5"/>
      <c r="B3089" s="5"/>
      <c r="C3089" s="5"/>
      <c r="G3089" s="1"/>
      <c r="I3089" s="1"/>
      <c r="J3089" s="1"/>
      <c r="K3089" s="1"/>
    </row>
    <row r="3090" spans="1:19" x14ac:dyDescent="0.25">
      <c r="A3090" s="5"/>
      <c r="B3090" s="5"/>
      <c r="C3090" s="5"/>
      <c r="G3090" s="1"/>
      <c r="H3090" s="1"/>
      <c r="I3090" s="1"/>
      <c r="J3090" s="1"/>
      <c r="S3090" s="1"/>
    </row>
    <row r="3091" spans="1:19" x14ac:dyDescent="0.25">
      <c r="A3091" s="5"/>
      <c r="B3091" s="5"/>
      <c r="C3091" s="5"/>
      <c r="G3091" s="1"/>
      <c r="I3091" s="1"/>
      <c r="J3091" s="1"/>
    </row>
    <row r="3092" spans="1:19" x14ac:dyDescent="0.25">
      <c r="A3092" s="5"/>
      <c r="B3092" s="5"/>
      <c r="C3092" s="5"/>
      <c r="G3092" s="1"/>
      <c r="H3092" s="1"/>
      <c r="I3092" s="1"/>
      <c r="J3092" s="1"/>
    </row>
    <row r="3093" spans="1:19" x14ac:dyDescent="0.25">
      <c r="A3093" s="5"/>
      <c r="B3093" s="5"/>
      <c r="C3093" s="5"/>
      <c r="G3093" s="1"/>
      <c r="I3093" s="1"/>
      <c r="J3093" s="1"/>
    </row>
    <row r="3094" spans="1:19" x14ac:dyDescent="0.25">
      <c r="A3094" s="5"/>
      <c r="B3094" s="5"/>
      <c r="C3094" s="5"/>
      <c r="G3094" s="1"/>
      <c r="I3094" s="1"/>
      <c r="J3094" s="1"/>
    </row>
    <row r="3095" spans="1:19" x14ac:dyDescent="0.25">
      <c r="A3095" s="5"/>
      <c r="B3095" s="5"/>
      <c r="C3095" s="5"/>
      <c r="G3095" s="1"/>
      <c r="I3095" s="1"/>
      <c r="J3095" s="1"/>
    </row>
    <row r="3096" spans="1:19" x14ac:dyDescent="0.25">
      <c r="A3096" s="5"/>
      <c r="B3096" s="5"/>
      <c r="C3096" s="5"/>
      <c r="G3096" s="1"/>
      <c r="H3096" s="1"/>
      <c r="I3096" s="1"/>
      <c r="J3096" s="1"/>
    </row>
    <row r="3097" spans="1:19" x14ac:dyDescent="0.25">
      <c r="A3097" s="5"/>
      <c r="B3097" s="5"/>
      <c r="C3097" s="5"/>
      <c r="G3097" s="1"/>
      <c r="I3097" s="1"/>
      <c r="J3097" s="1"/>
    </row>
    <row r="3098" spans="1:19" x14ac:dyDescent="0.25">
      <c r="A3098" s="5"/>
      <c r="B3098" s="5"/>
      <c r="C3098" s="5"/>
      <c r="G3098" s="1"/>
      <c r="I3098" s="1"/>
      <c r="J3098" s="1"/>
    </row>
    <row r="3099" spans="1:19" x14ac:dyDescent="0.25">
      <c r="A3099" s="5"/>
      <c r="B3099" s="5"/>
      <c r="C3099" s="5"/>
      <c r="G3099" s="1"/>
      <c r="I3099" s="1"/>
      <c r="J3099" s="1"/>
    </row>
    <row r="3100" spans="1:19" x14ac:dyDescent="0.25">
      <c r="A3100" s="5"/>
      <c r="B3100" s="5"/>
      <c r="C3100" s="5"/>
      <c r="G3100" s="1"/>
      <c r="H3100" s="1"/>
      <c r="I3100" s="1"/>
      <c r="J3100" s="1"/>
    </row>
    <row r="3101" spans="1:19" x14ac:dyDescent="0.25">
      <c r="A3101" s="5"/>
      <c r="B3101" s="5"/>
      <c r="C3101" s="5"/>
      <c r="G3101" s="1"/>
      <c r="I3101" s="1"/>
      <c r="J3101" s="1"/>
    </row>
    <row r="3102" spans="1:19" x14ac:dyDescent="0.25">
      <c r="A3102" s="5"/>
      <c r="B3102" s="5"/>
      <c r="C3102" s="5"/>
      <c r="G3102" s="1"/>
      <c r="I3102" s="1"/>
      <c r="J3102" s="1"/>
    </row>
    <row r="3103" spans="1:19" x14ac:dyDescent="0.25">
      <c r="A3103" s="5"/>
      <c r="B3103" s="5"/>
      <c r="C3103" s="5"/>
      <c r="G3103" s="1"/>
      <c r="I3103" s="1"/>
      <c r="J3103" s="1"/>
    </row>
    <row r="3104" spans="1:19" x14ac:dyDescent="0.25">
      <c r="A3104" s="5"/>
      <c r="B3104" s="5"/>
      <c r="C3104" s="5"/>
      <c r="G3104" s="1"/>
      <c r="I3104" s="1"/>
      <c r="J3104" s="1"/>
    </row>
    <row r="3105" spans="1:17" x14ac:dyDescent="0.25">
      <c r="A3105" s="5"/>
      <c r="B3105" s="5"/>
      <c r="C3105" s="5"/>
      <c r="G3105" s="1"/>
      <c r="I3105" s="1"/>
      <c r="J3105" s="1"/>
    </row>
    <row r="3106" spans="1:17" x14ac:dyDescent="0.25">
      <c r="A3106" s="5"/>
      <c r="B3106" s="5"/>
      <c r="C3106" s="5"/>
      <c r="G3106" s="1"/>
      <c r="I3106" s="1"/>
      <c r="J3106" s="1"/>
    </row>
    <row r="3107" spans="1:17" x14ac:dyDescent="0.25">
      <c r="A3107" s="5"/>
      <c r="B3107" s="5"/>
      <c r="C3107" s="5"/>
      <c r="G3107" s="1"/>
      <c r="I3107" s="1"/>
      <c r="J3107" s="1"/>
    </row>
    <row r="3108" spans="1:17" x14ac:dyDescent="0.25">
      <c r="A3108" s="5"/>
      <c r="B3108" s="5"/>
      <c r="C3108" s="5"/>
      <c r="G3108" s="1"/>
      <c r="H3108" s="1"/>
      <c r="I3108" s="1"/>
      <c r="J3108" s="1"/>
    </row>
    <row r="3109" spans="1:17" x14ac:dyDescent="0.25">
      <c r="A3109" s="5"/>
      <c r="B3109" s="5"/>
      <c r="C3109" s="5"/>
      <c r="G3109" s="1"/>
      <c r="I3109" s="1"/>
      <c r="J3109" s="1"/>
    </row>
    <row r="3110" spans="1:17" x14ac:dyDescent="0.25">
      <c r="A3110" s="5"/>
      <c r="B3110" s="5"/>
      <c r="C3110" s="5"/>
      <c r="G3110" s="1"/>
      <c r="I3110" s="1"/>
      <c r="J3110" s="1"/>
    </row>
    <row r="3111" spans="1:17" x14ac:dyDescent="0.25">
      <c r="A3111" s="5"/>
      <c r="B3111" s="5"/>
      <c r="C3111" s="5"/>
      <c r="G3111" s="1"/>
      <c r="H3111" s="1"/>
      <c r="I3111" s="1"/>
      <c r="J3111" s="1"/>
    </row>
    <row r="3112" spans="1:17" x14ac:dyDescent="0.25">
      <c r="A3112" s="5"/>
      <c r="B3112" s="5"/>
      <c r="C3112" s="5"/>
      <c r="G3112" s="1"/>
      <c r="I3112" s="1"/>
      <c r="J3112" s="1"/>
    </row>
    <row r="3113" spans="1:17" x14ac:dyDescent="0.25">
      <c r="A3113" s="5"/>
      <c r="B3113" s="5"/>
      <c r="C3113" s="5"/>
      <c r="G3113" s="1"/>
      <c r="I3113" s="1"/>
      <c r="J3113" s="1"/>
    </row>
    <row r="3114" spans="1:17" x14ac:dyDescent="0.25">
      <c r="A3114" s="5"/>
      <c r="B3114" s="5"/>
      <c r="C3114" s="5"/>
      <c r="G3114" s="1"/>
      <c r="I3114" s="1"/>
      <c r="J3114" s="1"/>
    </row>
    <row r="3115" spans="1:17" x14ac:dyDescent="0.25">
      <c r="A3115" s="5"/>
      <c r="B3115" s="5"/>
      <c r="C3115" s="5"/>
      <c r="G3115" s="1"/>
      <c r="I3115" s="1"/>
      <c r="J3115" s="1"/>
    </row>
    <row r="3116" spans="1:17" x14ac:dyDescent="0.25">
      <c r="A3116" s="5"/>
      <c r="B3116" s="5"/>
      <c r="C3116" s="5"/>
      <c r="G3116" s="1"/>
      <c r="I3116" s="1"/>
      <c r="J3116" s="1"/>
    </row>
    <row r="3117" spans="1:17" x14ac:dyDescent="0.25">
      <c r="A3117" s="5"/>
      <c r="B3117" s="5"/>
      <c r="C3117" s="5"/>
      <c r="G3117" s="1"/>
      <c r="I3117" s="1"/>
      <c r="J3117" s="1"/>
      <c r="Q3117" s="1"/>
    </row>
    <row r="3118" spans="1:17" x14ac:dyDescent="0.25">
      <c r="A3118" s="5"/>
      <c r="B3118" s="5"/>
      <c r="C3118" s="5"/>
      <c r="G3118" s="1"/>
      <c r="I3118" s="1"/>
      <c r="J3118" s="1"/>
    </row>
    <row r="3119" spans="1:17" x14ac:dyDescent="0.25">
      <c r="A3119" s="5"/>
      <c r="B3119" s="5"/>
      <c r="C3119" s="5"/>
      <c r="G3119" s="1"/>
      <c r="I3119" s="1"/>
      <c r="J3119" s="1"/>
    </row>
    <row r="3120" spans="1:17" x14ac:dyDescent="0.25">
      <c r="A3120" s="5"/>
      <c r="B3120" s="5"/>
      <c r="C3120" s="5"/>
      <c r="G3120" s="1"/>
      <c r="I3120" s="1"/>
      <c r="J3120" s="1"/>
    </row>
    <row r="3121" spans="1:17" x14ac:dyDescent="0.25">
      <c r="A3121" s="5"/>
      <c r="B3121" s="5"/>
      <c r="C3121" s="5"/>
      <c r="G3121" s="1"/>
      <c r="H3121" s="1"/>
      <c r="I3121" s="1"/>
      <c r="J3121" s="1"/>
      <c r="Q3121" s="1"/>
    </row>
    <row r="3122" spans="1:17" x14ac:dyDescent="0.25">
      <c r="A3122" s="5"/>
      <c r="B3122" s="5"/>
      <c r="C3122" s="5"/>
      <c r="G3122" s="1"/>
      <c r="I3122" s="1"/>
      <c r="J3122" s="1"/>
    </row>
    <row r="3123" spans="1:17" x14ac:dyDescent="0.25">
      <c r="A3123" s="5"/>
      <c r="B3123" s="5"/>
      <c r="C3123" s="5"/>
      <c r="G3123" s="1"/>
      <c r="I3123" s="1"/>
      <c r="J3123" s="1"/>
    </row>
    <row r="3124" spans="1:17" x14ac:dyDescent="0.25">
      <c r="A3124" s="5"/>
      <c r="B3124" s="5"/>
      <c r="C3124" s="5"/>
      <c r="G3124" s="1"/>
      <c r="I3124" s="1"/>
      <c r="J3124" s="1"/>
    </row>
    <row r="3125" spans="1:17" x14ac:dyDescent="0.25">
      <c r="A3125" s="5"/>
      <c r="B3125" s="5"/>
      <c r="C3125" s="5"/>
      <c r="G3125" s="1"/>
      <c r="I3125" s="1"/>
      <c r="J3125" s="1"/>
    </row>
    <row r="3126" spans="1:17" x14ac:dyDescent="0.25">
      <c r="A3126" s="5"/>
      <c r="B3126" s="5"/>
      <c r="C3126" s="5"/>
      <c r="G3126" s="1"/>
      <c r="I3126" s="1"/>
      <c r="J3126" s="1"/>
    </row>
    <row r="3127" spans="1:17" x14ac:dyDescent="0.25">
      <c r="A3127" s="5"/>
      <c r="B3127" s="5"/>
      <c r="C3127" s="5"/>
      <c r="G3127" s="1"/>
      <c r="I3127" s="1"/>
      <c r="J3127" s="1"/>
    </row>
    <row r="3128" spans="1:17" x14ac:dyDescent="0.25">
      <c r="A3128" s="5"/>
      <c r="B3128" s="5"/>
      <c r="C3128" s="5"/>
      <c r="G3128" s="1"/>
      <c r="H3128" s="1"/>
      <c r="I3128" s="1"/>
      <c r="J3128" s="1"/>
    </row>
    <row r="3129" spans="1:17" x14ac:dyDescent="0.25">
      <c r="A3129" s="5"/>
      <c r="B3129" s="5"/>
      <c r="C3129" s="5"/>
      <c r="G3129" s="1"/>
      <c r="I3129" s="1"/>
      <c r="J3129" s="1"/>
    </row>
    <row r="3130" spans="1:17" x14ac:dyDescent="0.25">
      <c r="A3130" s="5"/>
      <c r="B3130" s="5"/>
      <c r="C3130" s="5"/>
      <c r="G3130" s="1"/>
      <c r="I3130" s="1"/>
      <c r="J3130" s="1"/>
    </row>
    <row r="3131" spans="1:17" x14ac:dyDescent="0.25">
      <c r="A3131" s="5"/>
      <c r="B3131" s="5"/>
      <c r="C3131" s="5"/>
      <c r="G3131" s="1"/>
      <c r="I3131" s="1"/>
      <c r="J3131" s="1"/>
    </row>
    <row r="3132" spans="1:17" x14ac:dyDescent="0.25">
      <c r="A3132" s="5"/>
      <c r="B3132" s="5"/>
      <c r="C3132" s="5"/>
      <c r="G3132" s="1"/>
      <c r="I3132" s="1"/>
      <c r="J3132" s="1"/>
    </row>
    <row r="3133" spans="1:17" x14ac:dyDescent="0.25">
      <c r="A3133" s="5"/>
      <c r="B3133" s="5"/>
      <c r="C3133" s="5"/>
      <c r="G3133" s="1"/>
      <c r="H3133" s="1"/>
      <c r="I3133" s="1"/>
      <c r="J3133" s="1"/>
    </row>
    <row r="3134" spans="1:17" x14ac:dyDescent="0.25">
      <c r="A3134" s="5"/>
      <c r="B3134" s="5"/>
      <c r="C3134" s="5"/>
      <c r="G3134" s="1"/>
      <c r="I3134" s="1"/>
      <c r="J3134" s="1"/>
    </row>
    <row r="3135" spans="1:17" x14ac:dyDescent="0.25">
      <c r="A3135" s="5"/>
      <c r="B3135" s="5"/>
      <c r="C3135" s="5"/>
      <c r="G3135" s="1"/>
      <c r="I3135" s="1"/>
      <c r="J3135" s="1"/>
    </row>
    <row r="3136" spans="1:17" x14ac:dyDescent="0.25">
      <c r="A3136" s="5"/>
      <c r="B3136" s="5"/>
      <c r="C3136" s="5"/>
      <c r="G3136" s="1"/>
      <c r="I3136" s="1"/>
      <c r="J3136" s="1"/>
    </row>
    <row r="3137" spans="1:10" x14ac:dyDescent="0.25">
      <c r="A3137" s="5"/>
      <c r="B3137" s="5"/>
      <c r="C3137" s="5"/>
      <c r="G3137" s="1"/>
      <c r="I3137" s="1"/>
      <c r="J3137" s="1"/>
    </row>
    <row r="3138" spans="1:10" x14ac:dyDescent="0.25">
      <c r="A3138" s="5"/>
      <c r="B3138" s="5"/>
      <c r="C3138" s="5"/>
      <c r="G3138" s="1"/>
      <c r="H3138" s="1"/>
      <c r="I3138" s="1"/>
      <c r="J3138" s="1"/>
    </row>
    <row r="3139" spans="1:10" x14ac:dyDescent="0.25">
      <c r="A3139" s="5"/>
      <c r="B3139" s="5"/>
      <c r="C3139" s="5"/>
      <c r="G3139" s="1"/>
      <c r="I3139" s="1"/>
      <c r="J3139" s="1"/>
    </row>
    <row r="3140" spans="1:10" x14ac:dyDescent="0.25">
      <c r="A3140" s="5"/>
      <c r="B3140" s="5"/>
      <c r="C3140" s="5"/>
      <c r="G3140" s="1"/>
      <c r="H3140" s="1"/>
      <c r="I3140" s="1"/>
      <c r="J3140" s="1"/>
    </row>
    <row r="3141" spans="1:10" x14ac:dyDescent="0.25">
      <c r="A3141" s="5"/>
      <c r="B3141" s="5"/>
      <c r="C3141" s="5"/>
      <c r="G3141" s="1"/>
      <c r="I3141" s="1"/>
      <c r="J3141" s="1"/>
    </row>
    <row r="3142" spans="1:10" x14ac:dyDescent="0.25">
      <c r="A3142" s="5"/>
      <c r="B3142" s="5"/>
      <c r="C3142" s="5"/>
      <c r="G3142" s="1"/>
      <c r="I3142" s="1"/>
      <c r="J3142" s="1"/>
    </row>
    <row r="3143" spans="1:10" x14ac:dyDescent="0.25">
      <c r="A3143" s="5"/>
      <c r="B3143" s="5"/>
      <c r="C3143" s="5"/>
      <c r="G3143" s="1"/>
      <c r="I3143" s="1"/>
      <c r="J3143" s="1"/>
    </row>
    <row r="3144" spans="1:10" x14ac:dyDescent="0.25">
      <c r="A3144" s="5"/>
      <c r="B3144" s="5"/>
      <c r="C3144" s="5"/>
      <c r="G3144" s="1"/>
      <c r="I3144" s="1"/>
      <c r="J3144" s="1"/>
    </row>
    <row r="3145" spans="1:10" x14ac:dyDescent="0.25">
      <c r="A3145" s="5"/>
      <c r="B3145" s="5"/>
      <c r="C3145" s="5"/>
      <c r="G3145" s="1"/>
      <c r="I3145" s="1"/>
      <c r="J3145" s="1"/>
    </row>
    <row r="3146" spans="1:10" x14ac:dyDescent="0.25">
      <c r="A3146" s="5"/>
      <c r="B3146" s="5"/>
      <c r="C3146" s="5"/>
      <c r="G3146" s="1"/>
      <c r="I3146" s="1"/>
      <c r="J3146" s="1"/>
    </row>
    <row r="3147" spans="1:10" x14ac:dyDescent="0.25">
      <c r="A3147" s="5"/>
      <c r="B3147" s="5"/>
      <c r="C3147" s="5"/>
      <c r="G3147" s="1"/>
      <c r="I3147" s="1"/>
      <c r="J3147" s="1"/>
    </row>
    <row r="3148" spans="1:10" x14ac:dyDescent="0.25">
      <c r="A3148" s="5"/>
      <c r="B3148" s="5"/>
      <c r="C3148" s="5"/>
      <c r="G3148" s="1"/>
      <c r="I3148" s="1"/>
      <c r="J3148" s="1"/>
    </row>
    <row r="3149" spans="1:10" x14ac:dyDescent="0.25">
      <c r="A3149" s="5"/>
      <c r="B3149" s="5"/>
      <c r="C3149" s="5"/>
      <c r="G3149" s="1"/>
      <c r="I3149" s="1"/>
      <c r="J3149" s="1"/>
    </row>
    <row r="3150" spans="1:10" x14ac:dyDescent="0.25">
      <c r="A3150" s="5"/>
      <c r="B3150" s="5"/>
      <c r="C3150" s="5"/>
      <c r="E3150" s="1"/>
      <c r="G3150" s="1"/>
      <c r="H3150" s="1"/>
      <c r="I3150" s="1"/>
      <c r="J3150" s="1"/>
    </row>
    <row r="3151" spans="1:10" x14ac:dyDescent="0.25">
      <c r="A3151" s="5"/>
      <c r="B3151" s="5"/>
      <c r="C3151" s="5"/>
      <c r="G3151" s="1"/>
      <c r="I3151" s="1"/>
      <c r="J3151" s="1"/>
    </row>
    <row r="3152" spans="1:10" x14ac:dyDescent="0.25">
      <c r="A3152" s="5"/>
      <c r="B3152" s="5"/>
      <c r="C3152" s="5"/>
      <c r="G3152" s="1"/>
      <c r="H3152" s="1"/>
      <c r="I3152" s="1"/>
      <c r="J3152" s="1"/>
    </row>
    <row r="3153" spans="1:11" x14ac:dyDescent="0.25">
      <c r="A3153" s="5"/>
      <c r="B3153" s="5"/>
      <c r="C3153" s="5"/>
      <c r="G3153" s="1"/>
      <c r="I3153" s="1"/>
      <c r="J3153" s="1"/>
    </row>
    <row r="3154" spans="1:11" x14ac:dyDescent="0.25">
      <c r="A3154" s="5"/>
      <c r="B3154" s="5"/>
      <c r="C3154" s="5"/>
      <c r="G3154" s="1"/>
      <c r="I3154" s="1"/>
      <c r="J3154" s="1"/>
    </row>
    <row r="3155" spans="1:11" x14ac:dyDescent="0.25">
      <c r="A3155" s="5"/>
      <c r="B3155" s="5"/>
      <c r="C3155" s="5"/>
      <c r="G3155" s="1"/>
      <c r="I3155" s="1"/>
      <c r="J3155" s="1"/>
    </row>
    <row r="3156" spans="1:11" x14ac:dyDescent="0.25">
      <c r="A3156" s="5"/>
      <c r="B3156" s="5"/>
      <c r="C3156" s="5"/>
      <c r="G3156" s="1"/>
      <c r="H3156" s="1"/>
      <c r="I3156" s="1"/>
      <c r="J3156" s="1"/>
    </row>
    <row r="3157" spans="1:11" x14ac:dyDescent="0.25">
      <c r="A3157" s="5"/>
      <c r="B3157" s="5"/>
      <c r="C3157" s="5"/>
      <c r="G3157" s="1"/>
      <c r="I3157" s="1"/>
      <c r="J3157" s="1"/>
    </row>
    <row r="3158" spans="1:11" x14ac:dyDescent="0.25">
      <c r="A3158" s="5"/>
      <c r="B3158" s="5"/>
      <c r="C3158" s="5"/>
      <c r="G3158" s="1"/>
      <c r="I3158" s="1"/>
      <c r="J3158" s="1"/>
      <c r="K3158" s="1"/>
    </row>
    <row r="3159" spans="1:11" x14ac:dyDescent="0.25">
      <c r="A3159" s="5"/>
      <c r="B3159" s="5"/>
      <c r="C3159" s="5"/>
      <c r="G3159" s="1"/>
      <c r="I3159" s="1"/>
      <c r="J3159" s="1"/>
    </row>
    <row r="3160" spans="1:11" x14ac:dyDescent="0.25">
      <c r="A3160" s="5"/>
      <c r="B3160" s="5"/>
      <c r="C3160" s="5"/>
      <c r="G3160" s="1"/>
      <c r="I3160" s="1"/>
      <c r="J3160" s="1"/>
    </row>
    <row r="3161" spans="1:11" x14ac:dyDescent="0.25">
      <c r="A3161" s="5"/>
      <c r="B3161" s="5"/>
      <c r="C3161" s="5"/>
      <c r="G3161" s="1"/>
      <c r="I3161" s="1"/>
      <c r="J3161" s="1"/>
    </row>
    <row r="3162" spans="1:11" x14ac:dyDescent="0.25">
      <c r="A3162" s="5"/>
      <c r="B3162" s="5"/>
      <c r="C3162" s="5"/>
      <c r="G3162" s="1"/>
      <c r="I3162" s="1"/>
      <c r="J3162" s="1"/>
    </row>
    <row r="3163" spans="1:11" x14ac:dyDescent="0.25">
      <c r="A3163" s="5"/>
      <c r="B3163" s="5"/>
      <c r="C3163" s="5"/>
      <c r="G3163" s="1"/>
      <c r="I3163" s="1"/>
      <c r="J3163" s="1"/>
    </row>
    <row r="3164" spans="1:11" x14ac:dyDescent="0.25">
      <c r="A3164" s="5"/>
      <c r="B3164" s="5"/>
      <c r="C3164" s="5"/>
      <c r="G3164" s="1"/>
      <c r="I3164" s="1"/>
      <c r="J3164" s="1"/>
    </row>
    <row r="3165" spans="1:11" x14ac:dyDescent="0.25">
      <c r="A3165" s="5"/>
      <c r="B3165" s="5"/>
      <c r="C3165" s="5"/>
      <c r="G3165" s="1"/>
      <c r="I3165" s="1"/>
      <c r="J3165" s="1"/>
    </row>
    <row r="3166" spans="1:11" x14ac:dyDescent="0.25">
      <c r="A3166" s="5"/>
      <c r="B3166" s="5"/>
      <c r="C3166" s="5"/>
      <c r="G3166" s="1"/>
      <c r="I3166" s="1"/>
      <c r="J3166" s="1"/>
    </row>
    <row r="3167" spans="1:11" x14ac:dyDescent="0.25">
      <c r="A3167" s="5"/>
      <c r="B3167" s="5"/>
      <c r="C3167" s="5"/>
      <c r="G3167" s="1"/>
      <c r="I3167" s="1"/>
      <c r="J3167" s="1"/>
    </row>
    <row r="3168" spans="1:11" x14ac:dyDescent="0.25">
      <c r="A3168" s="5"/>
      <c r="B3168" s="5"/>
      <c r="C3168" s="5"/>
      <c r="G3168" s="1"/>
      <c r="I3168" s="1"/>
      <c r="J3168" s="1"/>
    </row>
    <row r="3169" spans="1:10" x14ac:dyDescent="0.25">
      <c r="A3169" s="5"/>
      <c r="B3169" s="5"/>
      <c r="C3169" s="5"/>
      <c r="G3169" s="1"/>
      <c r="I3169" s="1"/>
      <c r="J3169" s="1"/>
    </row>
    <row r="3170" spans="1:10" x14ac:dyDescent="0.25">
      <c r="A3170" s="5"/>
      <c r="B3170" s="5"/>
      <c r="C3170" s="5"/>
      <c r="G3170" s="1"/>
      <c r="I3170" s="1"/>
      <c r="J3170" s="1"/>
    </row>
    <row r="3171" spans="1:10" x14ac:dyDescent="0.25">
      <c r="A3171" s="5"/>
      <c r="B3171" s="5"/>
      <c r="C3171" s="5"/>
      <c r="G3171" s="1"/>
      <c r="H3171" s="1"/>
      <c r="I3171" s="1"/>
      <c r="J3171" s="1"/>
    </row>
    <row r="3172" spans="1:10" x14ac:dyDescent="0.25">
      <c r="A3172" s="5"/>
      <c r="B3172" s="5"/>
      <c r="C3172" s="5"/>
      <c r="G3172" s="1"/>
      <c r="I3172" s="1"/>
      <c r="J3172" s="1"/>
    </row>
    <row r="3173" spans="1:10" x14ac:dyDescent="0.25">
      <c r="A3173" s="5"/>
      <c r="B3173" s="5"/>
      <c r="C3173" s="5"/>
      <c r="G3173" s="1"/>
      <c r="I3173" s="1"/>
      <c r="J3173" s="1"/>
    </row>
    <row r="3174" spans="1:10" x14ac:dyDescent="0.25">
      <c r="A3174" s="5"/>
      <c r="B3174" s="5"/>
      <c r="C3174" s="5"/>
      <c r="E3174" s="1"/>
      <c r="G3174" s="1"/>
      <c r="H3174" s="1"/>
      <c r="I3174" s="1"/>
      <c r="J3174" s="1"/>
    </row>
    <row r="3175" spans="1:10" x14ac:dyDescent="0.25">
      <c r="A3175" s="5"/>
      <c r="B3175" s="5"/>
      <c r="C3175" s="5"/>
      <c r="G3175" s="1"/>
      <c r="I3175" s="1"/>
      <c r="J3175" s="1"/>
    </row>
    <row r="3176" spans="1:10" x14ac:dyDescent="0.25">
      <c r="A3176" s="5"/>
      <c r="B3176" s="5"/>
      <c r="C3176" s="5"/>
      <c r="G3176" s="1"/>
      <c r="H3176" s="1"/>
      <c r="I3176" s="1"/>
      <c r="J3176" s="1"/>
    </row>
    <row r="3177" spans="1:10" x14ac:dyDescent="0.25">
      <c r="A3177" s="5"/>
      <c r="B3177" s="5"/>
      <c r="C3177" s="5"/>
      <c r="G3177" s="1"/>
      <c r="I3177" s="1"/>
      <c r="J3177" s="1"/>
    </row>
    <row r="3178" spans="1:10" x14ac:dyDescent="0.25">
      <c r="A3178" s="5"/>
      <c r="B3178" s="5"/>
      <c r="C3178" s="5"/>
      <c r="G3178" s="1"/>
      <c r="I3178" s="1"/>
      <c r="J3178" s="1"/>
    </row>
    <row r="3179" spans="1:10" x14ac:dyDescent="0.25">
      <c r="A3179" s="5"/>
      <c r="B3179" s="5"/>
      <c r="C3179" s="5"/>
      <c r="G3179" s="1"/>
      <c r="H3179" s="1"/>
      <c r="I3179" s="1"/>
      <c r="J3179" s="1"/>
    </row>
    <row r="3180" spans="1:10" x14ac:dyDescent="0.25">
      <c r="A3180" s="5"/>
      <c r="B3180" s="5"/>
      <c r="C3180" s="5"/>
      <c r="G3180" s="1"/>
      <c r="I3180" s="1"/>
      <c r="J3180" s="1"/>
    </row>
    <row r="3181" spans="1:10" x14ac:dyDescent="0.25">
      <c r="A3181" s="5"/>
      <c r="B3181" s="5"/>
      <c r="C3181" s="5"/>
      <c r="G3181" s="1"/>
      <c r="I3181" s="1"/>
      <c r="J3181" s="1"/>
    </row>
    <row r="3182" spans="1:10" x14ac:dyDescent="0.25">
      <c r="A3182" s="5"/>
      <c r="B3182" s="5"/>
      <c r="C3182" s="5"/>
      <c r="G3182" s="1"/>
      <c r="I3182" s="1"/>
      <c r="J3182" s="1"/>
    </row>
    <row r="3183" spans="1:10" x14ac:dyDescent="0.25">
      <c r="A3183" s="5"/>
      <c r="B3183" s="5"/>
      <c r="C3183" s="5"/>
      <c r="G3183" s="1"/>
      <c r="I3183" s="1"/>
      <c r="J3183" s="1"/>
    </row>
    <row r="3184" spans="1:10" x14ac:dyDescent="0.25">
      <c r="A3184" s="5"/>
      <c r="B3184" s="5"/>
      <c r="C3184" s="5"/>
      <c r="G3184" s="1"/>
      <c r="I3184" s="1"/>
      <c r="J3184" s="1"/>
    </row>
    <row r="3185" spans="1:10" x14ac:dyDescent="0.25">
      <c r="A3185" s="5"/>
      <c r="B3185" s="5"/>
      <c r="C3185" s="5"/>
      <c r="G3185" s="1"/>
      <c r="I3185" s="1"/>
      <c r="J3185" s="1"/>
    </row>
    <row r="3186" spans="1:10" x14ac:dyDescent="0.25">
      <c r="A3186" s="5"/>
      <c r="B3186" s="5"/>
      <c r="C3186" s="5"/>
      <c r="G3186" s="1"/>
      <c r="I3186" s="1"/>
      <c r="J3186" s="1"/>
    </row>
    <row r="3187" spans="1:10" x14ac:dyDescent="0.25">
      <c r="A3187" s="5"/>
      <c r="B3187" s="5"/>
      <c r="C3187" s="5"/>
      <c r="G3187" s="1"/>
      <c r="I3187" s="1"/>
      <c r="J3187" s="1"/>
    </row>
    <row r="3188" spans="1:10" x14ac:dyDescent="0.25">
      <c r="A3188" s="5"/>
      <c r="B3188" s="5"/>
      <c r="C3188" s="5"/>
      <c r="G3188" s="1"/>
      <c r="H3188" s="1"/>
      <c r="I3188" s="1"/>
      <c r="J3188" s="1"/>
    </row>
    <row r="3189" spans="1:10" x14ac:dyDescent="0.25">
      <c r="A3189" s="5"/>
      <c r="B3189" s="5"/>
      <c r="C3189" s="5"/>
      <c r="G3189" s="1"/>
      <c r="I3189" s="1"/>
      <c r="J3189" s="1"/>
    </row>
    <row r="3190" spans="1:10" x14ac:dyDescent="0.25">
      <c r="A3190" s="5"/>
      <c r="B3190" s="5"/>
      <c r="C3190" s="5"/>
      <c r="G3190" s="1"/>
      <c r="I3190" s="1"/>
      <c r="J3190" s="1"/>
    </row>
    <row r="3191" spans="1:10" x14ac:dyDescent="0.25">
      <c r="A3191" s="5"/>
      <c r="B3191" s="5"/>
      <c r="C3191" s="5"/>
      <c r="G3191" s="1"/>
      <c r="I3191" s="1"/>
      <c r="J3191" s="1"/>
    </row>
    <row r="3192" spans="1:10" x14ac:dyDescent="0.25">
      <c r="A3192" s="5"/>
      <c r="B3192" s="5"/>
      <c r="C3192" s="5"/>
      <c r="G3192" s="1"/>
      <c r="I3192" s="1"/>
      <c r="J3192" s="1"/>
    </row>
    <row r="3193" spans="1:10" x14ac:dyDescent="0.25">
      <c r="A3193" s="5"/>
      <c r="B3193" s="5"/>
      <c r="C3193" s="5"/>
      <c r="G3193" s="1"/>
      <c r="I3193" s="1"/>
      <c r="J3193" s="1"/>
    </row>
    <row r="3194" spans="1:10" x14ac:dyDescent="0.25">
      <c r="A3194" s="5"/>
      <c r="B3194" s="5"/>
      <c r="C3194" s="5"/>
      <c r="G3194" s="1"/>
      <c r="I3194" s="1"/>
      <c r="J3194" s="1"/>
    </row>
    <row r="3195" spans="1:10" x14ac:dyDescent="0.25">
      <c r="A3195" s="5"/>
      <c r="B3195" s="5"/>
      <c r="C3195" s="5"/>
      <c r="G3195" s="1"/>
      <c r="I3195" s="1"/>
      <c r="J3195" s="1"/>
    </row>
    <row r="3196" spans="1:10" x14ac:dyDescent="0.25">
      <c r="A3196" s="5"/>
      <c r="B3196" s="5"/>
      <c r="C3196" s="5"/>
      <c r="G3196" s="1"/>
      <c r="I3196" s="1"/>
      <c r="J3196" s="1"/>
    </row>
    <row r="3197" spans="1:10" x14ac:dyDescent="0.25">
      <c r="A3197" s="5"/>
      <c r="B3197" s="5"/>
      <c r="C3197" s="5"/>
      <c r="G3197" s="1"/>
      <c r="I3197" s="1"/>
      <c r="J3197" s="1"/>
    </row>
    <row r="3198" spans="1:10" x14ac:dyDescent="0.25">
      <c r="A3198" s="5"/>
      <c r="B3198" s="5"/>
      <c r="C3198" s="5"/>
      <c r="G3198" s="1"/>
      <c r="I3198" s="1"/>
      <c r="J3198" s="1"/>
    </row>
    <row r="3199" spans="1:10" x14ac:dyDescent="0.25">
      <c r="A3199" s="5"/>
      <c r="B3199" s="5"/>
      <c r="C3199" s="5"/>
      <c r="G3199" s="1"/>
      <c r="I3199" s="1"/>
      <c r="J3199" s="1"/>
    </row>
    <row r="3200" spans="1:10" x14ac:dyDescent="0.25">
      <c r="A3200" s="5"/>
      <c r="B3200" s="5"/>
      <c r="C3200" s="5"/>
      <c r="G3200" s="1"/>
      <c r="H3200" s="1"/>
      <c r="I3200" s="1"/>
      <c r="J3200" s="1"/>
    </row>
    <row r="3201" spans="1:17" x14ac:dyDescent="0.25">
      <c r="A3201" s="5"/>
      <c r="B3201" s="5"/>
      <c r="C3201" s="5"/>
      <c r="G3201" s="1"/>
      <c r="I3201" s="1"/>
      <c r="J3201" s="1"/>
    </row>
    <row r="3202" spans="1:17" x14ac:dyDescent="0.25">
      <c r="A3202" s="5"/>
      <c r="B3202" s="5"/>
      <c r="C3202" s="5"/>
      <c r="G3202" s="1"/>
      <c r="H3202" s="1"/>
      <c r="I3202" s="1"/>
      <c r="J3202" s="1"/>
    </row>
    <row r="3203" spans="1:17" x14ac:dyDescent="0.25">
      <c r="A3203" s="5"/>
      <c r="B3203" s="5"/>
      <c r="C3203" s="5"/>
      <c r="G3203" s="1"/>
      <c r="I3203" s="1"/>
      <c r="J3203" s="1"/>
    </row>
    <row r="3204" spans="1:17" x14ac:dyDescent="0.25">
      <c r="A3204" s="5"/>
      <c r="B3204" s="5"/>
      <c r="C3204" s="5"/>
      <c r="G3204" s="1"/>
      <c r="H3204" s="1"/>
      <c r="I3204" s="1"/>
      <c r="J3204" s="1"/>
      <c r="Q3204" s="1"/>
    </row>
    <row r="3205" spans="1:17" x14ac:dyDescent="0.25">
      <c r="A3205" s="5"/>
      <c r="B3205" s="5"/>
      <c r="C3205" s="5"/>
      <c r="G3205" s="1"/>
      <c r="I3205" s="1"/>
      <c r="J3205" s="1"/>
    </row>
    <row r="3206" spans="1:17" x14ac:dyDescent="0.25">
      <c r="A3206" s="5"/>
      <c r="B3206" s="5"/>
      <c r="C3206" s="5"/>
      <c r="G3206" s="1"/>
      <c r="I3206" s="1"/>
      <c r="J3206" s="1"/>
    </row>
    <row r="3207" spans="1:17" x14ac:dyDescent="0.25">
      <c r="A3207" s="5"/>
      <c r="B3207" s="5"/>
      <c r="C3207" s="5"/>
      <c r="G3207" s="1"/>
      <c r="I3207" s="1"/>
      <c r="J3207" s="1"/>
    </row>
    <row r="3208" spans="1:17" x14ac:dyDescent="0.25">
      <c r="A3208" s="5"/>
      <c r="B3208" s="5"/>
      <c r="C3208" s="5"/>
      <c r="G3208" s="1"/>
      <c r="I3208" s="1"/>
      <c r="J3208" s="1"/>
      <c r="K3208" s="1"/>
    </row>
    <row r="3209" spans="1:17" x14ac:dyDescent="0.25">
      <c r="A3209" s="5"/>
      <c r="B3209" s="5"/>
      <c r="C3209" s="5"/>
      <c r="G3209" s="1"/>
      <c r="I3209" s="1"/>
      <c r="J3209" s="1"/>
    </row>
    <row r="3210" spans="1:17" x14ac:dyDescent="0.25">
      <c r="A3210" s="5"/>
      <c r="B3210" s="5"/>
      <c r="C3210" s="5"/>
      <c r="G3210" s="1"/>
      <c r="I3210" s="1"/>
      <c r="J3210" s="1"/>
    </row>
    <row r="3211" spans="1:17" x14ac:dyDescent="0.25">
      <c r="A3211" s="5"/>
      <c r="B3211" s="5"/>
      <c r="C3211" s="5"/>
      <c r="G3211" s="1"/>
      <c r="I3211" s="1"/>
      <c r="J3211" s="1"/>
    </row>
    <row r="3212" spans="1:17" x14ac:dyDescent="0.25">
      <c r="A3212" s="5"/>
      <c r="B3212" s="5"/>
      <c r="C3212" s="5"/>
      <c r="G3212" s="1"/>
      <c r="I3212" s="1"/>
      <c r="J3212" s="1"/>
    </row>
    <row r="3213" spans="1:17" x14ac:dyDescent="0.25">
      <c r="A3213" s="5"/>
      <c r="B3213" s="5"/>
      <c r="C3213" s="5"/>
      <c r="G3213" s="1"/>
      <c r="H3213" s="1"/>
      <c r="I3213" s="1"/>
      <c r="J3213" s="1"/>
    </row>
    <row r="3214" spans="1:17" x14ac:dyDescent="0.25">
      <c r="A3214" s="5"/>
      <c r="B3214" s="5"/>
      <c r="C3214" s="5"/>
      <c r="G3214" s="1"/>
      <c r="I3214" s="1"/>
      <c r="J3214" s="1"/>
    </row>
    <row r="3215" spans="1:17" x14ac:dyDescent="0.25">
      <c r="A3215" s="5"/>
      <c r="B3215" s="5"/>
      <c r="C3215" s="5"/>
      <c r="G3215" s="1"/>
      <c r="I3215" s="1"/>
      <c r="J3215" s="1"/>
    </row>
    <row r="3216" spans="1:17" x14ac:dyDescent="0.25">
      <c r="A3216" s="5"/>
      <c r="B3216" s="5"/>
      <c r="C3216" s="5"/>
      <c r="G3216" s="1"/>
      <c r="I3216" s="1"/>
      <c r="J3216" s="1"/>
    </row>
    <row r="3217" spans="1:10" x14ac:dyDescent="0.25">
      <c r="A3217" s="5"/>
      <c r="B3217" s="5"/>
      <c r="C3217" s="5"/>
      <c r="G3217" s="1"/>
      <c r="I3217" s="1"/>
      <c r="J3217" s="1"/>
    </row>
    <row r="3218" spans="1:10" x14ac:dyDescent="0.25">
      <c r="A3218" s="5"/>
      <c r="B3218" s="5"/>
      <c r="C3218" s="5"/>
      <c r="G3218" s="1"/>
      <c r="I3218" s="1"/>
      <c r="J3218" s="1"/>
    </row>
    <row r="3219" spans="1:10" x14ac:dyDescent="0.25">
      <c r="A3219" s="5"/>
      <c r="B3219" s="5"/>
      <c r="C3219" s="5"/>
      <c r="G3219" s="1"/>
      <c r="I3219" s="1"/>
      <c r="J3219" s="1"/>
    </row>
    <row r="3220" spans="1:10" x14ac:dyDescent="0.25">
      <c r="A3220" s="5"/>
      <c r="B3220" s="5"/>
      <c r="C3220" s="5"/>
      <c r="G3220" s="1"/>
      <c r="I3220" s="1"/>
      <c r="J3220" s="1"/>
    </row>
    <row r="3221" spans="1:10" x14ac:dyDescent="0.25">
      <c r="A3221" s="5"/>
      <c r="B3221" s="5"/>
      <c r="C3221" s="5"/>
      <c r="G3221" s="1"/>
      <c r="I3221" s="1"/>
      <c r="J3221" s="1"/>
    </row>
    <row r="3222" spans="1:10" x14ac:dyDescent="0.25">
      <c r="A3222" s="5"/>
      <c r="B3222" s="5"/>
      <c r="C3222" s="5"/>
      <c r="E3222" s="1"/>
      <c r="G3222" s="1"/>
      <c r="H3222" s="1"/>
      <c r="I3222" s="1"/>
      <c r="J3222" s="1"/>
    </row>
    <row r="3223" spans="1:10" x14ac:dyDescent="0.25">
      <c r="A3223" s="5"/>
      <c r="B3223" s="5"/>
      <c r="C3223" s="5"/>
      <c r="G3223" s="1"/>
      <c r="I3223" s="1"/>
      <c r="J3223" s="1"/>
    </row>
    <row r="3224" spans="1:10" x14ac:dyDescent="0.25">
      <c r="A3224" s="5"/>
      <c r="B3224" s="5"/>
      <c r="C3224" s="5"/>
      <c r="G3224" s="1"/>
      <c r="I3224" s="1"/>
      <c r="J3224" s="1"/>
    </row>
    <row r="3225" spans="1:10" x14ac:dyDescent="0.25">
      <c r="A3225" s="5"/>
      <c r="B3225" s="5"/>
      <c r="C3225" s="5"/>
      <c r="G3225" s="1"/>
      <c r="I3225" s="1"/>
      <c r="J3225" s="1"/>
    </row>
    <row r="3226" spans="1:10" x14ac:dyDescent="0.25">
      <c r="A3226" s="5"/>
      <c r="B3226" s="5"/>
      <c r="C3226" s="5"/>
      <c r="G3226" s="1"/>
      <c r="I3226" s="1"/>
      <c r="J3226" s="1"/>
    </row>
    <row r="3227" spans="1:10" x14ac:dyDescent="0.25">
      <c r="A3227" s="5"/>
      <c r="B3227" s="5"/>
      <c r="C3227" s="5"/>
      <c r="G3227" s="1"/>
      <c r="I3227" s="1"/>
      <c r="J3227" s="1"/>
    </row>
    <row r="3228" spans="1:10" x14ac:dyDescent="0.25">
      <c r="A3228" s="5"/>
      <c r="B3228" s="5"/>
      <c r="C3228" s="5"/>
      <c r="G3228" s="1"/>
      <c r="H3228" s="1"/>
      <c r="I3228" s="1"/>
      <c r="J3228" s="1"/>
    </row>
    <row r="3229" spans="1:10" x14ac:dyDescent="0.25">
      <c r="A3229" s="5"/>
      <c r="B3229" s="5"/>
      <c r="C3229" s="5"/>
      <c r="G3229" s="1"/>
      <c r="H3229" s="1"/>
      <c r="I3229" s="1"/>
      <c r="J3229" s="1"/>
    </row>
    <row r="3230" spans="1:10" x14ac:dyDescent="0.25">
      <c r="A3230" s="5"/>
      <c r="B3230" s="5"/>
      <c r="C3230" s="5"/>
      <c r="G3230" s="1"/>
      <c r="I3230" s="1"/>
      <c r="J3230" s="1"/>
    </row>
    <row r="3231" spans="1:10" x14ac:dyDescent="0.25">
      <c r="A3231" s="5"/>
      <c r="B3231" s="5"/>
      <c r="C3231" s="5"/>
      <c r="G3231" s="1"/>
      <c r="I3231" s="1"/>
      <c r="J3231" s="1"/>
    </row>
    <row r="3232" spans="1:10" x14ac:dyDescent="0.25">
      <c r="A3232" s="5"/>
      <c r="B3232" s="5"/>
      <c r="C3232" s="5"/>
      <c r="G3232" s="1"/>
      <c r="I3232" s="1"/>
      <c r="J3232" s="1"/>
    </row>
    <row r="3233" spans="1:10" x14ac:dyDescent="0.25">
      <c r="A3233" s="5"/>
      <c r="B3233" s="5"/>
      <c r="C3233" s="5"/>
      <c r="G3233" s="1"/>
      <c r="I3233" s="1"/>
      <c r="J3233" s="1"/>
    </row>
    <row r="3234" spans="1:10" x14ac:dyDescent="0.25">
      <c r="A3234" s="5"/>
      <c r="B3234" s="5"/>
      <c r="C3234" s="5"/>
      <c r="G3234" s="1"/>
      <c r="I3234" s="1"/>
      <c r="J3234" s="1"/>
    </row>
    <row r="3235" spans="1:10" x14ac:dyDescent="0.25">
      <c r="A3235" s="5"/>
      <c r="B3235" s="5"/>
      <c r="C3235" s="5"/>
      <c r="G3235" s="1"/>
      <c r="I3235" s="1"/>
      <c r="J3235" s="1"/>
    </row>
    <row r="3236" spans="1:10" x14ac:dyDescent="0.25">
      <c r="A3236" s="5"/>
      <c r="B3236" s="5"/>
      <c r="C3236" s="5"/>
      <c r="G3236" s="1"/>
      <c r="I3236" s="1"/>
      <c r="J3236" s="1"/>
    </row>
    <row r="3237" spans="1:10" x14ac:dyDescent="0.25">
      <c r="A3237" s="5"/>
      <c r="B3237" s="5"/>
      <c r="C3237" s="5"/>
      <c r="G3237" s="1"/>
      <c r="I3237" s="1"/>
      <c r="J3237" s="1"/>
    </row>
    <row r="3238" spans="1:10" x14ac:dyDescent="0.25">
      <c r="A3238" s="5"/>
      <c r="B3238" s="5"/>
      <c r="C3238" s="5"/>
      <c r="G3238" s="1"/>
      <c r="I3238" s="1"/>
      <c r="J3238" s="1"/>
    </row>
    <row r="3239" spans="1:10" x14ac:dyDescent="0.25">
      <c r="A3239" s="5"/>
      <c r="B3239" s="5"/>
      <c r="C3239" s="5"/>
      <c r="G3239" s="1"/>
      <c r="I3239" s="1"/>
      <c r="J3239" s="1"/>
    </row>
    <row r="3240" spans="1:10" x14ac:dyDescent="0.25">
      <c r="A3240" s="5"/>
      <c r="B3240" s="5"/>
      <c r="C3240" s="5"/>
      <c r="G3240" s="1"/>
      <c r="I3240" s="1"/>
      <c r="J3240" s="1"/>
    </row>
    <row r="3241" spans="1:10" x14ac:dyDescent="0.25">
      <c r="A3241" s="5"/>
      <c r="B3241" s="5"/>
      <c r="C3241" s="5"/>
      <c r="G3241" s="1"/>
      <c r="I3241" s="1"/>
      <c r="J3241" s="1"/>
    </row>
    <row r="3242" spans="1:10" x14ac:dyDescent="0.25">
      <c r="A3242" s="5"/>
      <c r="B3242" s="5"/>
      <c r="C3242" s="5"/>
      <c r="G3242" s="1"/>
      <c r="I3242" s="1"/>
      <c r="J3242" s="1"/>
    </row>
    <row r="3243" spans="1:10" x14ac:dyDescent="0.25">
      <c r="A3243" s="5"/>
      <c r="B3243" s="5"/>
      <c r="C3243" s="5"/>
      <c r="G3243" s="1"/>
      <c r="I3243" s="1"/>
      <c r="J3243" s="1"/>
    </row>
    <row r="3244" spans="1:10" x14ac:dyDescent="0.25">
      <c r="A3244" s="5"/>
      <c r="B3244" s="5"/>
      <c r="C3244" s="5"/>
      <c r="G3244" s="1"/>
      <c r="I3244" s="1"/>
      <c r="J3244" s="1"/>
    </row>
    <row r="3245" spans="1:10" x14ac:dyDescent="0.25">
      <c r="A3245" s="5"/>
      <c r="B3245" s="5"/>
      <c r="C3245" s="5"/>
      <c r="G3245" s="1"/>
      <c r="I3245" s="1"/>
      <c r="J3245" s="1"/>
    </row>
    <row r="3246" spans="1:10" x14ac:dyDescent="0.25">
      <c r="A3246" s="5"/>
      <c r="B3246" s="5"/>
      <c r="C3246" s="5"/>
      <c r="G3246" s="1"/>
      <c r="I3246" s="1"/>
      <c r="J3246" s="1"/>
    </row>
    <row r="3247" spans="1:10" x14ac:dyDescent="0.25">
      <c r="A3247" s="5"/>
      <c r="B3247" s="5"/>
      <c r="C3247" s="5"/>
      <c r="G3247" s="1"/>
      <c r="I3247" s="1"/>
      <c r="J3247" s="1"/>
    </row>
    <row r="3248" spans="1:10" x14ac:dyDescent="0.25">
      <c r="A3248" s="5"/>
      <c r="B3248" s="5"/>
      <c r="C3248" s="5"/>
      <c r="G3248" s="1"/>
      <c r="I3248" s="1"/>
      <c r="J3248" s="1"/>
    </row>
    <row r="3249" spans="1:11" x14ac:dyDescent="0.25">
      <c r="A3249" s="5"/>
      <c r="B3249" s="5"/>
      <c r="C3249" s="5"/>
      <c r="G3249" s="1"/>
      <c r="I3249" s="1"/>
      <c r="J3249" s="1"/>
    </row>
    <row r="3250" spans="1:11" x14ac:dyDescent="0.25">
      <c r="A3250" s="5"/>
      <c r="B3250" s="5"/>
      <c r="C3250" s="5"/>
      <c r="G3250" s="1"/>
      <c r="H3250" s="1"/>
      <c r="I3250" s="1"/>
      <c r="J3250" s="1"/>
    </row>
    <row r="3251" spans="1:11" x14ac:dyDescent="0.25">
      <c r="A3251" s="5"/>
      <c r="B3251" s="5"/>
      <c r="C3251" s="5"/>
      <c r="G3251" s="1"/>
      <c r="I3251" s="1"/>
      <c r="J3251" s="1"/>
    </row>
    <row r="3252" spans="1:11" x14ac:dyDescent="0.25">
      <c r="A3252" s="5"/>
      <c r="B3252" s="5"/>
      <c r="C3252" s="5"/>
      <c r="G3252" s="1"/>
      <c r="H3252" s="1"/>
      <c r="I3252" s="1"/>
      <c r="J3252" s="1"/>
    </row>
    <row r="3253" spans="1:11" x14ac:dyDescent="0.25">
      <c r="A3253" s="5"/>
      <c r="B3253" s="5"/>
      <c r="C3253" s="5"/>
      <c r="G3253" s="1"/>
      <c r="I3253" s="1"/>
      <c r="J3253" s="1"/>
    </row>
    <row r="3254" spans="1:11" x14ac:dyDescent="0.25">
      <c r="A3254" s="5"/>
      <c r="B3254" s="5"/>
      <c r="C3254" s="5"/>
      <c r="G3254" s="1"/>
      <c r="H3254" s="1"/>
      <c r="I3254" s="1"/>
      <c r="J3254" s="1"/>
      <c r="K3254" s="1"/>
    </row>
    <row r="3255" spans="1:11" x14ac:dyDescent="0.25">
      <c r="A3255" s="5"/>
      <c r="B3255" s="5"/>
      <c r="C3255" s="5"/>
      <c r="G3255" s="1"/>
      <c r="I3255" s="1"/>
      <c r="J3255" s="1"/>
    </row>
    <row r="3256" spans="1:11" x14ac:dyDescent="0.25">
      <c r="A3256" s="5"/>
      <c r="B3256" s="5"/>
      <c r="C3256" s="5"/>
      <c r="G3256" s="1"/>
      <c r="I3256" s="1"/>
      <c r="J3256" s="1"/>
    </row>
    <row r="3257" spans="1:11" x14ac:dyDescent="0.25">
      <c r="A3257" s="5"/>
      <c r="B3257" s="5"/>
      <c r="C3257" s="5"/>
      <c r="G3257" s="1"/>
      <c r="H3257" s="1"/>
      <c r="I3257" s="1"/>
      <c r="J3257" s="1"/>
    </row>
    <row r="3258" spans="1:11" x14ac:dyDescent="0.25">
      <c r="A3258" s="5"/>
      <c r="B3258" s="5"/>
      <c r="C3258" s="5"/>
      <c r="G3258" s="1"/>
      <c r="I3258" s="1"/>
      <c r="J3258" s="1"/>
    </row>
    <row r="3259" spans="1:11" x14ac:dyDescent="0.25">
      <c r="A3259" s="5"/>
      <c r="B3259" s="5"/>
      <c r="C3259" s="5"/>
      <c r="G3259" s="1"/>
      <c r="I3259" s="1"/>
      <c r="J3259" s="1"/>
    </row>
    <row r="3260" spans="1:11" x14ac:dyDescent="0.25">
      <c r="A3260" s="5"/>
      <c r="B3260" s="5"/>
      <c r="C3260" s="5"/>
      <c r="G3260" s="1"/>
      <c r="I3260" s="1"/>
      <c r="J3260" s="1"/>
    </row>
    <row r="3261" spans="1:11" x14ac:dyDescent="0.25">
      <c r="A3261" s="5"/>
      <c r="B3261" s="5"/>
      <c r="C3261" s="5"/>
      <c r="G3261" s="1"/>
      <c r="I3261" s="1"/>
      <c r="J3261" s="1"/>
    </row>
    <row r="3262" spans="1:11" x14ac:dyDescent="0.25">
      <c r="A3262" s="5"/>
      <c r="B3262" s="5"/>
      <c r="C3262" s="5"/>
      <c r="G3262" s="1"/>
      <c r="I3262" s="1"/>
      <c r="J3262" s="1"/>
    </row>
    <row r="3263" spans="1:11" x14ac:dyDescent="0.25">
      <c r="A3263" s="5"/>
      <c r="B3263" s="5"/>
      <c r="C3263" s="5"/>
      <c r="G3263" s="1"/>
      <c r="I3263" s="1"/>
      <c r="J3263" s="1"/>
    </row>
    <row r="3264" spans="1:11" x14ac:dyDescent="0.25">
      <c r="A3264" s="5"/>
      <c r="B3264" s="5"/>
      <c r="C3264" s="5"/>
      <c r="G3264" s="1"/>
      <c r="I3264" s="1"/>
      <c r="J3264" s="1"/>
    </row>
    <row r="3265" spans="1:17" x14ac:dyDescent="0.25">
      <c r="A3265" s="5"/>
      <c r="B3265" s="5"/>
      <c r="C3265" s="5"/>
      <c r="G3265" s="1"/>
      <c r="I3265" s="1"/>
      <c r="J3265" s="1"/>
      <c r="Q3265" s="1"/>
    </row>
    <row r="3266" spans="1:17" x14ac:dyDescent="0.25">
      <c r="A3266" s="5"/>
      <c r="B3266" s="5"/>
      <c r="C3266" s="5"/>
      <c r="G3266" s="1"/>
      <c r="I3266" s="1"/>
      <c r="J3266" s="1"/>
    </row>
    <row r="3267" spans="1:17" x14ac:dyDescent="0.25">
      <c r="A3267" s="5"/>
      <c r="B3267" s="5"/>
      <c r="C3267" s="5"/>
      <c r="G3267" s="1"/>
      <c r="I3267" s="1"/>
      <c r="J3267" s="1"/>
    </row>
    <row r="3268" spans="1:17" x14ac:dyDescent="0.25">
      <c r="A3268" s="5"/>
      <c r="B3268" s="5"/>
      <c r="C3268" s="5"/>
      <c r="G3268" s="1"/>
      <c r="I3268" s="1"/>
      <c r="J3268" s="1"/>
    </row>
    <row r="3269" spans="1:17" x14ac:dyDescent="0.25">
      <c r="A3269" s="5"/>
      <c r="B3269" s="5"/>
      <c r="C3269" s="5"/>
      <c r="G3269" s="1"/>
      <c r="I3269" s="1"/>
      <c r="J3269" s="1"/>
    </row>
    <row r="3270" spans="1:17" x14ac:dyDescent="0.25">
      <c r="A3270" s="5"/>
      <c r="B3270" s="5"/>
      <c r="C3270" s="5"/>
      <c r="E3270" s="1"/>
      <c r="G3270" s="1"/>
      <c r="H3270" s="1"/>
      <c r="I3270" s="1"/>
      <c r="J3270" s="1"/>
    </row>
    <row r="3271" spans="1:17" x14ac:dyDescent="0.25">
      <c r="A3271" s="5"/>
      <c r="B3271" s="5"/>
      <c r="C3271" s="5"/>
      <c r="G3271" s="1"/>
      <c r="H3271" s="1"/>
      <c r="I3271" s="1"/>
      <c r="J3271" s="1"/>
    </row>
    <row r="3272" spans="1:17" x14ac:dyDescent="0.25">
      <c r="A3272" s="5"/>
      <c r="B3272" s="5"/>
      <c r="C3272" s="5"/>
      <c r="G3272" s="1"/>
      <c r="I3272" s="1"/>
      <c r="J3272" s="1"/>
    </row>
    <row r="3273" spans="1:17" x14ac:dyDescent="0.25">
      <c r="A3273" s="5"/>
      <c r="B3273" s="5"/>
      <c r="C3273" s="5"/>
      <c r="G3273" s="1"/>
      <c r="H3273" s="1"/>
      <c r="I3273" s="1"/>
      <c r="J3273" s="1"/>
    </row>
    <row r="3274" spans="1:17" x14ac:dyDescent="0.25">
      <c r="A3274" s="5"/>
      <c r="B3274" s="5"/>
      <c r="C3274" s="5"/>
      <c r="G3274" s="1"/>
      <c r="I3274" s="1"/>
      <c r="J3274" s="1"/>
    </row>
    <row r="3275" spans="1:17" x14ac:dyDescent="0.25">
      <c r="A3275" s="5"/>
      <c r="B3275" s="5"/>
      <c r="C3275" s="5"/>
      <c r="G3275" s="1"/>
      <c r="I3275" s="1"/>
      <c r="J3275" s="1"/>
    </row>
    <row r="3276" spans="1:17" x14ac:dyDescent="0.25">
      <c r="A3276" s="5"/>
      <c r="B3276" s="5"/>
      <c r="C3276" s="5"/>
      <c r="G3276" s="1"/>
      <c r="H3276" s="1"/>
      <c r="I3276" s="1"/>
      <c r="J3276" s="1"/>
    </row>
    <row r="3277" spans="1:17" x14ac:dyDescent="0.25">
      <c r="A3277" s="5"/>
      <c r="B3277" s="5"/>
      <c r="C3277" s="5"/>
      <c r="G3277" s="1"/>
      <c r="I3277" s="1"/>
      <c r="J3277" s="1"/>
    </row>
    <row r="3278" spans="1:17" x14ac:dyDescent="0.25">
      <c r="A3278" s="5"/>
      <c r="B3278" s="5"/>
      <c r="C3278" s="5"/>
      <c r="G3278" s="1"/>
      <c r="I3278" s="1"/>
      <c r="J3278" s="1"/>
    </row>
    <row r="3279" spans="1:17" x14ac:dyDescent="0.25">
      <c r="A3279" s="5"/>
      <c r="B3279" s="5"/>
      <c r="C3279" s="5"/>
      <c r="G3279" s="1"/>
      <c r="I3279" s="1"/>
      <c r="J3279" s="1"/>
    </row>
    <row r="3280" spans="1:17" x14ac:dyDescent="0.25">
      <c r="A3280" s="5"/>
      <c r="B3280" s="5"/>
      <c r="C3280" s="5"/>
      <c r="G3280" s="1"/>
      <c r="I3280" s="1"/>
      <c r="J3280" s="1"/>
    </row>
    <row r="3281" spans="1:17" x14ac:dyDescent="0.25">
      <c r="A3281" s="5"/>
      <c r="B3281" s="5"/>
      <c r="C3281" s="5"/>
      <c r="G3281" s="1"/>
      <c r="H3281" s="1"/>
      <c r="I3281" s="1"/>
      <c r="J3281" s="1"/>
    </row>
    <row r="3282" spans="1:17" x14ac:dyDescent="0.25">
      <c r="A3282" s="5"/>
      <c r="B3282" s="5"/>
      <c r="C3282" s="5"/>
      <c r="G3282" s="1"/>
      <c r="I3282" s="1"/>
      <c r="J3282" s="1"/>
    </row>
    <row r="3283" spans="1:17" x14ac:dyDescent="0.25">
      <c r="A3283" s="5"/>
      <c r="B3283" s="5"/>
      <c r="C3283" s="5"/>
      <c r="G3283" s="1"/>
      <c r="I3283" s="1"/>
      <c r="J3283" s="1"/>
    </row>
    <row r="3284" spans="1:17" x14ac:dyDescent="0.25">
      <c r="A3284" s="5"/>
      <c r="B3284" s="5"/>
      <c r="C3284" s="5"/>
      <c r="G3284" s="1"/>
      <c r="I3284" s="1"/>
      <c r="J3284" s="1"/>
    </row>
    <row r="3285" spans="1:17" x14ac:dyDescent="0.25">
      <c r="A3285" s="5"/>
      <c r="B3285" s="5"/>
      <c r="C3285" s="5"/>
      <c r="G3285" s="1"/>
      <c r="I3285" s="1"/>
      <c r="J3285" s="1"/>
    </row>
    <row r="3286" spans="1:17" x14ac:dyDescent="0.25">
      <c r="A3286" s="5"/>
      <c r="B3286" s="5"/>
      <c r="C3286" s="5"/>
      <c r="G3286" s="1"/>
      <c r="I3286" s="1"/>
      <c r="J3286" s="1"/>
    </row>
    <row r="3287" spans="1:17" x14ac:dyDescent="0.25">
      <c r="A3287" s="5"/>
      <c r="B3287" s="5"/>
      <c r="C3287" s="5"/>
      <c r="G3287" s="1"/>
      <c r="I3287" s="1"/>
      <c r="J3287" s="1"/>
    </row>
    <row r="3288" spans="1:17" x14ac:dyDescent="0.25">
      <c r="A3288" s="5"/>
      <c r="B3288" s="5"/>
      <c r="C3288" s="5"/>
      <c r="G3288" s="1"/>
      <c r="I3288" s="1"/>
      <c r="J3288" s="1"/>
      <c r="Q3288" s="1"/>
    </row>
    <row r="3289" spans="1:17" x14ac:dyDescent="0.25">
      <c r="A3289" s="5"/>
      <c r="B3289" s="5"/>
      <c r="C3289" s="5"/>
      <c r="G3289" s="1"/>
      <c r="I3289" s="1"/>
      <c r="J3289" s="1"/>
    </row>
    <row r="3290" spans="1:17" x14ac:dyDescent="0.25">
      <c r="A3290" s="5"/>
      <c r="B3290" s="5"/>
      <c r="C3290" s="5"/>
      <c r="G3290" s="1"/>
      <c r="I3290" s="1"/>
      <c r="J3290" s="1"/>
    </row>
    <row r="3291" spans="1:17" x14ac:dyDescent="0.25">
      <c r="A3291" s="5"/>
      <c r="B3291" s="5"/>
      <c r="C3291" s="5"/>
      <c r="G3291" s="1"/>
      <c r="I3291" s="1"/>
      <c r="J3291" s="1"/>
    </row>
    <row r="3292" spans="1:17" x14ac:dyDescent="0.25">
      <c r="A3292" s="5"/>
      <c r="B3292" s="5"/>
      <c r="C3292" s="5"/>
      <c r="G3292" s="1"/>
      <c r="I3292" s="1"/>
      <c r="J3292" s="1"/>
    </row>
    <row r="3293" spans="1:17" x14ac:dyDescent="0.25">
      <c r="A3293" s="5"/>
      <c r="B3293" s="5"/>
      <c r="C3293" s="5"/>
      <c r="G3293" s="1"/>
      <c r="I3293" s="1"/>
      <c r="J3293" s="1"/>
    </row>
    <row r="3294" spans="1:17" x14ac:dyDescent="0.25">
      <c r="A3294" s="5"/>
      <c r="B3294" s="5"/>
      <c r="C3294" s="5"/>
      <c r="E3294" s="1"/>
      <c r="G3294" s="1"/>
      <c r="H3294" s="1"/>
      <c r="I3294" s="1"/>
      <c r="J3294" s="1"/>
    </row>
    <row r="3295" spans="1:17" x14ac:dyDescent="0.25">
      <c r="A3295" s="5"/>
      <c r="B3295" s="5"/>
      <c r="C3295" s="5"/>
      <c r="G3295" s="1"/>
      <c r="I3295" s="1"/>
      <c r="J3295" s="1"/>
    </row>
    <row r="3296" spans="1:17" x14ac:dyDescent="0.25">
      <c r="A3296" s="5"/>
      <c r="B3296" s="5"/>
      <c r="C3296" s="5"/>
      <c r="G3296" s="1"/>
      <c r="H3296" s="1"/>
      <c r="I3296" s="1"/>
      <c r="J3296" s="1"/>
    </row>
    <row r="3297" spans="1:10" x14ac:dyDescent="0.25">
      <c r="A3297" s="5"/>
      <c r="B3297" s="5"/>
      <c r="C3297" s="5"/>
      <c r="G3297" s="1"/>
      <c r="I3297" s="1"/>
      <c r="J3297" s="1"/>
    </row>
    <row r="3298" spans="1:10" x14ac:dyDescent="0.25">
      <c r="A3298" s="5"/>
      <c r="B3298" s="5"/>
      <c r="C3298" s="5"/>
      <c r="G3298" s="1"/>
      <c r="I3298" s="1"/>
      <c r="J3298" s="1"/>
    </row>
    <row r="3299" spans="1:10" x14ac:dyDescent="0.25">
      <c r="A3299" s="5"/>
      <c r="B3299" s="5"/>
      <c r="C3299" s="5"/>
      <c r="G3299" s="1"/>
      <c r="I3299" s="1"/>
      <c r="J3299" s="1"/>
    </row>
    <row r="3300" spans="1:10" x14ac:dyDescent="0.25">
      <c r="A3300" s="5"/>
      <c r="B3300" s="5"/>
      <c r="C3300" s="5"/>
      <c r="G3300" s="1"/>
      <c r="I3300" s="1"/>
      <c r="J3300" s="1"/>
    </row>
    <row r="3301" spans="1:10" x14ac:dyDescent="0.25">
      <c r="A3301" s="5"/>
      <c r="B3301" s="5"/>
      <c r="C3301" s="5"/>
      <c r="G3301" s="1"/>
      <c r="H3301" s="1"/>
      <c r="I3301" s="1"/>
      <c r="J3301" s="1"/>
    </row>
    <row r="3302" spans="1:10" x14ac:dyDescent="0.25">
      <c r="A3302" s="5"/>
      <c r="B3302" s="5"/>
      <c r="C3302" s="5"/>
      <c r="G3302" s="1"/>
      <c r="I3302" s="1"/>
      <c r="J3302" s="1"/>
    </row>
    <row r="3303" spans="1:10" x14ac:dyDescent="0.25">
      <c r="A3303" s="5"/>
      <c r="B3303" s="5"/>
      <c r="C3303" s="5"/>
      <c r="G3303" s="1"/>
      <c r="I3303" s="1"/>
      <c r="J3303" s="1"/>
    </row>
    <row r="3304" spans="1:10" x14ac:dyDescent="0.25">
      <c r="A3304" s="5"/>
      <c r="B3304" s="5"/>
      <c r="C3304" s="5"/>
      <c r="G3304" s="1"/>
      <c r="I3304" s="1"/>
      <c r="J3304" s="1"/>
    </row>
    <row r="3305" spans="1:10" x14ac:dyDescent="0.25">
      <c r="A3305" s="5"/>
      <c r="B3305" s="5"/>
      <c r="C3305" s="5"/>
      <c r="G3305" s="1"/>
      <c r="I3305" s="1"/>
      <c r="J3305" s="1"/>
    </row>
    <row r="3306" spans="1:10" x14ac:dyDescent="0.25">
      <c r="A3306" s="5"/>
      <c r="B3306" s="5"/>
      <c r="C3306" s="5"/>
      <c r="G3306" s="1"/>
      <c r="I3306" s="1"/>
      <c r="J3306" s="1"/>
    </row>
    <row r="3307" spans="1:10" x14ac:dyDescent="0.25">
      <c r="A3307" s="5"/>
      <c r="B3307" s="5"/>
      <c r="C3307" s="5"/>
      <c r="G3307" s="1"/>
      <c r="I3307" s="1"/>
      <c r="J3307" s="1"/>
    </row>
    <row r="3308" spans="1:10" x14ac:dyDescent="0.25">
      <c r="A3308" s="5"/>
      <c r="B3308" s="5"/>
      <c r="C3308" s="5"/>
      <c r="G3308" s="1"/>
      <c r="I3308" s="1"/>
      <c r="J3308" s="1"/>
    </row>
    <row r="3309" spans="1:10" x14ac:dyDescent="0.25">
      <c r="A3309" s="5"/>
      <c r="B3309" s="5"/>
      <c r="C3309" s="5"/>
      <c r="G3309" s="1"/>
      <c r="I3309" s="1"/>
      <c r="J3309" s="1"/>
    </row>
    <row r="3310" spans="1:10" x14ac:dyDescent="0.25">
      <c r="A3310" s="5"/>
      <c r="B3310" s="5"/>
      <c r="C3310" s="5"/>
      <c r="G3310" s="1"/>
      <c r="I3310" s="1"/>
      <c r="J3310" s="1"/>
    </row>
    <row r="3311" spans="1:10" x14ac:dyDescent="0.25">
      <c r="A3311" s="5"/>
      <c r="B3311" s="5"/>
      <c r="C3311" s="5"/>
      <c r="G3311" s="1"/>
      <c r="I3311" s="1"/>
      <c r="J3311" s="1"/>
    </row>
    <row r="3312" spans="1:10" x14ac:dyDescent="0.25">
      <c r="A3312" s="5"/>
      <c r="B3312" s="5"/>
      <c r="C3312" s="5"/>
      <c r="G3312" s="1"/>
      <c r="I3312" s="1"/>
      <c r="J3312" s="1"/>
    </row>
    <row r="3313" spans="1:17" x14ac:dyDescent="0.25">
      <c r="A3313" s="5"/>
      <c r="B3313" s="5"/>
      <c r="C3313" s="5"/>
      <c r="G3313" s="1"/>
      <c r="I3313" s="1"/>
      <c r="J3313" s="1"/>
    </row>
    <row r="3314" spans="1:17" x14ac:dyDescent="0.25">
      <c r="A3314" s="5"/>
      <c r="B3314" s="5"/>
      <c r="C3314" s="5"/>
      <c r="G3314" s="1"/>
      <c r="I3314" s="1"/>
      <c r="J3314" s="1"/>
    </row>
    <row r="3315" spans="1:17" x14ac:dyDescent="0.25">
      <c r="A3315" s="5"/>
      <c r="B3315" s="5"/>
      <c r="C3315" s="5"/>
      <c r="G3315" s="1"/>
      <c r="I3315" s="1"/>
      <c r="J3315" s="1"/>
    </row>
    <row r="3316" spans="1:17" x14ac:dyDescent="0.25">
      <c r="A3316" s="5"/>
      <c r="B3316" s="5"/>
      <c r="C3316" s="5"/>
      <c r="G3316" s="1"/>
      <c r="I3316" s="1"/>
      <c r="J3316" s="1"/>
    </row>
    <row r="3317" spans="1:17" x14ac:dyDescent="0.25">
      <c r="A3317" s="5"/>
      <c r="B3317" s="5"/>
      <c r="C3317" s="5"/>
      <c r="G3317" s="1"/>
      <c r="I3317" s="1"/>
      <c r="J3317" s="1"/>
    </row>
    <row r="3318" spans="1:17" x14ac:dyDescent="0.25">
      <c r="A3318" s="5"/>
      <c r="B3318" s="5"/>
      <c r="C3318" s="5"/>
      <c r="E3318" s="1"/>
      <c r="G3318" s="1"/>
      <c r="H3318" s="1"/>
      <c r="I3318" s="1"/>
      <c r="J3318" s="1"/>
    </row>
    <row r="3319" spans="1:17" x14ac:dyDescent="0.25">
      <c r="A3319" s="5"/>
      <c r="B3319" s="5"/>
      <c r="C3319" s="5"/>
      <c r="G3319" s="1"/>
      <c r="I3319" s="1"/>
      <c r="J3319" s="1"/>
    </row>
    <row r="3320" spans="1:17" x14ac:dyDescent="0.25">
      <c r="A3320" s="5"/>
      <c r="B3320" s="5"/>
      <c r="C3320" s="5"/>
      <c r="G3320" s="1"/>
      <c r="H3320" s="1"/>
      <c r="I3320" s="1"/>
      <c r="J3320" s="1"/>
    </row>
    <row r="3321" spans="1:17" x14ac:dyDescent="0.25">
      <c r="A3321" s="5"/>
      <c r="B3321" s="5"/>
      <c r="C3321" s="5"/>
      <c r="G3321" s="1"/>
      <c r="I3321" s="1"/>
      <c r="J3321" s="1"/>
    </row>
    <row r="3322" spans="1:17" x14ac:dyDescent="0.25">
      <c r="A3322" s="5"/>
      <c r="B3322" s="5"/>
      <c r="C3322" s="5"/>
      <c r="G3322" s="1"/>
      <c r="H3322" s="1"/>
      <c r="I3322" s="1"/>
      <c r="J3322" s="1"/>
    </row>
    <row r="3323" spans="1:17" x14ac:dyDescent="0.25">
      <c r="A3323" s="5"/>
      <c r="B3323" s="5"/>
      <c r="C3323" s="5"/>
      <c r="G3323" s="1"/>
      <c r="I3323" s="1"/>
      <c r="J3323" s="1"/>
    </row>
    <row r="3324" spans="1:17" x14ac:dyDescent="0.25">
      <c r="A3324" s="5"/>
      <c r="B3324" s="5"/>
      <c r="C3324" s="5"/>
      <c r="G3324" s="1"/>
      <c r="I3324" s="1"/>
      <c r="J3324" s="1"/>
    </row>
    <row r="3325" spans="1:17" x14ac:dyDescent="0.25">
      <c r="A3325" s="5"/>
      <c r="B3325" s="5"/>
      <c r="C3325" s="5"/>
      <c r="G3325" s="1"/>
      <c r="H3325" s="1"/>
      <c r="I3325" s="1"/>
      <c r="J3325" s="1"/>
      <c r="O3325" s="1"/>
      <c r="Q3325" s="1"/>
    </row>
    <row r="3326" spans="1:17" x14ac:dyDescent="0.25">
      <c r="A3326" s="5"/>
      <c r="B3326" s="5"/>
      <c r="C3326" s="5"/>
      <c r="G3326" s="1"/>
      <c r="I3326" s="1"/>
      <c r="J3326" s="1"/>
    </row>
    <row r="3327" spans="1:17" x14ac:dyDescent="0.25">
      <c r="A3327" s="5"/>
      <c r="B3327" s="5"/>
      <c r="C3327" s="5"/>
      <c r="G3327" s="1"/>
      <c r="I3327" s="1"/>
      <c r="J3327" s="1"/>
    </row>
    <row r="3328" spans="1:17" x14ac:dyDescent="0.25">
      <c r="A3328" s="5"/>
      <c r="B3328" s="5"/>
      <c r="C3328" s="5"/>
      <c r="G3328" s="1"/>
      <c r="I3328" s="1"/>
      <c r="J3328" s="1"/>
    </row>
    <row r="3329" spans="1:19" x14ac:dyDescent="0.25">
      <c r="A3329" s="5"/>
      <c r="B3329" s="5"/>
      <c r="C3329" s="5"/>
      <c r="G3329" s="1"/>
      <c r="I3329" s="1"/>
      <c r="J3329" s="1"/>
    </row>
    <row r="3330" spans="1:19" x14ac:dyDescent="0.25">
      <c r="A3330" s="5"/>
      <c r="B3330" s="5"/>
      <c r="C3330" s="5"/>
      <c r="G3330" s="1"/>
      <c r="H3330" s="1"/>
      <c r="I3330" s="1"/>
      <c r="J3330" s="1"/>
      <c r="Q3330" s="1"/>
      <c r="S3330" s="1"/>
    </row>
    <row r="3331" spans="1:19" x14ac:dyDescent="0.25">
      <c r="A3331" s="5"/>
      <c r="B3331" s="5"/>
      <c r="C3331" s="5"/>
      <c r="G3331" s="1"/>
      <c r="I3331" s="1"/>
      <c r="J3331" s="1"/>
    </row>
    <row r="3332" spans="1:19" x14ac:dyDescent="0.25">
      <c r="A3332" s="5"/>
      <c r="B3332" s="5"/>
      <c r="C3332" s="5"/>
      <c r="G3332" s="1"/>
      <c r="I3332" s="1"/>
      <c r="J3332" s="1"/>
    </row>
    <row r="3333" spans="1:19" x14ac:dyDescent="0.25">
      <c r="A3333" s="5"/>
      <c r="B3333" s="5"/>
      <c r="C3333" s="5"/>
      <c r="G3333" s="1"/>
      <c r="I3333" s="1"/>
      <c r="J3333" s="1"/>
    </row>
    <row r="3334" spans="1:19" x14ac:dyDescent="0.25">
      <c r="A3334" s="5"/>
      <c r="B3334" s="5"/>
      <c r="C3334" s="5"/>
      <c r="G3334" s="1"/>
      <c r="H3334" s="1"/>
      <c r="I3334" s="1"/>
      <c r="J3334" s="1"/>
      <c r="Q3334" s="1"/>
    </row>
    <row r="3335" spans="1:19" x14ac:dyDescent="0.25">
      <c r="A3335" s="5"/>
      <c r="B3335" s="5"/>
      <c r="C3335" s="5"/>
      <c r="G3335" s="1"/>
      <c r="I3335" s="1"/>
      <c r="J3335" s="1"/>
    </row>
    <row r="3336" spans="1:19" x14ac:dyDescent="0.25">
      <c r="A3336" s="5"/>
      <c r="B3336" s="5"/>
      <c r="C3336" s="5"/>
      <c r="G3336" s="1"/>
      <c r="I3336" s="1"/>
      <c r="J3336" s="1"/>
    </row>
    <row r="3337" spans="1:19" x14ac:dyDescent="0.25">
      <c r="A3337" s="5"/>
      <c r="B3337" s="5"/>
      <c r="C3337" s="5"/>
      <c r="G3337" s="1"/>
      <c r="I3337" s="1"/>
      <c r="J3337" s="1"/>
    </row>
    <row r="3338" spans="1:19" x14ac:dyDescent="0.25">
      <c r="A3338" s="5"/>
      <c r="B3338" s="5"/>
      <c r="C3338" s="5"/>
      <c r="G3338" s="1"/>
      <c r="I3338" s="1"/>
      <c r="J3338" s="1"/>
    </row>
    <row r="3339" spans="1:19" x14ac:dyDescent="0.25">
      <c r="A3339" s="5"/>
      <c r="B3339" s="5"/>
      <c r="C3339" s="5"/>
      <c r="G3339" s="1"/>
      <c r="I3339" s="1"/>
      <c r="J3339" s="1"/>
    </row>
    <row r="3340" spans="1:19" x14ac:dyDescent="0.25">
      <c r="A3340" s="5"/>
      <c r="B3340" s="5"/>
      <c r="C3340" s="5"/>
      <c r="G3340" s="1"/>
      <c r="I3340" s="1"/>
      <c r="J3340" s="1"/>
    </row>
    <row r="3341" spans="1:19" x14ac:dyDescent="0.25">
      <c r="A3341" s="5"/>
      <c r="B3341" s="5"/>
      <c r="C3341" s="5"/>
      <c r="G3341" s="1"/>
      <c r="I3341" s="1"/>
      <c r="J3341" s="1"/>
    </row>
    <row r="3342" spans="1:19" x14ac:dyDescent="0.25">
      <c r="A3342" s="5"/>
      <c r="B3342" s="5"/>
      <c r="C3342" s="5"/>
      <c r="E3342" s="1"/>
      <c r="G3342" s="1"/>
      <c r="H3342" s="1"/>
      <c r="I3342" s="1"/>
      <c r="J3342" s="1"/>
    </row>
    <row r="3343" spans="1:19" x14ac:dyDescent="0.25">
      <c r="A3343" s="5"/>
      <c r="B3343" s="5"/>
      <c r="C3343" s="5"/>
      <c r="G3343" s="1"/>
      <c r="I3343" s="1"/>
      <c r="J3343" s="1"/>
    </row>
    <row r="3344" spans="1:19" x14ac:dyDescent="0.25">
      <c r="A3344" s="5"/>
      <c r="B3344" s="5"/>
      <c r="C3344" s="5"/>
      <c r="G3344" s="1"/>
      <c r="H3344" s="1"/>
      <c r="I3344" s="1"/>
      <c r="J3344" s="1"/>
    </row>
    <row r="3345" spans="1:15" x14ac:dyDescent="0.25">
      <c r="A3345" s="5"/>
      <c r="B3345" s="5"/>
      <c r="C3345" s="5"/>
      <c r="G3345" s="1"/>
      <c r="I3345" s="1"/>
      <c r="J3345" s="1"/>
    </row>
    <row r="3346" spans="1:15" x14ac:dyDescent="0.25">
      <c r="A3346" s="5"/>
      <c r="B3346" s="5"/>
      <c r="C3346" s="5"/>
      <c r="G3346" s="1"/>
      <c r="I3346" s="1"/>
      <c r="J3346" s="1"/>
    </row>
    <row r="3347" spans="1:15" x14ac:dyDescent="0.25">
      <c r="A3347" s="5"/>
      <c r="B3347" s="5"/>
      <c r="C3347" s="5"/>
      <c r="G3347" s="1"/>
      <c r="I3347" s="1"/>
      <c r="J3347" s="1"/>
    </row>
    <row r="3348" spans="1:15" x14ac:dyDescent="0.25">
      <c r="A3348" s="5"/>
      <c r="B3348" s="5"/>
      <c r="C3348" s="5"/>
      <c r="G3348" s="1"/>
      <c r="H3348" s="1"/>
      <c r="I3348" s="1"/>
      <c r="J3348" s="1"/>
    </row>
    <row r="3349" spans="1:15" x14ac:dyDescent="0.25">
      <c r="A3349" s="5"/>
      <c r="B3349" s="5"/>
      <c r="C3349" s="5"/>
      <c r="G3349" s="1"/>
      <c r="I3349" s="1"/>
      <c r="J3349" s="1"/>
    </row>
    <row r="3350" spans="1:15" x14ac:dyDescent="0.25">
      <c r="A3350" s="5"/>
      <c r="B3350" s="5"/>
      <c r="C3350" s="5"/>
      <c r="G3350" s="1"/>
      <c r="H3350" s="1"/>
      <c r="I3350" s="1"/>
      <c r="J3350" s="1"/>
      <c r="K3350" s="1"/>
    </row>
    <row r="3351" spans="1:15" x14ac:dyDescent="0.25">
      <c r="A3351" s="5"/>
      <c r="B3351" s="5"/>
      <c r="C3351" s="5"/>
      <c r="G3351" s="1"/>
      <c r="I3351" s="1"/>
      <c r="J3351" s="1"/>
    </row>
    <row r="3352" spans="1:15" x14ac:dyDescent="0.25">
      <c r="A3352" s="5"/>
      <c r="B3352" s="5"/>
      <c r="C3352" s="5"/>
      <c r="G3352" s="1"/>
      <c r="I3352" s="1"/>
      <c r="J3352" s="1"/>
      <c r="K3352" s="1"/>
    </row>
    <row r="3353" spans="1:15" x14ac:dyDescent="0.25">
      <c r="A3353" s="5"/>
      <c r="B3353" s="5"/>
      <c r="C3353" s="5"/>
      <c r="G3353" s="1"/>
      <c r="I3353" s="1"/>
      <c r="J3353" s="1"/>
    </row>
    <row r="3354" spans="1:15" x14ac:dyDescent="0.25">
      <c r="A3354" s="5"/>
      <c r="B3354" s="5"/>
      <c r="C3354" s="5"/>
      <c r="G3354" s="1"/>
      <c r="I3354" s="1"/>
      <c r="J3354" s="1"/>
      <c r="O3354" s="1"/>
    </row>
    <row r="3355" spans="1:15" x14ac:dyDescent="0.25">
      <c r="A3355" s="5"/>
      <c r="B3355" s="5"/>
      <c r="C3355" s="5"/>
      <c r="G3355" s="1"/>
      <c r="I3355" s="1"/>
      <c r="J3355" s="1"/>
      <c r="K3355" s="1"/>
    </row>
    <row r="3356" spans="1:15" x14ac:dyDescent="0.25">
      <c r="A3356" s="5"/>
      <c r="B3356" s="5"/>
      <c r="C3356" s="5"/>
      <c r="G3356" s="1"/>
      <c r="I3356" s="1"/>
      <c r="J3356" s="1"/>
    </row>
    <row r="3357" spans="1:15" x14ac:dyDescent="0.25">
      <c r="A3357" s="5"/>
      <c r="B3357" s="5"/>
      <c r="C3357" s="5"/>
      <c r="G3357" s="1"/>
      <c r="I3357" s="1"/>
      <c r="J3357" s="1"/>
    </row>
    <row r="3358" spans="1:15" x14ac:dyDescent="0.25">
      <c r="A3358" s="5"/>
      <c r="B3358" s="5"/>
      <c r="C3358" s="5"/>
      <c r="G3358" s="1"/>
      <c r="I3358" s="1"/>
      <c r="J3358" s="1"/>
    </row>
    <row r="3359" spans="1:15" x14ac:dyDescent="0.25">
      <c r="A3359" s="5"/>
      <c r="B3359" s="5"/>
      <c r="C3359" s="5"/>
      <c r="G3359" s="1"/>
      <c r="I3359" s="1"/>
      <c r="J3359" s="1"/>
    </row>
    <row r="3360" spans="1:15" x14ac:dyDescent="0.25">
      <c r="A3360" s="5"/>
      <c r="B3360" s="5"/>
      <c r="C3360" s="5"/>
      <c r="G3360" s="1"/>
      <c r="I3360" s="1"/>
      <c r="J3360" s="1"/>
    </row>
    <row r="3361" spans="1:15" x14ac:dyDescent="0.25">
      <c r="A3361" s="5"/>
      <c r="B3361" s="5"/>
      <c r="C3361" s="5"/>
      <c r="G3361" s="1"/>
      <c r="I3361" s="1"/>
      <c r="J3361" s="1"/>
    </row>
    <row r="3362" spans="1:15" x14ac:dyDescent="0.25">
      <c r="A3362" s="5"/>
      <c r="B3362" s="5"/>
      <c r="C3362" s="5"/>
      <c r="G3362" s="1"/>
      <c r="I3362" s="1"/>
      <c r="J3362" s="1"/>
    </row>
    <row r="3363" spans="1:15" x14ac:dyDescent="0.25">
      <c r="A3363" s="5"/>
      <c r="B3363" s="5"/>
      <c r="C3363" s="5"/>
      <c r="G3363" s="1"/>
      <c r="H3363" s="1"/>
      <c r="I3363" s="1"/>
      <c r="J3363" s="1"/>
    </row>
    <row r="3364" spans="1:15" x14ac:dyDescent="0.25">
      <c r="A3364" s="5"/>
      <c r="B3364" s="5"/>
      <c r="C3364" s="5"/>
      <c r="G3364" s="1"/>
      <c r="I3364" s="1"/>
      <c r="J3364" s="1"/>
    </row>
    <row r="3365" spans="1:15" x14ac:dyDescent="0.25">
      <c r="A3365" s="5"/>
      <c r="B3365" s="5"/>
      <c r="C3365" s="5"/>
      <c r="G3365" s="1"/>
      <c r="I3365" s="1"/>
      <c r="J3365" s="1"/>
    </row>
    <row r="3366" spans="1:15" x14ac:dyDescent="0.25">
      <c r="A3366" s="5"/>
      <c r="B3366" s="5"/>
      <c r="C3366" s="5"/>
      <c r="E3366" s="1"/>
      <c r="G3366" s="1"/>
      <c r="H3366" s="1"/>
      <c r="I3366" s="1"/>
      <c r="J3366" s="1"/>
      <c r="O3366" s="1"/>
    </row>
    <row r="3367" spans="1:15" x14ac:dyDescent="0.25">
      <c r="A3367" s="5"/>
      <c r="B3367" s="5"/>
      <c r="C3367" s="5"/>
      <c r="G3367" s="1"/>
      <c r="I3367" s="1"/>
      <c r="J3367" s="1"/>
    </row>
    <row r="3368" spans="1:15" x14ac:dyDescent="0.25">
      <c r="A3368" s="5"/>
      <c r="B3368" s="5"/>
      <c r="C3368" s="5"/>
      <c r="G3368" s="1"/>
      <c r="I3368" s="1"/>
      <c r="J3368" s="1"/>
    </row>
    <row r="3369" spans="1:15" x14ac:dyDescent="0.25">
      <c r="A3369" s="5"/>
      <c r="B3369" s="5"/>
      <c r="C3369" s="5"/>
      <c r="G3369" s="1"/>
      <c r="I3369" s="1"/>
      <c r="J3369" s="1"/>
      <c r="O3369" s="1"/>
    </row>
    <row r="3370" spans="1:15" x14ac:dyDescent="0.25">
      <c r="A3370" s="5"/>
      <c r="B3370" s="5"/>
      <c r="C3370" s="5"/>
      <c r="G3370" s="1"/>
      <c r="I3370" s="1"/>
      <c r="J3370" s="1"/>
    </row>
    <row r="3371" spans="1:15" x14ac:dyDescent="0.25">
      <c r="A3371" s="5"/>
      <c r="B3371" s="5"/>
      <c r="C3371" s="5"/>
      <c r="G3371" s="1"/>
      <c r="I3371" s="1"/>
      <c r="J3371" s="1"/>
      <c r="K3371" s="1"/>
    </row>
    <row r="3372" spans="1:15" x14ac:dyDescent="0.25">
      <c r="A3372" s="5"/>
      <c r="B3372" s="5"/>
      <c r="C3372" s="5"/>
      <c r="G3372" s="1"/>
      <c r="H3372" s="1"/>
      <c r="I3372" s="1"/>
      <c r="J3372" s="1"/>
      <c r="K3372" s="1"/>
    </row>
    <row r="3373" spans="1:15" x14ac:dyDescent="0.25">
      <c r="A3373" s="5"/>
      <c r="B3373" s="5"/>
      <c r="C3373" s="5"/>
      <c r="G3373" s="1"/>
      <c r="I3373" s="1"/>
      <c r="J3373" s="1"/>
    </row>
    <row r="3374" spans="1:15" x14ac:dyDescent="0.25">
      <c r="A3374" s="5"/>
      <c r="B3374" s="5"/>
      <c r="C3374" s="5"/>
      <c r="G3374" s="1"/>
      <c r="H3374" s="1"/>
      <c r="I3374" s="1"/>
      <c r="J3374" s="1"/>
      <c r="K3374" s="1"/>
    </row>
    <row r="3375" spans="1:15" x14ac:dyDescent="0.25">
      <c r="A3375" s="5"/>
      <c r="B3375" s="5"/>
      <c r="C3375" s="5"/>
      <c r="G3375" s="1"/>
      <c r="I3375" s="1"/>
      <c r="J3375" s="1"/>
    </row>
    <row r="3376" spans="1:15" x14ac:dyDescent="0.25">
      <c r="A3376" s="5"/>
      <c r="B3376" s="5"/>
      <c r="C3376" s="5"/>
      <c r="G3376" s="1"/>
      <c r="I3376" s="1"/>
      <c r="J3376" s="1"/>
    </row>
    <row r="3377" spans="1:11" x14ac:dyDescent="0.25">
      <c r="A3377" s="5"/>
      <c r="B3377" s="5"/>
      <c r="C3377" s="5"/>
      <c r="G3377" s="1"/>
      <c r="I3377" s="1"/>
      <c r="J3377" s="1"/>
    </row>
    <row r="3378" spans="1:11" x14ac:dyDescent="0.25">
      <c r="A3378" s="5"/>
      <c r="B3378" s="5"/>
      <c r="C3378" s="5"/>
      <c r="G3378" s="1"/>
      <c r="I3378" s="1"/>
      <c r="J3378" s="1"/>
    </row>
    <row r="3379" spans="1:11" x14ac:dyDescent="0.25">
      <c r="A3379" s="5"/>
      <c r="B3379" s="5"/>
      <c r="C3379" s="5"/>
      <c r="G3379" s="1"/>
      <c r="I3379" s="1"/>
      <c r="J3379" s="1"/>
    </row>
    <row r="3380" spans="1:11" x14ac:dyDescent="0.25">
      <c r="A3380" s="5"/>
      <c r="B3380" s="5"/>
      <c r="C3380" s="5"/>
      <c r="G3380" s="1"/>
      <c r="I3380" s="1"/>
      <c r="J3380" s="1"/>
    </row>
    <row r="3381" spans="1:11" x14ac:dyDescent="0.25">
      <c r="A3381" s="5"/>
      <c r="B3381" s="5"/>
      <c r="C3381" s="5"/>
      <c r="G3381" s="1"/>
      <c r="I3381" s="1"/>
      <c r="J3381" s="1"/>
    </row>
    <row r="3382" spans="1:11" x14ac:dyDescent="0.25">
      <c r="A3382" s="5"/>
      <c r="B3382" s="5"/>
      <c r="C3382" s="5"/>
      <c r="G3382" s="1"/>
      <c r="I3382" s="1"/>
      <c r="J3382" s="1"/>
    </row>
    <row r="3383" spans="1:11" x14ac:dyDescent="0.25">
      <c r="A3383" s="5"/>
      <c r="B3383" s="5"/>
      <c r="C3383" s="5"/>
      <c r="G3383" s="1"/>
      <c r="H3383" s="1"/>
      <c r="I3383" s="1"/>
      <c r="J3383" s="1"/>
    </row>
    <row r="3384" spans="1:11" x14ac:dyDescent="0.25">
      <c r="A3384" s="5"/>
      <c r="B3384" s="5"/>
      <c r="C3384" s="5"/>
      <c r="G3384" s="1"/>
      <c r="I3384" s="1"/>
      <c r="J3384" s="1"/>
    </row>
    <row r="3385" spans="1:11" x14ac:dyDescent="0.25">
      <c r="A3385" s="5"/>
      <c r="B3385" s="5"/>
      <c r="C3385" s="5"/>
      <c r="G3385" s="1"/>
      <c r="I3385" s="1"/>
      <c r="J3385" s="1"/>
    </row>
    <row r="3386" spans="1:11" x14ac:dyDescent="0.25">
      <c r="A3386" s="5"/>
      <c r="B3386" s="5"/>
      <c r="C3386" s="5"/>
      <c r="G3386" s="1"/>
      <c r="I3386" s="1"/>
      <c r="J3386" s="1"/>
    </row>
    <row r="3387" spans="1:11" x14ac:dyDescent="0.25">
      <c r="A3387" s="5"/>
      <c r="B3387" s="5"/>
      <c r="C3387" s="5"/>
      <c r="G3387" s="1"/>
      <c r="I3387" s="1"/>
      <c r="J3387" s="1"/>
    </row>
    <row r="3388" spans="1:11" x14ac:dyDescent="0.25">
      <c r="A3388" s="5"/>
      <c r="B3388" s="5"/>
      <c r="C3388" s="5"/>
      <c r="G3388" s="1"/>
      <c r="I3388" s="1"/>
      <c r="J3388" s="1"/>
    </row>
    <row r="3389" spans="1:11" x14ac:dyDescent="0.25">
      <c r="A3389" s="5"/>
      <c r="B3389" s="5"/>
      <c r="C3389" s="5"/>
      <c r="G3389" s="1"/>
      <c r="I3389" s="1"/>
      <c r="J3389" s="1"/>
    </row>
    <row r="3390" spans="1:11" x14ac:dyDescent="0.25">
      <c r="A3390" s="5"/>
      <c r="B3390" s="5"/>
      <c r="C3390" s="5"/>
      <c r="E3390" s="1"/>
      <c r="G3390" s="1"/>
      <c r="H3390" s="1"/>
      <c r="I3390" s="1"/>
      <c r="J3390" s="1"/>
    </row>
    <row r="3391" spans="1:11" x14ac:dyDescent="0.25">
      <c r="A3391" s="5"/>
      <c r="B3391" s="5"/>
      <c r="C3391" s="5"/>
      <c r="G3391" s="1"/>
      <c r="I3391" s="1"/>
      <c r="J3391" s="1"/>
    </row>
    <row r="3392" spans="1:11" x14ac:dyDescent="0.25">
      <c r="A3392" s="5"/>
      <c r="B3392" s="5"/>
      <c r="C3392" s="5"/>
      <c r="G3392" s="1"/>
      <c r="I3392" s="1"/>
      <c r="J3392" s="1"/>
      <c r="K3392" s="1"/>
    </row>
    <row r="3393" spans="1:20" x14ac:dyDescent="0.25">
      <c r="A3393" s="5"/>
      <c r="B3393" s="5"/>
      <c r="C3393" s="5"/>
      <c r="G3393" s="1"/>
      <c r="H3393" s="1"/>
      <c r="I3393" s="1"/>
      <c r="J3393" s="1"/>
    </row>
    <row r="3394" spans="1:20" x14ac:dyDescent="0.25">
      <c r="A3394" s="5"/>
      <c r="B3394" s="5"/>
      <c r="C3394" s="5"/>
      <c r="G3394" s="1"/>
      <c r="I3394" s="1"/>
      <c r="J3394" s="1"/>
    </row>
    <row r="3395" spans="1:20" x14ac:dyDescent="0.25">
      <c r="A3395" s="5"/>
      <c r="B3395" s="5"/>
      <c r="C3395" s="5"/>
      <c r="G3395" s="1"/>
      <c r="I3395" s="1"/>
      <c r="J3395" s="1"/>
    </row>
    <row r="3396" spans="1:20" x14ac:dyDescent="0.25">
      <c r="A3396" s="5"/>
      <c r="B3396" s="5"/>
      <c r="C3396" s="5"/>
      <c r="G3396" s="1"/>
      <c r="H3396" s="1"/>
      <c r="I3396" s="1"/>
      <c r="J3396" s="1"/>
    </row>
    <row r="3397" spans="1:20" x14ac:dyDescent="0.25">
      <c r="A3397" s="5"/>
      <c r="B3397" s="5"/>
      <c r="C3397" s="5"/>
      <c r="G3397" s="1"/>
      <c r="H3397" s="1"/>
      <c r="I3397" s="1"/>
      <c r="J3397" s="1"/>
    </row>
    <row r="3398" spans="1:20" x14ac:dyDescent="0.25">
      <c r="A3398" s="5"/>
      <c r="B3398" s="5"/>
      <c r="C3398" s="5"/>
      <c r="G3398" s="1"/>
      <c r="I3398" s="1"/>
      <c r="J3398" s="1"/>
    </row>
    <row r="3399" spans="1:20" x14ac:dyDescent="0.25">
      <c r="A3399" s="5"/>
      <c r="B3399" s="5"/>
      <c r="C3399" s="5"/>
      <c r="G3399" s="1"/>
      <c r="I3399" s="1"/>
      <c r="J3399" s="1"/>
    </row>
    <row r="3400" spans="1:20" x14ac:dyDescent="0.25">
      <c r="A3400" s="5"/>
      <c r="B3400" s="5"/>
      <c r="C3400" s="5"/>
      <c r="G3400" s="1"/>
      <c r="I3400" s="1"/>
      <c r="J3400" s="1"/>
    </row>
    <row r="3401" spans="1:20" x14ac:dyDescent="0.25">
      <c r="A3401" s="5"/>
      <c r="B3401" s="5"/>
      <c r="C3401" s="5"/>
      <c r="G3401" s="1"/>
      <c r="I3401" s="1"/>
      <c r="J3401" s="1"/>
    </row>
    <row r="3402" spans="1:20" x14ac:dyDescent="0.25">
      <c r="A3402" s="5"/>
      <c r="B3402" s="5"/>
      <c r="C3402" s="5"/>
      <c r="G3402" s="1"/>
      <c r="H3402" s="1"/>
      <c r="I3402" s="1"/>
      <c r="J3402" s="1"/>
      <c r="S3402" s="1"/>
      <c r="T3402" s="1"/>
    </row>
    <row r="3403" spans="1:20" x14ac:dyDescent="0.25">
      <c r="A3403" s="5"/>
      <c r="B3403" s="5"/>
      <c r="C3403" s="5"/>
      <c r="G3403" s="1"/>
      <c r="I3403" s="1"/>
      <c r="J3403" s="1"/>
    </row>
    <row r="3404" spans="1:20" x14ac:dyDescent="0.25">
      <c r="A3404" s="5"/>
      <c r="B3404" s="5"/>
      <c r="C3404" s="5"/>
      <c r="G3404" s="1"/>
      <c r="I3404" s="1"/>
      <c r="J3404" s="1"/>
    </row>
    <row r="3405" spans="1:20" x14ac:dyDescent="0.25">
      <c r="A3405" s="5"/>
      <c r="B3405" s="5"/>
      <c r="C3405" s="5"/>
      <c r="G3405" s="1"/>
      <c r="I3405" s="1"/>
      <c r="J3405" s="1"/>
    </row>
    <row r="3406" spans="1:20" x14ac:dyDescent="0.25">
      <c r="A3406" s="5"/>
      <c r="B3406" s="5"/>
      <c r="C3406" s="5"/>
      <c r="G3406" s="1"/>
      <c r="H3406" s="1"/>
      <c r="I3406" s="1"/>
      <c r="J3406" s="1"/>
    </row>
    <row r="3407" spans="1:20" x14ac:dyDescent="0.25">
      <c r="A3407" s="5"/>
      <c r="B3407" s="5"/>
      <c r="C3407" s="5"/>
      <c r="G3407" s="1"/>
      <c r="I3407" s="1"/>
      <c r="J3407" s="1"/>
    </row>
    <row r="3408" spans="1:20" x14ac:dyDescent="0.25">
      <c r="A3408" s="5"/>
      <c r="B3408" s="5"/>
      <c r="C3408" s="5"/>
      <c r="G3408" s="1"/>
      <c r="I3408" s="1"/>
      <c r="J3408" s="1"/>
    </row>
    <row r="3409" spans="1:10" x14ac:dyDescent="0.25">
      <c r="A3409" s="5"/>
      <c r="B3409" s="5"/>
      <c r="C3409" s="5"/>
      <c r="G3409" s="1"/>
      <c r="I3409" s="1"/>
      <c r="J3409" s="1"/>
    </row>
    <row r="3410" spans="1:10" x14ac:dyDescent="0.25">
      <c r="A3410" s="5"/>
      <c r="B3410" s="5"/>
      <c r="C3410" s="5"/>
      <c r="G3410" s="1"/>
      <c r="I3410" s="1"/>
      <c r="J3410" s="1"/>
    </row>
    <row r="3411" spans="1:10" x14ac:dyDescent="0.25">
      <c r="A3411" s="5"/>
      <c r="B3411" s="5"/>
      <c r="C3411" s="5"/>
      <c r="G3411" s="1"/>
      <c r="I3411" s="1"/>
      <c r="J3411" s="1"/>
    </row>
    <row r="3412" spans="1:10" x14ac:dyDescent="0.25">
      <c r="A3412" s="5"/>
      <c r="B3412" s="5"/>
      <c r="C3412" s="5"/>
      <c r="G3412" s="1"/>
      <c r="I3412" s="1"/>
      <c r="J3412" s="1"/>
    </row>
    <row r="3413" spans="1:10" x14ac:dyDescent="0.25">
      <c r="A3413" s="5"/>
      <c r="B3413" s="5"/>
      <c r="C3413" s="5"/>
      <c r="G3413" s="1"/>
      <c r="I3413" s="1"/>
      <c r="J3413" s="1"/>
    </row>
    <row r="3414" spans="1:10" x14ac:dyDescent="0.25">
      <c r="A3414" s="5"/>
      <c r="B3414" s="5"/>
      <c r="C3414" s="5"/>
      <c r="E3414" s="1"/>
      <c r="G3414" s="1"/>
      <c r="H3414" s="1"/>
      <c r="I3414" s="1"/>
      <c r="J3414" s="1"/>
    </row>
    <row r="3415" spans="1:10" x14ac:dyDescent="0.25">
      <c r="A3415" s="5"/>
      <c r="B3415" s="5"/>
      <c r="C3415" s="5"/>
      <c r="G3415" s="1"/>
      <c r="I3415" s="1"/>
      <c r="J3415" s="1"/>
    </row>
    <row r="3416" spans="1:10" x14ac:dyDescent="0.25">
      <c r="A3416" s="5"/>
      <c r="B3416" s="5"/>
      <c r="C3416" s="5"/>
      <c r="G3416" s="1"/>
      <c r="I3416" s="1"/>
      <c r="J3416" s="1"/>
    </row>
    <row r="3417" spans="1:10" x14ac:dyDescent="0.25">
      <c r="A3417" s="5"/>
      <c r="B3417" s="5"/>
      <c r="C3417" s="5"/>
      <c r="G3417" s="1"/>
      <c r="H3417" s="1"/>
      <c r="I3417" s="1"/>
      <c r="J3417" s="1"/>
    </row>
    <row r="3418" spans="1:10" x14ac:dyDescent="0.25">
      <c r="A3418" s="5"/>
      <c r="B3418" s="5"/>
      <c r="C3418" s="5"/>
      <c r="G3418" s="1"/>
      <c r="I3418" s="1"/>
      <c r="J3418" s="1"/>
    </row>
    <row r="3419" spans="1:10" x14ac:dyDescent="0.25">
      <c r="A3419" s="5"/>
      <c r="B3419" s="5"/>
      <c r="C3419" s="5"/>
      <c r="G3419" s="1"/>
      <c r="I3419" s="1"/>
      <c r="J3419" s="1"/>
    </row>
    <row r="3420" spans="1:10" x14ac:dyDescent="0.25">
      <c r="A3420" s="5"/>
      <c r="B3420" s="5"/>
      <c r="C3420" s="5"/>
      <c r="G3420" s="1"/>
      <c r="H3420" s="1"/>
      <c r="I3420" s="1"/>
      <c r="J3420" s="1"/>
    </row>
    <row r="3421" spans="1:10" x14ac:dyDescent="0.25">
      <c r="A3421" s="5"/>
      <c r="B3421" s="5"/>
      <c r="C3421" s="5"/>
      <c r="G3421" s="1"/>
      <c r="H3421" s="1"/>
      <c r="I3421" s="1"/>
      <c r="J3421" s="1"/>
    </row>
    <row r="3422" spans="1:10" x14ac:dyDescent="0.25">
      <c r="A3422" s="5"/>
      <c r="B3422" s="5"/>
      <c r="C3422" s="5"/>
      <c r="G3422" s="1"/>
      <c r="I3422" s="1"/>
      <c r="J3422" s="1"/>
    </row>
    <row r="3423" spans="1:10" x14ac:dyDescent="0.25">
      <c r="A3423" s="5"/>
      <c r="B3423" s="5"/>
      <c r="C3423" s="5"/>
      <c r="G3423" s="1"/>
      <c r="H3423" s="1"/>
      <c r="I3423" s="1"/>
      <c r="J3423" s="1"/>
    </row>
    <row r="3424" spans="1:10" x14ac:dyDescent="0.25">
      <c r="A3424" s="5"/>
      <c r="B3424" s="5"/>
      <c r="C3424" s="5"/>
      <c r="G3424" s="1"/>
      <c r="I3424" s="1"/>
      <c r="J3424" s="1"/>
    </row>
    <row r="3425" spans="1:19" x14ac:dyDescent="0.25">
      <c r="A3425" s="5"/>
      <c r="B3425" s="5"/>
      <c r="C3425" s="5"/>
      <c r="G3425" s="1"/>
      <c r="I3425" s="1"/>
      <c r="J3425" s="1"/>
    </row>
    <row r="3426" spans="1:19" x14ac:dyDescent="0.25">
      <c r="A3426" s="5"/>
      <c r="B3426" s="5"/>
      <c r="C3426" s="5"/>
      <c r="G3426" s="1"/>
      <c r="H3426" s="1"/>
      <c r="I3426" s="1"/>
      <c r="J3426" s="1"/>
    </row>
    <row r="3427" spans="1:19" x14ac:dyDescent="0.25">
      <c r="A3427" s="5"/>
      <c r="B3427" s="5"/>
      <c r="C3427" s="5"/>
      <c r="G3427" s="1"/>
      <c r="I3427" s="1"/>
      <c r="J3427" s="1"/>
    </row>
    <row r="3428" spans="1:19" x14ac:dyDescent="0.25">
      <c r="A3428" s="5"/>
      <c r="B3428" s="5"/>
      <c r="C3428" s="5"/>
      <c r="G3428" s="1"/>
      <c r="I3428" s="1"/>
      <c r="J3428" s="1"/>
    </row>
    <row r="3429" spans="1:19" x14ac:dyDescent="0.25">
      <c r="A3429" s="5"/>
      <c r="B3429" s="5"/>
      <c r="C3429" s="5"/>
      <c r="G3429" s="1"/>
      <c r="I3429" s="1"/>
      <c r="J3429" s="1"/>
    </row>
    <row r="3430" spans="1:19" x14ac:dyDescent="0.25">
      <c r="A3430" s="5"/>
      <c r="B3430" s="5"/>
      <c r="C3430" s="5"/>
      <c r="G3430" s="1"/>
      <c r="H3430" s="1"/>
      <c r="I3430" s="1"/>
      <c r="J3430" s="1"/>
    </row>
    <row r="3431" spans="1:19" x14ac:dyDescent="0.25">
      <c r="A3431" s="5"/>
      <c r="B3431" s="5"/>
      <c r="C3431" s="5"/>
      <c r="G3431" s="1"/>
      <c r="I3431" s="1"/>
      <c r="J3431" s="1"/>
    </row>
    <row r="3432" spans="1:19" x14ac:dyDescent="0.25">
      <c r="A3432" s="5"/>
      <c r="B3432" s="5"/>
      <c r="C3432" s="5"/>
      <c r="G3432" s="1"/>
      <c r="I3432" s="1"/>
      <c r="J3432" s="1"/>
    </row>
    <row r="3433" spans="1:19" x14ac:dyDescent="0.25">
      <c r="A3433" s="5"/>
      <c r="B3433" s="5"/>
      <c r="C3433" s="5"/>
      <c r="G3433" s="1"/>
      <c r="I3433" s="1"/>
      <c r="J3433" s="1"/>
    </row>
    <row r="3434" spans="1:19" x14ac:dyDescent="0.25">
      <c r="A3434" s="5"/>
      <c r="B3434" s="5"/>
      <c r="C3434" s="5"/>
      <c r="G3434" s="1"/>
      <c r="I3434" s="1"/>
      <c r="J3434" s="1"/>
      <c r="S3434" s="1"/>
    </row>
    <row r="3435" spans="1:19" x14ac:dyDescent="0.25">
      <c r="A3435" s="5"/>
      <c r="B3435" s="5"/>
      <c r="C3435" s="5"/>
      <c r="G3435" s="1"/>
      <c r="I3435" s="1"/>
      <c r="J3435" s="1"/>
    </row>
    <row r="3436" spans="1:19" x14ac:dyDescent="0.25">
      <c r="A3436" s="5"/>
      <c r="B3436" s="5"/>
      <c r="C3436" s="5"/>
      <c r="G3436" s="1"/>
      <c r="I3436" s="1"/>
      <c r="J3436" s="1"/>
    </row>
    <row r="3437" spans="1:19" x14ac:dyDescent="0.25">
      <c r="A3437" s="5"/>
      <c r="B3437" s="5"/>
      <c r="C3437" s="5"/>
      <c r="G3437" s="1"/>
      <c r="I3437" s="1"/>
      <c r="J3437" s="1"/>
    </row>
    <row r="3438" spans="1:19" x14ac:dyDescent="0.25">
      <c r="A3438" s="5"/>
      <c r="B3438" s="5"/>
      <c r="C3438" s="5"/>
      <c r="E3438" s="1"/>
      <c r="G3438" s="1"/>
      <c r="H3438" s="1"/>
      <c r="I3438" s="1"/>
      <c r="J3438" s="1"/>
    </row>
    <row r="3439" spans="1:19" x14ac:dyDescent="0.25">
      <c r="A3439" s="5"/>
      <c r="B3439" s="5"/>
      <c r="C3439" s="5"/>
      <c r="G3439" s="1"/>
      <c r="H3439" s="1"/>
      <c r="I3439" s="1"/>
      <c r="J3439" s="1"/>
      <c r="O3439" s="1"/>
      <c r="S3439" s="1"/>
    </row>
    <row r="3440" spans="1:19" x14ac:dyDescent="0.25">
      <c r="A3440" s="5"/>
      <c r="B3440" s="5"/>
      <c r="C3440" s="5"/>
      <c r="G3440" s="1"/>
      <c r="I3440" s="1"/>
      <c r="J3440" s="1"/>
    </row>
    <row r="3441" spans="1:20" x14ac:dyDescent="0.25">
      <c r="A3441" s="5"/>
      <c r="B3441" s="5"/>
      <c r="C3441" s="5"/>
      <c r="G3441" s="1"/>
      <c r="I3441" s="1"/>
      <c r="J3441" s="1"/>
    </row>
    <row r="3442" spans="1:20" x14ac:dyDescent="0.25">
      <c r="A3442" s="5"/>
      <c r="B3442" s="5"/>
      <c r="C3442" s="5"/>
      <c r="G3442" s="1"/>
      <c r="I3442" s="1"/>
      <c r="J3442" s="1"/>
    </row>
    <row r="3443" spans="1:20" x14ac:dyDescent="0.25">
      <c r="A3443" s="5"/>
      <c r="B3443" s="5"/>
      <c r="C3443" s="5"/>
      <c r="G3443" s="1"/>
      <c r="I3443" s="1"/>
      <c r="J3443" s="1"/>
    </row>
    <row r="3444" spans="1:20" x14ac:dyDescent="0.25">
      <c r="A3444" s="5"/>
      <c r="B3444" s="5"/>
      <c r="C3444" s="5"/>
      <c r="G3444" s="1"/>
      <c r="H3444" s="1"/>
      <c r="I3444" s="1"/>
      <c r="J3444" s="1"/>
    </row>
    <row r="3445" spans="1:20" x14ac:dyDescent="0.25">
      <c r="A3445" s="5"/>
      <c r="B3445" s="5"/>
      <c r="C3445" s="5"/>
      <c r="G3445" s="1"/>
      <c r="H3445" s="1"/>
      <c r="I3445" s="1"/>
      <c r="J3445" s="1"/>
    </row>
    <row r="3446" spans="1:20" x14ac:dyDescent="0.25">
      <c r="A3446" s="5"/>
      <c r="B3446" s="5"/>
      <c r="C3446" s="5"/>
      <c r="G3446" s="1"/>
      <c r="I3446" s="1"/>
      <c r="J3446" s="1"/>
    </row>
    <row r="3447" spans="1:20" x14ac:dyDescent="0.25">
      <c r="A3447" s="5"/>
      <c r="B3447" s="5"/>
      <c r="C3447" s="5"/>
      <c r="G3447" s="1"/>
      <c r="I3447" s="1"/>
      <c r="J3447" s="1"/>
    </row>
    <row r="3448" spans="1:20" x14ac:dyDescent="0.25">
      <c r="A3448" s="5"/>
      <c r="B3448" s="5"/>
      <c r="C3448" s="5"/>
      <c r="G3448" s="1"/>
      <c r="I3448" s="1"/>
      <c r="J3448" s="1"/>
    </row>
    <row r="3449" spans="1:20" x14ac:dyDescent="0.25">
      <c r="A3449" s="5"/>
      <c r="B3449" s="5"/>
      <c r="C3449" s="5"/>
      <c r="G3449" s="1"/>
      <c r="H3449" s="1"/>
      <c r="I3449" s="1"/>
      <c r="J3449" s="1"/>
      <c r="S3449" s="1"/>
      <c r="T3449" s="1"/>
    </row>
    <row r="3450" spans="1:20" x14ac:dyDescent="0.25">
      <c r="A3450" s="5"/>
      <c r="B3450" s="5"/>
      <c r="C3450" s="5"/>
      <c r="G3450" s="1"/>
      <c r="I3450" s="1"/>
      <c r="J3450" s="1"/>
    </row>
    <row r="3451" spans="1:20" x14ac:dyDescent="0.25">
      <c r="A3451" s="5"/>
      <c r="B3451" s="5"/>
      <c r="C3451" s="5"/>
      <c r="G3451" s="1"/>
      <c r="I3451" s="1"/>
      <c r="J3451" s="1"/>
    </row>
    <row r="3452" spans="1:20" x14ac:dyDescent="0.25">
      <c r="A3452" s="5"/>
      <c r="B3452" s="5"/>
      <c r="C3452" s="5"/>
      <c r="G3452" s="1"/>
      <c r="I3452" s="1"/>
      <c r="J3452" s="1"/>
    </row>
    <row r="3453" spans="1:20" x14ac:dyDescent="0.25">
      <c r="A3453" s="5"/>
      <c r="B3453" s="5"/>
      <c r="C3453" s="5"/>
      <c r="G3453" s="1"/>
      <c r="I3453" s="1"/>
      <c r="J3453" s="1"/>
    </row>
    <row r="3454" spans="1:20" x14ac:dyDescent="0.25">
      <c r="A3454" s="5"/>
      <c r="B3454" s="5"/>
      <c r="C3454" s="5"/>
      <c r="G3454" s="1"/>
      <c r="H3454" s="1"/>
      <c r="I3454" s="1"/>
      <c r="J3454" s="1"/>
    </row>
    <row r="3455" spans="1:20" x14ac:dyDescent="0.25">
      <c r="A3455" s="5"/>
      <c r="B3455" s="5"/>
      <c r="C3455" s="5"/>
      <c r="G3455" s="1"/>
      <c r="I3455" s="1"/>
      <c r="J3455" s="1"/>
    </row>
    <row r="3456" spans="1:20" x14ac:dyDescent="0.25">
      <c r="A3456" s="5"/>
      <c r="B3456" s="5"/>
      <c r="C3456" s="5"/>
      <c r="G3456" s="1"/>
      <c r="I3456" s="1"/>
      <c r="J3456" s="1"/>
    </row>
    <row r="3457" spans="1:11" x14ac:dyDescent="0.25">
      <c r="A3457" s="5"/>
      <c r="B3457" s="5"/>
      <c r="C3457" s="5"/>
      <c r="G3457" s="1"/>
      <c r="H3457" s="1"/>
      <c r="I3457" s="1"/>
      <c r="J3457" s="1"/>
    </row>
    <row r="3458" spans="1:11" x14ac:dyDescent="0.25">
      <c r="A3458" s="5"/>
      <c r="B3458" s="5"/>
      <c r="C3458" s="5"/>
      <c r="G3458" s="1"/>
      <c r="I3458" s="1"/>
      <c r="J3458" s="1"/>
    </row>
    <row r="3459" spans="1:11" x14ac:dyDescent="0.25">
      <c r="A3459" s="5"/>
      <c r="B3459" s="5"/>
      <c r="C3459" s="5"/>
      <c r="G3459" s="1"/>
      <c r="I3459" s="1"/>
      <c r="J3459" s="1"/>
    </row>
    <row r="3460" spans="1:11" x14ac:dyDescent="0.25">
      <c r="A3460" s="5"/>
      <c r="B3460" s="5"/>
      <c r="C3460" s="5"/>
      <c r="G3460" s="1"/>
      <c r="I3460" s="1"/>
      <c r="J3460" s="1"/>
    </row>
    <row r="3461" spans="1:11" x14ac:dyDescent="0.25">
      <c r="A3461" s="5"/>
      <c r="B3461" s="5"/>
      <c r="C3461" s="5"/>
      <c r="G3461" s="1"/>
      <c r="H3461" s="1"/>
      <c r="I3461" s="1"/>
      <c r="J3461" s="1"/>
      <c r="K3461" s="1"/>
    </row>
    <row r="3462" spans="1:11" x14ac:dyDescent="0.25">
      <c r="A3462" s="5"/>
      <c r="B3462" s="5"/>
      <c r="C3462" s="5"/>
      <c r="E3462" s="1"/>
      <c r="G3462" s="1"/>
      <c r="H3462" s="1"/>
      <c r="I3462" s="1"/>
      <c r="J3462" s="1"/>
    </row>
    <row r="3463" spans="1:11" x14ac:dyDescent="0.25">
      <c r="A3463" s="5"/>
      <c r="B3463" s="5"/>
      <c r="C3463" s="5"/>
      <c r="G3463" s="1"/>
      <c r="I3463" s="1"/>
      <c r="J3463" s="1"/>
    </row>
    <row r="3464" spans="1:11" x14ac:dyDescent="0.25">
      <c r="A3464" s="5"/>
      <c r="B3464" s="5"/>
      <c r="C3464" s="5"/>
      <c r="G3464" s="1"/>
      <c r="I3464" s="1"/>
      <c r="J3464" s="1"/>
    </row>
    <row r="3465" spans="1:11" x14ac:dyDescent="0.25">
      <c r="A3465" s="5"/>
      <c r="B3465" s="5"/>
      <c r="C3465" s="5"/>
      <c r="G3465" s="1"/>
      <c r="I3465" s="1"/>
      <c r="J3465" s="1"/>
    </row>
    <row r="3466" spans="1:11" x14ac:dyDescent="0.25">
      <c r="A3466" s="5"/>
      <c r="B3466" s="5"/>
      <c r="C3466" s="5"/>
      <c r="G3466" s="1"/>
      <c r="I3466" s="1"/>
      <c r="J3466" s="1"/>
    </row>
    <row r="3467" spans="1:11" x14ac:dyDescent="0.25">
      <c r="A3467" s="5"/>
      <c r="B3467" s="5"/>
      <c r="C3467" s="5"/>
      <c r="G3467" s="1"/>
      <c r="I3467" s="1"/>
      <c r="J3467" s="1"/>
    </row>
    <row r="3468" spans="1:11" x14ac:dyDescent="0.25">
      <c r="A3468" s="5"/>
      <c r="B3468" s="5"/>
      <c r="C3468" s="5"/>
      <c r="G3468" s="1"/>
      <c r="H3468" s="1"/>
      <c r="I3468" s="1"/>
      <c r="J3468" s="1"/>
    </row>
    <row r="3469" spans="1:11" x14ac:dyDescent="0.25">
      <c r="A3469" s="5"/>
      <c r="B3469" s="5"/>
      <c r="C3469" s="5"/>
      <c r="G3469" s="1"/>
      <c r="I3469" s="1"/>
      <c r="J3469" s="1"/>
    </row>
    <row r="3470" spans="1:11" x14ac:dyDescent="0.25">
      <c r="A3470" s="5"/>
      <c r="B3470" s="5"/>
      <c r="C3470" s="5"/>
      <c r="G3470" s="1"/>
      <c r="I3470" s="1"/>
      <c r="J3470" s="1"/>
    </row>
    <row r="3471" spans="1:11" x14ac:dyDescent="0.25">
      <c r="A3471" s="5"/>
      <c r="B3471" s="5"/>
      <c r="C3471" s="5"/>
      <c r="G3471" s="1"/>
      <c r="H3471" s="1"/>
      <c r="I3471" s="1"/>
      <c r="J3471" s="1"/>
    </row>
    <row r="3472" spans="1:11" x14ac:dyDescent="0.25">
      <c r="A3472" s="5"/>
      <c r="B3472" s="5"/>
      <c r="C3472" s="5"/>
      <c r="G3472" s="1"/>
      <c r="I3472" s="1"/>
      <c r="J3472" s="1"/>
    </row>
    <row r="3473" spans="1:10" x14ac:dyDescent="0.25">
      <c r="A3473" s="5"/>
      <c r="B3473" s="5"/>
      <c r="C3473" s="5"/>
      <c r="G3473" s="1"/>
      <c r="I3473" s="1"/>
      <c r="J3473" s="1"/>
    </row>
    <row r="3474" spans="1:10" x14ac:dyDescent="0.25">
      <c r="A3474" s="5"/>
      <c r="B3474" s="5"/>
      <c r="C3474" s="5"/>
      <c r="G3474" s="1"/>
      <c r="I3474" s="1"/>
      <c r="J3474" s="1"/>
    </row>
    <row r="3475" spans="1:10" x14ac:dyDescent="0.25">
      <c r="A3475" s="5"/>
      <c r="B3475" s="5"/>
      <c r="C3475" s="5"/>
      <c r="G3475" s="1"/>
      <c r="H3475" s="1"/>
      <c r="I3475" s="1"/>
      <c r="J3475" s="1"/>
    </row>
    <row r="3476" spans="1:10" x14ac:dyDescent="0.25">
      <c r="A3476" s="5"/>
      <c r="B3476" s="5"/>
      <c r="C3476" s="5"/>
      <c r="G3476" s="1"/>
      <c r="I3476" s="1"/>
      <c r="J3476" s="1"/>
    </row>
    <row r="3477" spans="1:10" x14ac:dyDescent="0.25">
      <c r="A3477" s="5"/>
      <c r="B3477" s="5"/>
      <c r="C3477" s="5"/>
      <c r="G3477" s="1"/>
      <c r="I3477" s="1"/>
      <c r="J3477" s="1"/>
    </row>
    <row r="3478" spans="1:10" x14ac:dyDescent="0.25">
      <c r="A3478" s="5"/>
      <c r="B3478" s="5"/>
      <c r="C3478" s="5"/>
      <c r="G3478" s="1"/>
      <c r="I3478" s="1"/>
      <c r="J3478" s="1"/>
    </row>
    <row r="3479" spans="1:10" x14ac:dyDescent="0.25">
      <c r="A3479" s="5"/>
      <c r="B3479" s="5"/>
      <c r="C3479" s="5"/>
      <c r="G3479" s="1"/>
      <c r="I3479" s="1"/>
      <c r="J3479" s="1"/>
    </row>
    <row r="3480" spans="1:10" x14ac:dyDescent="0.25">
      <c r="A3480" s="5"/>
      <c r="B3480" s="5"/>
      <c r="C3480" s="5"/>
      <c r="G3480" s="1"/>
      <c r="I3480" s="1"/>
      <c r="J3480" s="1"/>
    </row>
    <row r="3481" spans="1:10" x14ac:dyDescent="0.25">
      <c r="A3481" s="5"/>
      <c r="B3481" s="5"/>
      <c r="C3481" s="5"/>
      <c r="G3481" s="1"/>
      <c r="I3481" s="1"/>
      <c r="J3481" s="1"/>
    </row>
    <row r="3482" spans="1:10" x14ac:dyDescent="0.25">
      <c r="A3482" s="5"/>
      <c r="B3482" s="5"/>
      <c r="C3482" s="5"/>
      <c r="G3482" s="1"/>
      <c r="I3482" s="1"/>
      <c r="J3482" s="1"/>
    </row>
    <row r="3483" spans="1:10" x14ac:dyDescent="0.25">
      <c r="A3483" s="5"/>
      <c r="B3483" s="5"/>
      <c r="C3483" s="5"/>
      <c r="G3483" s="1"/>
      <c r="I3483" s="1"/>
      <c r="J3483" s="1"/>
    </row>
    <row r="3484" spans="1:10" x14ac:dyDescent="0.25">
      <c r="A3484" s="5"/>
      <c r="B3484" s="5"/>
      <c r="C3484" s="5"/>
      <c r="G3484" s="1"/>
      <c r="H3484" s="1"/>
      <c r="I3484" s="1"/>
      <c r="J3484" s="1"/>
    </row>
    <row r="3485" spans="1:10" x14ac:dyDescent="0.25">
      <c r="A3485" s="5"/>
      <c r="B3485" s="5"/>
      <c r="C3485" s="5"/>
      <c r="G3485" s="1"/>
      <c r="I3485" s="1"/>
      <c r="J3485" s="1"/>
    </row>
    <row r="3486" spans="1:10" x14ac:dyDescent="0.25">
      <c r="A3486" s="5"/>
      <c r="B3486" s="5"/>
      <c r="C3486" s="5"/>
      <c r="E3486" s="1"/>
      <c r="G3486" s="1"/>
      <c r="H3486" s="1"/>
      <c r="I3486" s="1"/>
      <c r="J3486" s="1"/>
    </row>
    <row r="3487" spans="1:10" x14ac:dyDescent="0.25">
      <c r="A3487" s="5"/>
      <c r="B3487" s="5"/>
      <c r="C3487" s="5"/>
      <c r="G3487" s="1"/>
      <c r="I3487" s="1"/>
      <c r="J3487" s="1"/>
    </row>
    <row r="3488" spans="1:10" x14ac:dyDescent="0.25">
      <c r="A3488" s="5"/>
      <c r="B3488" s="5"/>
      <c r="C3488" s="5"/>
      <c r="G3488" s="1"/>
      <c r="I3488" s="1"/>
      <c r="J3488" s="1"/>
    </row>
    <row r="3489" spans="1:19" x14ac:dyDescent="0.25">
      <c r="A3489" s="5"/>
      <c r="B3489" s="5"/>
      <c r="C3489" s="5"/>
      <c r="G3489" s="1"/>
      <c r="I3489" s="1"/>
      <c r="J3489" s="1"/>
    </row>
    <row r="3490" spans="1:19" x14ac:dyDescent="0.25">
      <c r="A3490" s="5"/>
      <c r="B3490" s="5"/>
      <c r="C3490" s="5"/>
      <c r="G3490" s="1"/>
      <c r="I3490" s="1"/>
      <c r="J3490" s="1"/>
    </row>
    <row r="3491" spans="1:19" x14ac:dyDescent="0.25">
      <c r="A3491" s="5"/>
      <c r="B3491" s="5"/>
      <c r="C3491" s="5"/>
      <c r="G3491" s="1"/>
      <c r="I3491" s="1"/>
      <c r="J3491" s="1"/>
    </row>
    <row r="3492" spans="1:19" x14ac:dyDescent="0.25">
      <c r="A3492" s="5"/>
      <c r="B3492" s="5"/>
      <c r="C3492" s="5"/>
      <c r="G3492" s="1"/>
      <c r="H3492" s="1"/>
      <c r="I3492" s="1"/>
      <c r="J3492" s="1"/>
    </row>
    <row r="3493" spans="1:19" x14ac:dyDescent="0.25">
      <c r="A3493" s="5"/>
      <c r="B3493" s="5"/>
      <c r="C3493" s="5"/>
      <c r="G3493" s="1"/>
      <c r="I3493" s="1"/>
      <c r="J3493" s="1"/>
    </row>
    <row r="3494" spans="1:19" x14ac:dyDescent="0.25">
      <c r="A3494" s="5"/>
      <c r="B3494" s="5"/>
      <c r="C3494" s="5"/>
      <c r="G3494" s="1"/>
      <c r="H3494" s="1"/>
      <c r="I3494" s="1"/>
      <c r="J3494" s="1"/>
      <c r="K3494" s="1"/>
    </row>
    <row r="3495" spans="1:19" x14ac:dyDescent="0.25">
      <c r="A3495" s="5"/>
      <c r="B3495" s="5"/>
      <c r="C3495" s="5"/>
      <c r="G3495" s="1"/>
      <c r="I3495" s="1"/>
      <c r="J3495" s="1"/>
    </row>
    <row r="3496" spans="1:19" x14ac:dyDescent="0.25">
      <c r="A3496" s="5"/>
      <c r="B3496" s="5"/>
      <c r="C3496" s="5"/>
      <c r="G3496" s="1"/>
      <c r="I3496" s="1"/>
      <c r="J3496" s="1"/>
    </row>
    <row r="3497" spans="1:19" x14ac:dyDescent="0.25">
      <c r="A3497" s="5"/>
      <c r="B3497" s="5"/>
      <c r="C3497" s="5"/>
      <c r="G3497" s="1"/>
      <c r="I3497" s="1"/>
      <c r="J3497" s="1"/>
    </row>
    <row r="3498" spans="1:19" x14ac:dyDescent="0.25">
      <c r="A3498" s="5"/>
      <c r="B3498" s="5"/>
      <c r="C3498" s="5"/>
      <c r="G3498" s="1"/>
      <c r="I3498" s="1"/>
      <c r="J3498" s="1"/>
    </row>
    <row r="3499" spans="1:19" x14ac:dyDescent="0.25">
      <c r="A3499" s="5"/>
      <c r="B3499" s="5"/>
      <c r="C3499" s="5"/>
      <c r="G3499" s="1"/>
      <c r="I3499" s="1"/>
      <c r="J3499" s="1"/>
    </row>
    <row r="3500" spans="1:19" x14ac:dyDescent="0.25">
      <c r="A3500" s="5"/>
      <c r="B3500" s="5"/>
      <c r="C3500" s="5"/>
      <c r="G3500" s="1"/>
      <c r="I3500" s="1"/>
      <c r="J3500" s="1"/>
    </row>
    <row r="3501" spans="1:19" x14ac:dyDescent="0.25">
      <c r="A3501" s="5"/>
      <c r="B3501" s="5"/>
      <c r="C3501" s="5"/>
      <c r="G3501" s="1"/>
      <c r="I3501" s="1"/>
      <c r="J3501" s="1"/>
      <c r="S3501" s="1"/>
    </row>
    <row r="3502" spans="1:19" x14ac:dyDescent="0.25">
      <c r="A3502" s="5"/>
      <c r="B3502" s="5"/>
      <c r="C3502" s="5"/>
      <c r="G3502" s="1"/>
      <c r="I3502" s="1"/>
      <c r="J3502" s="1"/>
    </row>
    <row r="3503" spans="1:19" x14ac:dyDescent="0.25">
      <c r="A3503" s="5"/>
      <c r="B3503" s="5"/>
      <c r="C3503" s="5"/>
      <c r="G3503" s="1"/>
      <c r="I3503" s="1"/>
      <c r="J3503" s="1"/>
    </row>
    <row r="3504" spans="1:19" x14ac:dyDescent="0.25">
      <c r="A3504" s="5"/>
      <c r="B3504" s="5"/>
      <c r="C3504" s="5"/>
      <c r="G3504" s="1"/>
      <c r="I3504" s="1"/>
      <c r="J3504" s="1"/>
    </row>
    <row r="3505" spans="1:15" x14ac:dyDescent="0.25">
      <c r="A3505" s="5"/>
      <c r="B3505" s="5"/>
      <c r="C3505" s="5"/>
      <c r="G3505" s="1"/>
      <c r="I3505" s="1"/>
      <c r="J3505" s="1"/>
      <c r="K3505" s="1"/>
    </row>
    <row r="3506" spans="1:15" x14ac:dyDescent="0.25">
      <c r="A3506" s="5"/>
      <c r="B3506" s="5"/>
      <c r="C3506" s="5"/>
      <c r="G3506" s="1"/>
      <c r="I3506" s="1"/>
      <c r="J3506" s="1"/>
    </row>
    <row r="3507" spans="1:15" x14ac:dyDescent="0.25">
      <c r="A3507" s="5"/>
      <c r="B3507" s="5"/>
      <c r="C3507" s="5"/>
      <c r="G3507" s="1"/>
      <c r="I3507" s="1"/>
      <c r="J3507" s="1"/>
    </row>
    <row r="3508" spans="1:15" x14ac:dyDescent="0.25">
      <c r="A3508" s="5"/>
      <c r="B3508" s="5"/>
      <c r="C3508" s="5"/>
      <c r="G3508" s="1"/>
      <c r="I3508" s="1"/>
      <c r="J3508" s="1"/>
    </row>
    <row r="3509" spans="1:15" x14ac:dyDescent="0.25">
      <c r="A3509" s="5"/>
      <c r="B3509" s="5"/>
      <c r="C3509" s="5"/>
      <c r="G3509" s="1"/>
      <c r="I3509" s="1"/>
      <c r="J3509" s="1"/>
    </row>
    <row r="3510" spans="1:15" x14ac:dyDescent="0.25">
      <c r="A3510" s="5"/>
      <c r="B3510" s="5"/>
      <c r="C3510" s="5"/>
      <c r="E3510" s="1"/>
      <c r="G3510" s="1"/>
      <c r="H3510" s="1"/>
      <c r="I3510" s="1"/>
      <c r="J3510" s="1"/>
    </row>
    <row r="3511" spans="1:15" x14ac:dyDescent="0.25">
      <c r="A3511" s="5"/>
      <c r="B3511" s="5"/>
      <c r="C3511" s="5"/>
      <c r="G3511" s="1"/>
      <c r="I3511" s="1"/>
      <c r="J3511" s="1"/>
    </row>
    <row r="3512" spans="1:15" x14ac:dyDescent="0.25">
      <c r="A3512" s="5"/>
      <c r="B3512" s="5"/>
      <c r="C3512" s="5"/>
      <c r="G3512" s="1"/>
      <c r="I3512" s="1"/>
      <c r="J3512" s="1"/>
    </row>
    <row r="3513" spans="1:15" x14ac:dyDescent="0.25">
      <c r="A3513" s="5"/>
      <c r="B3513" s="5"/>
      <c r="C3513" s="5"/>
      <c r="G3513" s="1"/>
      <c r="H3513" s="1"/>
      <c r="I3513" s="1"/>
      <c r="J3513" s="1"/>
      <c r="K3513" s="1"/>
      <c r="O3513" s="1"/>
    </row>
    <row r="3514" spans="1:15" x14ac:dyDescent="0.25">
      <c r="A3514" s="5"/>
      <c r="B3514" s="5"/>
      <c r="C3514" s="5"/>
      <c r="G3514" s="1"/>
      <c r="I3514" s="1"/>
      <c r="J3514" s="1"/>
    </row>
    <row r="3515" spans="1:15" x14ac:dyDescent="0.25">
      <c r="A3515" s="5"/>
      <c r="B3515" s="5"/>
      <c r="C3515" s="5"/>
      <c r="G3515" s="1"/>
      <c r="I3515" s="1"/>
      <c r="J3515" s="1"/>
    </row>
    <row r="3516" spans="1:15" x14ac:dyDescent="0.25">
      <c r="A3516" s="5"/>
      <c r="B3516" s="5"/>
      <c r="C3516" s="5"/>
      <c r="G3516" s="1"/>
      <c r="H3516" s="1"/>
      <c r="I3516" s="1"/>
      <c r="J3516" s="1"/>
    </row>
    <row r="3517" spans="1:15" x14ac:dyDescent="0.25">
      <c r="A3517" s="5"/>
      <c r="B3517" s="5"/>
      <c r="C3517" s="5"/>
      <c r="G3517" s="1"/>
      <c r="I3517" s="1"/>
      <c r="J3517" s="1"/>
    </row>
    <row r="3518" spans="1:15" x14ac:dyDescent="0.25">
      <c r="A3518" s="5"/>
      <c r="B3518" s="5"/>
      <c r="C3518" s="5"/>
      <c r="G3518" s="1"/>
      <c r="H3518" s="1"/>
      <c r="I3518" s="1"/>
      <c r="J3518" s="1"/>
      <c r="K3518" s="1"/>
    </row>
    <row r="3519" spans="1:15" x14ac:dyDescent="0.25">
      <c r="A3519" s="5"/>
      <c r="B3519" s="5"/>
      <c r="C3519" s="5"/>
      <c r="G3519" s="1"/>
      <c r="I3519" s="1"/>
      <c r="J3519" s="1"/>
    </row>
    <row r="3520" spans="1:15" x14ac:dyDescent="0.25">
      <c r="A3520" s="5"/>
      <c r="B3520" s="5"/>
      <c r="C3520" s="5"/>
      <c r="G3520" s="1"/>
      <c r="I3520" s="1"/>
      <c r="J3520" s="1"/>
    </row>
    <row r="3521" spans="1:15" x14ac:dyDescent="0.25">
      <c r="A3521" s="5"/>
      <c r="B3521" s="5"/>
      <c r="C3521" s="5"/>
      <c r="G3521" s="1"/>
      <c r="I3521" s="1"/>
      <c r="J3521" s="1"/>
      <c r="K3521" s="1"/>
    </row>
    <row r="3522" spans="1:15" x14ac:dyDescent="0.25">
      <c r="A3522" s="5"/>
      <c r="B3522" s="5"/>
      <c r="C3522" s="5"/>
      <c r="G3522" s="1"/>
      <c r="H3522" s="1"/>
      <c r="I3522" s="1"/>
      <c r="J3522" s="1"/>
    </row>
    <row r="3523" spans="1:15" x14ac:dyDescent="0.25">
      <c r="A3523" s="5"/>
      <c r="B3523" s="5"/>
      <c r="C3523" s="5"/>
      <c r="G3523" s="1"/>
      <c r="I3523" s="1"/>
      <c r="J3523" s="1"/>
    </row>
    <row r="3524" spans="1:15" x14ac:dyDescent="0.25">
      <c r="A3524" s="5"/>
      <c r="B3524" s="5"/>
      <c r="C3524" s="5"/>
      <c r="G3524" s="1"/>
      <c r="I3524" s="1"/>
      <c r="J3524" s="1"/>
    </row>
    <row r="3525" spans="1:15" x14ac:dyDescent="0.25">
      <c r="A3525" s="5"/>
      <c r="B3525" s="5"/>
      <c r="C3525" s="5"/>
      <c r="G3525" s="1"/>
      <c r="I3525" s="1"/>
      <c r="J3525" s="1"/>
    </row>
    <row r="3526" spans="1:15" x14ac:dyDescent="0.25">
      <c r="A3526" s="5"/>
      <c r="B3526" s="5"/>
      <c r="C3526" s="5"/>
      <c r="G3526" s="1"/>
      <c r="I3526" s="1"/>
      <c r="J3526" s="1"/>
    </row>
    <row r="3527" spans="1:15" x14ac:dyDescent="0.25">
      <c r="A3527" s="5"/>
      <c r="B3527" s="5"/>
      <c r="C3527" s="5"/>
      <c r="G3527" s="1"/>
      <c r="I3527" s="1"/>
      <c r="J3527" s="1"/>
    </row>
    <row r="3528" spans="1:15" x14ac:dyDescent="0.25">
      <c r="A3528" s="5"/>
      <c r="B3528" s="5"/>
      <c r="C3528" s="5"/>
      <c r="G3528" s="1"/>
      <c r="I3528" s="1"/>
      <c r="J3528" s="1"/>
    </row>
    <row r="3529" spans="1:15" x14ac:dyDescent="0.25">
      <c r="A3529" s="5"/>
      <c r="B3529" s="5"/>
      <c r="C3529" s="5"/>
      <c r="G3529" s="1"/>
      <c r="I3529" s="1"/>
      <c r="J3529" s="1"/>
    </row>
    <row r="3530" spans="1:15" x14ac:dyDescent="0.25">
      <c r="A3530" s="5"/>
      <c r="B3530" s="5"/>
      <c r="C3530" s="5"/>
      <c r="G3530" s="1"/>
      <c r="I3530" s="1"/>
      <c r="J3530" s="1"/>
    </row>
    <row r="3531" spans="1:15" x14ac:dyDescent="0.25">
      <c r="A3531" s="5"/>
      <c r="B3531" s="5"/>
      <c r="C3531" s="5"/>
      <c r="G3531" s="1"/>
      <c r="I3531" s="1"/>
      <c r="J3531" s="1"/>
    </row>
    <row r="3532" spans="1:15" x14ac:dyDescent="0.25">
      <c r="A3532" s="5"/>
      <c r="B3532" s="5"/>
      <c r="C3532" s="5"/>
      <c r="G3532" s="1"/>
      <c r="I3532" s="1"/>
      <c r="J3532" s="1"/>
    </row>
    <row r="3533" spans="1:15" x14ac:dyDescent="0.25">
      <c r="A3533" s="5"/>
      <c r="B3533" s="5"/>
      <c r="C3533" s="5"/>
      <c r="G3533" s="1"/>
      <c r="I3533" s="1"/>
      <c r="J3533" s="1"/>
    </row>
    <row r="3534" spans="1:15" x14ac:dyDescent="0.25">
      <c r="A3534" s="5"/>
      <c r="B3534" s="5"/>
      <c r="C3534" s="5"/>
      <c r="G3534" s="1"/>
      <c r="I3534" s="1"/>
      <c r="J3534" s="1"/>
      <c r="K3534" s="1"/>
    </row>
    <row r="3535" spans="1:15" x14ac:dyDescent="0.25">
      <c r="A3535" s="5"/>
      <c r="B3535" s="5"/>
      <c r="C3535" s="5"/>
      <c r="G3535" s="1"/>
      <c r="I3535" s="1"/>
      <c r="J3535" s="1"/>
      <c r="O3535" s="1"/>
    </row>
    <row r="3536" spans="1:15" x14ac:dyDescent="0.25">
      <c r="A3536" s="5"/>
      <c r="B3536" s="5"/>
      <c r="C3536" s="5"/>
      <c r="G3536" s="1"/>
      <c r="I3536" s="1"/>
      <c r="J3536" s="1"/>
    </row>
    <row r="3537" spans="1:17" x14ac:dyDescent="0.25">
      <c r="A3537" s="5"/>
      <c r="B3537" s="5"/>
      <c r="C3537" s="5"/>
      <c r="G3537" s="1"/>
      <c r="I3537" s="1"/>
      <c r="J3537" s="1"/>
    </row>
    <row r="3538" spans="1:17" x14ac:dyDescent="0.25">
      <c r="A3538" s="5"/>
      <c r="B3538" s="5"/>
      <c r="C3538" s="5"/>
      <c r="G3538" s="1"/>
      <c r="H3538" s="1"/>
      <c r="I3538" s="1"/>
      <c r="J3538" s="1"/>
    </row>
    <row r="3539" spans="1:17" x14ac:dyDescent="0.25">
      <c r="A3539" s="5"/>
      <c r="B3539" s="5"/>
      <c r="C3539" s="5"/>
      <c r="G3539" s="1"/>
      <c r="I3539" s="1"/>
      <c r="J3539" s="1"/>
    </row>
    <row r="3540" spans="1:17" x14ac:dyDescent="0.25">
      <c r="A3540" s="5"/>
      <c r="B3540" s="5"/>
      <c r="C3540" s="5"/>
      <c r="G3540" s="1"/>
      <c r="H3540" s="1"/>
      <c r="I3540" s="1"/>
      <c r="J3540" s="1"/>
    </row>
    <row r="3541" spans="1:17" x14ac:dyDescent="0.25">
      <c r="A3541" s="5"/>
      <c r="B3541" s="5"/>
      <c r="C3541" s="5"/>
      <c r="G3541" s="1"/>
      <c r="I3541" s="1"/>
      <c r="J3541" s="1"/>
    </row>
    <row r="3542" spans="1:17" x14ac:dyDescent="0.25">
      <c r="A3542" s="5"/>
      <c r="B3542" s="5"/>
      <c r="C3542" s="5"/>
      <c r="G3542" s="1"/>
      <c r="I3542" s="1"/>
      <c r="J3542" s="1"/>
    </row>
    <row r="3543" spans="1:17" x14ac:dyDescent="0.25">
      <c r="A3543" s="5"/>
      <c r="B3543" s="5"/>
      <c r="C3543" s="5"/>
      <c r="G3543" s="1"/>
      <c r="I3543" s="1"/>
      <c r="J3543" s="1"/>
    </row>
    <row r="3544" spans="1:17" x14ac:dyDescent="0.25">
      <c r="A3544" s="5"/>
      <c r="B3544" s="5"/>
      <c r="C3544" s="5"/>
      <c r="G3544" s="1"/>
      <c r="I3544" s="1"/>
      <c r="J3544" s="1"/>
      <c r="K3544" s="1"/>
    </row>
    <row r="3545" spans="1:17" x14ac:dyDescent="0.25">
      <c r="A3545" s="5"/>
      <c r="B3545" s="5"/>
      <c r="C3545" s="5"/>
      <c r="G3545" s="1"/>
      <c r="I3545" s="1"/>
      <c r="J3545" s="1"/>
    </row>
    <row r="3546" spans="1:17" x14ac:dyDescent="0.25">
      <c r="A3546" s="5"/>
      <c r="B3546" s="5"/>
      <c r="C3546" s="5"/>
      <c r="G3546" s="1"/>
      <c r="I3546" s="1"/>
      <c r="J3546" s="1"/>
    </row>
    <row r="3547" spans="1:17" x14ac:dyDescent="0.25">
      <c r="A3547" s="5"/>
      <c r="B3547" s="5"/>
      <c r="C3547" s="5"/>
      <c r="G3547" s="1"/>
      <c r="I3547" s="1"/>
      <c r="J3547" s="1"/>
    </row>
    <row r="3548" spans="1:17" x14ac:dyDescent="0.25">
      <c r="A3548" s="5"/>
      <c r="B3548" s="5"/>
      <c r="C3548" s="5"/>
      <c r="G3548" s="1"/>
      <c r="I3548" s="1"/>
      <c r="J3548" s="1"/>
    </row>
    <row r="3549" spans="1:17" x14ac:dyDescent="0.25">
      <c r="A3549" s="5"/>
      <c r="B3549" s="5"/>
      <c r="C3549" s="5"/>
      <c r="G3549" s="1"/>
      <c r="H3549" s="1"/>
      <c r="I3549" s="1"/>
      <c r="J3549" s="1"/>
      <c r="Q3549" s="1"/>
    </row>
    <row r="3550" spans="1:17" x14ac:dyDescent="0.25">
      <c r="A3550" s="5"/>
      <c r="B3550" s="5"/>
      <c r="C3550" s="5"/>
      <c r="G3550" s="1"/>
      <c r="I3550" s="1"/>
      <c r="J3550" s="1"/>
    </row>
    <row r="3551" spans="1:17" x14ac:dyDescent="0.25">
      <c r="A3551" s="5"/>
      <c r="B3551" s="5"/>
      <c r="C3551" s="5"/>
      <c r="G3551" s="1"/>
      <c r="I3551" s="1"/>
      <c r="J3551" s="1"/>
    </row>
    <row r="3552" spans="1:17" x14ac:dyDescent="0.25">
      <c r="A3552" s="5"/>
      <c r="B3552" s="5"/>
      <c r="C3552" s="5"/>
      <c r="G3552" s="1"/>
      <c r="I3552" s="1"/>
      <c r="J3552" s="1"/>
    </row>
    <row r="3553" spans="1:19" x14ac:dyDescent="0.25">
      <c r="A3553" s="5"/>
      <c r="B3553" s="5"/>
      <c r="C3553" s="5"/>
      <c r="G3553" s="1"/>
      <c r="I3553" s="1"/>
      <c r="J3553" s="1"/>
    </row>
    <row r="3554" spans="1:19" x14ac:dyDescent="0.25">
      <c r="A3554" s="5"/>
      <c r="B3554" s="5"/>
      <c r="C3554" s="5"/>
      <c r="G3554" s="1"/>
      <c r="H3554" s="1"/>
      <c r="I3554" s="1"/>
      <c r="J3554" s="1"/>
    </row>
    <row r="3555" spans="1:19" x14ac:dyDescent="0.25">
      <c r="A3555" s="5"/>
      <c r="B3555" s="5"/>
      <c r="C3555" s="5"/>
      <c r="G3555" s="1"/>
      <c r="I3555" s="1"/>
      <c r="J3555" s="1"/>
    </row>
    <row r="3556" spans="1:19" x14ac:dyDescent="0.25">
      <c r="A3556" s="5"/>
      <c r="B3556" s="5"/>
      <c r="C3556" s="5"/>
      <c r="G3556" s="1"/>
      <c r="H3556" s="1"/>
      <c r="I3556" s="1"/>
      <c r="J3556" s="1"/>
    </row>
    <row r="3557" spans="1:19" x14ac:dyDescent="0.25">
      <c r="A3557" s="5"/>
      <c r="B3557" s="5"/>
      <c r="C3557" s="5"/>
      <c r="G3557" s="1"/>
      <c r="I3557" s="1"/>
      <c r="J3557" s="1"/>
    </row>
    <row r="3558" spans="1:19" x14ac:dyDescent="0.25">
      <c r="A3558" s="5"/>
      <c r="B3558" s="5"/>
      <c r="C3558" s="5"/>
      <c r="E3558" s="1"/>
      <c r="G3558" s="1"/>
      <c r="H3558" s="1"/>
      <c r="I3558" s="1"/>
      <c r="J3558" s="1"/>
    </row>
    <row r="3559" spans="1:19" x14ac:dyDescent="0.25">
      <c r="A3559" s="5"/>
      <c r="B3559" s="5"/>
      <c r="C3559" s="5"/>
      <c r="G3559" s="1"/>
      <c r="H3559" s="1"/>
      <c r="I3559" s="1"/>
      <c r="J3559" s="1"/>
      <c r="K3559" s="1"/>
    </row>
    <row r="3560" spans="1:19" x14ac:dyDescent="0.25">
      <c r="A3560" s="5"/>
      <c r="B3560" s="5"/>
      <c r="C3560" s="5"/>
      <c r="G3560" s="1"/>
      <c r="I3560" s="1"/>
      <c r="J3560" s="1"/>
    </row>
    <row r="3561" spans="1:19" x14ac:dyDescent="0.25">
      <c r="A3561" s="5"/>
      <c r="B3561" s="5"/>
      <c r="C3561" s="5"/>
      <c r="G3561" s="1"/>
      <c r="H3561" s="1"/>
      <c r="I3561" s="1"/>
      <c r="J3561" s="1"/>
    </row>
    <row r="3562" spans="1:19" x14ac:dyDescent="0.25">
      <c r="A3562" s="5"/>
      <c r="B3562" s="5"/>
      <c r="C3562" s="5"/>
      <c r="G3562" s="1"/>
      <c r="I3562" s="1"/>
      <c r="J3562" s="1"/>
    </row>
    <row r="3563" spans="1:19" x14ac:dyDescent="0.25">
      <c r="A3563" s="5"/>
      <c r="B3563" s="5"/>
      <c r="C3563" s="5"/>
      <c r="G3563" s="1"/>
      <c r="I3563" s="1"/>
      <c r="J3563" s="1"/>
    </row>
    <row r="3564" spans="1:19" x14ac:dyDescent="0.25">
      <c r="A3564" s="5"/>
      <c r="B3564" s="5"/>
      <c r="C3564" s="5"/>
      <c r="G3564" s="1"/>
      <c r="H3564" s="1"/>
      <c r="I3564" s="1"/>
      <c r="J3564" s="1"/>
    </row>
    <row r="3565" spans="1:19" x14ac:dyDescent="0.25">
      <c r="A3565" s="5"/>
      <c r="B3565" s="5"/>
      <c r="C3565" s="5"/>
      <c r="G3565" s="1"/>
      <c r="H3565" s="1"/>
      <c r="I3565" s="1"/>
      <c r="J3565" s="1"/>
      <c r="S3565" s="1"/>
    </row>
    <row r="3566" spans="1:19" x14ac:dyDescent="0.25">
      <c r="A3566" s="5"/>
      <c r="B3566" s="5"/>
      <c r="C3566" s="5"/>
      <c r="G3566" s="1"/>
      <c r="I3566" s="1"/>
      <c r="J3566" s="1"/>
    </row>
    <row r="3567" spans="1:19" x14ac:dyDescent="0.25">
      <c r="A3567" s="5"/>
      <c r="B3567" s="5"/>
      <c r="C3567" s="5"/>
      <c r="G3567" s="1"/>
      <c r="H3567" s="1"/>
      <c r="I3567" s="1"/>
      <c r="J3567" s="1"/>
      <c r="S3567" s="1"/>
    </row>
    <row r="3568" spans="1:19" x14ac:dyDescent="0.25">
      <c r="A3568" s="5"/>
      <c r="B3568" s="5"/>
      <c r="C3568" s="5"/>
      <c r="G3568" s="1"/>
      <c r="I3568" s="1"/>
      <c r="J3568" s="1"/>
    </row>
    <row r="3569" spans="1:19" x14ac:dyDescent="0.25">
      <c r="A3569" s="5"/>
      <c r="B3569" s="5"/>
      <c r="C3569" s="5"/>
      <c r="G3569" s="1"/>
      <c r="H3569" s="1"/>
      <c r="I3569" s="1"/>
      <c r="J3569" s="1"/>
      <c r="S3569" s="1"/>
    </row>
    <row r="3570" spans="1:19" x14ac:dyDescent="0.25">
      <c r="A3570" s="5"/>
      <c r="B3570" s="5"/>
      <c r="C3570" s="5"/>
      <c r="G3570" s="1"/>
      <c r="I3570" s="1"/>
      <c r="J3570" s="1"/>
    </row>
    <row r="3571" spans="1:19" x14ac:dyDescent="0.25">
      <c r="A3571" s="5"/>
      <c r="B3571" s="5"/>
      <c r="C3571" s="5"/>
      <c r="G3571" s="1"/>
      <c r="I3571" s="1"/>
      <c r="J3571" s="1"/>
    </row>
    <row r="3572" spans="1:19" x14ac:dyDescent="0.25">
      <c r="A3572" s="5"/>
      <c r="B3572" s="5"/>
      <c r="C3572" s="5"/>
      <c r="G3572" s="1"/>
      <c r="I3572" s="1"/>
      <c r="J3572" s="1"/>
    </row>
    <row r="3573" spans="1:19" x14ac:dyDescent="0.25">
      <c r="A3573" s="5"/>
      <c r="B3573" s="5"/>
      <c r="C3573" s="5"/>
      <c r="G3573" s="1"/>
      <c r="I3573" s="1"/>
      <c r="J3573" s="1"/>
    </row>
    <row r="3574" spans="1:19" x14ac:dyDescent="0.25">
      <c r="A3574" s="5"/>
      <c r="B3574" s="5"/>
      <c r="C3574" s="5"/>
      <c r="G3574" s="1"/>
      <c r="H3574" s="1"/>
      <c r="I3574" s="1"/>
      <c r="J3574" s="1"/>
    </row>
    <row r="3575" spans="1:19" x14ac:dyDescent="0.25">
      <c r="A3575" s="5"/>
      <c r="B3575" s="5"/>
      <c r="C3575" s="5"/>
      <c r="G3575" s="1"/>
      <c r="I3575" s="1"/>
      <c r="J3575" s="1"/>
    </row>
    <row r="3576" spans="1:19" x14ac:dyDescent="0.25">
      <c r="A3576" s="5"/>
      <c r="B3576" s="5"/>
      <c r="C3576" s="5"/>
      <c r="G3576" s="1"/>
      <c r="I3576" s="1"/>
      <c r="J3576" s="1"/>
    </row>
    <row r="3577" spans="1:19" x14ac:dyDescent="0.25">
      <c r="A3577" s="5"/>
      <c r="B3577" s="5"/>
      <c r="C3577" s="5"/>
      <c r="G3577" s="1"/>
      <c r="I3577" s="1"/>
      <c r="J3577" s="1"/>
    </row>
    <row r="3578" spans="1:19" x14ac:dyDescent="0.25">
      <c r="A3578" s="5"/>
      <c r="B3578" s="5"/>
      <c r="C3578" s="5"/>
      <c r="G3578" s="1"/>
      <c r="H3578" s="1"/>
      <c r="I3578" s="1"/>
      <c r="J3578" s="1"/>
    </row>
    <row r="3579" spans="1:19" x14ac:dyDescent="0.25">
      <c r="A3579" s="5"/>
      <c r="B3579" s="5"/>
      <c r="C3579" s="5"/>
      <c r="G3579" s="1"/>
      <c r="I3579" s="1"/>
      <c r="J3579" s="1"/>
    </row>
    <row r="3580" spans="1:19" x14ac:dyDescent="0.25">
      <c r="A3580" s="5"/>
      <c r="B3580" s="5"/>
      <c r="C3580" s="5"/>
      <c r="G3580" s="1"/>
      <c r="H3580" s="1"/>
      <c r="I3580" s="1"/>
      <c r="J3580" s="1"/>
    </row>
    <row r="3581" spans="1:19" x14ac:dyDescent="0.25">
      <c r="A3581" s="5"/>
      <c r="B3581" s="5"/>
      <c r="C3581" s="5"/>
      <c r="G3581" s="1"/>
      <c r="I3581" s="1"/>
      <c r="J3581" s="1"/>
    </row>
    <row r="3582" spans="1:19" x14ac:dyDescent="0.25">
      <c r="A3582" s="5"/>
      <c r="B3582" s="5"/>
      <c r="C3582" s="5"/>
      <c r="E3582" s="1"/>
      <c r="G3582" s="1"/>
      <c r="H3582" s="1"/>
      <c r="I3582" s="1"/>
      <c r="J3582" s="1"/>
    </row>
    <row r="3583" spans="1:19" x14ac:dyDescent="0.25">
      <c r="A3583" s="5"/>
      <c r="B3583" s="5"/>
      <c r="C3583" s="5"/>
      <c r="G3583" s="1"/>
      <c r="I3583" s="1"/>
      <c r="J3583" s="1"/>
    </row>
    <row r="3584" spans="1:19" x14ac:dyDescent="0.25">
      <c r="A3584" s="5"/>
      <c r="B3584" s="5"/>
      <c r="C3584" s="5"/>
      <c r="G3584" s="1"/>
      <c r="I3584" s="1"/>
      <c r="J3584" s="1"/>
    </row>
    <row r="3585" spans="1:10" x14ac:dyDescent="0.25">
      <c r="A3585" s="5"/>
      <c r="B3585" s="5"/>
      <c r="C3585" s="5"/>
      <c r="G3585" s="1"/>
      <c r="I3585" s="1"/>
      <c r="J3585" s="1"/>
    </row>
    <row r="3586" spans="1:10" x14ac:dyDescent="0.25">
      <c r="A3586" s="5"/>
      <c r="B3586" s="5"/>
      <c r="C3586" s="5"/>
      <c r="G3586" s="1"/>
      <c r="H3586" s="1"/>
      <c r="I3586" s="1"/>
      <c r="J3586" s="1"/>
    </row>
    <row r="3587" spans="1:10" x14ac:dyDescent="0.25">
      <c r="A3587" s="5"/>
      <c r="B3587" s="5"/>
      <c r="C3587" s="5"/>
      <c r="G3587" s="1"/>
      <c r="I3587" s="1"/>
      <c r="J3587" s="1"/>
    </row>
    <row r="3588" spans="1:10" x14ac:dyDescent="0.25">
      <c r="A3588" s="5"/>
      <c r="B3588" s="5"/>
      <c r="C3588" s="5"/>
      <c r="G3588" s="1"/>
      <c r="H3588" s="1"/>
      <c r="I3588" s="1"/>
      <c r="J3588" s="1"/>
    </row>
    <row r="3589" spans="1:10" x14ac:dyDescent="0.25">
      <c r="A3589" s="5"/>
      <c r="B3589" s="5"/>
      <c r="C3589" s="5"/>
      <c r="G3589" s="1"/>
      <c r="I3589" s="1"/>
      <c r="J3589" s="1"/>
    </row>
    <row r="3590" spans="1:10" x14ac:dyDescent="0.25">
      <c r="A3590" s="5"/>
      <c r="B3590" s="5"/>
      <c r="C3590" s="5"/>
      <c r="G3590" s="1"/>
      <c r="I3590" s="1"/>
      <c r="J3590" s="1"/>
    </row>
    <row r="3591" spans="1:10" x14ac:dyDescent="0.25">
      <c r="A3591" s="5"/>
      <c r="B3591" s="5"/>
      <c r="C3591" s="5"/>
      <c r="G3591" s="1"/>
      <c r="H3591" s="1"/>
      <c r="I3591" s="1"/>
      <c r="J3591" s="1"/>
    </row>
    <row r="3592" spans="1:10" x14ac:dyDescent="0.25">
      <c r="A3592" s="5"/>
      <c r="B3592" s="5"/>
      <c r="C3592" s="5"/>
      <c r="G3592" s="1"/>
      <c r="I3592" s="1"/>
      <c r="J3592" s="1"/>
    </row>
    <row r="3593" spans="1:10" x14ac:dyDescent="0.25">
      <c r="A3593" s="5"/>
      <c r="B3593" s="5"/>
      <c r="C3593" s="5"/>
      <c r="G3593" s="1"/>
      <c r="H3593" s="1"/>
      <c r="I3593" s="1"/>
      <c r="J3593" s="1"/>
    </row>
    <row r="3594" spans="1:10" x14ac:dyDescent="0.25">
      <c r="A3594" s="5"/>
      <c r="B3594" s="5"/>
      <c r="C3594" s="5"/>
      <c r="G3594" s="1"/>
      <c r="I3594" s="1"/>
      <c r="J3594" s="1"/>
    </row>
    <row r="3595" spans="1:10" x14ac:dyDescent="0.25">
      <c r="A3595" s="5"/>
      <c r="B3595" s="5"/>
      <c r="C3595" s="5"/>
      <c r="G3595" s="1"/>
      <c r="I3595" s="1"/>
      <c r="J3595" s="1"/>
    </row>
    <row r="3596" spans="1:10" x14ac:dyDescent="0.25">
      <c r="A3596" s="5"/>
      <c r="B3596" s="5"/>
      <c r="C3596" s="5"/>
      <c r="G3596" s="1"/>
      <c r="I3596" s="1"/>
      <c r="J3596" s="1"/>
    </row>
    <row r="3597" spans="1:10" x14ac:dyDescent="0.25">
      <c r="A3597" s="5"/>
      <c r="B3597" s="5"/>
      <c r="C3597" s="5"/>
      <c r="G3597" s="1"/>
      <c r="I3597" s="1"/>
      <c r="J3597" s="1"/>
    </row>
    <row r="3598" spans="1:10" x14ac:dyDescent="0.25">
      <c r="A3598" s="5"/>
      <c r="B3598" s="5"/>
      <c r="C3598" s="5"/>
      <c r="G3598" s="1"/>
      <c r="I3598" s="1"/>
      <c r="J3598" s="1"/>
    </row>
    <row r="3599" spans="1:10" x14ac:dyDescent="0.25">
      <c r="A3599" s="5"/>
      <c r="B3599" s="5"/>
      <c r="C3599" s="5"/>
      <c r="G3599" s="1"/>
      <c r="I3599" s="1"/>
      <c r="J3599" s="1"/>
    </row>
    <row r="3600" spans="1:10" x14ac:dyDescent="0.25">
      <c r="A3600" s="5"/>
      <c r="B3600" s="5"/>
      <c r="C3600" s="5"/>
      <c r="G3600" s="1"/>
      <c r="I3600" s="1"/>
      <c r="J3600" s="1"/>
    </row>
    <row r="3601" spans="1:11" x14ac:dyDescent="0.25">
      <c r="A3601" s="5"/>
      <c r="B3601" s="5"/>
      <c r="C3601" s="5"/>
      <c r="G3601" s="1"/>
      <c r="I3601" s="1"/>
      <c r="J3601" s="1"/>
    </row>
    <row r="3602" spans="1:11" x14ac:dyDescent="0.25">
      <c r="A3602" s="5"/>
      <c r="B3602" s="5"/>
      <c r="C3602" s="5"/>
      <c r="G3602" s="1"/>
      <c r="I3602" s="1"/>
      <c r="J3602" s="1"/>
    </row>
    <row r="3603" spans="1:11" x14ac:dyDescent="0.25">
      <c r="A3603" s="5"/>
      <c r="B3603" s="5"/>
      <c r="C3603" s="5"/>
      <c r="G3603" s="1"/>
      <c r="H3603" s="1"/>
      <c r="I3603" s="1"/>
      <c r="J3603" s="1"/>
    </row>
    <row r="3604" spans="1:11" x14ac:dyDescent="0.25">
      <c r="A3604" s="5"/>
      <c r="B3604" s="5"/>
      <c r="C3604" s="5"/>
      <c r="G3604" s="1"/>
      <c r="I3604" s="1"/>
      <c r="J3604" s="1"/>
    </row>
    <row r="3605" spans="1:11" x14ac:dyDescent="0.25">
      <c r="A3605" s="5"/>
      <c r="B3605" s="5"/>
      <c r="C3605" s="5"/>
      <c r="G3605" s="1"/>
      <c r="H3605" s="1"/>
      <c r="I3605" s="1"/>
      <c r="J3605" s="1"/>
      <c r="K3605" s="1"/>
    </row>
    <row r="3606" spans="1:11" x14ac:dyDescent="0.25">
      <c r="A3606" s="5"/>
      <c r="B3606" s="5"/>
      <c r="C3606" s="5"/>
      <c r="E3606" s="1"/>
      <c r="G3606" s="1"/>
      <c r="H3606" s="1"/>
      <c r="I3606" s="1"/>
      <c r="J3606" s="1"/>
    </row>
    <row r="3607" spans="1:11" x14ac:dyDescent="0.25">
      <c r="A3607" s="5"/>
      <c r="B3607" s="5"/>
      <c r="C3607" s="5"/>
      <c r="G3607" s="1"/>
      <c r="I3607" s="1"/>
      <c r="J3607" s="1"/>
    </row>
    <row r="3608" spans="1:11" x14ac:dyDescent="0.25">
      <c r="A3608" s="5"/>
      <c r="B3608" s="5"/>
      <c r="C3608" s="5"/>
      <c r="G3608" s="1"/>
      <c r="I3608" s="1"/>
      <c r="J3608" s="1"/>
    </row>
    <row r="3609" spans="1:11" x14ac:dyDescent="0.25">
      <c r="A3609" s="5"/>
      <c r="B3609" s="5"/>
      <c r="C3609" s="5"/>
      <c r="G3609" s="1"/>
      <c r="I3609" s="1"/>
      <c r="J3609" s="1"/>
    </row>
    <row r="3610" spans="1:11" x14ac:dyDescent="0.25">
      <c r="A3610" s="5"/>
      <c r="B3610" s="5"/>
      <c r="C3610" s="5"/>
      <c r="G3610" s="1"/>
      <c r="H3610" s="1"/>
      <c r="I3610" s="1"/>
      <c r="J3610" s="1"/>
    </row>
    <row r="3611" spans="1:11" x14ac:dyDescent="0.25">
      <c r="A3611" s="5"/>
      <c r="B3611" s="5"/>
      <c r="C3611" s="5"/>
      <c r="G3611" s="1"/>
      <c r="I3611" s="1"/>
      <c r="J3611" s="1"/>
    </row>
    <row r="3612" spans="1:11" x14ac:dyDescent="0.25">
      <c r="A3612" s="5"/>
      <c r="B3612" s="5"/>
      <c r="C3612" s="5"/>
      <c r="G3612" s="1"/>
      <c r="H3612" s="1"/>
      <c r="I3612" s="1"/>
      <c r="J3612" s="1"/>
      <c r="K3612" s="1"/>
    </row>
    <row r="3613" spans="1:11" x14ac:dyDescent="0.25">
      <c r="A3613" s="5"/>
      <c r="B3613" s="5"/>
      <c r="C3613" s="5"/>
      <c r="G3613" s="1"/>
      <c r="I3613" s="1"/>
      <c r="J3613" s="1"/>
    </row>
    <row r="3614" spans="1:11" x14ac:dyDescent="0.25">
      <c r="A3614" s="5"/>
      <c r="B3614" s="5"/>
      <c r="C3614" s="5"/>
      <c r="G3614" s="1"/>
      <c r="H3614" s="1"/>
      <c r="I3614" s="1"/>
      <c r="J3614" s="1"/>
      <c r="K3614" s="1"/>
    </row>
    <row r="3615" spans="1:11" x14ac:dyDescent="0.25">
      <c r="A3615" s="5"/>
      <c r="B3615" s="5"/>
      <c r="C3615" s="5"/>
      <c r="G3615" s="1"/>
      <c r="I3615" s="1"/>
      <c r="J3615" s="1"/>
    </row>
    <row r="3616" spans="1:11" x14ac:dyDescent="0.25">
      <c r="A3616" s="5"/>
      <c r="B3616" s="5"/>
      <c r="C3616" s="5"/>
      <c r="G3616" s="1"/>
      <c r="I3616" s="1"/>
      <c r="J3616" s="1"/>
    </row>
    <row r="3617" spans="1:10" x14ac:dyDescent="0.25">
      <c r="A3617" s="5"/>
      <c r="B3617" s="5"/>
      <c r="C3617" s="5"/>
      <c r="G3617" s="1"/>
      <c r="I3617" s="1"/>
      <c r="J3617" s="1"/>
    </row>
    <row r="3618" spans="1:10" x14ac:dyDescent="0.25">
      <c r="A3618" s="5"/>
      <c r="B3618" s="5"/>
      <c r="C3618" s="5"/>
      <c r="G3618" s="1"/>
      <c r="I3618" s="1"/>
      <c r="J3618" s="1"/>
    </row>
    <row r="3619" spans="1:10" x14ac:dyDescent="0.25">
      <c r="A3619" s="5"/>
      <c r="B3619" s="5"/>
      <c r="C3619" s="5"/>
      <c r="G3619" s="1"/>
      <c r="I3619" s="1"/>
      <c r="J3619" s="1"/>
    </row>
    <row r="3620" spans="1:10" x14ac:dyDescent="0.25">
      <c r="A3620" s="5"/>
      <c r="B3620" s="5"/>
      <c r="C3620" s="5"/>
      <c r="G3620" s="1"/>
      <c r="H3620" s="1"/>
      <c r="I3620" s="1"/>
      <c r="J3620" s="1"/>
    </row>
    <row r="3621" spans="1:10" x14ac:dyDescent="0.25">
      <c r="A3621" s="5"/>
      <c r="B3621" s="5"/>
      <c r="C3621" s="5"/>
      <c r="G3621" s="1"/>
      <c r="I3621" s="1"/>
      <c r="J3621" s="1"/>
    </row>
    <row r="3622" spans="1:10" x14ac:dyDescent="0.25">
      <c r="A3622" s="5"/>
      <c r="B3622" s="5"/>
      <c r="C3622" s="5"/>
      <c r="G3622" s="1"/>
      <c r="H3622" s="1"/>
      <c r="I3622" s="1"/>
      <c r="J3622" s="1"/>
    </row>
    <row r="3623" spans="1:10" x14ac:dyDescent="0.25">
      <c r="A3623" s="5"/>
      <c r="B3623" s="5"/>
      <c r="C3623" s="5"/>
      <c r="G3623" s="1"/>
      <c r="I3623" s="1"/>
      <c r="J3623" s="1"/>
    </row>
    <row r="3624" spans="1:10" x14ac:dyDescent="0.25">
      <c r="A3624" s="5"/>
      <c r="B3624" s="5"/>
      <c r="C3624" s="5"/>
      <c r="G3624" s="1"/>
      <c r="I3624" s="1"/>
      <c r="J3624" s="1"/>
    </row>
    <row r="3625" spans="1:10" x14ac:dyDescent="0.25">
      <c r="A3625" s="5"/>
      <c r="B3625" s="5"/>
      <c r="C3625" s="5"/>
      <c r="G3625" s="1"/>
      <c r="I3625" s="1"/>
      <c r="J3625" s="1"/>
    </row>
    <row r="3626" spans="1:10" x14ac:dyDescent="0.25">
      <c r="A3626" s="5"/>
      <c r="B3626" s="5"/>
      <c r="C3626" s="5"/>
      <c r="G3626" s="1"/>
      <c r="I3626" s="1"/>
      <c r="J3626" s="1"/>
    </row>
    <row r="3627" spans="1:10" x14ac:dyDescent="0.25">
      <c r="A3627" s="5"/>
      <c r="B3627" s="5"/>
      <c r="C3627" s="5"/>
      <c r="G3627" s="1"/>
      <c r="I3627" s="1"/>
      <c r="J3627" s="1"/>
    </row>
    <row r="3628" spans="1:10" x14ac:dyDescent="0.25">
      <c r="A3628" s="5"/>
      <c r="B3628" s="5"/>
      <c r="C3628" s="5"/>
      <c r="G3628" s="1"/>
      <c r="H3628" s="1"/>
      <c r="I3628" s="1"/>
      <c r="J3628" s="1"/>
    </row>
    <row r="3629" spans="1:10" x14ac:dyDescent="0.25">
      <c r="A3629" s="5"/>
      <c r="B3629" s="5"/>
      <c r="C3629" s="5"/>
      <c r="G3629" s="1"/>
      <c r="I3629" s="1"/>
      <c r="J3629" s="1"/>
    </row>
    <row r="3630" spans="1:10" x14ac:dyDescent="0.25">
      <c r="A3630" s="5"/>
      <c r="B3630" s="5"/>
      <c r="C3630" s="5"/>
      <c r="E3630" s="1"/>
      <c r="G3630" s="1"/>
      <c r="H3630" s="1"/>
      <c r="I3630" s="1"/>
      <c r="J3630" s="1"/>
    </row>
    <row r="3631" spans="1:10" x14ac:dyDescent="0.25">
      <c r="A3631" s="5"/>
      <c r="B3631" s="5"/>
      <c r="C3631" s="5"/>
      <c r="G3631" s="1"/>
      <c r="I3631" s="1"/>
      <c r="J3631" s="1"/>
    </row>
    <row r="3632" spans="1:10" x14ac:dyDescent="0.25">
      <c r="A3632" s="5"/>
      <c r="B3632" s="5"/>
      <c r="C3632" s="5"/>
      <c r="G3632" s="1"/>
      <c r="H3632" s="1"/>
      <c r="I3632" s="1"/>
      <c r="J3632" s="1"/>
    </row>
    <row r="3633" spans="1:19" x14ac:dyDescent="0.25">
      <c r="A3633" s="5"/>
      <c r="B3633" s="5"/>
      <c r="C3633" s="5"/>
      <c r="G3633" s="1"/>
      <c r="I3633" s="1"/>
      <c r="J3633" s="1"/>
    </row>
    <row r="3634" spans="1:19" x14ac:dyDescent="0.25">
      <c r="A3634" s="5"/>
      <c r="B3634" s="5"/>
      <c r="C3634" s="5"/>
      <c r="G3634" s="1"/>
      <c r="I3634" s="1"/>
      <c r="J3634" s="1"/>
    </row>
    <row r="3635" spans="1:19" x14ac:dyDescent="0.25">
      <c r="A3635" s="5"/>
      <c r="B3635" s="5"/>
      <c r="C3635" s="5"/>
      <c r="G3635" s="1"/>
      <c r="I3635" s="1"/>
      <c r="J3635" s="1"/>
    </row>
    <row r="3636" spans="1:19" x14ac:dyDescent="0.25">
      <c r="A3636" s="5"/>
      <c r="B3636" s="5"/>
      <c r="C3636" s="5"/>
      <c r="G3636" s="1"/>
      <c r="I3636" s="1"/>
      <c r="J3636" s="1"/>
    </row>
    <row r="3637" spans="1:19" x14ac:dyDescent="0.25">
      <c r="A3637" s="5"/>
      <c r="B3637" s="5"/>
      <c r="C3637" s="5"/>
      <c r="G3637" s="1"/>
      <c r="I3637" s="1"/>
      <c r="J3637" s="1"/>
    </row>
    <row r="3638" spans="1:19" x14ac:dyDescent="0.25">
      <c r="A3638" s="5"/>
      <c r="B3638" s="5"/>
      <c r="C3638" s="5"/>
      <c r="G3638" s="1"/>
      <c r="I3638" s="1"/>
      <c r="J3638" s="1"/>
    </row>
    <row r="3639" spans="1:19" x14ac:dyDescent="0.25">
      <c r="A3639" s="5"/>
      <c r="B3639" s="5"/>
      <c r="C3639" s="5"/>
      <c r="G3639" s="1"/>
      <c r="I3639" s="1"/>
      <c r="J3639" s="1"/>
    </row>
    <row r="3640" spans="1:19" x14ac:dyDescent="0.25">
      <c r="A3640" s="5"/>
      <c r="B3640" s="5"/>
      <c r="C3640" s="5"/>
      <c r="G3640" s="1"/>
      <c r="H3640" s="1"/>
      <c r="I3640" s="1"/>
      <c r="J3640" s="1"/>
      <c r="O3640" s="1"/>
      <c r="S3640" s="1"/>
    </row>
    <row r="3641" spans="1:19" x14ac:dyDescent="0.25">
      <c r="A3641" s="5"/>
      <c r="B3641" s="5"/>
      <c r="C3641" s="5"/>
      <c r="G3641" s="1"/>
      <c r="I3641" s="1"/>
      <c r="J3641" s="1"/>
    </row>
    <row r="3642" spans="1:19" x14ac:dyDescent="0.25">
      <c r="A3642" s="5"/>
      <c r="B3642" s="5"/>
      <c r="C3642" s="5"/>
      <c r="G3642" s="1"/>
      <c r="I3642" s="1"/>
      <c r="J3642" s="1"/>
    </row>
    <row r="3643" spans="1:19" x14ac:dyDescent="0.25">
      <c r="A3643" s="5"/>
      <c r="B3643" s="5"/>
      <c r="C3643" s="5"/>
      <c r="G3643" s="1"/>
      <c r="I3643" s="1"/>
      <c r="J3643" s="1"/>
    </row>
    <row r="3644" spans="1:19" x14ac:dyDescent="0.25">
      <c r="A3644" s="5"/>
      <c r="B3644" s="5"/>
      <c r="C3644" s="5"/>
      <c r="G3644" s="1"/>
      <c r="H3644" s="1"/>
      <c r="I3644" s="1"/>
      <c r="J3644" s="1"/>
    </row>
    <row r="3645" spans="1:19" x14ac:dyDescent="0.25">
      <c r="A3645" s="5"/>
      <c r="B3645" s="5"/>
      <c r="C3645" s="5"/>
      <c r="G3645" s="1"/>
      <c r="I3645" s="1"/>
      <c r="J3645" s="1"/>
    </row>
    <row r="3646" spans="1:19" x14ac:dyDescent="0.25">
      <c r="A3646" s="5"/>
      <c r="B3646" s="5"/>
      <c r="C3646" s="5"/>
      <c r="G3646" s="1"/>
      <c r="H3646" s="1"/>
      <c r="I3646" s="1"/>
      <c r="J3646" s="1"/>
      <c r="Q3646" s="1"/>
    </row>
    <row r="3647" spans="1:19" x14ac:dyDescent="0.25">
      <c r="A3647" s="5"/>
      <c r="B3647" s="5"/>
      <c r="C3647" s="5"/>
      <c r="G3647" s="1"/>
      <c r="I3647" s="1"/>
      <c r="J3647" s="1"/>
    </row>
    <row r="3648" spans="1:19" x14ac:dyDescent="0.25">
      <c r="A3648" s="5"/>
      <c r="B3648" s="5"/>
      <c r="C3648" s="5"/>
      <c r="G3648" s="1"/>
      <c r="I3648" s="1"/>
      <c r="J3648" s="1"/>
    </row>
    <row r="3649" spans="1:11" x14ac:dyDescent="0.25">
      <c r="A3649" s="5"/>
      <c r="B3649" s="5"/>
      <c r="C3649" s="5"/>
      <c r="G3649" s="1"/>
      <c r="I3649" s="1"/>
      <c r="J3649" s="1"/>
    </row>
    <row r="3650" spans="1:11" x14ac:dyDescent="0.25">
      <c r="A3650" s="5"/>
      <c r="B3650" s="5"/>
      <c r="C3650" s="5"/>
      <c r="G3650" s="1"/>
      <c r="I3650" s="1"/>
      <c r="J3650" s="1"/>
    </row>
    <row r="3651" spans="1:11" x14ac:dyDescent="0.25">
      <c r="A3651" s="5"/>
      <c r="B3651" s="5"/>
      <c r="C3651" s="5"/>
      <c r="G3651" s="1"/>
      <c r="I3651" s="1"/>
      <c r="J3651" s="1"/>
    </row>
    <row r="3652" spans="1:11" x14ac:dyDescent="0.25">
      <c r="A3652" s="5"/>
      <c r="B3652" s="5"/>
      <c r="C3652" s="5"/>
      <c r="G3652" s="1"/>
      <c r="I3652" s="1"/>
      <c r="J3652" s="1"/>
    </row>
    <row r="3653" spans="1:11" x14ac:dyDescent="0.25">
      <c r="A3653" s="5"/>
      <c r="B3653" s="5"/>
      <c r="C3653" s="5"/>
      <c r="G3653" s="1"/>
      <c r="I3653" s="1"/>
      <c r="J3653" s="1"/>
    </row>
    <row r="3654" spans="1:11" x14ac:dyDescent="0.25">
      <c r="A3654" s="5"/>
      <c r="B3654" s="5"/>
      <c r="C3654" s="5"/>
      <c r="E3654" s="1"/>
      <c r="G3654" s="1"/>
      <c r="H3654" s="1"/>
      <c r="I3654" s="1"/>
      <c r="J3654" s="1"/>
    </row>
    <row r="3655" spans="1:11" x14ac:dyDescent="0.25">
      <c r="A3655" s="5"/>
      <c r="B3655" s="5"/>
      <c r="C3655" s="5"/>
      <c r="G3655" s="1"/>
      <c r="I3655" s="1"/>
      <c r="J3655" s="1"/>
    </row>
    <row r="3656" spans="1:11" x14ac:dyDescent="0.25">
      <c r="A3656" s="5"/>
      <c r="B3656" s="5"/>
      <c r="C3656" s="5"/>
      <c r="G3656" s="1"/>
      <c r="I3656" s="1"/>
      <c r="J3656" s="1"/>
    </row>
    <row r="3657" spans="1:11" x14ac:dyDescent="0.25">
      <c r="A3657" s="5"/>
      <c r="B3657" s="5"/>
      <c r="C3657" s="5"/>
      <c r="G3657" s="1"/>
      <c r="I3657" s="1"/>
      <c r="J3657" s="1"/>
    </row>
    <row r="3658" spans="1:11" x14ac:dyDescent="0.25">
      <c r="A3658" s="5"/>
      <c r="B3658" s="5"/>
      <c r="C3658" s="5"/>
      <c r="G3658" s="1"/>
      <c r="H3658" s="1"/>
      <c r="I3658" s="1"/>
      <c r="J3658" s="1"/>
    </row>
    <row r="3659" spans="1:11" x14ac:dyDescent="0.25">
      <c r="A3659" s="5"/>
      <c r="B3659" s="5"/>
      <c r="C3659" s="5"/>
      <c r="G3659" s="1"/>
      <c r="I3659" s="1"/>
      <c r="J3659" s="1"/>
      <c r="K3659" s="1"/>
    </row>
    <row r="3660" spans="1:11" x14ac:dyDescent="0.25">
      <c r="A3660" s="5"/>
      <c r="B3660" s="5"/>
      <c r="C3660" s="5"/>
      <c r="G3660" s="1"/>
      <c r="H3660" s="1"/>
      <c r="I3660" s="1"/>
      <c r="J3660" s="1"/>
    </row>
    <row r="3661" spans="1:11" x14ac:dyDescent="0.25">
      <c r="A3661" s="5"/>
      <c r="B3661" s="5"/>
      <c r="C3661" s="5"/>
      <c r="G3661" s="1"/>
      <c r="I3661" s="1"/>
      <c r="J3661" s="1"/>
    </row>
    <row r="3662" spans="1:11" x14ac:dyDescent="0.25">
      <c r="A3662" s="5"/>
      <c r="B3662" s="5"/>
      <c r="C3662" s="5"/>
      <c r="G3662" s="1"/>
      <c r="H3662" s="1"/>
      <c r="I3662" s="1"/>
      <c r="J3662" s="1"/>
      <c r="K3662" s="1"/>
    </row>
    <row r="3663" spans="1:11" x14ac:dyDescent="0.25">
      <c r="A3663" s="5"/>
      <c r="B3663" s="5"/>
      <c r="C3663" s="5"/>
      <c r="G3663" s="1"/>
      <c r="I3663" s="1"/>
      <c r="J3663" s="1"/>
      <c r="K3663" s="1"/>
    </row>
    <row r="3664" spans="1:11" x14ac:dyDescent="0.25">
      <c r="A3664" s="5"/>
      <c r="B3664" s="5"/>
      <c r="C3664" s="5"/>
      <c r="G3664" s="1"/>
      <c r="I3664" s="1"/>
      <c r="J3664" s="1"/>
    </row>
    <row r="3665" spans="1:10" x14ac:dyDescent="0.25">
      <c r="A3665" s="5"/>
      <c r="B3665" s="5"/>
      <c r="C3665" s="5"/>
      <c r="G3665" s="1"/>
      <c r="I3665" s="1"/>
      <c r="J3665" s="1"/>
    </row>
    <row r="3666" spans="1:10" x14ac:dyDescent="0.25">
      <c r="A3666" s="5"/>
      <c r="B3666" s="5"/>
      <c r="C3666" s="5"/>
      <c r="G3666" s="1"/>
      <c r="H3666" s="1"/>
      <c r="I3666" s="1"/>
      <c r="J3666" s="1"/>
    </row>
    <row r="3667" spans="1:10" x14ac:dyDescent="0.25">
      <c r="A3667" s="5"/>
      <c r="B3667" s="5"/>
      <c r="C3667" s="5"/>
      <c r="G3667" s="1"/>
      <c r="I3667" s="1"/>
      <c r="J3667" s="1"/>
    </row>
    <row r="3668" spans="1:10" x14ac:dyDescent="0.25">
      <c r="A3668" s="5"/>
      <c r="B3668" s="5"/>
      <c r="C3668" s="5"/>
      <c r="G3668" s="1"/>
      <c r="I3668" s="1"/>
      <c r="J3668" s="1"/>
    </row>
    <row r="3669" spans="1:10" x14ac:dyDescent="0.25">
      <c r="A3669" s="5"/>
      <c r="B3669" s="5"/>
      <c r="C3669" s="5"/>
      <c r="G3669" s="1"/>
      <c r="H3669" s="1"/>
      <c r="I3669" s="1"/>
      <c r="J3669" s="1"/>
    </row>
    <row r="3670" spans="1:10" x14ac:dyDescent="0.25">
      <c r="A3670" s="5"/>
      <c r="B3670" s="5"/>
      <c r="C3670" s="5"/>
      <c r="G3670" s="1"/>
      <c r="I3670" s="1"/>
      <c r="J3670" s="1"/>
    </row>
    <row r="3671" spans="1:10" x14ac:dyDescent="0.25">
      <c r="A3671" s="5"/>
      <c r="B3671" s="5"/>
      <c r="C3671" s="5"/>
      <c r="G3671" s="1"/>
      <c r="I3671" s="1"/>
      <c r="J3671" s="1"/>
    </row>
    <row r="3672" spans="1:10" x14ac:dyDescent="0.25">
      <c r="A3672" s="5"/>
      <c r="B3672" s="5"/>
      <c r="C3672" s="5"/>
      <c r="G3672" s="1"/>
      <c r="I3672" s="1"/>
      <c r="J3672" s="1"/>
    </row>
    <row r="3673" spans="1:10" x14ac:dyDescent="0.25">
      <c r="A3673" s="5"/>
      <c r="B3673" s="5"/>
      <c r="C3673" s="5"/>
      <c r="G3673" s="1"/>
      <c r="H3673" s="1"/>
      <c r="I3673" s="1"/>
      <c r="J3673" s="1"/>
    </row>
    <row r="3674" spans="1:10" x14ac:dyDescent="0.25">
      <c r="A3674" s="5"/>
      <c r="B3674" s="5"/>
      <c r="C3674" s="5"/>
      <c r="G3674" s="1"/>
      <c r="I3674" s="1"/>
      <c r="J3674" s="1"/>
    </row>
    <row r="3675" spans="1:10" x14ac:dyDescent="0.25">
      <c r="A3675" s="5"/>
      <c r="B3675" s="5"/>
      <c r="C3675" s="5"/>
      <c r="G3675" s="1"/>
      <c r="I3675" s="1"/>
      <c r="J3675" s="1"/>
    </row>
    <row r="3676" spans="1:10" x14ac:dyDescent="0.25">
      <c r="A3676" s="5"/>
      <c r="B3676" s="5"/>
      <c r="C3676" s="5"/>
      <c r="G3676" s="1"/>
      <c r="I3676" s="1"/>
      <c r="J3676" s="1"/>
    </row>
    <row r="3677" spans="1:10" x14ac:dyDescent="0.25">
      <c r="A3677" s="5"/>
      <c r="B3677" s="5"/>
      <c r="C3677" s="5"/>
      <c r="G3677" s="1"/>
      <c r="I3677" s="1"/>
      <c r="J3677" s="1"/>
    </row>
    <row r="3678" spans="1:10" x14ac:dyDescent="0.25">
      <c r="A3678" s="5"/>
      <c r="B3678" s="5"/>
      <c r="C3678" s="5"/>
      <c r="E3678" s="1"/>
      <c r="G3678" s="1"/>
      <c r="H3678" s="1"/>
      <c r="I3678" s="1"/>
      <c r="J3678" s="1"/>
    </row>
    <row r="3679" spans="1:10" x14ac:dyDescent="0.25">
      <c r="A3679" s="5"/>
      <c r="B3679" s="5"/>
      <c r="C3679" s="5"/>
      <c r="G3679" s="1"/>
      <c r="I3679" s="1"/>
      <c r="J3679" s="1"/>
    </row>
    <row r="3680" spans="1:10" x14ac:dyDescent="0.25">
      <c r="A3680" s="5"/>
      <c r="B3680" s="5"/>
      <c r="C3680" s="5"/>
      <c r="G3680" s="1"/>
      <c r="I3680" s="1"/>
      <c r="J3680" s="1"/>
    </row>
    <row r="3681" spans="1:19" x14ac:dyDescent="0.25">
      <c r="A3681" s="5"/>
      <c r="B3681" s="5"/>
      <c r="C3681" s="5"/>
      <c r="G3681" s="1"/>
      <c r="I3681" s="1"/>
      <c r="J3681" s="1"/>
    </row>
    <row r="3682" spans="1:19" x14ac:dyDescent="0.25">
      <c r="A3682" s="5"/>
      <c r="B3682" s="5"/>
      <c r="C3682" s="5"/>
      <c r="G3682" s="1"/>
      <c r="I3682" s="1"/>
      <c r="J3682" s="1"/>
    </row>
    <row r="3683" spans="1:19" x14ac:dyDescent="0.25">
      <c r="A3683" s="5"/>
      <c r="B3683" s="5"/>
      <c r="C3683" s="5"/>
      <c r="G3683" s="1"/>
      <c r="I3683" s="1"/>
      <c r="J3683" s="1"/>
    </row>
    <row r="3684" spans="1:19" x14ac:dyDescent="0.25">
      <c r="A3684" s="5"/>
      <c r="B3684" s="5"/>
      <c r="C3684" s="5"/>
      <c r="G3684" s="1"/>
      <c r="H3684" s="1"/>
      <c r="I3684" s="1"/>
      <c r="J3684" s="1"/>
    </row>
    <row r="3685" spans="1:19" x14ac:dyDescent="0.25">
      <c r="A3685" s="5"/>
      <c r="B3685" s="5"/>
      <c r="C3685" s="5"/>
      <c r="G3685" s="1"/>
      <c r="I3685" s="1"/>
      <c r="J3685" s="1"/>
    </row>
    <row r="3686" spans="1:19" x14ac:dyDescent="0.25">
      <c r="A3686" s="5"/>
      <c r="B3686" s="5"/>
      <c r="C3686" s="5"/>
      <c r="G3686" s="1"/>
      <c r="H3686" s="1"/>
      <c r="I3686" s="1"/>
      <c r="J3686" s="1"/>
      <c r="K3686" s="1"/>
      <c r="S3686" s="1"/>
    </row>
    <row r="3687" spans="1:19" x14ac:dyDescent="0.25">
      <c r="A3687" s="5"/>
      <c r="B3687" s="5"/>
      <c r="C3687" s="5"/>
      <c r="G3687" s="1"/>
      <c r="I3687" s="1"/>
      <c r="J3687" s="1"/>
    </row>
    <row r="3688" spans="1:19" x14ac:dyDescent="0.25">
      <c r="A3688" s="5"/>
      <c r="B3688" s="5"/>
      <c r="C3688" s="5"/>
      <c r="G3688" s="1"/>
      <c r="I3688" s="1"/>
      <c r="J3688" s="1"/>
    </row>
    <row r="3689" spans="1:19" x14ac:dyDescent="0.25">
      <c r="A3689" s="5"/>
      <c r="B3689" s="5"/>
      <c r="C3689" s="5"/>
      <c r="G3689" s="1"/>
      <c r="I3689" s="1"/>
      <c r="J3689" s="1"/>
    </row>
    <row r="3690" spans="1:19" x14ac:dyDescent="0.25">
      <c r="A3690" s="5"/>
      <c r="B3690" s="5"/>
      <c r="C3690" s="5"/>
      <c r="G3690" s="1"/>
      <c r="H3690" s="1"/>
      <c r="I3690" s="1"/>
      <c r="J3690" s="1"/>
    </row>
    <row r="3691" spans="1:19" x14ac:dyDescent="0.25">
      <c r="A3691" s="5"/>
      <c r="B3691" s="5"/>
      <c r="C3691" s="5"/>
      <c r="G3691" s="1"/>
      <c r="I3691" s="1"/>
      <c r="J3691" s="1"/>
    </row>
    <row r="3692" spans="1:19" x14ac:dyDescent="0.25">
      <c r="A3692" s="5"/>
      <c r="B3692" s="5"/>
      <c r="C3692" s="5"/>
      <c r="G3692" s="1"/>
      <c r="I3692" s="1"/>
      <c r="J3692" s="1"/>
    </row>
    <row r="3693" spans="1:19" x14ac:dyDescent="0.25">
      <c r="A3693" s="5"/>
      <c r="B3693" s="5"/>
      <c r="C3693" s="5"/>
      <c r="G3693" s="1"/>
      <c r="I3693" s="1"/>
      <c r="J3693" s="1"/>
      <c r="Q3693" s="1"/>
    </row>
    <row r="3694" spans="1:19" x14ac:dyDescent="0.25">
      <c r="A3694" s="5"/>
      <c r="B3694" s="5"/>
      <c r="C3694" s="5"/>
      <c r="G3694" s="1"/>
      <c r="I3694" s="1"/>
      <c r="J3694" s="1"/>
    </row>
    <row r="3695" spans="1:19" x14ac:dyDescent="0.25">
      <c r="A3695" s="5"/>
      <c r="B3695" s="5"/>
      <c r="C3695" s="5"/>
      <c r="G3695" s="1"/>
      <c r="I3695" s="1"/>
      <c r="J3695" s="1"/>
    </row>
    <row r="3696" spans="1:19" x14ac:dyDescent="0.25">
      <c r="A3696" s="5"/>
      <c r="B3696" s="5"/>
      <c r="C3696" s="5"/>
      <c r="G3696" s="1"/>
      <c r="I3696" s="1"/>
      <c r="J3696" s="1"/>
    </row>
    <row r="3697" spans="1:10" x14ac:dyDescent="0.25">
      <c r="A3697" s="5"/>
      <c r="B3697" s="5"/>
      <c r="C3697" s="5"/>
      <c r="G3697" s="1"/>
      <c r="I3697" s="1"/>
      <c r="J3697" s="1"/>
    </row>
    <row r="3698" spans="1:10" x14ac:dyDescent="0.25">
      <c r="A3698" s="5"/>
      <c r="B3698" s="5"/>
      <c r="C3698" s="5"/>
      <c r="G3698" s="1"/>
      <c r="I3698" s="1"/>
      <c r="J3698" s="1"/>
    </row>
    <row r="3699" spans="1:10" x14ac:dyDescent="0.25">
      <c r="A3699" s="5"/>
      <c r="B3699" s="5"/>
      <c r="C3699" s="5"/>
      <c r="G3699" s="1"/>
      <c r="I3699" s="1"/>
      <c r="J3699" s="1"/>
    </row>
    <row r="3700" spans="1:10" x14ac:dyDescent="0.25">
      <c r="A3700" s="5"/>
      <c r="B3700" s="5"/>
      <c r="C3700" s="5"/>
      <c r="G3700" s="1"/>
      <c r="I3700" s="1"/>
      <c r="J3700" s="1"/>
    </row>
    <row r="3701" spans="1:10" x14ac:dyDescent="0.25">
      <c r="A3701" s="5"/>
      <c r="B3701" s="5"/>
      <c r="C3701" s="5"/>
      <c r="G3701" s="1"/>
      <c r="I3701" s="1"/>
      <c r="J3701" s="1"/>
    </row>
    <row r="3702" spans="1:10" x14ac:dyDescent="0.25">
      <c r="A3702" s="5"/>
      <c r="B3702" s="5"/>
      <c r="C3702" s="5"/>
      <c r="E3702" s="1"/>
      <c r="G3702" s="1"/>
      <c r="H3702" s="1"/>
      <c r="I3702" s="1"/>
      <c r="J3702" s="1"/>
    </row>
    <row r="3703" spans="1:10" x14ac:dyDescent="0.25">
      <c r="A3703" s="5"/>
      <c r="B3703" s="5"/>
      <c r="C3703" s="5"/>
      <c r="G3703" s="1"/>
      <c r="I3703" s="1"/>
      <c r="J3703" s="1"/>
    </row>
    <row r="3704" spans="1:10" x14ac:dyDescent="0.25">
      <c r="A3704" s="5"/>
      <c r="B3704" s="5"/>
      <c r="C3704" s="5"/>
      <c r="G3704" s="1"/>
      <c r="H3704" s="1"/>
      <c r="I3704" s="1"/>
      <c r="J3704" s="1"/>
    </row>
    <row r="3705" spans="1:10" x14ac:dyDescent="0.25">
      <c r="A3705" s="5"/>
      <c r="B3705" s="5"/>
      <c r="C3705" s="5"/>
      <c r="G3705" s="1"/>
      <c r="I3705" s="1"/>
      <c r="J3705" s="1"/>
    </row>
    <row r="3706" spans="1:10" x14ac:dyDescent="0.25">
      <c r="A3706" s="5"/>
      <c r="B3706" s="5"/>
      <c r="C3706" s="5"/>
      <c r="G3706" s="1"/>
      <c r="I3706" s="1"/>
      <c r="J3706" s="1"/>
    </row>
    <row r="3707" spans="1:10" x14ac:dyDescent="0.25">
      <c r="A3707" s="5"/>
      <c r="B3707" s="5"/>
      <c r="C3707" s="5"/>
      <c r="G3707" s="1"/>
      <c r="I3707" s="1"/>
      <c r="J3707" s="1"/>
    </row>
    <row r="3708" spans="1:10" x14ac:dyDescent="0.25">
      <c r="A3708" s="5"/>
      <c r="B3708" s="5"/>
      <c r="C3708" s="5"/>
      <c r="G3708" s="1"/>
      <c r="I3708" s="1"/>
      <c r="J3708" s="1"/>
    </row>
    <row r="3709" spans="1:10" x14ac:dyDescent="0.25">
      <c r="A3709" s="5"/>
      <c r="B3709" s="5"/>
      <c r="C3709" s="5"/>
      <c r="G3709" s="1"/>
      <c r="I3709" s="1"/>
      <c r="J3709" s="1"/>
    </row>
    <row r="3710" spans="1:10" x14ac:dyDescent="0.25">
      <c r="A3710" s="5"/>
      <c r="B3710" s="5"/>
      <c r="C3710" s="5"/>
      <c r="G3710" s="1"/>
      <c r="I3710" s="1"/>
      <c r="J3710" s="1"/>
    </row>
    <row r="3711" spans="1:10" x14ac:dyDescent="0.25">
      <c r="A3711" s="5"/>
      <c r="B3711" s="5"/>
      <c r="C3711" s="5"/>
      <c r="G3711" s="1"/>
      <c r="H3711" s="1"/>
      <c r="I3711" s="1"/>
      <c r="J3711" s="1"/>
    </row>
    <row r="3712" spans="1:10" x14ac:dyDescent="0.25">
      <c r="A3712" s="5"/>
      <c r="B3712" s="5"/>
      <c r="C3712" s="5"/>
      <c r="G3712" s="1"/>
      <c r="I3712" s="1"/>
      <c r="J3712" s="1"/>
    </row>
    <row r="3713" spans="1:17" x14ac:dyDescent="0.25">
      <c r="A3713" s="5"/>
      <c r="B3713" s="5"/>
      <c r="C3713" s="5"/>
      <c r="G3713" s="1"/>
      <c r="I3713" s="1"/>
      <c r="J3713" s="1"/>
    </row>
    <row r="3714" spans="1:17" x14ac:dyDescent="0.25">
      <c r="A3714" s="5"/>
      <c r="B3714" s="5"/>
      <c r="C3714" s="5"/>
      <c r="G3714" s="1"/>
      <c r="I3714" s="1"/>
      <c r="J3714" s="1"/>
    </row>
    <row r="3715" spans="1:17" x14ac:dyDescent="0.25">
      <c r="A3715" s="5"/>
      <c r="B3715" s="5"/>
      <c r="C3715" s="5"/>
      <c r="G3715" s="1"/>
      <c r="I3715" s="1"/>
      <c r="J3715" s="1"/>
    </row>
    <row r="3716" spans="1:17" x14ac:dyDescent="0.25">
      <c r="A3716" s="5"/>
      <c r="B3716" s="5"/>
      <c r="C3716" s="5"/>
      <c r="G3716" s="1"/>
      <c r="I3716" s="1"/>
      <c r="J3716" s="1"/>
    </row>
    <row r="3717" spans="1:17" x14ac:dyDescent="0.25">
      <c r="A3717" s="5"/>
      <c r="B3717" s="5"/>
      <c r="C3717" s="5"/>
      <c r="G3717" s="1"/>
      <c r="I3717" s="1"/>
      <c r="J3717" s="1"/>
    </row>
    <row r="3718" spans="1:17" x14ac:dyDescent="0.25">
      <c r="A3718" s="5"/>
      <c r="B3718" s="5"/>
      <c r="C3718" s="5"/>
      <c r="G3718" s="1"/>
      <c r="I3718" s="1"/>
      <c r="J3718" s="1"/>
    </row>
    <row r="3719" spans="1:17" x14ac:dyDescent="0.25">
      <c r="A3719" s="5"/>
      <c r="B3719" s="5"/>
      <c r="C3719" s="5"/>
      <c r="G3719" s="1"/>
      <c r="I3719" s="1"/>
      <c r="J3719" s="1"/>
    </row>
    <row r="3720" spans="1:17" x14ac:dyDescent="0.25">
      <c r="A3720" s="5"/>
      <c r="B3720" s="5"/>
      <c r="C3720" s="5"/>
      <c r="G3720" s="1"/>
      <c r="I3720" s="1"/>
      <c r="J3720" s="1"/>
    </row>
    <row r="3721" spans="1:17" x14ac:dyDescent="0.25">
      <c r="A3721" s="5"/>
      <c r="B3721" s="5"/>
      <c r="C3721" s="5"/>
      <c r="G3721" s="1"/>
      <c r="H3721" s="1"/>
      <c r="I3721" s="1"/>
      <c r="J3721" s="1"/>
      <c r="Q3721" s="1"/>
    </row>
    <row r="3722" spans="1:17" x14ac:dyDescent="0.25">
      <c r="A3722" s="5"/>
      <c r="B3722" s="5"/>
      <c r="C3722" s="5"/>
      <c r="G3722" s="1"/>
      <c r="I3722" s="1"/>
      <c r="J3722" s="1"/>
    </row>
    <row r="3723" spans="1:17" x14ac:dyDescent="0.25">
      <c r="A3723" s="5"/>
      <c r="B3723" s="5"/>
      <c r="C3723" s="5"/>
      <c r="G3723" s="1"/>
      <c r="I3723" s="1"/>
      <c r="J3723" s="1"/>
    </row>
    <row r="3724" spans="1:17" x14ac:dyDescent="0.25">
      <c r="A3724" s="5"/>
      <c r="B3724" s="5"/>
      <c r="C3724" s="5"/>
      <c r="G3724" s="1"/>
      <c r="H3724" s="1"/>
      <c r="I3724" s="1"/>
      <c r="J3724" s="1"/>
    </row>
    <row r="3725" spans="1:17" x14ac:dyDescent="0.25">
      <c r="A3725" s="5"/>
      <c r="B3725" s="5"/>
      <c r="C3725" s="5"/>
      <c r="G3725" s="1"/>
      <c r="I3725" s="1"/>
      <c r="J3725" s="1"/>
    </row>
    <row r="3726" spans="1:17" x14ac:dyDescent="0.25">
      <c r="A3726" s="5"/>
      <c r="B3726" s="5"/>
      <c r="C3726" s="5"/>
      <c r="E3726" s="1"/>
      <c r="G3726" s="1"/>
      <c r="H3726" s="1"/>
      <c r="I3726" s="1"/>
      <c r="J3726" s="1"/>
    </row>
    <row r="3727" spans="1:17" x14ac:dyDescent="0.25">
      <c r="A3727" s="5"/>
      <c r="B3727" s="5"/>
      <c r="C3727" s="5"/>
      <c r="G3727" s="1"/>
      <c r="I3727" s="1"/>
      <c r="J3727" s="1"/>
    </row>
    <row r="3728" spans="1:17" x14ac:dyDescent="0.25">
      <c r="A3728" s="5"/>
      <c r="B3728" s="5"/>
      <c r="C3728" s="5"/>
      <c r="G3728" s="1"/>
      <c r="I3728" s="1"/>
      <c r="J3728" s="1"/>
    </row>
    <row r="3729" spans="1:19" x14ac:dyDescent="0.25">
      <c r="A3729" s="5"/>
      <c r="B3729" s="5"/>
      <c r="C3729" s="5"/>
      <c r="G3729" s="1"/>
      <c r="I3729" s="1"/>
      <c r="J3729" s="1"/>
    </row>
    <row r="3730" spans="1:19" x14ac:dyDescent="0.25">
      <c r="A3730" s="5"/>
      <c r="B3730" s="5"/>
      <c r="C3730" s="5"/>
      <c r="G3730" s="1"/>
      <c r="H3730" s="1"/>
      <c r="I3730" s="1"/>
      <c r="J3730" s="1"/>
    </row>
    <row r="3731" spans="1:19" x14ac:dyDescent="0.25">
      <c r="A3731" s="5"/>
      <c r="B3731" s="5"/>
      <c r="C3731" s="5"/>
      <c r="G3731" s="1"/>
      <c r="I3731" s="1"/>
      <c r="J3731" s="1"/>
    </row>
    <row r="3732" spans="1:19" x14ac:dyDescent="0.25">
      <c r="A3732" s="5"/>
      <c r="B3732" s="5"/>
      <c r="C3732" s="5"/>
      <c r="G3732" s="1"/>
      <c r="I3732" s="1"/>
      <c r="J3732" s="1"/>
    </row>
    <row r="3733" spans="1:19" x14ac:dyDescent="0.25">
      <c r="A3733" s="5"/>
      <c r="B3733" s="5"/>
      <c r="C3733" s="5"/>
      <c r="G3733" s="1"/>
      <c r="I3733" s="1"/>
      <c r="J3733" s="1"/>
    </row>
    <row r="3734" spans="1:19" x14ac:dyDescent="0.25">
      <c r="A3734" s="5"/>
      <c r="B3734" s="5"/>
      <c r="C3734" s="5"/>
      <c r="G3734" s="1"/>
      <c r="I3734" s="1"/>
      <c r="J3734" s="1"/>
    </row>
    <row r="3735" spans="1:19" x14ac:dyDescent="0.25">
      <c r="A3735" s="5"/>
      <c r="B3735" s="5"/>
      <c r="C3735" s="5"/>
      <c r="G3735" s="1"/>
      <c r="H3735" s="1"/>
      <c r="I3735" s="1"/>
      <c r="J3735" s="1"/>
      <c r="S3735" s="1"/>
    </row>
    <row r="3736" spans="1:19" x14ac:dyDescent="0.25">
      <c r="A3736" s="5"/>
      <c r="B3736" s="5"/>
      <c r="C3736" s="5"/>
      <c r="G3736" s="1"/>
      <c r="I3736" s="1"/>
      <c r="J3736" s="1"/>
    </row>
    <row r="3737" spans="1:19" x14ac:dyDescent="0.25">
      <c r="A3737" s="5"/>
      <c r="B3737" s="5"/>
      <c r="C3737" s="5"/>
      <c r="G3737" s="1"/>
      <c r="H3737" s="1"/>
      <c r="I3737" s="1"/>
      <c r="J3737" s="1"/>
    </row>
    <row r="3738" spans="1:19" x14ac:dyDescent="0.25">
      <c r="A3738" s="5"/>
      <c r="B3738" s="5"/>
      <c r="C3738" s="5"/>
      <c r="G3738" s="1"/>
      <c r="I3738" s="1"/>
      <c r="J3738" s="1"/>
    </row>
    <row r="3739" spans="1:19" x14ac:dyDescent="0.25">
      <c r="A3739" s="5"/>
      <c r="B3739" s="5"/>
      <c r="C3739" s="5"/>
      <c r="G3739" s="1"/>
      <c r="I3739" s="1"/>
      <c r="J3739" s="1"/>
    </row>
    <row r="3740" spans="1:19" x14ac:dyDescent="0.25">
      <c r="A3740" s="5"/>
      <c r="B3740" s="5"/>
      <c r="C3740" s="5"/>
      <c r="G3740" s="1"/>
      <c r="I3740" s="1"/>
      <c r="J3740" s="1"/>
    </row>
    <row r="3741" spans="1:19" x14ac:dyDescent="0.25">
      <c r="A3741" s="5"/>
      <c r="B3741" s="5"/>
      <c r="C3741" s="5"/>
      <c r="G3741" s="1"/>
      <c r="H3741" s="1"/>
      <c r="I3741" s="1"/>
      <c r="J3741" s="1"/>
    </row>
    <row r="3742" spans="1:19" x14ac:dyDescent="0.25">
      <c r="A3742" s="5"/>
      <c r="B3742" s="5"/>
      <c r="C3742" s="5"/>
      <c r="G3742" s="1"/>
      <c r="I3742" s="1"/>
      <c r="J3742" s="1"/>
    </row>
    <row r="3743" spans="1:19" x14ac:dyDescent="0.25">
      <c r="A3743" s="5"/>
      <c r="B3743" s="5"/>
      <c r="C3743" s="5"/>
      <c r="G3743" s="1"/>
      <c r="I3743" s="1"/>
      <c r="J3743" s="1"/>
    </row>
    <row r="3744" spans="1:19" x14ac:dyDescent="0.25">
      <c r="A3744" s="5"/>
      <c r="B3744" s="5"/>
      <c r="C3744" s="5"/>
      <c r="G3744" s="1"/>
      <c r="I3744" s="1"/>
      <c r="J3744" s="1"/>
    </row>
    <row r="3745" spans="1:10" x14ac:dyDescent="0.25">
      <c r="A3745" s="5"/>
      <c r="B3745" s="5"/>
      <c r="C3745" s="5"/>
      <c r="G3745" s="1"/>
      <c r="I3745" s="1"/>
      <c r="J3745" s="1"/>
    </row>
    <row r="3746" spans="1:10" x14ac:dyDescent="0.25">
      <c r="A3746" s="5"/>
      <c r="B3746" s="5"/>
      <c r="C3746" s="5"/>
      <c r="G3746" s="1"/>
      <c r="I3746" s="1"/>
      <c r="J3746" s="1"/>
    </row>
    <row r="3747" spans="1:10" x14ac:dyDescent="0.25">
      <c r="A3747" s="5"/>
      <c r="B3747" s="5"/>
      <c r="C3747" s="5"/>
      <c r="G3747" s="1"/>
      <c r="I3747" s="1"/>
      <c r="J3747" s="1"/>
    </row>
    <row r="3748" spans="1:10" x14ac:dyDescent="0.25">
      <c r="A3748" s="5"/>
      <c r="B3748" s="5"/>
      <c r="C3748" s="5"/>
      <c r="G3748" s="1"/>
      <c r="I3748" s="1"/>
      <c r="J3748" s="1"/>
    </row>
    <row r="3749" spans="1:10" x14ac:dyDescent="0.25">
      <c r="A3749" s="5"/>
      <c r="B3749" s="5"/>
      <c r="C3749" s="5"/>
      <c r="G3749" s="1"/>
      <c r="I3749" s="1"/>
      <c r="J3749" s="1"/>
    </row>
    <row r="3750" spans="1:10" x14ac:dyDescent="0.25">
      <c r="A3750" s="5"/>
      <c r="B3750" s="5"/>
      <c r="C3750" s="5"/>
      <c r="E3750" s="1"/>
      <c r="G3750" s="1"/>
      <c r="H3750" s="1"/>
      <c r="I3750" s="1"/>
      <c r="J3750" s="1"/>
    </row>
    <row r="3751" spans="1:10" x14ac:dyDescent="0.25">
      <c r="A3751" s="5"/>
      <c r="B3751" s="5"/>
      <c r="C3751" s="5"/>
      <c r="G3751" s="1"/>
      <c r="I3751" s="1"/>
      <c r="J3751" s="1"/>
    </row>
    <row r="3752" spans="1:10" x14ac:dyDescent="0.25">
      <c r="A3752" s="5"/>
      <c r="B3752" s="5"/>
      <c r="C3752" s="5"/>
      <c r="G3752" s="1"/>
      <c r="I3752" s="1"/>
      <c r="J3752" s="1"/>
    </row>
    <row r="3753" spans="1:10" x14ac:dyDescent="0.25">
      <c r="A3753" s="5"/>
      <c r="B3753" s="5"/>
      <c r="C3753" s="5"/>
      <c r="G3753" s="1"/>
      <c r="I3753" s="1"/>
      <c r="J3753" s="1"/>
    </row>
    <row r="3754" spans="1:10" x14ac:dyDescent="0.25">
      <c r="A3754" s="5"/>
      <c r="B3754" s="5"/>
      <c r="C3754" s="5"/>
      <c r="G3754" s="1"/>
      <c r="I3754" s="1"/>
      <c r="J3754" s="1"/>
    </row>
    <row r="3755" spans="1:10" x14ac:dyDescent="0.25">
      <c r="A3755" s="5"/>
      <c r="B3755" s="5"/>
      <c r="C3755" s="5"/>
      <c r="G3755" s="1"/>
      <c r="I3755" s="1"/>
      <c r="J3755" s="1"/>
    </row>
    <row r="3756" spans="1:10" x14ac:dyDescent="0.25">
      <c r="A3756" s="5"/>
      <c r="B3756" s="5"/>
      <c r="C3756" s="5"/>
      <c r="G3756" s="1"/>
      <c r="H3756" s="1"/>
      <c r="I3756" s="1"/>
      <c r="J3756" s="1"/>
    </row>
    <row r="3757" spans="1:10" x14ac:dyDescent="0.25">
      <c r="A3757" s="5"/>
      <c r="B3757" s="5"/>
      <c r="C3757" s="5"/>
      <c r="G3757" s="1"/>
      <c r="I3757" s="1"/>
      <c r="J3757" s="1"/>
    </row>
    <row r="3758" spans="1:10" x14ac:dyDescent="0.25">
      <c r="A3758" s="5"/>
      <c r="B3758" s="5"/>
      <c r="C3758" s="5"/>
      <c r="G3758" s="1"/>
      <c r="I3758" s="1"/>
      <c r="J3758" s="1"/>
    </row>
    <row r="3759" spans="1:10" x14ac:dyDescent="0.25">
      <c r="A3759" s="5"/>
      <c r="B3759" s="5"/>
      <c r="C3759" s="5"/>
      <c r="G3759" s="1"/>
      <c r="H3759" s="1"/>
      <c r="I3759" s="1"/>
      <c r="J3759" s="1"/>
    </row>
    <row r="3760" spans="1:10" x14ac:dyDescent="0.25">
      <c r="A3760" s="5"/>
      <c r="B3760" s="5"/>
      <c r="C3760" s="5"/>
      <c r="G3760" s="1"/>
      <c r="I3760" s="1"/>
      <c r="J3760" s="1"/>
    </row>
    <row r="3761" spans="1:19" x14ac:dyDescent="0.25">
      <c r="A3761" s="5"/>
      <c r="B3761" s="5"/>
      <c r="C3761" s="5"/>
      <c r="G3761" s="1"/>
      <c r="I3761" s="1"/>
      <c r="J3761" s="1"/>
    </row>
    <row r="3762" spans="1:19" x14ac:dyDescent="0.25">
      <c r="A3762" s="5"/>
      <c r="B3762" s="5"/>
      <c r="C3762" s="5"/>
      <c r="G3762" s="1"/>
      <c r="H3762" s="1"/>
      <c r="I3762" s="1"/>
      <c r="J3762" s="1"/>
      <c r="S3762" s="1"/>
    </row>
    <row r="3763" spans="1:19" x14ac:dyDescent="0.25">
      <c r="A3763" s="5"/>
      <c r="B3763" s="5"/>
      <c r="C3763" s="5"/>
      <c r="G3763" s="1"/>
      <c r="I3763" s="1"/>
      <c r="J3763" s="1"/>
    </row>
    <row r="3764" spans="1:19" x14ac:dyDescent="0.25">
      <c r="A3764" s="5"/>
      <c r="B3764" s="5"/>
      <c r="C3764" s="5"/>
      <c r="G3764" s="1"/>
      <c r="I3764" s="1"/>
      <c r="J3764" s="1"/>
    </row>
    <row r="3765" spans="1:19" x14ac:dyDescent="0.25">
      <c r="A3765" s="5"/>
      <c r="B3765" s="5"/>
      <c r="C3765" s="5"/>
      <c r="G3765" s="1"/>
      <c r="I3765" s="1"/>
      <c r="J3765" s="1"/>
    </row>
    <row r="3766" spans="1:19" x14ac:dyDescent="0.25">
      <c r="A3766" s="5"/>
      <c r="B3766" s="5"/>
      <c r="C3766" s="5"/>
      <c r="G3766" s="1"/>
      <c r="I3766" s="1"/>
      <c r="J3766" s="1"/>
    </row>
    <row r="3767" spans="1:19" x14ac:dyDescent="0.25">
      <c r="A3767" s="5"/>
      <c r="B3767" s="5"/>
      <c r="C3767" s="5"/>
      <c r="G3767" s="1"/>
      <c r="I3767" s="1"/>
      <c r="J3767" s="1"/>
    </row>
    <row r="3768" spans="1:19" x14ac:dyDescent="0.25">
      <c r="A3768" s="5"/>
      <c r="B3768" s="5"/>
      <c r="C3768" s="5"/>
      <c r="G3768" s="1"/>
      <c r="I3768" s="1"/>
      <c r="J3768" s="1"/>
    </row>
    <row r="3769" spans="1:19" x14ac:dyDescent="0.25">
      <c r="A3769" s="5"/>
      <c r="B3769" s="5"/>
      <c r="C3769" s="5"/>
      <c r="G3769" s="1"/>
      <c r="I3769" s="1"/>
      <c r="J3769" s="1"/>
    </row>
    <row r="3770" spans="1:19" x14ac:dyDescent="0.25">
      <c r="A3770" s="5"/>
      <c r="B3770" s="5"/>
      <c r="C3770" s="5"/>
      <c r="G3770" s="1"/>
      <c r="I3770" s="1"/>
      <c r="J3770" s="1"/>
    </row>
    <row r="3771" spans="1:19" x14ac:dyDescent="0.25">
      <c r="A3771" s="5"/>
      <c r="B3771" s="5"/>
      <c r="C3771" s="5"/>
      <c r="G3771" s="1"/>
      <c r="H3771" s="1"/>
      <c r="I3771" s="1"/>
      <c r="J3771" s="1"/>
    </row>
    <row r="3772" spans="1:19" x14ac:dyDescent="0.25">
      <c r="A3772" s="5"/>
      <c r="B3772" s="5"/>
      <c r="C3772" s="5"/>
      <c r="G3772" s="1"/>
      <c r="I3772" s="1"/>
      <c r="J3772" s="1"/>
    </row>
    <row r="3773" spans="1:19" x14ac:dyDescent="0.25">
      <c r="A3773" s="5"/>
      <c r="B3773" s="5"/>
      <c r="C3773" s="5"/>
      <c r="G3773" s="1"/>
      <c r="H3773" s="1"/>
      <c r="I3773" s="1"/>
      <c r="J3773" s="1"/>
      <c r="O3773" s="1"/>
    </row>
    <row r="3774" spans="1:19" x14ac:dyDescent="0.25">
      <c r="A3774" s="5"/>
      <c r="B3774" s="5"/>
      <c r="C3774" s="5"/>
      <c r="E3774" s="1"/>
      <c r="G3774" s="1"/>
      <c r="H3774" s="1"/>
      <c r="I3774" s="1"/>
      <c r="J3774" s="1"/>
    </row>
    <row r="3775" spans="1:19" x14ac:dyDescent="0.25">
      <c r="A3775" s="5"/>
      <c r="B3775" s="5"/>
      <c r="C3775" s="5"/>
      <c r="G3775" s="1"/>
      <c r="I3775" s="1"/>
      <c r="J3775" s="1"/>
    </row>
    <row r="3776" spans="1:19" x14ac:dyDescent="0.25">
      <c r="A3776" s="5"/>
      <c r="B3776" s="5"/>
      <c r="C3776" s="5"/>
      <c r="G3776" s="1"/>
      <c r="I3776" s="1"/>
      <c r="J3776" s="1"/>
    </row>
    <row r="3777" spans="1:10" x14ac:dyDescent="0.25">
      <c r="A3777" s="5"/>
      <c r="B3777" s="5"/>
      <c r="C3777" s="5"/>
      <c r="G3777" s="1"/>
      <c r="I3777" s="1"/>
      <c r="J3777" s="1"/>
    </row>
    <row r="3778" spans="1:10" x14ac:dyDescent="0.25">
      <c r="A3778" s="5"/>
      <c r="B3778" s="5"/>
      <c r="C3778" s="5"/>
      <c r="G3778" s="1"/>
      <c r="I3778" s="1"/>
      <c r="J3778" s="1"/>
    </row>
    <row r="3779" spans="1:10" x14ac:dyDescent="0.25">
      <c r="A3779" s="5"/>
      <c r="B3779" s="5"/>
      <c r="C3779" s="5"/>
      <c r="G3779" s="1"/>
      <c r="I3779" s="1"/>
      <c r="J3779" s="1"/>
    </row>
    <row r="3780" spans="1:10" x14ac:dyDescent="0.25">
      <c r="A3780" s="5"/>
      <c r="B3780" s="5"/>
      <c r="C3780" s="5"/>
      <c r="G3780" s="1"/>
      <c r="H3780" s="1"/>
      <c r="I3780" s="1"/>
      <c r="J3780" s="1"/>
    </row>
    <row r="3781" spans="1:10" x14ac:dyDescent="0.25">
      <c r="A3781" s="5"/>
      <c r="B3781" s="5"/>
      <c r="C3781" s="5"/>
      <c r="G3781" s="1"/>
      <c r="I3781" s="1"/>
      <c r="J3781" s="1"/>
    </row>
    <row r="3782" spans="1:10" x14ac:dyDescent="0.25">
      <c r="A3782" s="5"/>
      <c r="B3782" s="5"/>
      <c r="C3782" s="5"/>
      <c r="G3782" s="1"/>
      <c r="I3782" s="1"/>
      <c r="J3782" s="1"/>
    </row>
    <row r="3783" spans="1:10" x14ac:dyDescent="0.25">
      <c r="A3783" s="5"/>
      <c r="B3783" s="5"/>
      <c r="C3783" s="5"/>
      <c r="G3783" s="1"/>
      <c r="I3783" s="1"/>
      <c r="J3783" s="1"/>
    </row>
    <row r="3784" spans="1:10" x14ac:dyDescent="0.25">
      <c r="A3784" s="5"/>
      <c r="B3784" s="5"/>
      <c r="C3784" s="5"/>
      <c r="G3784" s="1"/>
      <c r="I3784" s="1"/>
      <c r="J3784" s="1"/>
    </row>
    <row r="3785" spans="1:10" x14ac:dyDescent="0.25">
      <c r="A3785" s="5"/>
      <c r="B3785" s="5"/>
      <c r="C3785" s="5"/>
      <c r="G3785" s="1"/>
      <c r="H3785" s="1"/>
      <c r="I3785" s="1"/>
      <c r="J3785" s="1"/>
    </row>
    <row r="3786" spans="1:10" x14ac:dyDescent="0.25">
      <c r="A3786" s="5"/>
      <c r="B3786" s="5"/>
      <c r="C3786" s="5"/>
      <c r="G3786" s="1"/>
      <c r="I3786" s="1"/>
      <c r="J3786" s="1"/>
    </row>
    <row r="3787" spans="1:10" x14ac:dyDescent="0.25">
      <c r="A3787" s="5"/>
      <c r="B3787" s="5"/>
      <c r="C3787" s="5"/>
      <c r="G3787" s="1"/>
      <c r="I3787" s="1"/>
      <c r="J3787" s="1"/>
    </row>
    <row r="3788" spans="1:10" x14ac:dyDescent="0.25">
      <c r="A3788" s="5"/>
      <c r="B3788" s="5"/>
      <c r="C3788" s="5"/>
      <c r="G3788" s="1"/>
      <c r="I3788" s="1"/>
      <c r="J3788" s="1"/>
    </row>
    <row r="3789" spans="1:10" x14ac:dyDescent="0.25">
      <c r="A3789" s="5"/>
      <c r="B3789" s="5"/>
      <c r="C3789" s="5"/>
      <c r="G3789" s="1"/>
      <c r="I3789" s="1"/>
      <c r="J3789" s="1"/>
    </row>
    <row r="3790" spans="1:10" x14ac:dyDescent="0.25">
      <c r="A3790" s="5"/>
      <c r="B3790" s="5"/>
      <c r="C3790" s="5"/>
      <c r="G3790" s="1"/>
      <c r="I3790" s="1"/>
      <c r="J3790" s="1"/>
    </row>
    <row r="3791" spans="1:10" x14ac:dyDescent="0.25">
      <c r="A3791" s="5"/>
      <c r="B3791" s="5"/>
      <c r="C3791" s="5"/>
      <c r="G3791" s="1"/>
      <c r="I3791" s="1"/>
      <c r="J3791" s="1"/>
    </row>
    <row r="3792" spans="1:10" x14ac:dyDescent="0.25">
      <c r="A3792" s="5"/>
      <c r="B3792" s="5"/>
      <c r="C3792" s="5"/>
      <c r="G3792" s="1"/>
      <c r="I3792" s="1"/>
      <c r="J3792" s="1"/>
    </row>
    <row r="3793" spans="1:11" x14ac:dyDescent="0.25">
      <c r="A3793" s="5"/>
      <c r="B3793" s="5"/>
      <c r="C3793" s="5"/>
      <c r="G3793" s="1"/>
      <c r="I3793" s="1"/>
      <c r="J3793" s="1"/>
    </row>
    <row r="3794" spans="1:11" x14ac:dyDescent="0.25">
      <c r="A3794" s="5"/>
      <c r="B3794" s="5"/>
      <c r="C3794" s="5"/>
      <c r="G3794" s="1"/>
      <c r="I3794" s="1"/>
      <c r="J3794" s="1"/>
    </row>
    <row r="3795" spans="1:11" x14ac:dyDescent="0.25">
      <c r="A3795" s="5"/>
      <c r="B3795" s="5"/>
      <c r="C3795" s="5"/>
      <c r="G3795" s="1"/>
      <c r="I3795" s="1"/>
      <c r="J3795" s="1"/>
    </row>
    <row r="3796" spans="1:11" x14ac:dyDescent="0.25">
      <c r="A3796" s="5"/>
      <c r="B3796" s="5"/>
      <c r="C3796" s="5"/>
      <c r="G3796" s="1"/>
      <c r="I3796" s="1"/>
      <c r="J3796" s="1"/>
    </row>
    <row r="3797" spans="1:11" x14ac:dyDescent="0.25">
      <c r="A3797" s="5"/>
      <c r="B3797" s="5"/>
      <c r="C3797" s="5"/>
      <c r="G3797" s="1"/>
      <c r="I3797" s="1"/>
      <c r="J3797" s="1"/>
    </row>
    <row r="3798" spans="1:11" x14ac:dyDescent="0.25">
      <c r="A3798" s="5"/>
      <c r="B3798" s="5"/>
      <c r="C3798" s="5"/>
      <c r="E3798" s="1"/>
      <c r="G3798" s="1"/>
      <c r="H3798" s="1"/>
      <c r="I3798" s="1"/>
      <c r="J3798" s="1"/>
    </row>
    <row r="3799" spans="1:11" x14ac:dyDescent="0.25">
      <c r="A3799" s="5"/>
      <c r="B3799" s="5"/>
      <c r="C3799" s="5"/>
      <c r="G3799" s="1"/>
      <c r="I3799" s="1"/>
      <c r="J3799" s="1"/>
    </row>
    <row r="3800" spans="1:11" x14ac:dyDescent="0.25">
      <c r="A3800" s="5"/>
      <c r="B3800" s="5"/>
      <c r="C3800" s="5"/>
      <c r="G3800" s="1"/>
      <c r="I3800" s="1"/>
      <c r="J3800" s="1"/>
    </row>
    <row r="3801" spans="1:11" x14ac:dyDescent="0.25">
      <c r="A3801" s="5"/>
      <c r="B3801" s="5"/>
      <c r="C3801" s="5"/>
      <c r="G3801" s="1"/>
      <c r="I3801" s="1"/>
      <c r="J3801" s="1"/>
    </row>
    <row r="3802" spans="1:11" x14ac:dyDescent="0.25">
      <c r="A3802" s="5"/>
      <c r="B3802" s="5"/>
      <c r="C3802" s="5"/>
      <c r="G3802" s="1"/>
      <c r="H3802" s="1"/>
      <c r="I3802" s="1"/>
      <c r="J3802" s="1"/>
    </row>
    <row r="3803" spans="1:11" x14ac:dyDescent="0.25">
      <c r="A3803" s="5"/>
      <c r="B3803" s="5"/>
      <c r="C3803" s="5"/>
      <c r="G3803" s="1"/>
      <c r="I3803" s="1"/>
      <c r="J3803" s="1"/>
    </row>
    <row r="3804" spans="1:11" x14ac:dyDescent="0.25">
      <c r="A3804" s="5"/>
      <c r="B3804" s="5"/>
      <c r="C3804" s="5"/>
      <c r="G3804" s="1"/>
      <c r="I3804" s="1"/>
      <c r="J3804" s="1"/>
    </row>
    <row r="3805" spans="1:11" x14ac:dyDescent="0.25">
      <c r="A3805" s="5"/>
      <c r="B3805" s="5"/>
      <c r="C3805" s="5"/>
      <c r="G3805" s="1"/>
      <c r="H3805" s="1"/>
      <c r="I3805" s="1"/>
      <c r="J3805" s="1"/>
    </row>
    <row r="3806" spans="1:11" x14ac:dyDescent="0.25">
      <c r="A3806" s="5"/>
      <c r="B3806" s="5"/>
      <c r="C3806" s="5"/>
      <c r="G3806" s="1"/>
      <c r="I3806" s="1"/>
      <c r="J3806" s="1"/>
      <c r="K3806" s="1"/>
    </row>
    <row r="3807" spans="1:11" x14ac:dyDescent="0.25">
      <c r="A3807" s="5"/>
      <c r="B3807" s="5"/>
      <c r="C3807" s="5"/>
      <c r="G3807" s="1"/>
      <c r="I3807" s="1"/>
      <c r="J3807" s="1"/>
    </row>
    <row r="3808" spans="1:11" x14ac:dyDescent="0.25">
      <c r="A3808" s="5"/>
      <c r="B3808" s="5"/>
      <c r="C3808" s="5"/>
      <c r="G3808" s="1"/>
      <c r="I3808" s="1"/>
      <c r="J3808" s="1"/>
    </row>
    <row r="3809" spans="1:17" x14ac:dyDescent="0.25">
      <c r="A3809" s="5"/>
      <c r="B3809" s="5"/>
      <c r="C3809" s="5"/>
      <c r="G3809" s="1"/>
      <c r="H3809" s="1"/>
      <c r="I3809" s="1"/>
      <c r="J3809" s="1"/>
    </row>
    <row r="3810" spans="1:17" x14ac:dyDescent="0.25">
      <c r="A3810" s="5"/>
      <c r="B3810" s="5"/>
      <c r="C3810" s="5"/>
      <c r="G3810" s="1"/>
      <c r="I3810" s="1"/>
      <c r="J3810" s="1"/>
    </row>
    <row r="3811" spans="1:17" x14ac:dyDescent="0.25">
      <c r="A3811" s="5"/>
      <c r="B3811" s="5"/>
      <c r="C3811" s="5"/>
      <c r="G3811" s="1"/>
      <c r="I3811" s="1"/>
      <c r="J3811" s="1"/>
    </row>
    <row r="3812" spans="1:17" x14ac:dyDescent="0.25">
      <c r="A3812" s="5"/>
      <c r="B3812" s="5"/>
      <c r="C3812" s="5"/>
      <c r="G3812" s="1"/>
      <c r="I3812" s="1"/>
      <c r="J3812" s="1"/>
    </row>
    <row r="3813" spans="1:17" x14ac:dyDescent="0.25">
      <c r="A3813" s="5"/>
      <c r="B3813" s="5"/>
      <c r="C3813" s="5"/>
      <c r="G3813" s="1"/>
      <c r="I3813" s="1"/>
      <c r="J3813" s="1"/>
    </row>
    <row r="3814" spans="1:17" x14ac:dyDescent="0.25">
      <c r="A3814" s="5"/>
      <c r="B3814" s="5"/>
      <c r="C3814" s="5"/>
      <c r="G3814" s="1"/>
      <c r="I3814" s="1"/>
      <c r="J3814" s="1"/>
    </row>
    <row r="3815" spans="1:17" x14ac:dyDescent="0.25">
      <c r="A3815" s="5"/>
      <c r="B3815" s="5"/>
      <c r="C3815" s="5"/>
      <c r="G3815" s="1"/>
      <c r="I3815" s="1"/>
      <c r="J3815" s="1"/>
      <c r="Q3815" s="1"/>
    </row>
    <row r="3816" spans="1:17" x14ac:dyDescent="0.25">
      <c r="A3816" s="5"/>
      <c r="B3816" s="5"/>
      <c r="C3816" s="5"/>
      <c r="G3816" s="1"/>
      <c r="I3816" s="1"/>
      <c r="J3816" s="1"/>
    </row>
    <row r="3817" spans="1:17" x14ac:dyDescent="0.25">
      <c r="A3817" s="5"/>
      <c r="B3817" s="5"/>
      <c r="C3817" s="5"/>
      <c r="G3817" s="1"/>
      <c r="I3817" s="1"/>
      <c r="J3817" s="1"/>
      <c r="Q3817" s="1"/>
    </row>
    <row r="3818" spans="1:17" x14ac:dyDescent="0.25">
      <c r="A3818" s="5"/>
      <c r="B3818" s="5"/>
      <c r="C3818" s="5"/>
      <c r="G3818" s="1"/>
      <c r="I3818" s="1"/>
      <c r="J3818" s="1"/>
    </row>
    <row r="3819" spans="1:17" x14ac:dyDescent="0.25">
      <c r="A3819" s="5"/>
      <c r="B3819" s="5"/>
      <c r="C3819" s="5"/>
      <c r="G3819" s="1"/>
      <c r="I3819" s="1"/>
      <c r="J3819" s="1"/>
    </row>
    <row r="3820" spans="1:17" x14ac:dyDescent="0.25">
      <c r="A3820" s="5"/>
      <c r="B3820" s="5"/>
      <c r="C3820" s="5"/>
      <c r="G3820" s="1"/>
      <c r="I3820" s="1"/>
      <c r="J3820" s="1"/>
    </row>
    <row r="3821" spans="1:17" x14ac:dyDescent="0.25">
      <c r="A3821" s="5"/>
      <c r="B3821" s="5"/>
      <c r="C3821" s="5"/>
      <c r="G3821" s="1"/>
      <c r="I3821" s="1"/>
      <c r="J3821" s="1"/>
    </row>
    <row r="3822" spans="1:17" x14ac:dyDescent="0.25">
      <c r="A3822" s="5"/>
      <c r="B3822" s="5"/>
      <c r="C3822" s="5"/>
      <c r="E3822" s="1"/>
      <c r="G3822" s="1"/>
      <c r="H3822" s="1"/>
      <c r="I3822" s="1"/>
      <c r="J3822" s="1"/>
    </row>
    <row r="3823" spans="1:17" x14ac:dyDescent="0.25">
      <c r="A3823" s="5"/>
      <c r="B3823" s="5"/>
      <c r="C3823" s="5"/>
      <c r="G3823" s="1"/>
      <c r="H3823" s="1"/>
      <c r="I3823" s="1"/>
      <c r="J3823" s="1"/>
      <c r="K3823" s="1"/>
    </row>
    <row r="3824" spans="1:17" x14ac:dyDescent="0.25">
      <c r="A3824" s="5"/>
      <c r="B3824" s="5"/>
      <c r="C3824" s="5"/>
      <c r="G3824" s="1"/>
      <c r="I3824" s="1"/>
      <c r="J3824" s="1"/>
    </row>
    <row r="3825" spans="1:10" x14ac:dyDescent="0.25">
      <c r="A3825" s="5"/>
      <c r="B3825" s="5"/>
      <c r="C3825" s="5"/>
      <c r="G3825" s="1"/>
      <c r="I3825" s="1"/>
      <c r="J3825" s="1"/>
    </row>
    <row r="3826" spans="1:10" x14ac:dyDescent="0.25">
      <c r="A3826" s="5"/>
      <c r="B3826" s="5"/>
      <c r="C3826" s="5"/>
      <c r="G3826" s="1"/>
      <c r="I3826" s="1"/>
      <c r="J3826" s="1"/>
    </row>
    <row r="3827" spans="1:10" x14ac:dyDescent="0.25">
      <c r="A3827" s="5"/>
      <c r="B3827" s="5"/>
      <c r="C3827" s="5"/>
      <c r="G3827" s="1"/>
      <c r="I3827" s="1"/>
      <c r="J3827" s="1"/>
    </row>
    <row r="3828" spans="1:10" x14ac:dyDescent="0.25">
      <c r="A3828" s="5"/>
      <c r="B3828" s="5"/>
      <c r="C3828" s="5"/>
      <c r="G3828" s="1"/>
      <c r="I3828" s="1"/>
      <c r="J3828" s="1"/>
    </row>
    <row r="3829" spans="1:10" x14ac:dyDescent="0.25">
      <c r="A3829" s="5"/>
      <c r="B3829" s="5"/>
      <c r="C3829" s="5"/>
      <c r="G3829" s="1"/>
      <c r="H3829" s="1"/>
      <c r="I3829" s="1"/>
      <c r="J3829" s="1"/>
    </row>
    <row r="3830" spans="1:10" x14ac:dyDescent="0.25">
      <c r="A3830" s="5"/>
      <c r="B3830" s="5"/>
      <c r="C3830" s="5"/>
      <c r="G3830" s="1"/>
      <c r="I3830" s="1"/>
      <c r="J3830" s="1"/>
    </row>
    <row r="3831" spans="1:10" x14ac:dyDescent="0.25">
      <c r="A3831" s="5"/>
      <c r="B3831" s="5"/>
      <c r="C3831" s="5"/>
      <c r="G3831" s="1"/>
      <c r="I3831" s="1"/>
      <c r="J3831" s="1"/>
    </row>
    <row r="3832" spans="1:10" x14ac:dyDescent="0.25">
      <c r="A3832" s="5"/>
      <c r="B3832" s="5"/>
      <c r="C3832" s="5"/>
      <c r="G3832" s="1"/>
      <c r="H3832" s="1"/>
      <c r="I3832" s="1"/>
      <c r="J3832" s="1"/>
    </row>
    <row r="3833" spans="1:10" x14ac:dyDescent="0.25">
      <c r="A3833" s="5"/>
      <c r="B3833" s="5"/>
      <c r="C3833" s="5"/>
      <c r="G3833" s="1"/>
      <c r="I3833" s="1"/>
      <c r="J3833" s="1"/>
    </row>
    <row r="3834" spans="1:10" x14ac:dyDescent="0.25">
      <c r="A3834" s="5"/>
      <c r="B3834" s="5"/>
      <c r="C3834" s="5"/>
      <c r="G3834" s="1"/>
      <c r="I3834" s="1"/>
      <c r="J3834" s="1"/>
    </row>
    <row r="3835" spans="1:10" x14ac:dyDescent="0.25">
      <c r="A3835" s="5"/>
      <c r="B3835" s="5"/>
      <c r="C3835" s="5"/>
      <c r="G3835" s="1"/>
      <c r="I3835" s="1"/>
      <c r="J3835" s="1"/>
    </row>
    <row r="3836" spans="1:10" x14ac:dyDescent="0.25">
      <c r="A3836" s="5"/>
      <c r="B3836" s="5"/>
      <c r="C3836" s="5"/>
      <c r="G3836" s="1"/>
      <c r="I3836" s="1"/>
      <c r="J3836" s="1"/>
    </row>
    <row r="3837" spans="1:10" x14ac:dyDescent="0.25">
      <c r="A3837" s="5"/>
      <c r="B3837" s="5"/>
      <c r="C3837" s="5"/>
      <c r="G3837" s="1"/>
      <c r="I3837" s="1"/>
      <c r="J3837" s="1"/>
    </row>
    <row r="3838" spans="1:10" x14ac:dyDescent="0.25">
      <c r="A3838" s="5"/>
      <c r="B3838" s="5"/>
      <c r="C3838" s="5"/>
      <c r="G3838" s="1"/>
      <c r="H3838" s="1"/>
      <c r="I3838" s="1"/>
      <c r="J3838" s="1"/>
    </row>
    <row r="3839" spans="1:10" x14ac:dyDescent="0.25">
      <c r="A3839" s="5"/>
      <c r="B3839" s="5"/>
      <c r="C3839" s="5"/>
      <c r="G3839" s="1"/>
      <c r="I3839" s="1"/>
      <c r="J3839" s="1"/>
    </row>
    <row r="3840" spans="1:10" x14ac:dyDescent="0.25">
      <c r="A3840" s="5"/>
      <c r="B3840" s="5"/>
      <c r="C3840" s="5"/>
      <c r="G3840" s="1"/>
      <c r="H3840" s="1"/>
      <c r="I3840" s="1"/>
      <c r="J3840" s="1"/>
    </row>
    <row r="3841" spans="1:10" x14ac:dyDescent="0.25">
      <c r="A3841" s="5"/>
      <c r="B3841" s="5"/>
      <c r="C3841" s="5"/>
      <c r="G3841" s="1"/>
      <c r="I3841" s="1"/>
      <c r="J3841" s="1"/>
    </row>
    <row r="3842" spans="1:10" x14ac:dyDescent="0.25">
      <c r="A3842" s="5"/>
      <c r="B3842" s="5"/>
      <c r="C3842" s="5"/>
      <c r="G3842" s="1"/>
      <c r="I3842" s="1"/>
      <c r="J3842" s="1"/>
    </row>
    <row r="3843" spans="1:10" x14ac:dyDescent="0.25">
      <c r="A3843" s="5"/>
      <c r="B3843" s="5"/>
      <c r="C3843" s="5"/>
      <c r="G3843" s="1"/>
      <c r="I3843" s="1"/>
      <c r="J3843" s="1"/>
    </row>
    <row r="3844" spans="1:10" x14ac:dyDescent="0.25">
      <c r="A3844" s="5"/>
      <c r="B3844" s="5"/>
      <c r="C3844" s="5"/>
      <c r="G3844" s="1"/>
      <c r="I3844" s="1"/>
      <c r="J3844" s="1"/>
    </row>
    <row r="3845" spans="1:10" x14ac:dyDescent="0.25">
      <c r="A3845" s="5"/>
      <c r="B3845" s="5"/>
      <c r="C3845" s="5"/>
      <c r="G3845" s="1"/>
      <c r="I3845" s="1"/>
      <c r="J3845" s="1"/>
    </row>
    <row r="3846" spans="1:10" x14ac:dyDescent="0.25">
      <c r="A3846" s="5"/>
      <c r="B3846" s="5"/>
      <c r="C3846" s="5"/>
      <c r="E3846" s="1"/>
      <c r="G3846" s="1"/>
      <c r="H3846" s="1"/>
      <c r="I3846" s="1"/>
      <c r="J3846" s="1"/>
    </row>
    <row r="3847" spans="1:10" x14ac:dyDescent="0.25">
      <c r="A3847" s="5"/>
      <c r="B3847" s="5"/>
      <c r="C3847" s="5"/>
      <c r="G3847" s="1"/>
      <c r="I3847" s="1"/>
      <c r="J3847" s="1"/>
    </row>
    <row r="3848" spans="1:10" x14ac:dyDescent="0.25">
      <c r="A3848" s="5"/>
      <c r="B3848" s="5"/>
      <c r="C3848" s="5"/>
      <c r="G3848" s="1"/>
      <c r="I3848" s="1"/>
      <c r="J3848" s="1"/>
    </row>
    <row r="3849" spans="1:10" x14ac:dyDescent="0.25">
      <c r="A3849" s="5"/>
      <c r="B3849" s="5"/>
      <c r="C3849" s="5"/>
      <c r="G3849" s="1"/>
      <c r="I3849" s="1"/>
      <c r="J3849" s="1"/>
    </row>
    <row r="3850" spans="1:10" x14ac:dyDescent="0.25">
      <c r="A3850" s="5"/>
      <c r="B3850" s="5"/>
      <c r="C3850" s="5"/>
      <c r="G3850" s="1"/>
      <c r="H3850" s="1"/>
      <c r="I3850" s="1"/>
      <c r="J3850" s="1"/>
    </row>
    <row r="3851" spans="1:10" x14ac:dyDescent="0.25">
      <c r="A3851" s="5"/>
      <c r="B3851" s="5"/>
      <c r="C3851" s="5"/>
      <c r="G3851" s="1"/>
      <c r="I3851" s="1"/>
      <c r="J3851" s="1"/>
    </row>
    <row r="3852" spans="1:10" x14ac:dyDescent="0.25">
      <c r="A3852" s="5"/>
      <c r="B3852" s="5"/>
      <c r="C3852" s="5"/>
      <c r="G3852" s="1"/>
      <c r="H3852" s="1"/>
      <c r="I3852" s="1"/>
      <c r="J3852" s="1"/>
    </row>
    <row r="3853" spans="1:10" x14ac:dyDescent="0.25">
      <c r="A3853" s="5"/>
      <c r="B3853" s="5"/>
      <c r="C3853" s="5"/>
      <c r="G3853" s="1"/>
      <c r="I3853" s="1"/>
      <c r="J3853" s="1"/>
    </row>
    <row r="3854" spans="1:10" x14ac:dyDescent="0.25">
      <c r="A3854" s="5"/>
      <c r="B3854" s="5"/>
      <c r="C3854" s="5"/>
      <c r="G3854" s="1"/>
      <c r="I3854" s="1"/>
      <c r="J3854" s="1"/>
    </row>
    <row r="3855" spans="1:10" x14ac:dyDescent="0.25">
      <c r="A3855" s="5"/>
      <c r="B3855" s="5"/>
      <c r="C3855" s="5"/>
      <c r="G3855" s="1"/>
      <c r="H3855" s="1"/>
      <c r="I3855" s="1"/>
      <c r="J3855" s="1"/>
    </row>
    <row r="3856" spans="1:10" x14ac:dyDescent="0.25">
      <c r="A3856" s="5"/>
      <c r="B3856" s="5"/>
      <c r="C3856" s="5"/>
      <c r="G3856" s="1"/>
      <c r="I3856" s="1"/>
      <c r="J3856" s="1"/>
    </row>
    <row r="3857" spans="1:11" x14ac:dyDescent="0.25">
      <c r="A3857" s="5"/>
      <c r="B3857" s="5"/>
      <c r="C3857" s="5"/>
      <c r="G3857" s="1"/>
      <c r="H3857" s="1"/>
      <c r="I3857" s="1"/>
      <c r="J3857" s="1"/>
    </row>
    <row r="3858" spans="1:11" x14ac:dyDescent="0.25">
      <c r="A3858" s="5"/>
      <c r="B3858" s="5"/>
      <c r="C3858" s="5"/>
      <c r="G3858" s="1"/>
      <c r="I3858" s="1"/>
      <c r="J3858" s="1"/>
      <c r="K3858" s="1"/>
    </row>
    <row r="3859" spans="1:11" x14ac:dyDescent="0.25">
      <c r="A3859" s="5"/>
      <c r="B3859" s="5"/>
      <c r="C3859" s="5"/>
      <c r="G3859" s="1"/>
      <c r="I3859" s="1"/>
      <c r="J3859" s="1"/>
    </row>
    <row r="3860" spans="1:11" x14ac:dyDescent="0.25">
      <c r="A3860" s="5"/>
      <c r="B3860" s="5"/>
      <c r="C3860" s="5"/>
      <c r="G3860" s="1"/>
      <c r="H3860" s="1"/>
      <c r="I3860" s="1"/>
      <c r="J3860" s="1"/>
    </row>
    <row r="3861" spans="1:11" x14ac:dyDescent="0.25">
      <c r="A3861" s="5"/>
      <c r="B3861" s="5"/>
      <c r="C3861" s="5"/>
      <c r="G3861" s="1"/>
      <c r="I3861" s="1"/>
      <c r="J3861" s="1"/>
    </row>
    <row r="3862" spans="1:11" x14ac:dyDescent="0.25">
      <c r="A3862" s="5"/>
      <c r="B3862" s="5"/>
      <c r="C3862" s="5"/>
      <c r="G3862" s="1"/>
      <c r="I3862" s="1"/>
      <c r="J3862" s="1"/>
    </row>
    <row r="3863" spans="1:11" x14ac:dyDescent="0.25">
      <c r="A3863" s="5"/>
      <c r="B3863" s="5"/>
      <c r="C3863" s="5"/>
      <c r="G3863" s="1"/>
      <c r="I3863" s="1"/>
      <c r="J3863" s="1"/>
    </row>
    <row r="3864" spans="1:11" x14ac:dyDescent="0.25">
      <c r="A3864" s="5"/>
      <c r="B3864" s="5"/>
      <c r="C3864" s="5"/>
      <c r="G3864" s="1"/>
      <c r="H3864" s="1"/>
      <c r="I3864" s="1"/>
      <c r="J3864" s="1"/>
    </row>
    <row r="3865" spans="1:11" x14ac:dyDescent="0.25">
      <c r="A3865" s="5"/>
      <c r="B3865" s="5"/>
      <c r="C3865" s="5"/>
      <c r="G3865" s="1"/>
      <c r="I3865" s="1"/>
      <c r="J3865" s="1"/>
    </row>
    <row r="3866" spans="1:11" x14ac:dyDescent="0.25">
      <c r="A3866" s="5"/>
      <c r="B3866" s="5"/>
      <c r="C3866" s="5"/>
      <c r="G3866" s="1"/>
      <c r="I3866" s="1"/>
      <c r="J3866" s="1"/>
    </row>
    <row r="3867" spans="1:11" x14ac:dyDescent="0.25">
      <c r="A3867" s="5"/>
      <c r="B3867" s="5"/>
      <c r="C3867" s="5"/>
      <c r="G3867" s="1"/>
      <c r="I3867" s="1"/>
      <c r="J3867" s="1"/>
    </row>
    <row r="3868" spans="1:11" x14ac:dyDescent="0.25">
      <c r="A3868" s="5"/>
      <c r="B3868" s="5"/>
      <c r="C3868" s="5"/>
      <c r="G3868" s="1"/>
      <c r="H3868" s="1"/>
      <c r="I3868" s="1"/>
      <c r="J3868" s="1"/>
    </row>
    <row r="3869" spans="1:11" x14ac:dyDescent="0.25">
      <c r="A3869" s="5"/>
      <c r="B3869" s="5"/>
      <c r="C3869" s="5"/>
      <c r="G3869" s="1"/>
      <c r="I3869" s="1"/>
      <c r="J3869" s="1"/>
    </row>
    <row r="3870" spans="1:11" x14ac:dyDescent="0.25">
      <c r="A3870" s="5"/>
      <c r="B3870" s="5"/>
      <c r="C3870" s="5"/>
      <c r="E3870" s="1"/>
      <c r="G3870" s="1"/>
      <c r="H3870" s="1"/>
      <c r="I3870" s="1"/>
      <c r="J3870" s="1"/>
    </row>
    <row r="3871" spans="1:11" x14ac:dyDescent="0.25">
      <c r="A3871" s="5"/>
      <c r="B3871" s="5"/>
      <c r="C3871" s="5"/>
      <c r="G3871" s="1"/>
      <c r="I3871" s="1"/>
      <c r="J3871" s="1"/>
    </row>
    <row r="3872" spans="1:11" x14ac:dyDescent="0.25">
      <c r="A3872" s="5"/>
      <c r="B3872" s="5"/>
      <c r="C3872" s="5"/>
      <c r="G3872" s="1"/>
      <c r="I3872" s="1"/>
      <c r="J3872" s="1"/>
    </row>
    <row r="3873" spans="1:19" x14ac:dyDescent="0.25">
      <c r="A3873" s="5"/>
      <c r="B3873" s="5"/>
      <c r="C3873" s="5"/>
      <c r="G3873" s="1"/>
      <c r="I3873" s="1"/>
      <c r="J3873" s="1"/>
      <c r="K3873" s="1"/>
    </row>
    <row r="3874" spans="1:19" x14ac:dyDescent="0.25">
      <c r="A3874" s="5"/>
      <c r="B3874" s="5"/>
      <c r="C3874" s="5"/>
      <c r="G3874" s="1"/>
      <c r="I3874" s="1"/>
      <c r="J3874" s="1"/>
    </row>
    <row r="3875" spans="1:19" x14ac:dyDescent="0.25">
      <c r="A3875" s="5"/>
      <c r="B3875" s="5"/>
      <c r="C3875" s="5"/>
      <c r="G3875" s="1"/>
      <c r="I3875" s="1"/>
      <c r="J3875" s="1"/>
    </row>
    <row r="3876" spans="1:19" x14ac:dyDescent="0.25">
      <c r="A3876" s="5"/>
      <c r="B3876" s="5"/>
      <c r="C3876" s="5"/>
      <c r="G3876" s="1"/>
      <c r="H3876" s="1"/>
      <c r="I3876" s="1"/>
      <c r="J3876" s="1"/>
    </row>
    <row r="3877" spans="1:19" x14ac:dyDescent="0.25">
      <c r="A3877" s="5"/>
      <c r="B3877" s="5"/>
      <c r="C3877" s="5"/>
      <c r="G3877" s="1"/>
      <c r="I3877" s="1"/>
      <c r="J3877" s="1"/>
      <c r="K3877" s="1"/>
    </row>
    <row r="3878" spans="1:19" x14ac:dyDescent="0.25">
      <c r="A3878" s="5"/>
      <c r="B3878" s="5"/>
      <c r="C3878" s="5"/>
      <c r="G3878" s="1"/>
      <c r="I3878" s="1"/>
      <c r="J3878" s="1"/>
    </row>
    <row r="3879" spans="1:19" x14ac:dyDescent="0.25">
      <c r="A3879" s="5"/>
      <c r="B3879" s="5"/>
      <c r="C3879" s="5"/>
      <c r="G3879" s="1"/>
      <c r="H3879" s="1"/>
      <c r="I3879" s="1"/>
      <c r="J3879" s="1"/>
    </row>
    <row r="3880" spans="1:19" x14ac:dyDescent="0.25">
      <c r="A3880" s="5"/>
      <c r="B3880" s="5"/>
      <c r="C3880" s="5"/>
      <c r="G3880" s="1"/>
      <c r="I3880" s="1"/>
      <c r="J3880" s="1"/>
    </row>
    <row r="3881" spans="1:19" x14ac:dyDescent="0.25">
      <c r="A3881" s="5"/>
      <c r="B3881" s="5"/>
      <c r="C3881" s="5"/>
      <c r="G3881" s="1"/>
      <c r="I3881" s="1"/>
      <c r="J3881" s="1"/>
    </row>
    <row r="3882" spans="1:19" x14ac:dyDescent="0.25">
      <c r="A3882" s="5"/>
      <c r="B3882" s="5"/>
      <c r="C3882" s="5"/>
      <c r="G3882" s="1"/>
      <c r="I3882" s="1"/>
      <c r="J3882" s="1"/>
    </row>
    <row r="3883" spans="1:19" x14ac:dyDescent="0.25">
      <c r="A3883" s="5"/>
      <c r="B3883" s="5"/>
      <c r="C3883" s="5"/>
      <c r="G3883" s="1"/>
      <c r="H3883" s="1"/>
      <c r="I3883" s="1"/>
      <c r="J3883" s="1"/>
    </row>
    <row r="3884" spans="1:19" x14ac:dyDescent="0.25">
      <c r="A3884" s="5"/>
      <c r="B3884" s="5"/>
      <c r="C3884" s="5"/>
      <c r="G3884" s="1"/>
      <c r="I3884" s="1"/>
      <c r="J3884" s="1"/>
    </row>
    <row r="3885" spans="1:19" x14ac:dyDescent="0.25">
      <c r="A3885" s="5"/>
      <c r="B3885" s="5"/>
      <c r="C3885" s="5"/>
      <c r="G3885" s="1"/>
      <c r="I3885" s="1"/>
      <c r="J3885" s="1"/>
    </row>
    <row r="3886" spans="1:19" x14ac:dyDescent="0.25">
      <c r="A3886" s="5"/>
      <c r="B3886" s="5"/>
      <c r="C3886" s="5"/>
      <c r="G3886" s="1"/>
      <c r="I3886" s="1"/>
      <c r="J3886" s="1"/>
      <c r="S3886" s="1"/>
    </row>
    <row r="3887" spans="1:19" x14ac:dyDescent="0.25">
      <c r="A3887" s="5"/>
      <c r="B3887" s="5"/>
      <c r="C3887" s="5"/>
      <c r="G3887" s="1"/>
      <c r="I3887" s="1"/>
      <c r="J3887" s="1"/>
    </row>
    <row r="3888" spans="1:19" x14ac:dyDescent="0.25">
      <c r="A3888" s="5"/>
      <c r="B3888" s="5"/>
      <c r="C3888" s="5"/>
      <c r="G3888" s="1"/>
      <c r="I3888" s="1"/>
      <c r="J3888" s="1"/>
      <c r="S3888" s="1"/>
    </row>
    <row r="3889" spans="1:19" x14ac:dyDescent="0.25">
      <c r="A3889" s="5"/>
      <c r="B3889" s="5"/>
      <c r="C3889" s="5"/>
      <c r="G3889" s="1"/>
      <c r="I3889" s="1"/>
      <c r="J3889" s="1"/>
    </row>
    <row r="3890" spans="1:19" x14ac:dyDescent="0.25">
      <c r="A3890" s="5"/>
      <c r="B3890" s="5"/>
      <c r="C3890" s="5"/>
      <c r="G3890" s="1"/>
      <c r="I3890" s="1"/>
      <c r="J3890" s="1"/>
    </row>
    <row r="3891" spans="1:19" x14ac:dyDescent="0.25">
      <c r="A3891" s="5"/>
      <c r="B3891" s="5"/>
      <c r="C3891" s="5"/>
      <c r="G3891" s="1"/>
      <c r="I3891" s="1"/>
      <c r="J3891" s="1"/>
    </row>
    <row r="3892" spans="1:19" x14ac:dyDescent="0.25">
      <c r="A3892" s="5"/>
      <c r="B3892" s="5"/>
      <c r="C3892" s="5"/>
      <c r="G3892" s="1"/>
      <c r="I3892" s="1"/>
      <c r="J3892" s="1"/>
    </row>
    <row r="3893" spans="1:19" x14ac:dyDescent="0.25">
      <c r="A3893" s="5"/>
      <c r="B3893" s="5"/>
      <c r="C3893" s="5"/>
      <c r="G3893" s="1"/>
      <c r="H3893" s="1"/>
      <c r="I3893" s="1"/>
      <c r="J3893" s="1"/>
      <c r="K3893" s="1"/>
    </row>
    <row r="3894" spans="1:19" x14ac:dyDescent="0.25">
      <c r="A3894" s="5"/>
      <c r="B3894" s="5"/>
      <c r="C3894" s="5"/>
      <c r="E3894" s="1"/>
      <c r="G3894" s="1"/>
      <c r="H3894" s="1"/>
      <c r="I3894" s="1"/>
      <c r="J3894" s="1"/>
    </row>
    <row r="3895" spans="1:19" x14ac:dyDescent="0.25">
      <c r="A3895" s="5"/>
      <c r="B3895" s="5"/>
      <c r="C3895" s="5"/>
      <c r="G3895" s="1"/>
      <c r="I3895" s="1"/>
      <c r="J3895" s="1"/>
      <c r="K3895" s="1"/>
    </row>
    <row r="3896" spans="1:19" x14ac:dyDescent="0.25">
      <c r="A3896" s="5"/>
      <c r="B3896" s="5"/>
      <c r="C3896" s="5"/>
      <c r="G3896" s="1"/>
      <c r="H3896" s="1"/>
      <c r="I3896" s="1"/>
      <c r="J3896" s="1"/>
      <c r="S3896" s="1"/>
    </row>
    <row r="3897" spans="1:19" x14ac:dyDescent="0.25">
      <c r="A3897" s="5"/>
      <c r="B3897" s="5"/>
      <c r="C3897" s="5"/>
      <c r="G3897" s="1"/>
      <c r="I3897" s="1"/>
      <c r="J3897" s="1"/>
    </row>
    <row r="3898" spans="1:19" x14ac:dyDescent="0.25">
      <c r="A3898" s="5"/>
      <c r="B3898" s="5"/>
      <c r="C3898" s="5"/>
      <c r="G3898" s="1"/>
      <c r="I3898" s="1"/>
      <c r="J3898" s="1"/>
    </row>
    <row r="3899" spans="1:19" x14ac:dyDescent="0.25">
      <c r="A3899" s="5"/>
      <c r="B3899" s="5"/>
      <c r="C3899" s="5"/>
      <c r="G3899" s="1"/>
      <c r="I3899" s="1"/>
      <c r="J3899" s="1"/>
    </row>
    <row r="3900" spans="1:19" x14ac:dyDescent="0.25">
      <c r="A3900" s="5"/>
      <c r="B3900" s="5"/>
      <c r="C3900" s="5"/>
      <c r="G3900" s="1"/>
      <c r="H3900" s="1"/>
      <c r="I3900" s="1"/>
      <c r="J3900" s="1"/>
    </row>
    <row r="3901" spans="1:19" x14ac:dyDescent="0.25">
      <c r="A3901" s="5"/>
      <c r="B3901" s="5"/>
      <c r="C3901" s="5"/>
      <c r="G3901" s="1"/>
      <c r="I3901" s="1"/>
      <c r="J3901" s="1"/>
    </row>
    <row r="3902" spans="1:19" x14ac:dyDescent="0.25">
      <c r="A3902" s="5"/>
      <c r="B3902" s="5"/>
      <c r="C3902" s="5"/>
      <c r="G3902" s="1"/>
      <c r="I3902" s="1"/>
      <c r="J3902" s="1"/>
    </row>
    <row r="3903" spans="1:19" x14ac:dyDescent="0.25">
      <c r="A3903" s="5"/>
      <c r="B3903" s="5"/>
      <c r="C3903" s="5"/>
      <c r="G3903" s="1"/>
      <c r="I3903" s="1"/>
      <c r="J3903" s="1"/>
    </row>
    <row r="3904" spans="1:19" x14ac:dyDescent="0.25">
      <c r="A3904" s="5"/>
      <c r="B3904" s="5"/>
      <c r="C3904" s="5"/>
      <c r="G3904" s="1"/>
      <c r="I3904" s="1"/>
      <c r="J3904" s="1"/>
    </row>
    <row r="3905" spans="1:10" x14ac:dyDescent="0.25">
      <c r="A3905" s="5"/>
      <c r="B3905" s="5"/>
      <c r="C3905" s="5"/>
      <c r="G3905" s="1"/>
      <c r="I3905" s="1"/>
      <c r="J3905" s="1"/>
    </row>
    <row r="3906" spans="1:10" x14ac:dyDescent="0.25">
      <c r="A3906" s="5"/>
      <c r="B3906" s="5"/>
      <c r="C3906" s="5"/>
      <c r="G3906" s="1"/>
      <c r="I3906" s="1"/>
      <c r="J3906" s="1"/>
    </row>
    <row r="3907" spans="1:10" x14ac:dyDescent="0.25">
      <c r="A3907" s="5"/>
      <c r="B3907" s="5"/>
      <c r="C3907" s="5"/>
      <c r="G3907" s="1"/>
      <c r="I3907" s="1"/>
      <c r="J3907" s="1"/>
    </row>
    <row r="3908" spans="1:10" x14ac:dyDescent="0.25">
      <c r="A3908" s="5"/>
      <c r="B3908" s="5"/>
      <c r="C3908" s="5"/>
      <c r="G3908" s="1"/>
      <c r="I3908" s="1"/>
      <c r="J3908" s="1"/>
    </row>
    <row r="3909" spans="1:10" x14ac:dyDescent="0.25">
      <c r="A3909" s="5"/>
      <c r="B3909" s="5"/>
      <c r="C3909" s="5"/>
      <c r="G3909" s="1"/>
      <c r="I3909" s="1"/>
      <c r="J3909" s="1"/>
    </row>
    <row r="3910" spans="1:10" x14ac:dyDescent="0.25">
      <c r="A3910" s="5"/>
      <c r="B3910" s="5"/>
      <c r="C3910" s="5"/>
      <c r="G3910" s="1"/>
      <c r="H3910" s="1"/>
      <c r="I3910" s="1"/>
      <c r="J3910" s="1"/>
    </row>
    <row r="3911" spans="1:10" x14ac:dyDescent="0.25">
      <c r="A3911" s="5"/>
      <c r="B3911" s="5"/>
      <c r="C3911" s="5"/>
      <c r="G3911" s="1"/>
      <c r="I3911" s="1"/>
      <c r="J3911" s="1"/>
    </row>
    <row r="3912" spans="1:10" x14ac:dyDescent="0.25">
      <c r="A3912" s="5"/>
      <c r="B3912" s="5"/>
      <c r="C3912" s="5"/>
      <c r="G3912" s="1"/>
      <c r="H3912" s="1"/>
      <c r="I3912" s="1"/>
      <c r="J3912" s="1"/>
    </row>
    <row r="3913" spans="1:10" x14ac:dyDescent="0.25">
      <c r="A3913" s="5"/>
      <c r="B3913" s="5"/>
      <c r="C3913" s="5"/>
      <c r="G3913" s="1"/>
      <c r="I3913" s="1"/>
      <c r="J3913" s="1"/>
    </row>
    <row r="3914" spans="1:10" x14ac:dyDescent="0.25">
      <c r="A3914" s="5"/>
      <c r="B3914" s="5"/>
      <c r="C3914" s="5"/>
      <c r="G3914" s="1"/>
      <c r="I3914" s="1"/>
      <c r="J3914" s="1"/>
    </row>
    <row r="3915" spans="1:10" x14ac:dyDescent="0.25">
      <c r="A3915" s="5"/>
      <c r="B3915" s="5"/>
      <c r="C3915" s="5"/>
      <c r="G3915" s="1"/>
      <c r="I3915" s="1"/>
      <c r="J3915" s="1"/>
    </row>
    <row r="3916" spans="1:10" x14ac:dyDescent="0.25">
      <c r="A3916" s="5"/>
      <c r="B3916" s="5"/>
      <c r="C3916" s="5"/>
      <c r="G3916" s="1"/>
      <c r="H3916" s="1"/>
      <c r="I3916" s="1"/>
      <c r="J3916" s="1"/>
    </row>
    <row r="3917" spans="1:10" x14ac:dyDescent="0.25">
      <c r="A3917" s="5"/>
      <c r="B3917" s="5"/>
      <c r="C3917" s="5"/>
      <c r="G3917" s="1"/>
      <c r="I3917" s="1"/>
      <c r="J3917" s="1"/>
    </row>
    <row r="3918" spans="1:10" x14ac:dyDescent="0.25">
      <c r="A3918" s="5"/>
      <c r="B3918" s="5"/>
      <c r="C3918" s="5"/>
      <c r="E3918" s="1"/>
      <c r="G3918" s="1"/>
      <c r="H3918" s="1"/>
      <c r="I3918" s="1"/>
      <c r="J3918" s="1"/>
    </row>
    <row r="3919" spans="1:10" x14ac:dyDescent="0.25">
      <c r="A3919" s="5"/>
      <c r="B3919" s="5"/>
      <c r="C3919" s="5"/>
      <c r="G3919" s="1"/>
      <c r="H3919" s="1"/>
      <c r="I3919" s="1"/>
      <c r="J3919" s="1"/>
    </row>
    <row r="3920" spans="1:10" x14ac:dyDescent="0.25">
      <c r="A3920" s="5"/>
      <c r="B3920" s="5"/>
      <c r="C3920" s="5"/>
      <c r="G3920" s="1"/>
      <c r="I3920" s="1"/>
      <c r="J3920" s="1"/>
    </row>
    <row r="3921" spans="1:19" x14ac:dyDescent="0.25">
      <c r="A3921" s="5"/>
      <c r="B3921" s="5"/>
      <c r="C3921" s="5"/>
      <c r="G3921" s="1"/>
      <c r="I3921" s="1"/>
      <c r="J3921" s="1"/>
      <c r="S3921" s="1"/>
    </row>
    <row r="3922" spans="1:19" x14ac:dyDescent="0.25">
      <c r="A3922" s="5"/>
      <c r="B3922" s="5"/>
      <c r="C3922" s="5"/>
      <c r="G3922" s="1"/>
      <c r="I3922" s="1"/>
      <c r="J3922" s="1"/>
    </row>
    <row r="3923" spans="1:19" x14ac:dyDescent="0.25">
      <c r="A3923" s="5"/>
      <c r="B3923" s="5"/>
      <c r="C3923" s="5"/>
      <c r="G3923" s="1"/>
      <c r="I3923" s="1"/>
      <c r="J3923" s="1"/>
    </row>
    <row r="3924" spans="1:19" x14ac:dyDescent="0.25">
      <c r="A3924" s="5"/>
      <c r="B3924" s="5"/>
      <c r="C3924" s="5"/>
      <c r="G3924" s="1"/>
      <c r="I3924" s="1"/>
      <c r="J3924" s="1"/>
    </row>
    <row r="3925" spans="1:19" x14ac:dyDescent="0.25">
      <c r="A3925" s="5"/>
      <c r="B3925" s="5"/>
      <c r="C3925" s="5"/>
      <c r="G3925" s="1"/>
      <c r="H3925" s="1"/>
      <c r="I3925" s="1"/>
      <c r="J3925" s="1"/>
    </row>
    <row r="3926" spans="1:19" x14ac:dyDescent="0.25">
      <c r="A3926" s="5"/>
      <c r="B3926" s="5"/>
      <c r="C3926" s="5"/>
      <c r="G3926" s="1"/>
      <c r="I3926" s="1"/>
      <c r="J3926" s="1"/>
    </row>
    <row r="3927" spans="1:19" x14ac:dyDescent="0.25">
      <c r="A3927" s="5"/>
      <c r="B3927" s="5"/>
      <c r="C3927" s="5"/>
      <c r="G3927" s="1"/>
      <c r="H3927" s="1"/>
      <c r="I3927" s="1"/>
      <c r="J3927" s="1"/>
    </row>
    <row r="3928" spans="1:19" x14ac:dyDescent="0.25">
      <c r="A3928" s="5"/>
      <c r="B3928" s="5"/>
      <c r="C3928" s="5"/>
      <c r="G3928" s="1"/>
      <c r="I3928" s="1"/>
      <c r="J3928" s="1"/>
    </row>
    <row r="3929" spans="1:19" x14ac:dyDescent="0.25">
      <c r="A3929" s="5"/>
      <c r="B3929" s="5"/>
      <c r="C3929" s="5"/>
      <c r="G3929" s="1"/>
      <c r="I3929" s="1"/>
      <c r="J3929" s="1"/>
    </row>
    <row r="3930" spans="1:19" x14ac:dyDescent="0.25">
      <c r="A3930" s="5"/>
      <c r="B3930" s="5"/>
      <c r="C3930" s="5"/>
      <c r="G3930" s="1"/>
      <c r="I3930" s="1"/>
      <c r="J3930" s="1"/>
    </row>
    <row r="3931" spans="1:19" x14ac:dyDescent="0.25">
      <c r="A3931" s="5"/>
      <c r="B3931" s="5"/>
      <c r="C3931" s="5"/>
      <c r="G3931" s="1"/>
      <c r="H3931" s="1"/>
      <c r="I3931" s="1"/>
      <c r="J3931" s="1"/>
      <c r="Q3931" s="1"/>
    </row>
    <row r="3932" spans="1:19" x14ac:dyDescent="0.25">
      <c r="A3932" s="5"/>
      <c r="B3932" s="5"/>
      <c r="C3932" s="5"/>
      <c r="G3932" s="1"/>
      <c r="I3932" s="1"/>
      <c r="J3932" s="1"/>
    </row>
    <row r="3933" spans="1:19" x14ac:dyDescent="0.25">
      <c r="A3933" s="5"/>
      <c r="B3933" s="5"/>
      <c r="C3933" s="5"/>
      <c r="G3933" s="1"/>
      <c r="I3933" s="1"/>
      <c r="J3933" s="1"/>
    </row>
    <row r="3934" spans="1:19" x14ac:dyDescent="0.25">
      <c r="A3934" s="5"/>
      <c r="B3934" s="5"/>
      <c r="C3934" s="5"/>
      <c r="G3934" s="1"/>
      <c r="I3934" s="1"/>
      <c r="J3934" s="1"/>
    </row>
    <row r="3935" spans="1:19" x14ac:dyDescent="0.25">
      <c r="A3935" s="5"/>
      <c r="B3935" s="5"/>
      <c r="C3935" s="5"/>
      <c r="G3935" s="1"/>
      <c r="I3935" s="1"/>
      <c r="J3935" s="1"/>
    </row>
    <row r="3936" spans="1:19" x14ac:dyDescent="0.25">
      <c r="A3936" s="5"/>
      <c r="B3936" s="5"/>
      <c r="C3936" s="5"/>
      <c r="G3936" s="1"/>
      <c r="H3936" s="1"/>
      <c r="I3936" s="1"/>
      <c r="J3936" s="1"/>
    </row>
    <row r="3937" spans="1:10" x14ac:dyDescent="0.25">
      <c r="A3937" s="5"/>
      <c r="B3937" s="5"/>
      <c r="C3937" s="5"/>
      <c r="G3937" s="1"/>
      <c r="I3937" s="1"/>
      <c r="J3937" s="1"/>
    </row>
    <row r="3938" spans="1:10" x14ac:dyDescent="0.25">
      <c r="A3938" s="5"/>
      <c r="B3938" s="5"/>
      <c r="C3938" s="5"/>
      <c r="G3938" s="1"/>
      <c r="I3938" s="1"/>
      <c r="J3938" s="1"/>
    </row>
    <row r="3939" spans="1:10" x14ac:dyDescent="0.25">
      <c r="A3939" s="5"/>
      <c r="B3939" s="5"/>
      <c r="C3939" s="5"/>
      <c r="G3939" s="1"/>
      <c r="I3939" s="1"/>
      <c r="J3939" s="1"/>
    </row>
    <row r="3940" spans="1:10" x14ac:dyDescent="0.25">
      <c r="A3940" s="5"/>
      <c r="B3940" s="5"/>
      <c r="C3940" s="5"/>
      <c r="G3940" s="1"/>
      <c r="I3940" s="1"/>
      <c r="J3940" s="1"/>
    </row>
    <row r="3941" spans="1:10" x14ac:dyDescent="0.25">
      <c r="A3941" s="5"/>
      <c r="B3941" s="5"/>
      <c r="C3941" s="5"/>
      <c r="G3941" s="1"/>
      <c r="H3941" s="1"/>
      <c r="I3941" s="1"/>
      <c r="J3941" s="1"/>
    </row>
    <row r="3942" spans="1:10" x14ac:dyDescent="0.25">
      <c r="A3942" s="5"/>
      <c r="B3942" s="5"/>
      <c r="C3942" s="5"/>
      <c r="G3942" s="1"/>
      <c r="I3942" s="1"/>
      <c r="J3942" s="1"/>
    </row>
    <row r="3943" spans="1:10" x14ac:dyDescent="0.25">
      <c r="A3943" s="5"/>
      <c r="B3943" s="5"/>
      <c r="C3943" s="5"/>
      <c r="G3943" s="1"/>
      <c r="I3943" s="1"/>
      <c r="J3943" s="1"/>
    </row>
    <row r="3944" spans="1:10" x14ac:dyDescent="0.25">
      <c r="A3944" s="5"/>
      <c r="B3944" s="5"/>
      <c r="C3944" s="5"/>
      <c r="G3944" s="1"/>
      <c r="H3944" s="1"/>
      <c r="I3944" s="1"/>
      <c r="J3944" s="1"/>
    </row>
    <row r="3945" spans="1:10" x14ac:dyDescent="0.25">
      <c r="A3945" s="5"/>
      <c r="B3945" s="5"/>
      <c r="C3945" s="5"/>
      <c r="G3945" s="1"/>
      <c r="I3945" s="1"/>
      <c r="J3945" s="1"/>
    </row>
    <row r="3946" spans="1:10" x14ac:dyDescent="0.25">
      <c r="A3946" s="5"/>
      <c r="B3946" s="5"/>
      <c r="C3946" s="5"/>
      <c r="G3946" s="1"/>
      <c r="I3946" s="1"/>
      <c r="J3946" s="1"/>
    </row>
    <row r="3947" spans="1:10" x14ac:dyDescent="0.25">
      <c r="A3947" s="5"/>
      <c r="B3947" s="5"/>
      <c r="C3947" s="5"/>
      <c r="G3947" s="1"/>
      <c r="I3947" s="1"/>
      <c r="J3947" s="1"/>
    </row>
    <row r="3948" spans="1:10" x14ac:dyDescent="0.25">
      <c r="A3948" s="5"/>
      <c r="B3948" s="5"/>
      <c r="C3948" s="5"/>
      <c r="G3948" s="1"/>
      <c r="H3948" s="1"/>
      <c r="I3948" s="1"/>
      <c r="J3948" s="1"/>
    </row>
    <row r="3949" spans="1:10" x14ac:dyDescent="0.25">
      <c r="A3949" s="5"/>
      <c r="B3949" s="5"/>
      <c r="C3949" s="5"/>
      <c r="G3949" s="1"/>
      <c r="I3949" s="1"/>
      <c r="J3949" s="1"/>
    </row>
    <row r="3950" spans="1:10" x14ac:dyDescent="0.25">
      <c r="A3950" s="5"/>
      <c r="B3950" s="5"/>
      <c r="C3950" s="5"/>
      <c r="G3950" s="1"/>
      <c r="I3950" s="1"/>
      <c r="J3950" s="1"/>
    </row>
    <row r="3951" spans="1:10" x14ac:dyDescent="0.25">
      <c r="A3951" s="5"/>
      <c r="B3951" s="5"/>
      <c r="C3951" s="5"/>
      <c r="G3951" s="1"/>
      <c r="I3951" s="1"/>
      <c r="J3951" s="1"/>
    </row>
    <row r="3952" spans="1:10" x14ac:dyDescent="0.25">
      <c r="A3952" s="5"/>
      <c r="B3952" s="5"/>
      <c r="C3952" s="5"/>
      <c r="G3952" s="1"/>
      <c r="H3952" s="1"/>
      <c r="I3952" s="1"/>
      <c r="J3952" s="1"/>
    </row>
    <row r="3953" spans="1:19" x14ac:dyDescent="0.25">
      <c r="A3953" s="5"/>
      <c r="B3953" s="5"/>
      <c r="C3953" s="5"/>
      <c r="G3953" s="1"/>
      <c r="I3953" s="1"/>
      <c r="J3953" s="1"/>
    </row>
    <row r="3954" spans="1:19" x14ac:dyDescent="0.25">
      <c r="A3954" s="5"/>
      <c r="B3954" s="5"/>
      <c r="C3954" s="5"/>
      <c r="G3954" s="1"/>
      <c r="H3954" s="1"/>
      <c r="I3954" s="1"/>
      <c r="J3954" s="1"/>
      <c r="S3954" s="1"/>
    </row>
    <row r="3955" spans="1:19" x14ac:dyDescent="0.25">
      <c r="A3955" s="5"/>
      <c r="B3955" s="5"/>
      <c r="C3955" s="5"/>
      <c r="G3955" s="1"/>
      <c r="I3955" s="1"/>
      <c r="J3955" s="1"/>
    </row>
    <row r="3956" spans="1:19" x14ac:dyDescent="0.25">
      <c r="A3956" s="5"/>
      <c r="B3956" s="5"/>
      <c r="C3956" s="5"/>
      <c r="G3956" s="1"/>
      <c r="I3956" s="1"/>
      <c r="J3956" s="1"/>
    </row>
    <row r="3957" spans="1:19" x14ac:dyDescent="0.25">
      <c r="A3957" s="5"/>
      <c r="B3957" s="5"/>
      <c r="C3957" s="5"/>
      <c r="G3957" s="1"/>
      <c r="I3957" s="1"/>
      <c r="J3957" s="1"/>
    </row>
    <row r="3958" spans="1:19" x14ac:dyDescent="0.25">
      <c r="A3958" s="5"/>
      <c r="B3958" s="5"/>
      <c r="C3958" s="5"/>
      <c r="G3958" s="1"/>
      <c r="H3958" s="1"/>
      <c r="I3958" s="1"/>
      <c r="J3958" s="1"/>
    </row>
    <row r="3959" spans="1:19" x14ac:dyDescent="0.25">
      <c r="A3959" s="5"/>
      <c r="B3959" s="5"/>
      <c r="C3959" s="5"/>
      <c r="G3959" s="1"/>
      <c r="I3959" s="1"/>
      <c r="J3959" s="1"/>
    </row>
    <row r="3960" spans="1:19" x14ac:dyDescent="0.25">
      <c r="A3960" s="5"/>
      <c r="B3960" s="5"/>
      <c r="C3960" s="5"/>
      <c r="G3960" s="1"/>
      <c r="H3960" s="1"/>
      <c r="I3960" s="1"/>
      <c r="J3960" s="1"/>
    </row>
    <row r="3961" spans="1:19" x14ac:dyDescent="0.25">
      <c r="A3961" s="5"/>
      <c r="B3961" s="5"/>
      <c r="C3961" s="5"/>
      <c r="G3961" s="1"/>
      <c r="I3961" s="1"/>
      <c r="J3961" s="1"/>
    </row>
    <row r="3962" spans="1:19" x14ac:dyDescent="0.25">
      <c r="A3962" s="5"/>
      <c r="B3962" s="5"/>
      <c r="C3962" s="5"/>
      <c r="G3962" s="1"/>
      <c r="I3962" s="1"/>
      <c r="J3962" s="1"/>
    </row>
    <row r="3963" spans="1:19" x14ac:dyDescent="0.25">
      <c r="A3963" s="5"/>
      <c r="B3963" s="5"/>
      <c r="C3963" s="5"/>
      <c r="G3963" s="1"/>
      <c r="I3963" s="1"/>
      <c r="J3963" s="1"/>
      <c r="K3963" s="1"/>
    </row>
    <row r="3964" spans="1:19" x14ac:dyDescent="0.25">
      <c r="A3964" s="5"/>
      <c r="B3964" s="5"/>
      <c r="C3964" s="5"/>
      <c r="G3964" s="1"/>
      <c r="I3964" s="1"/>
      <c r="J3964" s="1"/>
    </row>
    <row r="3965" spans="1:19" x14ac:dyDescent="0.25">
      <c r="A3965" s="5"/>
      <c r="B3965" s="5"/>
      <c r="C3965" s="5"/>
      <c r="G3965" s="1"/>
      <c r="H3965" s="1"/>
      <c r="I3965" s="1"/>
      <c r="J3965" s="1"/>
      <c r="S3965" s="1"/>
    </row>
    <row r="3966" spans="1:19" x14ac:dyDescent="0.25">
      <c r="A3966" s="5"/>
      <c r="B3966" s="5"/>
      <c r="C3966" s="5"/>
      <c r="E3966" s="1"/>
      <c r="G3966" s="1"/>
      <c r="H3966" s="1"/>
      <c r="I3966" s="1"/>
      <c r="J3966" s="1"/>
    </row>
    <row r="3967" spans="1:19" x14ac:dyDescent="0.25">
      <c r="A3967" s="5"/>
      <c r="B3967" s="5"/>
      <c r="C3967" s="5"/>
      <c r="F3967" s="1"/>
      <c r="H3967" s="1"/>
      <c r="K3967" s="1"/>
    </row>
    <row r="3968" spans="1:19" x14ac:dyDescent="0.25">
      <c r="A3968" s="5"/>
      <c r="B3968" s="5"/>
      <c r="C3968" s="5"/>
      <c r="G3968" s="1"/>
      <c r="I3968" s="1"/>
      <c r="J3968" s="1"/>
    </row>
    <row r="3969" spans="1:10" x14ac:dyDescent="0.25">
      <c r="A3969" s="5"/>
      <c r="B3969" s="5"/>
      <c r="C3969" s="5"/>
      <c r="G3969" s="1"/>
      <c r="I3969" s="1"/>
      <c r="J3969" s="1"/>
    </row>
    <row r="3970" spans="1:10" x14ac:dyDescent="0.25">
      <c r="A3970" s="5"/>
      <c r="B3970" s="5"/>
      <c r="C3970" s="5"/>
      <c r="G3970" s="1"/>
      <c r="I3970" s="1"/>
      <c r="J3970" s="1"/>
    </row>
    <row r="3971" spans="1:10" x14ac:dyDescent="0.25">
      <c r="A3971" s="5"/>
      <c r="B3971" s="5"/>
      <c r="C3971" s="5"/>
      <c r="G3971" s="1"/>
      <c r="I3971" s="1"/>
      <c r="J3971" s="1"/>
    </row>
    <row r="3972" spans="1:10" x14ac:dyDescent="0.25">
      <c r="A3972" s="5"/>
      <c r="B3972" s="5"/>
      <c r="C3972" s="5"/>
      <c r="G3972" s="1"/>
      <c r="H3972" s="1"/>
      <c r="I3972" s="1"/>
      <c r="J3972" s="1"/>
    </row>
    <row r="3973" spans="1:10" x14ac:dyDescent="0.25">
      <c r="A3973" s="5"/>
      <c r="B3973" s="5"/>
      <c r="C3973" s="5"/>
      <c r="G3973" s="1"/>
      <c r="I3973" s="1"/>
      <c r="J3973" s="1"/>
    </row>
    <row r="3974" spans="1:10" x14ac:dyDescent="0.25">
      <c r="A3974" s="5"/>
      <c r="B3974" s="5"/>
      <c r="C3974" s="5"/>
      <c r="G3974" s="1"/>
      <c r="I3974" s="1"/>
      <c r="J3974" s="1"/>
    </row>
    <row r="3975" spans="1:10" x14ac:dyDescent="0.25">
      <c r="A3975" s="5"/>
      <c r="B3975" s="5"/>
      <c r="C3975" s="5"/>
      <c r="G3975" s="1"/>
      <c r="I3975" s="1"/>
      <c r="J3975" s="1"/>
    </row>
    <row r="3976" spans="1:10" x14ac:dyDescent="0.25">
      <c r="A3976" s="5"/>
      <c r="B3976" s="5"/>
      <c r="C3976" s="5"/>
      <c r="G3976" s="1"/>
      <c r="I3976" s="1"/>
      <c r="J3976" s="1"/>
    </row>
    <row r="3977" spans="1:10" x14ac:dyDescent="0.25">
      <c r="A3977" s="5"/>
      <c r="B3977" s="5"/>
      <c r="C3977" s="5"/>
      <c r="G3977" s="1"/>
      <c r="I3977" s="1"/>
      <c r="J3977" s="1"/>
    </row>
    <row r="3978" spans="1:10" x14ac:dyDescent="0.25">
      <c r="A3978" s="5"/>
      <c r="B3978" s="5"/>
      <c r="C3978" s="5"/>
      <c r="G3978" s="1"/>
      <c r="H3978" s="1"/>
      <c r="I3978" s="1"/>
      <c r="J3978" s="1"/>
    </row>
    <row r="3979" spans="1:10" x14ac:dyDescent="0.25">
      <c r="A3979" s="5"/>
      <c r="B3979" s="5"/>
      <c r="C3979" s="5"/>
      <c r="G3979" s="1"/>
      <c r="I3979" s="1"/>
      <c r="J3979" s="1"/>
    </row>
    <row r="3980" spans="1:10" x14ac:dyDescent="0.25">
      <c r="A3980" s="5"/>
      <c r="B3980" s="5"/>
      <c r="C3980" s="5"/>
      <c r="G3980" s="1"/>
      <c r="I3980" s="1"/>
      <c r="J3980" s="1"/>
    </row>
    <row r="3981" spans="1:10" x14ac:dyDescent="0.25">
      <c r="A3981" s="5"/>
      <c r="B3981" s="5"/>
      <c r="C3981" s="5"/>
      <c r="G3981" s="1"/>
      <c r="I3981" s="1"/>
      <c r="J3981" s="1"/>
    </row>
    <row r="3982" spans="1:10" x14ac:dyDescent="0.25">
      <c r="A3982" s="5"/>
      <c r="B3982" s="5"/>
      <c r="C3982" s="5"/>
      <c r="G3982" s="1"/>
      <c r="H3982" s="1"/>
      <c r="I3982" s="1"/>
      <c r="J3982" s="1"/>
    </row>
    <row r="3983" spans="1:10" x14ac:dyDescent="0.25">
      <c r="A3983" s="5"/>
      <c r="B3983" s="5"/>
      <c r="C3983" s="5"/>
      <c r="G3983" s="1"/>
      <c r="I3983" s="1"/>
      <c r="J3983" s="1"/>
    </row>
    <row r="3984" spans="1:10" x14ac:dyDescent="0.25">
      <c r="A3984" s="5"/>
      <c r="B3984" s="5"/>
      <c r="C3984" s="5"/>
      <c r="G3984" s="1"/>
      <c r="I3984" s="1"/>
      <c r="J3984" s="1"/>
    </row>
    <row r="3985" spans="1:10" x14ac:dyDescent="0.25">
      <c r="A3985" s="5"/>
      <c r="B3985" s="5"/>
      <c r="C3985" s="5"/>
      <c r="G3985" s="1"/>
      <c r="I3985" s="1"/>
      <c r="J3985" s="1"/>
    </row>
    <row r="3986" spans="1:10" x14ac:dyDescent="0.25">
      <c r="A3986" s="5"/>
      <c r="B3986" s="5"/>
      <c r="C3986" s="5"/>
      <c r="G3986" s="1"/>
      <c r="I3986" s="1"/>
      <c r="J3986" s="1"/>
    </row>
    <row r="3987" spans="1:10" x14ac:dyDescent="0.25">
      <c r="A3987" s="5"/>
      <c r="B3987" s="5"/>
      <c r="C3987" s="5"/>
      <c r="G3987" s="1"/>
      <c r="H3987" s="1"/>
      <c r="I3987" s="1"/>
      <c r="J3987" s="1"/>
    </row>
    <row r="3988" spans="1:10" x14ac:dyDescent="0.25">
      <c r="A3988" s="5"/>
      <c r="B3988" s="5"/>
      <c r="C3988" s="5"/>
      <c r="G3988" s="1"/>
      <c r="I3988" s="1"/>
      <c r="J3988" s="1"/>
    </row>
    <row r="3989" spans="1:10" x14ac:dyDescent="0.25">
      <c r="A3989" s="5"/>
      <c r="B3989" s="5"/>
      <c r="C3989" s="5"/>
      <c r="G3989" s="1"/>
      <c r="I3989" s="1"/>
      <c r="J3989" s="1"/>
    </row>
    <row r="3990" spans="1:10" x14ac:dyDescent="0.25">
      <c r="A3990" s="5"/>
      <c r="B3990" s="5"/>
      <c r="C3990" s="5"/>
      <c r="E3990" s="1"/>
      <c r="G3990" s="1"/>
      <c r="H3990" s="1"/>
      <c r="I3990" s="1"/>
      <c r="J3990" s="1"/>
    </row>
    <row r="3991" spans="1:10" x14ac:dyDescent="0.25">
      <c r="A3991" s="5"/>
      <c r="B3991" s="5"/>
      <c r="C3991" s="5"/>
      <c r="G3991" s="1"/>
      <c r="I3991" s="1"/>
      <c r="J3991" s="1"/>
    </row>
    <row r="3992" spans="1:10" x14ac:dyDescent="0.25">
      <c r="A3992" s="5"/>
      <c r="B3992" s="5"/>
      <c r="C3992" s="5"/>
      <c r="G3992" s="1"/>
      <c r="I3992" s="1"/>
      <c r="J3992" s="1"/>
    </row>
    <row r="3993" spans="1:10" x14ac:dyDescent="0.25">
      <c r="A3993" s="5"/>
      <c r="B3993" s="5"/>
      <c r="C3993" s="5"/>
      <c r="G3993" s="1"/>
      <c r="I3993" s="1"/>
      <c r="J3993" s="1"/>
    </row>
    <row r="3994" spans="1:10" x14ac:dyDescent="0.25">
      <c r="A3994" s="5"/>
      <c r="B3994" s="5"/>
      <c r="C3994" s="5"/>
      <c r="G3994" s="1"/>
      <c r="I3994" s="1"/>
      <c r="J3994" s="1"/>
    </row>
    <row r="3995" spans="1:10" x14ac:dyDescent="0.25">
      <c r="A3995" s="5"/>
      <c r="B3995" s="5"/>
      <c r="C3995" s="5"/>
      <c r="G3995" s="1"/>
      <c r="I3995" s="1"/>
      <c r="J3995" s="1"/>
    </row>
    <row r="3996" spans="1:10" x14ac:dyDescent="0.25">
      <c r="A3996" s="5"/>
      <c r="B3996" s="5"/>
      <c r="C3996" s="5"/>
      <c r="G3996" s="1"/>
      <c r="H3996" s="1"/>
      <c r="I3996" s="1"/>
      <c r="J3996" s="1"/>
    </row>
    <row r="3997" spans="1:10" x14ac:dyDescent="0.25">
      <c r="A3997" s="5"/>
      <c r="B3997" s="5"/>
      <c r="C3997" s="5"/>
      <c r="G3997" s="1"/>
      <c r="H3997" s="1"/>
      <c r="I3997" s="1"/>
      <c r="J3997" s="1"/>
    </row>
    <row r="3998" spans="1:10" x14ac:dyDescent="0.25">
      <c r="A3998" s="5"/>
      <c r="B3998" s="5"/>
      <c r="C3998" s="5"/>
      <c r="G3998" s="1"/>
      <c r="I3998" s="1"/>
      <c r="J3998" s="1"/>
    </row>
    <row r="3999" spans="1:10" x14ac:dyDescent="0.25">
      <c r="A3999" s="5"/>
      <c r="B3999" s="5"/>
      <c r="C3999" s="5"/>
      <c r="G3999" s="1"/>
      <c r="H3999" s="1"/>
      <c r="I3999" s="1"/>
      <c r="J3999" s="1"/>
    </row>
    <row r="4000" spans="1:10" x14ac:dyDescent="0.25">
      <c r="A4000" s="5"/>
      <c r="B4000" s="5"/>
      <c r="C4000" s="5"/>
      <c r="G4000" s="1"/>
      <c r="I4000" s="1"/>
      <c r="J4000" s="1"/>
    </row>
    <row r="4001" spans="1:17" x14ac:dyDescent="0.25">
      <c r="A4001" s="5"/>
      <c r="B4001" s="5"/>
      <c r="C4001" s="5"/>
      <c r="G4001" s="1"/>
      <c r="H4001" s="1"/>
      <c r="I4001" s="1"/>
      <c r="J4001" s="1"/>
    </row>
    <row r="4002" spans="1:17" x14ac:dyDescent="0.25">
      <c r="A4002" s="5"/>
      <c r="B4002" s="5"/>
      <c r="C4002" s="5"/>
      <c r="G4002" s="1"/>
      <c r="I4002" s="1"/>
      <c r="J4002" s="1"/>
    </row>
    <row r="4003" spans="1:17" x14ac:dyDescent="0.25">
      <c r="A4003" s="5"/>
      <c r="B4003" s="5"/>
      <c r="C4003" s="5"/>
      <c r="G4003" s="1"/>
      <c r="I4003" s="1"/>
      <c r="J4003" s="1"/>
    </row>
    <row r="4004" spans="1:17" x14ac:dyDescent="0.25">
      <c r="A4004" s="5"/>
      <c r="B4004" s="5"/>
      <c r="C4004" s="5"/>
      <c r="G4004" s="1"/>
      <c r="I4004" s="1"/>
      <c r="J4004" s="1"/>
    </row>
    <row r="4005" spans="1:17" x14ac:dyDescent="0.25">
      <c r="A4005" s="5"/>
      <c r="B4005" s="5"/>
      <c r="C4005" s="5"/>
      <c r="G4005" s="1"/>
      <c r="I4005" s="1"/>
      <c r="J4005" s="1"/>
    </row>
    <row r="4006" spans="1:17" x14ac:dyDescent="0.25">
      <c r="A4006" s="5"/>
      <c r="B4006" s="5"/>
      <c r="C4006" s="5"/>
      <c r="G4006" s="1"/>
      <c r="H4006" s="1"/>
      <c r="I4006" s="1"/>
      <c r="J4006" s="1"/>
      <c r="Q4006" s="1"/>
    </row>
    <row r="4007" spans="1:17" x14ac:dyDescent="0.25">
      <c r="A4007" s="5"/>
      <c r="B4007" s="5"/>
      <c r="C4007" s="5"/>
      <c r="G4007" s="1"/>
      <c r="I4007" s="1"/>
      <c r="J4007" s="1"/>
    </row>
    <row r="4008" spans="1:17" x14ac:dyDescent="0.25">
      <c r="A4008" s="5"/>
      <c r="B4008" s="5"/>
      <c r="C4008" s="5"/>
      <c r="G4008" s="1"/>
      <c r="I4008" s="1"/>
      <c r="J4008" s="1"/>
    </row>
    <row r="4009" spans="1:17" x14ac:dyDescent="0.25">
      <c r="A4009" s="5"/>
      <c r="B4009" s="5"/>
      <c r="C4009" s="5"/>
      <c r="G4009" s="1"/>
      <c r="I4009" s="1"/>
      <c r="J4009" s="1"/>
    </row>
    <row r="4010" spans="1:17" x14ac:dyDescent="0.25">
      <c r="A4010" s="5"/>
      <c r="B4010" s="5"/>
      <c r="C4010" s="5"/>
      <c r="G4010" s="1"/>
      <c r="I4010" s="1"/>
      <c r="J4010" s="1"/>
    </row>
    <row r="4011" spans="1:17" x14ac:dyDescent="0.25">
      <c r="A4011" s="5"/>
      <c r="B4011" s="5"/>
      <c r="C4011" s="5"/>
      <c r="G4011" s="1"/>
      <c r="I4011" s="1"/>
      <c r="J4011" s="1"/>
    </row>
    <row r="4012" spans="1:17" x14ac:dyDescent="0.25">
      <c r="A4012" s="5"/>
      <c r="B4012" s="5"/>
      <c r="C4012" s="5"/>
      <c r="G4012" s="1"/>
      <c r="I4012" s="1"/>
      <c r="J4012" s="1"/>
    </row>
    <row r="4013" spans="1:17" x14ac:dyDescent="0.25">
      <c r="A4013" s="5"/>
      <c r="B4013" s="5"/>
      <c r="C4013" s="5"/>
      <c r="G4013" s="1"/>
      <c r="I4013" s="1"/>
      <c r="J4013" s="1"/>
    </row>
    <row r="4014" spans="1:17" x14ac:dyDescent="0.25">
      <c r="A4014" s="5"/>
      <c r="B4014" s="5"/>
      <c r="C4014" s="5"/>
      <c r="E4014" s="1"/>
      <c r="G4014" s="1"/>
      <c r="H4014" s="1"/>
      <c r="I4014" s="1"/>
      <c r="J4014" s="1"/>
    </row>
    <row r="4015" spans="1:17" x14ac:dyDescent="0.25">
      <c r="A4015" s="5"/>
      <c r="B4015" s="5"/>
      <c r="C4015" s="5"/>
      <c r="G4015" s="1"/>
      <c r="I4015" s="1"/>
      <c r="J4015" s="1"/>
    </row>
    <row r="4016" spans="1:17" x14ac:dyDescent="0.25">
      <c r="A4016" s="5"/>
      <c r="B4016" s="5"/>
      <c r="C4016" s="5"/>
      <c r="G4016" s="1"/>
      <c r="I4016" s="1"/>
      <c r="J4016" s="1"/>
    </row>
    <row r="4017" spans="1:17" x14ac:dyDescent="0.25">
      <c r="A4017" s="5"/>
      <c r="B4017" s="5"/>
      <c r="C4017" s="5"/>
      <c r="G4017" s="1"/>
      <c r="I4017" s="1"/>
      <c r="J4017" s="1"/>
    </row>
    <row r="4018" spans="1:17" x14ac:dyDescent="0.25">
      <c r="A4018" s="5"/>
      <c r="B4018" s="5"/>
      <c r="C4018" s="5"/>
      <c r="G4018" s="1"/>
      <c r="I4018" s="1"/>
      <c r="J4018" s="1"/>
    </row>
    <row r="4019" spans="1:17" x14ac:dyDescent="0.25">
      <c r="A4019" s="5"/>
      <c r="B4019" s="5"/>
      <c r="C4019" s="5"/>
      <c r="G4019" s="1"/>
      <c r="I4019" s="1"/>
      <c r="J4019" s="1"/>
    </row>
    <row r="4020" spans="1:17" x14ac:dyDescent="0.25">
      <c r="A4020" s="5"/>
      <c r="B4020" s="5"/>
      <c r="C4020" s="5"/>
      <c r="G4020" s="1"/>
      <c r="I4020" s="1"/>
      <c r="J4020" s="1"/>
    </row>
    <row r="4021" spans="1:17" x14ac:dyDescent="0.25">
      <c r="A4021" s="5"/>
      <c r="B4021" s="5"/>
      <c r="C4021" s="5"/>
      <c r="G4021" s="1"/>
      <c r="I4021" s="1"/>
      <c r="J4021" s="1"/>
    </row>
    <row r="4022" spans="1:17" x14ac:dyDescent="0.25">
      <c r="A4022" s="5"/>
      <c r="B4022" s="5"/>
      <c r="C4022" s="5"/>
      <c r="G4022" s="1"/>
      <c r="I4022" s="1"/>
      <c r="J4022" s="1"/>
    </row>
    <row r="4023" spans="1:17" x14ac:dyDescent="0.25">
      <c r="A4023" s="5"/>
      <c r="B4023" s="5"/>
      <c r="C4023" s="5"/>
      <c r="G4023" s="1"/>
      <c r="I4023" s="1"/>
      <c r="J4023" s="1"/>
    </row>
    <row r="4024" spans="1:17" x14ac:dyDescent="0.25">
      <c r="A4024" s="5"/>
      <c r="B4024" s="5"/>
      <c r="C4024" s="5"/>
      <c r="G4024" s="1"/>
      <c r="I4024" s="1"/>
      <c r="J4024" s="1"/>
    </row>
    <row r="4025" spans="1:17" x14ac:dyDescent="0.25">
      <c r="A4025" s="5"/>
      <c r="B4025" s="5"/>
      <c r="C4025" s="5"/>
      <c r="G4025" s="1"/>
      <c r="I4025" s="1"/>
      <c r="J4025" s="1"/>
    </row>
    <row r="4026" spans="1:17" x14ac:dyDescent="0.25">
      <c r="A4026" s="5"/>
      <c r="B4026" s="5"/>
      <c r="C4026" s="5"/>
      <c r="G4026" s="1"/>
      <c r="I4026" s="1"/>
      <c r="J4026" s="1"/>
    </row>
    <row r="4027" spans="1:17" x14ac:dyDescent="0.25">
      <c r="A4027" s="5"/>
      <c r="B4027" s="5"/>
      <c r="C4027" s="5"/>
      <c r="G4027" s="1"/>
      <c r="H4027" s="1"/>
      <c r="I4027" s="1"/>
      <c r="J4027" s="1"/>
    </row>
    <row r="4028" spans="1:17" x14ac:dyDescent="0.25">
      <c r="A4028" s="5"/>
      <c r="B4028" s="5"/>
      <c r="C4028" s="5"/>
      <c r="G4028" s="1"/>
      <c r="I4028" s="1"/>
      <c r="J4028" s="1"/>
    </row>
    <row r="4029" spans="1:17" x14ac:dyDescent="0.25">
      <c r="A4029" s="5"/>
      <c r="B4029" s="5"/>
      <c r="C4029" s="5"/>
      <c r="G4029" s="1"/>
      <c r="I4029" s="1"/>
      <c r="J4029" s="1"/>
    </row>
    <row r="4030" spans="1:17" x14ac:dyDescent="0.25">
      <c r="A4030" s="5"/>
      <c r="B4030" s="5"/>
      <c r="C4030" s="5"/>
      <c r="G4030" s="1"/>
      <c r="H4030" s="1"/>
      <c r="I4030" s="1"/>
      <c r="J4030" s="1"/>
      <c r="Q4030" s="1"/>
    </row>
    <row r="4031" spans="1:17" x14ac:dyDescent="0.25">
      <c r="A4031" s="5"/>
      <c r="B4031" s="5"/>
      <c r="C4031" s="5"/>
      <c r="G4031" s="1"/>
      <c r="I4031" s="1"/>
      <c r="J4031" s="1"/>
    </row>
    <row r="4032" spans="1:17" x14ac:dyDescent="0.25">
      <c r="A4032" s="5"/>
      <c r="B4032" s="5"/>
      <c r="C4032" s="5"/>
      <c r="G4032" s="1"/>
      <c r="I4032" s="1"/>
      <c r="J4032" s="1"/>
    </row>
    <row r="4033" spans="1:19" x14ac:dyDescent="0.25">
      <c r="A4033" s="5"/>
      <c r="B4033" s="5"/>
      <c r="C4033" s="5"/>
      <c r="G4033" s="1"/>
      <c r="I4033" s="1"/>
      <c r="J4033" s="1"/>
    </row>
    <row r="4034" spans="1:19" x14ac:dyDescent="0.25">
      <c r="A4034" s="5"/>
      <c r="B4034" s="5"/>
      <c r="C4034" s="5"/>
      <c r="G4034" s="1"/>
      <c r="I4034" s="1"/>
      <c r="J4034" s="1"/>
    </row>
    <row r="4035" spans="1:19" x14ac:dyDescent="0.25">
      <c r="A4035" s="5"/>
      <c r="B4035" s="5"/>
      <c r="C4035" s="5"/>
      <c r="G4035" s="1"/>
      <c r="I4035" s="1"/>
      <c r="J4035" s="1"/>
    </row>
    <row r="4036" spans="1:19" x14ac:dyDescent="0.25">
      <c r="A4036" s="5"/>
      <c r="B4036" s="5"/>
      <c r="C4036" s="5"/>
      <c r="G4036" s="1"/>
      <c r="I4036" s="1"/>
      <c r="J4036" s="1"/>
    </row>
    <row r="4037" spans="1:19" x14ac:dyDescent="0.25">
      <c r="A4037" s="5"/>
      <c r="B4037" s="5"/>
      <c r="C4037" s="5"/>
      <c r="G4037" s="1"/>
      <c r="I4037" s="1"/>
      <c r="J4037" s="1"/>
    </row>
    <row r="4038" spans="1:19" x14ac:dyDescent="0.25">
      <c r="A4038" s="5"/>
      <c r="B4038" s="5"/>
      <c r="C4038" s="5"/>
      <c r="E4038" s="1"/>
      <c r="G4038" s="1"/>
      <c r="H4038" s="1"/>
      <c r="I4038" s="1"/>
      <c r="J4038" s="1"/>
    </row>
    <row r="4039" spans="1:19" x14ac:dyDescent="0.25">
      <c r="A4039" s="5"/>
      <c r="B4039" s="5"/>
      <c r="C4039" s="5"/>
      <c r="G4039" s="1"/>
      <c r="I4039" s="1"/>
      <c r="J4039" s="1"/>
      <c r="S4039" s="1"/>
    </row>
    <row r="4040" spans="1:19" x14ac:dyDescent="0.25">
      <c r="A4040" s="5"/>
      <c r="B4040" s="5"/>
      <c r="C4040" s="5"/>
      <c r="G4040" s="1"/>
      <c r="I4040" s="1"/>
      <c r="J4040" s="1"/>
    </row>
    <row r="4041" spans="1:19" x14ac:dyDescent="0.25">
      <c r="A4041" s="5"/>
      <c r="B4041" s="5"/>
      <c r="C4041" s="5"/>
      <c r="G4041" s="1"/>
      <c r="I4041" s="1"/>
      <c r="J4041" s="1"/>
    </row>
    <row r="4042" spans="1:19" x14ac:dyDescent="0.25">
      <c r="A4042" s="5"/>
      <c r="B4042" s="5"/>
      <c r="C4042" s="5"/>
      <c r="G4042" s="1"/>
      <c r="I4042" s="1"/>
      <c r="J4042" s="1"/>
    </row>
    <row r="4043" spans="1:19" x14ac:dyDescent="0.25">
      <c r="A4043" s="5"/>
      <c r="B4043" s="5"/>
      <c r="C4043" s="5"/>
      <c r="G4043" s="1"/>
      <c r="I4043" s="1"/>
      <c r="J4043" s="1"/>
    </row>
    <row r="4044" spans="1:19" x14ac:dyDescent="0.25">
      <c r="A4044" s="5"/>
      <c r="B4044" s="5"/>
      <c r="C4044" s="5"/>
      <c r="G4044" s="1"/>
      <c r="I4044" s="1"/>
      <c r="J4044" s="1"/>
    </row>
    <row r="4045" spans="1:19" x14ac:dyDescent="0.25">
      <c r="A4045" s="5"/>
      <c r="B4045" s="5"/>
      <c r="C4045" s="5"/>
      <c r="G4045" s="1"/>
      <c r="I4045" s="1"/>
      <c r="J4045" s="1"/>
    </row>
    <row r="4046" spans="1:19" x14ac:dyDescent="0.25">
      <c r="A4046" s="5"/>
      <c r="B4046" s="5"/>
      <c r="C4046" s="5"/>
      <c r="G4046" s="1"/>
      <c r="I4046" s="1"/>
      <c r="J4046" s="1"/>
    </row>
    <row r="4047" spans="1:19" x14ac:dyDescent="0.25">
      <c r="A4047" s="5"/>
      <c r="B4047" s="5"/>
      <c r="C4047" s="5"/>
      <c r="G4047" s="1"/>
      <c r="I4047" s="1"/>
      <c r="J4047" s="1"/>
    </row>
    <row r="4048" spans="1:19" x14ac:dyDescent="0.25">
      <c r="A4048" s="5"/>
      <c r="B4048" s="5"/>
      <c r="C4048" s="5"/>
      <c r="G4048" s="1"/>
      <c r="I4048" s="1"/>
      <c r="J4048" s="1"/>
    </row>
    <row r="4049" spans="1:19" x14ac:dyDescent="0.25">
      <c r="A4049" s="5"/>
      <c r="B4049" s="5"/>
      <c r="C4049" s="5"/>
      <c r="G4049" s="1"/>
      <c r="I4049" s="1"/>
      <c r="J4049" s="1"/>
    </row>
    <row r="4050" spans="1:19" x14ac:dyDescent="0.25">
      <c r="A4050" s="5"/>
      <c r="B4050" s="5"/>
      <c r="C4050" s="5"/>
      <c r="G4050" s="1"/>
      <c r="H4050" s="1"/>
      <c r="I4050" s="1"/>
      <c r="J4050" s="1"/>
      <c r="S4050" s="1"/>
    </row>
    <row r="4051" spans="1:19" x14ac:dyDescent="0.25">
      <c r="A4051" s="5"/>
      <c r="B4051" s="5"/>
      <c r="C4051" s="5"/>
      <c r="G4051" s="1"/>
      <c r="I4051" s="1"/>
      <c r="J4051" s="1"/>
    </row>
    <row r="4052" spans="1:19" x14ac:dyDescent="0.25">
      <c r="A4052" s="5"/>
      <c r="B4052" s="5"/>
      <c r="C4052" s="5"/>
      <c r="G4052" s="1"/>
      <c r="I4052" s="1"/>
      <c r="J4052" s="1"/>
    </row>
    <row r="4053" spans="1:19" x14ac:dyDescent="0.25">
      <c r="A4053" s="5"/>
      <c r="B4053" s="5"/>
      <c r="C4053" s="5"/>
      <c r="G4053" s="1"/>
      <c r="I4053" s="1"/>
      <c r="J4053" s="1"/>
      <c r="Q4053" s="1"/>
    </row>
    <row r="4054" spans="1:19" x14ac:dyDescent="0.25">
      <c r="A4054" s="5"/>
      <c r="B4054" s="5"/>
      <c r="C4054" s="5"/>
      <c r="G4054" s="1"/>
      <c r="I4054" s="1"/>
      <c r="J4054" s="1"/>
    </row>
    <row r="4055" spans="1:19" x14ac:dyDescent="0.25">
      <c r="A4055" s="5"/>
      <c r="B4055" s="5"/>
      <c r="C4055" s="5"/>
      <c r="G4055" s="1"/>
      <c r="I4055" s="1"/>
      <c r="J4055" s="1"/>
    </row>
    <row r="4056" spans="1:19" x14ac:dyDescent="0.25">
      <c r="A4056" s="5"/>
      <c r="B4056" s="5"/>
      <c r="C4056" s="5"/>
      <c r="G4056" s="1"/>
      <c r="I4056" s="1"/>
      <c r="J4056" s="1"/>
    </row>
    <row r="4057" spans="1:19" x14ac:dyDescent="0.25">
      <c r="A4057" s="5"/>
      <c r="B4057" s="5"/>
      <c r="C4057" s="5"/>
      <c r="G4057" s="1"/>
      <c r="I4057" s="1"/>
      <c r="J4057" s="1"/>
    </row>
    <row r="4058" spans="1:19" x14ac:dyDescent="0.25">
      <c r="A4058" s="5"/>
      <c r="B4058" s="5"/>
      <c r="C4058" s="5"/>
      <c r="G4058" s="1"/>
      <c r="I4058" s="1"/>
      <c r="J4058" s="1"/>
    </row>
    <row r="4059" spans="1:19" x14ac:dyDescent="0.25">
      <c r="A4059" s="5"/>
      <c r="B4059" s="5"/>
      <c r="C4059" s="5"/>
      <c r="G4059" s="1"/>
      <c r="I4059" s="1"/>
      <c r="J4059" s="1"/>
    </row>
    <row r="4060" spans="1:19" x14ac:dyDescent="0.25">
      <c r="A4060" s="5"/>
      <c r="B4060" s="5"/>
      <c r="C4060" s="5"/>
      <c r="G4060" s="1"/>
      <c r="I4060" s="1"/>
      <c r="J4060" s="1"/>
    </row>
    <row r="4061" spans="1:19" x14ac:dyDescent="0.25">
      <c r="A4061" s="5"/>
      <c r="B4061" s="5"/>
      <c r="C4061" s="5"/>
      <c r="G4061" s="1"/>
      <c r="I4061" s="1"/>
      <c r="J4061" s="1"/>
    </row>
    <row r="4062" spans="1:19" x14ac:dyDescent="0.25">
      <c r="A4062" s="5"/>
      <c r="B4062" s="5"/>
      <c r="C4062" s="5"/>
      <c r="E4062" s="1"/>
      <c r="G4062" s="1"/>
      <c r="H4062" s="1"/>
      <c r="I4062" s="1"/>
      <c r="J4062" s="1"/>
    </row>
    <row r="4063" spans="1:19" x14ac:dyDescent="0.25">
      <c r="A4063" s="5"/>
      <c r="B4063" s="5"/>
      <c r="C4063" s="5"/>
      <c r="G4063" s="1"/>
      <c r="H4063" s="1"/>
      <c r="I4063" s="1"/>
      <c r="J4063" s="1"/>
    </row>
    <row r="4064" spans="1:19" x14ac:dyDescent="0.25">
      <c r="A4064" s="5"/>
      <c r="B4064" s="5"/>
      <c r="C4064" s="5"/>
      <c r="G4064" s="1"/>
      <c r="I4064" s="1"/>
      <c r="J4064" s="1"/>
    </row>
    <row r="4065" spans="1:11" x14ac:dyDescent="0.25">
      <c r="A4065" s="5"/>
      <c r="B4065" s="5"/>
      <c r="C4065" s="5"/>
      <c r="G4065" s="1"/>
      <c r="H4065" s="1"/>
      <c r="I4065" s="1"/>
      <c r="J4065" s="1"/>
      <c r="K4065" s="1"/>
    </row>
    <row r="4066" spans="1:11" x14ac:dyDescent="0.25">
      <c r="A4066" s="5"/>
      <c r="B4066" s="5"/>
      <c r="C4066" s="5"/>
      <c r="G4066" s="1"/>
      <c r="I4066" s="1"/>
      <c r="J4066" s="1"/>
    </row>
    <row r="4067" spans="1:11" x14ac:dyDescent="0.25">
      <c r="A4067" s="5"/>
      <c r="B4067" s="5"/>
      <c r="C4067" s="5"/>
      <c r="G4067" s="1"/>
      <c r="H4067" s="1"/>
      <c r="I4067" s="1"/>
      <c r="J4067" s="1"/>
    </row>
    <row r="4068" spans="1:11" x14ac:dyDescent="0.25">
      <c r="A4068" s="5"/>
      <c r="B4068" s="5"/>
      <c r="C4068" s="5"/>
      <c r="G4068" s="1"/>
      <c r="H4068" s="1"/>
      <c r="I4068" s="1"/>
      <c r="J4068" s="1"/>
    </row>
    <row r="4069" spans="1:11" x14ac:dyDescent="0.25">
      <c r="A4069" s="5"/>
      <c r="B4069" s="5"/>
      <c r="C4069" s="5"/>
      <c r="G4069" s="1"/>
      <c r="I4069" s="1"/>
      <c r="J4069" s="1"/>
    </row>
    <row r="4070" spans="1:11" x14ac:dyDescent="0.25">
      <c r="A4070" s="5"/>
      <c r="B4070" s="5"/>
      <c r="C4070" s="5"/>
      <c r="G4070" s="1"/>
      <c r="I4070" s="1"/>
      <c r="J4070" s="1"/>
    </row>
    <row r="4071" spans="1:11" x14ac:dyDescent="0.25">
      <c r="A4071" s="5"/>
      <c r="B4071" s="5"/>
      <c r="C4071" s="5"/>
      <c r="G4071" s="1"/>
      <c r="I4071" s="1"/>
      <c r="J4071" s="1"/>
    </row>
    <row r="4072" spans="1:11" x14ac:dyDescent="0.25">
      <c r="A4072" s="5"/>
      <c r="B4072" s="5"/>
      <c r="C4072" s="5"/>
      <c r="G4072" s="1"/>
      <c r="I4072" s="1"/>
      <c r="J4072" s="1"/>
    </row>
    <row r="4073" spans="1:11" x14ac:dyDescent="0.25">
      <c r="A4073" s="5"/>
      <c r="B4073" s="5"/>
      <c r="C4073" s="5"/>
      <c r="G4073" s="1"/>
      <c r="H4073" s="1"/>
      <c r="I4073" s="1"/>
      <c r="J4073" s="1"/>
    </row>
    <row r="4074" spans="1:11" x14ac:dyDescent="0.25">
      <c r="A4074" s="5"/>
      <c r="B4074" s="5"/>
      <c r="C4074" s="5"/>
      <c r="G4074" s="1"/>
      <c r="I4074" s="1"/>
      <c r="J4074" s="1"/>
    </row>
    <row r="4075" spans="1:11" x14ac:dyDescent="0.25">
      <c r="A4075" s="5"/>
      <c r="B4075" s="5"/>
      <c r="C4075" s="5"/>
      <c r="G4075" s="1"/>
      <c r="I4075" s="1"/>
      <c r="J4075" s="1"/>
    </row>
    <row r="4076" spans="1:11" x14ac:dyDescent="0.25">
      <c r="A4076" s="5"/>
      <c r="B4076" s="5"/>
      <c r="C4076" s="5"/>
      <c r="G4076" s="1"/>
      <c r="H4076" s="1"/>
      <c r="I4076" s="1"/>
      <c r="J4076" s="1"/>
    </row>
    <row r="4077" spans="1:11" x14ac:dyDescent="0.25">
      <c r="A4077" s="5"/>
      <c r="B4077" s="5"/>
      <c r="C4077" s="5"/>
      <c r="G4077" s="1"/>
      <c r="I4077" s="1"/>
      <c r="J4077" s="1"/>
    </row>
    <row r="4078" spans="1:11" x14ac:dyDescent="0.25">
      <c r="A4078" s="5"/>
      <c r="B4078" s="5"/>
      <c r="C4078" s="5"/>
      <c r="G4078" s="1"/>
      <c r="I4078" s="1"/>
      <c r="J4078" s="1"/>
    </row>
    <row r="4079" spans="1:11" x14ac:dyDescent="0.25">
      <c r="A4079" s="5"/>
      <c r="B4079" s="5"/>
      <c r="C4079" s="5"/>
      <c r="G4079" s="1"/>
      <c r="I4079" s="1"/>
      <c r="J4079" s="1"/>
    </row>
    <row r="4080" spans="1:11" x14ac:dyDescent="0.25">
      <c r="A4080" s="5"/>
      <c r="B4080" s="5"/>
      <c r="C4080" s="5"/>
      <c r="G4080" s="1"/>
      <c r="I4080" s="1"/>
      <c r="J4080" s="1"/>
    </row>
    <row r="4081" spans="1:19" x14ac:dyDescent="0.25">
      <c r="A4081" s="5"/>
      <c r="B4081" s="5"/>
      <c r="C4081" s="5"/>
      <c r="G4081" s="1"/>
      <c r="H4081" s="1"/>
      <c r="I4081" s="1"/>
      <c r="J4081" s="1"/>
    </row>
    <row r="4082" spans="1:19" x14ac:dyDescent="0.25">
      <c r="A4082" s="5"/>
      <c r="B4082" s="5"/>
      <c r="C4082" s="5"/>
      <c r="G4082" s="1"/>
      <c r="I4082" s="1"/>
      <c r="J4082" s="1"/>
    </row>
    <row r="4083" spans="1:19" x14ac:dyDescent="0.25">
      <c r="A4083" s="5"/>
      <c r="B4083" s="5"/>
      <c r="C4083" s="5"/>
      <c r="G4083" s="1"/>
      <c r="I4083" s="1"/>
      <c r="J4083" s="1"/>
    </row>
    <row r="4084" spans="1:19" x14ac:dyDescent="0.25">
      <c r="A4084" s="5"/>
      <c r="B4084" s="5"/>
      <c r="C4084" s="5"/>
      <c r="G4084" s="1"/>
      <c r="I4084" s="1"/>
      <c r="J4084" s="1"/>
    </row>
    <row r="4085" spans="1:19" x14ac:dyDescent="0.25">
      <c r="A4085" s="5"/>
      <c r="B4085" s="5"/>
      <c r="C4085" s="5"/>
      <c r="G4085" s="1"/>
      <c r="I4085" s="1"/>
      <c r="J4085" s="1"/>
    </row>
    <row r="4086" spans="1:19" x14ac:dyDescent="0.25">
      <c r="A4086" s="5"/>
      <c r="B4086" s="5"/>
      <c r="C4086" s="5"/>
      <c r="E4086" s="1"/>
      <c r="G4086" s="1"/>
      <c r="H4086" s="1"/>
      <c r="I4086" s="1"/>
      <c r="J4086" s="1"/>
    </row>
    <row r="4087" spans="1:19" x14ac:dyDescent="0.25">
      <c r="A4087" s="5"/>
      <c r="B4087" s="5"/>
      <c r="C4087" s="5"/>
      <c r="G4087" s="1"/>
      <c r="I4087" s="1"/>
      <c r="J4087" s="1"/>
    </row>
    <row r="4088" spans="1:19" x14ac:dyDescent="0.25">
      <c r="A4088" s="5"/>
      <c r="B4088" s="5"/>
      <c r="C4088" s="5"/>
      <c r="G4088" s="1"/>
      <c r="I4088" s="1"/>
      <c r="J4088" s="1"/>
    </row>
    <row r="4089" spans="1:19" x14ac:dyDescent="0.25">
      <c r="A4089" s="5"/>
      <c r="B4089" s="5"/>
      <c r="C4089" s="5"/>
      <c r="G4089" s="1"/>
      <c r="I4089" s="1"/>
      <c r="J4089" s="1"/>
      <c r="K4089" s="1"/>
    </row>
    <row r="4090" spans="1:19" x14ac:dyDescent="0.25">
      <c r="A4090" s="5"/>
      <c r="B4090" s="5"/>
      <c r="C4090" s="5"/>
      <c r="G4090" s="1"/>
      <c r="I4090" s="1"/>
      <c r="J4090" s="1"/>
    </row>
    <row r="4091" spans="1:19" x14ac:dyDescent="0.25">
      <c r="A4091" s="5"/>
      <c r="B4091" s="5"/>
      <c r="C4091" s="5"/>
      <c r="G4091" s="1"/>
      <c r="I4091" s="1"/>
      <c r="J4091" s="1"/>
    </row>
    <row r="4092" spans="1:19" x14ac:dyDescent="0.25">
      <c r="A4092" s="5"/>
      <c r="B4092" s="5"/>
      <c r="C4092" s="5"/>
      <c r="G4092" s="1"/>
      <c r="H4092" s="1"/>
      <c r="I4092" s="1"/>
      <c r="J4092" s="1"/>
    </row>
    <row r="4093" spans="1:19" x14ac:dyDescent="0.25">
      <c r="A4093" s="5"/>
      <c r="B4093" s="5"/>
      <c r="C4093" s="5"/>
      <c r="G4093" s="1"/>
      <c r="I4093" s="1"/>
      <c r="J4093" s="1"/>
    </row>
    <row r="4094" spans="1:19" x14ac:dyDescent="0.25">
      <c r="A4094" s="5"/>
      <c r="B4094" s="5"/>
      <c r="C4094" s="5"/>
      <c r="G4094" s="1"/>
      <c r="I4094" s="1"/>
      <c r="J4094" s="1"/>
    </row>
    <row r="4095" spans="1:19" x14ac:dyDescent="0.25">
      <c r="A4095" s="5"/>
      <c r="B4095" s="5"/>
      <c r="C4095" s="5"/>
      <c r="G4095" s="1"/>
      <c r="I4095" s="1"/>
      <c r="J4095" s="1"/>
    </row>
    <row r="4096" spans="1:19" x14ac:dyDescent="0.25">
      <c r="A4096" s="5"/>
      <c r="B4096" s="5"/>
      <c r="C4096" s="5"/>
      <c r="G4096" s="1"/>
      <c r="I4096" s="1"/>
      <c r="J4096" s="1"/>
      <c r="K4096" s="1"/>
      <c r="S4096" s="1"/>
    </row>
    <row r="4097" spans="1:15" x14ac:dyDescent="0.25">
      <c r="A4097" s="5"/>
      <c r="B4097" s="5"/>
      <c r="C4097" s="5"/>
      <c r="G4097" s="1"/>
      <c r="I4097" s="1"/>
      <c r="J4097" s="1"/>
    </row>
    <row r="4098" spans="1:15" x14ac:dyDescent="0.25">
      <c r="A4098" s="5"/>
      <c r="B4098" s="5"/>
      <c r="C4098" s="5"/>
      <c r="G4098" s="1"/>
      <c r="I4098" s="1"/>
      <c r="J4098" s="1"/>
    </row>
    <row r="4099" spans="1:15" x14ac:dyDescent="0.25">
      <c r="A4099" s="5"/>
      <c r="B4099" s="5"/>
      <c r="C4099" s="5"/>
      <c r="G4099" s="1"/>
      <c r="I4099" s="1"/>
      <c r="J4099" s="1"/>
    </row>
    <row r="4100" spans="1:15" x14ac:dyDescent="0.25">
      <c r="A4100" s="5"/>
      <c r="B4100" s="5"/>
      <c r="C4100" s="5"/>
      <c r="G4100" s="1"/>
      <c r="I4100" s="1"/>
      <c r="J4100" s="1"/>
    </row>
    <row r="4101" spans="1:15" x14ac:dyDescent="0.25">
      <c r="A4101" s="5"/>
      <c r="B4101" s="5"/>
      <c r="C4101" s="5"/>
      <c r="G4101" s="1"/>
      <c r="I4101" s="1"/>
      <c r="J4101" s="1"/>
    </row>
    <row r="4102" spans="1:15" x14ac:dyDescent="0.25">
      <c r="A4102" s="5"/>
      <c r="B4102" s="5"/>
      <c r="C4102" s="5"/>
      <c r="G4102" s="1"/>
      <c r="H4102" s="1"/>
      <c r="I4102" s="1"/>
      <c r="J4102" s="1"/>
    </row>
    <row r="4103" spans="1:15" x14ac:dyDescent="0.25">
      <c r="A4103" s="5"/>
      <c r="B4103" s="5"/>
      <c r="C4103" s="5"/>
      <c r="G4103" s="1"/>
      <c r="I4103" s="1"/>
      <c r="J4103" s="1"/>
    </row>
    <row r="4104" spans="1:15" x14ac:dyDescent="0.25">
      <c r="A4104" s="5"/>
      <c r="B4104" s="5"/>
      <c r="C4104" s="5"/>
      <c r="G4104" s="1"/>
      <c r="I4104" s="1"/>
      <c r="J4104" s="1"/>
    </row>
    <row r="4105" spans="1:15" x14ac:dyDescent="0.25">
      <c r="A4105" s="5"/>
      <c r="B4105" s="5"/>
      <c r="C4105" s="5"/>
      <c r="G4105" s="1"/>
      <c r="I4105" s="1"/>
      <c r="J4105" s="1"/>
    </row>
    <row r="4106" spans="1:15" x14ac:dyDescent="0.25">
      <c r="A4106" s="5"/>
      <c r="B4106" s="5"/>
      <c r="C4106" s="5"/>
      <c r="G4106" s="1"/>
      <c r="I4106" s="1"/>
      <c r="J4106" s="1"/>
    </row>
    <row r="4107" spans="1:15" x14ac:dyDescent="0.25">
      <c r="A4107" s="5"/>
      <c r="B4107" s="5"/>
      <c r="C4107" s="5"/>
      <c r="G4107" s="1"/>
      <c r="I4107" s="1"/>
      <c r="J4107" s="1"/>
    </row>
    <row r="4108" spans="1:15" x14ac:dyDescent="0.25">
      <c r="A4108" s="5"/>
      <c r="B4108" s="5"/>
      <c r="C4108" s="5"/>
      <c r="G4108" s="1"/>
      <c r="I4108" s="1"/>
      <c r="J4108" s="1"/>
    </row>
    <row r="4109" spans="1:15" x14ac:dyDescent="0.25">
      <c r="A4109" s="5"/>
      <c r="B4109" s="5"/>
      <c r="C4109" s="5"/>
      <c r="G4109" s="1"/>
      <c r="I4109" s="1"/>
      <c r="J4109" s="1"/>
    </row>
    <row r="4110" spans="1:15" x14ac:dyDescent="0.25">
      <c r="A4110" s="5"/>
      <c r="B4110" s="5"/>
      <c r="C4110" s="5"/>
      <c r="E4110" s="1"/>
      <c r="G4110" s="1"/>
      <c r="H4110" s="1"/>
      <c r="I4110" s="1"/>
      <c r="J4110" s="1"/>
    </row>
    <row r="4111" spans="1:15" x14ac:dyDescent="0.25">
      <c r="A4111" s="5"/>
      <c r="B4111" s="5"/>
      <c r="C4111" s="5"/>
      <c r="G4111" s="1"/>
      <c r="H4111" s="1"/>
      <c r="I4111" s="1"/>
      <c r="J4111" s="1"/>
      <c r="O4111" s="1"/>
    </row>
    <row r="4112" spans="1:15" x14ac:dyDescent="0.25">
      <c r="A4112" s="5"/>
      <c r="B4112" s="5"/>
      <c r="C4112" s="5"/>
      <c r="G4112" s="1"/>
      <c r="I4112" s="1"/>
      <c r="J4112" s="1"/>
    </row>
    <row r="4113" spans="1:17" x14ac:dyDescent="0.25">
      <c r="A4113" s="5"/>
      <c r="B4113" s="5"/>
      <c r="C4113" s="5"/>
      <c r="G4113" s="1"/>
      <c r="H4113" s="1"/>
      <c r="I4113" s="1"/>
      <c r="J4113" s="1"/>
      <c r="K4113" s="1"/>
    </row>
    <row r="4114" spans="1:17" x14ac:dyDescent="0.25">
      <c r="A4114" s="5"/>
      <c r="B4114" s="5"/>
      <c r="C4114" s="5"/>
      <c r="G4114" s="1"/>
      <c r="I4114" s="1"/>
      <c r="J4114" s="1"/>
    </row>
    <row r="4115" spans="1:17" x14ac:dyDescent="0.25">
      <c r="A4115" s="5"/>
      <c r="B4115" s="5"/>
      <c r="C4115" s="5"/>
      <c r="G4115" s="1"/>
      <c r="I4115" s="1"/>
      <c r="J4115" s="1"/>
    </row>
    <row r="4116" spans="1:17" x14ac:dyDescent="0.25">
      <c r="A4116" s="5"/>
      <c r="B4116" s="5"/>
      <c r="C4116" s="5"/>
      <c r="G4116" s="1"/>
      <c r="I4116" s="1"/>
      <c r="J4116" s="1"/>
    </row>
    <row r="4117" spans="1:17" x14ac:dyDescent="0.25">
      <c r="A4117" s="5"/>
      <c r="B4117" s="5"/>
      <c r="C4117" s="5"/>
      <c r="G4117" s="1"/>
      <c r="I4117" s="1"/>
      <c r="J4117" s="1"/>
    </row>
    <row r="4118" spans="1:17" x14ac:dyDescent="0.25">
      <c r="A4118" s="5"/>
      <c r="B4118" s="5"/>
      <c r="C4118" s="5"/>
      <c r="G4118" s="1"/>
      <c r="H4118" s="1"/>
      <c r="I4118" s="1"/>
      <c r="J4118" s="1"/>
    </row>
    <row r="4119" spans="1:17" x14ac:dyDescent="0.25">
      <c r="A4119" s="5"/>
      <c r="B4119" s="5"/>
      <c r="C4119" s="5"/>
      <c r="G4119" s="1"/>
      <c r="I4119" s="1"/>
      <c r="J4119" s="1"/>
    </row>
    <row r="4120" spans="1:17" x14ac:dyDescent="0.25">
      <c r="A4120" s="5"/>
      <c r="B4120" s="5"/>
      <c r="C4120" s="5"/>
      <c r="G4120" s="1"/>
      <c r="I4120" s="1"/>
      <c r="J4120" s="1"/>
    </row>
    <row r="4121" spans="1:17" x14ac:dyDescent="0.25">
      <c r="A4121" s="5"/>
      <c r="B4121" s="5"/>
      <c r="C4121" s="5"/>
      <c r="G4121" s="1"/>
      <c r="I4121" s="1"/>
      <c r="J4121" s="1"/>
    </row>
    <row r="4122" spans="1:17" x14ac:dyDescent="0.25">
      <c r="A4122" s="5"/>
      <c r="B4122" s="5"/>
      <c r="C4122" s="5"/>
      <c r="G4122" s="1"/>
      <c r="H4122" s="1"/>
      <c r="I4122" s="1"/>
      <c r="J4122" s="1"/>
      <c r="O4122" s="1"/>
      <c r="Q4122" s="1"/>
    </row>
    <row r="4123" spans="1:17" x14ac:dyDescent="0.25">
      <c r="A4123" s="5"/>
      <c r="B4123" s="5"/>
      <c r="C4123" s="5"/>
      <c r="G4123" s="1"/>
      <c r="I4123" s="1"/>
      <c r="J4123" s="1"/>
    </row>
    <row r="4124" spans="1:17" x14ac:dyDescent="0.25">
      <c r="A4124" s="5"/>
      <c r="B4124" s="5"/>
      <c r="C4124" s="5"/>
      <c r="G4124" s="1"/>
      <c r="I4124" s="1"/>
      <c r="J4124" s="1"/>
    </row>
    <row r="4125" spans="1:17" x14ac:dyDescent="0.25">
      <c r="A4125" s="5"/>
      <c r="B4125" s="5"/>
      <c r="C4125" s="5"/>
      <c r="G4125" s="1"/>
      <c r="I4125" s="1"/>
      <c r="J4125" s="1"/>
    </row>
    <row r="4126" spans="1:17" x14ac:dyDescent="0.25">
      <c r="A4126" s="5"/>
      <c r="B4126" s="5"/>
      <c r="C4126" s="5"/>
      <c r="G4126" s="1"/>
      <c r="I4126" s="1"/>
      <c r="J4126" s="1"/>
    </row>
    <row r="4127" spans="1:17" x14ac:dyDescent="0.25">
      <c r="A4127" s="5"/>
      <c r="B4127" s="5"/>
      <c r="C4127" s="5"/>
      <c r="G4127" s="1"/>
      <c r="I4127" s="1"/>
      <c r="J4127" s="1"/>
    </row>
    <row r="4128" spans="1:17" x14ac:dyDescent="0.25">
      <c r="A4128" s="5"/>
      <c r="B4128" s="5"/>
      <c r="C4128" s="5"/>
      <c r="G4128" s="1"/>
      <c r="I4128" s="1"/>
      <c r="J4128" s="1"/>
    </row>
    <row r="4129" spans="1:10" x14ac:dyDescent="0.25">
      <c r="A4129" s="5"/>
      <c r="B4129" s="5"/>
      <c r="C4129" s="5"/>
      <c r="G4129" s="1"/>
      <c r="H4129" s="1"/>
      <c r="I4129" s="1"/>
      <c r="J4129" s="1"/>
    </row>
    <row r="4130" spans="1:10" x14ac:dyDescent="0.25">
      <c r="A4130" s="5"/>
      <c r="B4130" s="5"/>
      <c r="C4130" s="5"/>
      <c r="G4130" s="1"/>
      <c r="I4130" s="1"/>
      <c r="J4130" s="1"/>
    </row>
    <row r="4131" spans="1:10" x14ac:dyDescent="0.25">
      <c r="A4131" s="5"/>
      <c r="B4131" s="5"/>
      <c r="C4131" s="5"/>
      <c r="G4131" s="1"/>
      <c r="I4131" s="1"/>
      <c r="J4131" s="1"/>
    </row>
    <row r="4132" spans="1:10" x14ac:dyDescent="0.25">
      <c r="A4132" s="5"/>
      <c r="B4132" s="5"/>
      <c r="C4132" s="5"/>
      <c r="G4132" s="1"/>
      <c r="I4132" s="1"/>
      <c r="J4132" s="1"/>
    </row>
    <row r="4133" spans="1:10" x14ac:dyDescent="0.25">
      <c r="A4133" s="5"/>
      <c r="B4133" s="5"/>
      <c r="C4133" s="5"/>
      <c r="G4133" s="1"/>
      <c r="I4133" s="1"/>
      <c r="J4133" s="1"/>
    </row>
    <row r="4134" spans="1:10" x14ac:dyDescent="0.25">
      <c r="A4134" s="5"/>
      <c r="B4134" s="5"/>
      <c r="C4134" s="5"/>
      <c r="G4134" s="1"/>
      <c r="I4134" s="1"/>
      <c r="J4134" s="1"/>
    </row>
    <row r="4135" spans="1:10" x14ac:dyDescent="0.25">
      <c r="A4135" s="5"/>
      <c r="B4135" s="5"/>
      <c r="C4135" s="5"/>
      <c r="G4135" s="1"/>
      <c r="H4135" s="1"/>
      <c r="I4135" s="1"/>
      <c r="J4135" s="1"/>
    </row>
    <row r="4136" spans="1:10" x14ac:dyDescent="0.25">
      <c r="A4136" s="5"/>
      <c r="B4136" s="5"/>
      <c r="C4136" s="5"/>
      <c r="G4136" s="1"/>
      <c r="I4136" s="1"/>
      <c r="J4136" s="1"/>
    </row>
    <row r="4137" spans="1:10" x14ac:dyDescent="0.25">
      <c r="A4137" s="5"/>
      <c r="B4137" s="5"/>
      <c r="C4137" s="5"/>
      <c r="G4137" s="1"/>
      <c r="I4137" s="1"/>
      <c r="J4137" s="1"/>
    </row>
    <row r="4138" spans="1:10" x14ac:dyDescent="0.25">
      <c r="A4138" s="5"/>
      <c r="B4138" s="5"/>
      <c r="C4138" s="5"/>
      <c r="G4138" s="1"/>
      <c r="I4138" s="1"/>
      <c r="J4138" s="1"/>
    </row>
    <row r="4139" spans="1:10" x14ac:dyDescent="0.25">
      <c r="A4139" s="5"/>
      <c r="B4139" s="5"/>
      <c r="C4139" s="5"/>
      <c r="G4139" s="1"/>
      <c r="I4139" s="1"/>
      <c r="J4139" s="1"/>
    </row>
    <row r="4140" spans="1:10" x14ac:dyDescent="0.25">
      <c r="A4140" s="5"/>
      <c r="B4140" s="5"/>
      <c r="C4140" s="5"/>
      <c r="G4140" s="1"/>
      <c r="I4140" s="1"/>
      <c r="J4140" s="1"/>
    </row>
    <row r="4141" spans="1:10" x14ac:dyDescent="0.25">
      <c r="A4141" s="5"/>
      <c r="B4141" s="5"/>
      <c r="C4141" s="5"/>
      <c r="G4141" s="1"/>
      <c r="H4141" s="1"/>
      <c r="I4141" s="1"/>
      <c r="J4141" s="1"/>
    </row>
    <row r="4142" spans="1:10" x14ac:dyDescent="0.25">
      <c r="A4142" s="5"/>
      <c r="B4142" s="5"/>
      <c r="C4142" s="5"/>
      <c r="G4142" s="1"/>
      <c r="I4142" s="1"/>
      <c r="J4142" s="1"/>
    </row>
    <row r="4143" spans="1:10" x14ac:dyDescent="0.25">
      <c r="A4143" s="5"/>
      <c r="B4143" s="5"/>
      <c r="C4143" s="5"/>
      <c r="G4143" s="1"/>
      <c r="I4143" s="1"/>
      <c r="J4143" s="1"/>
    </row>
    <row r="4144" spans="1:10" x14ac:dyDescent="0.25">
      <c r="A4144" s="5"/>
      <c r="B4144" s="5"/>
      <c r="C4144" s="5"/>
      <c r="G4144" s="1"/>
      <c r="I4144" s="1"/>
      <c r="J4144" s="1"/>
    </row>
    <row r="4145" spans="1:10" x14ac:dyDescent="0.25">
      <c r="A4145" s="5"/>
      <c r="B4145" s="5"/>
      <c r="C4145" s="5"/>
      <c r="G4145" s="1"/>
      <c r="I4145" s="1"/>
      <c r="J4145" s="1"/>
    </row>
    <row r="4146" spans="1:10" x14ac:dyDescent="0.25">
      <c r="A4146" s="5"/>
      <c r="B4146" s="5"/>
      <c r="C4146" s="5"/>
      <c r="G4146" s="1"/>
      <c r="I4146" s="1"/>
      <c r="J4146" s="1"/>
    </row>
    <row r="4147" spans="1:10" x14ac:dyDescent="0.25">
      <c r="A4147" s="5"/>
      <c r="B4147" s="5"/>
      <c r="C4147" s="5"/>
      <c r="G4147" s="1"/>
      <c r="I4147" s="1"/>
      <c r="J4147" s="1"/>
    </row>
    <row r="4148" spans="1:10" x14ac:dyDescent="0.25">
      <c r="A4148" s="5"/>
      <c r="B4148" s="5"/>
      <c r="C4148" s="5"/>
      <c r="G4148" s="1"/>
      <c r="I4148" s="1"/>
      <c r="J4148" s="1"/>
    </row>
    <row r="4149" spans="1:10" x14ac:dyDescent="0.25">
      <c r="A4149" s="5"/>
      <c r="B4149" s="5"/>
      <c r="C4149" s="5"/>
      <c r="G4149" s="1"/>
      <c r="I4149" s="1"/>
      <c r="J4149" s="1"/>
    </row>
    <row r="4150" spans="1:10" x14ac:dyDescent="0.25">
      <c r="A4150" s="5"/>
      <c r="B4150" s="5"/>
      <c r="C4150" s="5"/>
      <c r="G4150" s="1"/>
      <c r="I4150" s="1"/>
      <c r="J4150" s="1"/>
    </row>
    <row r="4151" spans="1:10" x14ac:dyDescent="0.25">
      <c r="A4151" s="5"/>
      <c r="B4151" s="5"/>
      <c r="C4151" s="5"/>
      <c r="G4151" s="1"/>
      <c r="I4151" s="1"/>
      <c r="J4151" s="1"/>
    </row>
    <row r="4152" spans="1:10" x14ac:dyDescent="0.25">
      <c r="A4152" s="5"/>
      <c r="B4152" s="5"/>
      <c r="C4152" s="5"/>
      <c r="G4152" s="1"/>
      <c r="I4152" s="1"/>
      <c r="J4152" s="1"/>
    </row>
    <row r="4153" spans="1:10" x14ac:dyDescent="0.25">
      <c r="A4153" s="5"/>
      <c r="B4153" s="5"/>
      <c r="C4153" s="5"/>
      <c r="G4153" s="1"/>
      <c r="I4153" s="1"/>
      <c r="J4153" s="1"/>
    </row>
    <row r="4154" spans="1:10" x14ac:dyDescent="0.25">
      <c r="A4154" s="5"/>
      <c r="B4154" s="5"/>
      <c r="C4154" s="5"/>
      <c r="G4154" s="1"/>
      <c r="I4154" s="1"/>
      <c r="J4154" s="1"/>
    </row>
    <row r="4155" spans="1:10" x14ac:dyDescent="0.25">
      <c r="A4155" s="5"/>
      <c r="B4155" s="5"/>
      <c r="C4155" s="5"/>
      <c r="G4155" s="1"/>
      <c r="I4155" s="1"/>
      <c r="J4155" s="1"/>
    </row>
    <row r="4156" spans="1:10" x14ac:dyDescent="0.25">
      <c r="A4156" s="5"/>
      <c r="B4156" s="5"/>
      <c r="C4156" s="5"/>
      <c r="G4156" s="1"/>
      <c r="I4156" s="1"/>
      <c r="J4156" s="1"/>
    </row>
    <row r="4157" spans="1:10" x14ac:dyDescent="0.25">
      <c r="A4157" s="5"/>
      <c r="B4157" s="5"/>
      <c r="C4157" s="5"/>
      <c r="G4157" s="1"/>
      <c r="I4157" s="1"/>
      <c r="J4157" s="1"/>
    </row>
    <row r="4158" spans="1:10" x14ac:dyDescent="0.25">
      <c r="A4158" s="5"/>
      <c r="B4158" s="5"/>
      <c r="C4158" s="5"/>
      <c r="E4158" s="1"/>
      <c r="G4158" s="1"/>
      <c r="H4158" s="1"/>
      <c r="I4158" s="1"/>
      <c r="J4158" s="1"/>
    </row>
    <row r="4159" spans="1:10" x14ac:dyDescent="0.25">
      <c r="A4159" s="5"/>
      <c r="B4159" s="5"/>
      <c r="C4159" s="5"/>
      <c r="G4159" s="1"/>
      <c r="I4159" s="1"/>
      <c r="J4159" s="1"/>
    </row>
    <row r="4160" spans="1:10" x14ac:dyDescent="0.25">
      <c r="A4160" s="5"/>
      <c r="B4160" s="5"/>
      <c r="C4160" s="5"/>
      <c r="G4160" s="1"/>
      <c r="I4160" s="1"/>
      <c r="J4160" s="1"/>
    </row>
    <row r="4161" spans="1:10" x14ac:dyDescent="0.25">
      <c r="A4161" s="5"/>
      <c r="B4161" s="5"/>
      <c r="C4161" s="5"/>
      <c r="G4161" s="1"/>
      <c r="I4161" s="1"/>
      <c r="J4161" s="1"/>
    </row>
    <row r="4162" spans="1:10" x14ac:dyDescent="0.25">
      <c r="A4162" s="5"/>
      <c r="B4162" s="5"/>
      <c r="C4162" s="5"/>
      <c r="G4162" s="1"/>
      <c r="H4162" s="1"/>
      <c r="I4162" s="1"/>
      <c r="J4162" s="1"/>
    </row>
    <row r="4163" spans="1:10" x14ac:dyDescent="0.25">
      <c r="A4163" s="5"/>
      <c r="B4163" s="5"/>
      <c r="C4163" s="5"/>
      <c r="G4163" s="1"/>
      <c r="I4163" s="1"/>
      <c r="J4163" s="1"/>
    </row>
    <row r="4164" spans="1:10" x14ac:dyDescent="0.25">
      <c r="A4164" s="5"/>
      <c r="B4164" s="5"/>
      <c r="C4164" s="5"/>
      <c r="G4164" s="1"/>
      <c r="H4164" s="1"/>
      <c r="I4164" s="1"/>
      <c r="J4164" s="1"/>
    </row>
    <row r="4165" spans="1:10" x14ac:dyDescent="0.25">
      <c r="A4165" s="5"/>
      <c r="B4165" s="5"/>
      <c r="C4165" s="5"/>
      <c r="G4165" s="1"/>
      <c r="I4165" s="1"/>
      <c r="J4165" s="1"/>
    </row>
    <row r="4166" spans="1:10" x14ac:dyDescent="0.25">
      <c r="A4166" s="5"/>
      <c r="B4166" s="5"/>
      <c r="C4166" s="5"/>
      <c r="G4166" s="1"/>
      <c r="I4166" s="1"/>
      <c r="J4166" s="1"/>
    </row>
    <row r="4167" spans="1:10" x14ac:dyDescent="0.25">
      <c r="A4167" s="5"/>
      <c r="B4167" s="5"/>
      <c r="C4167" s="5"/>
      <c r="G4167" s="1"/>
      <c r="I4167" s="1"/>
      <c r="J4167" s="1"/>
    </row>
    <row r="4168" spans="1:10" x14ac:dyDescent="0.25">
      <c r="A4168" s="5"/>
      <c r="B4168" s="5"/>
      <c r="C4168" s="5"/>
      <c r="G4168" s="1"/>
      <c r="I4168" s="1"/>
      <c r="J4168" s="1"/>
    </row>
    <row r="4169" spans="1:10" x14ac:dyDescent="0.25">
      <c r="A4169" s="5"/>
      <c r="B4169" s="5"/>
      <c r="C4169" s="5"/>
      <c r="G4169" s="1"/>
      <c r="H4169" s="1"/>
      <c r="I4169" s="1"/>
      <c r="J4169" s="1"/>
    </row>
    <row r="4170" spans="1:10" x14ac:dyDescent="0.25">
      <c r="A4170" s="5"/>
      <c r="B4170" s="5"/>
      <c r="C4170" s="5"/>
      <c r="G4170" s="1"/>
      <c r="I4170" s="1"/>
      <c r="J4170" s="1"/>
    </row>
    <row r="4171" spans="1:10" x14ac:dyDescent="0.25">
      <c r="A4171" s="5"/>
      <c r="B4171" s="5"/>
      <c r="C4171" s="5"/>
      <c r="G4171" s="1"/>
      <c r="I4171" s="1"/>
      <c r="J4171" s="1"/>
    </row>
    <row r="4172" spans="1:10" x14ac:dyDescent="0.25">
      <c r="A4172" s="5"/>
      <c r="B4172" s="5"/>
      <c r="C4172" s="5"/>
      <c r="G4172" s="1"/>
      <c r="I4172" s="1"/>
      <c r="J4172" s="1"/>
    </row>
    <row r="4173" spans="1:10" x14ac:dyDescent="0.25">
      <c r="A4173" s="5"/>
      <c r="B4173" s="5"/>
      <c r="C4173" s="5"/>
      <c r="G4173" s="1"/>
      <c r="I4173" s="1"/>
      <c r="J4173" s="1"/>
    </row>
    <row r="4174" spans="1:10" x14ac:dyDescent="0.25">
      <c r="A4174" s="5"/>
      <c r="B4174" s="5"/>
      <c r="C4174" s="5"/>
      <c r="G4174" s="1"/>
      <c r="H4174" s="1"/>
      <c r="I4174" s="1"/>
      <c r="J4174" s="1"/>
    </row>
    <row r="4175" spans="1:10" x14ac:dyDescent="0.25">
      <c r="A4175" s="5"/>
      <c r="B4175" s="5"/>
      <c r="C4175" s="5"/>
      <c r="G4175" s="1"/>
      <c r="I4175" s="1"/>
      <c r="J4175" s="1"/>
    </row>
    <row r="4176" spans="1:10" x14ac:dyDescent="0.25">
      <c r="A4176" s="5"/>
      <c r="B4176" s="5"/>
      <c r="C4176" s="5"/>
      <c r="G4176" s="1"/>
      <c r="I4176" s="1"/>
      <c r="J4176" s="1"/>
    </row>
    <row r="4177" spans="1:19" x14ac:dyDescent="0.25">
      <c r="A4177" s="5"/>
      <c r="B4177" s="5"/>
      <c r="C4177" s="5"/>
      <c r="G4177" s="1"/>
      <c r="I4177" s="1"/>
      <c r="J4177" s="1"/>
    </row>
    <row r="4178" spans="1:19" x14ac:dyDescent="0.25">
      <c r="A4178" s="5"/>
      <c r="B4178" s="5"/>
      <c r="C4178" s="5"/>
      <c r="G4178" s="1"/>
      <c r="I4178" s="1"/>
      <c r="J4178" s="1"/>
    </row>
    <row r="4179" spans="1:19" x14ac:dyDescent="0.25">
      <c r="A4179" s="5"/>
      <c r="B4179" s="5"/>
      <c r="C4179" s="5"/>
      <c r="G4179" s="1"/>
      <c r="H4179" s="1"/>
      <c r="I4179" s="1"/>
      <c r="J4179" s="1"/>
    </row>
    <row r="4180" spans="1:19" x14ac:dyDescent="0.25">
      <c r="A4180" s="5"/>
      <c r="B4180" s="5"/>
      <c r="C4180" s="5"/>
      <c r="G4180" s="1"/>
      <c r="I4180" s="1"/>
      <c r="J4180" s="1"/>
    </row>
    <row r="4181" spans="1:19" x14ac:dyDescent="0.25">
      <c r="A4181" s="5"/>
      <c r="B4181" s="5"/>
      <c r="C4181" s="5"/>
      <c r="G4181" s="1"/>
      <c r="I4181" s="1"/>
      <c r="J4181" s="1"/>
      <c r="K4181" s="1"/>
    </row>
    <row r="4182" spans="1:19" x14ac:dyDescent="0.25">
      <c r="A4182" s="5"/>
      <c r="B4182" s="5"/>
      <c r="C4182" s="5"/>
      <c r="E4182" s="1"/>
      <c r="G4182" s="1"/>
      <c r="H4182" s="1"/>
      <c r="I4182" s="1"/>
      <c r="J4182" s="1"/>
      <c r="S4182" s="1"/>
    </row>
    <row r="4183" spans="1:19" x14ac:dyDescent="0.25">
      <c r="A4183" s="5"/>
      <c r="B4183" s="5"/>
      <c r="C4183" s="5"/>
      <c r="G4183" s="1"/>
      <c r="I4183" s="1"/>
      <c r="J4183" s="1"/>
    </row>
    <row r="4184" spans="1:19" x14ac:dyDescent="0.25">
      <c r="A4184" s="5"/>
      <c r="B4184" s="5"/>
      <c r="C4184" s="5"/>
      <c r="G4184" s="1"/>
      <c r="I4184" s="1"/>
      <c r="J4184" s="1"/>
    </row>
    <row r="4185" spans="1:19" x14ac:dyDescent="0.25">
      <c r="A4185" s="5"/>
      <c r="B4185" s="5"/>
      <c r="C4185" s="5"/>
      <c r="G4185" s="1"/>
      <c r="I4185" s="1"/>
      <c r="J4185" s="1"/>
    </row>
    <row r="4186" spans="1:19" x14ac:dyDescent="0.25">
      <c r="A4186" s="5"/>
      <c r="B4186" s="5"/>
      <c r="C4186" s="5"/>
      <c r="G4186" s="1"/>
      <c r="H4186" s="1"/>
      <c r="I4186" s="1"/>
      <c r="J4186" s="1"/>
    </row>
    <row r="4187" spans="1:19" x14ac:dyDescent="0.25">
      <c r="A4187" s="5"/>
      <c r="B4187" s="5"/>
      <c r="C4187" s="5"/>
      <c r="G4187" s="1"/>
      <c r="I4187" s="1"/>
      <c r="J4187" s="1"/>
    </row>
    <row r="4188" spans="1:19" x14ac:dyDescent="0.25">
      <c r="A4188" s="5"/>
      <c r="B4188" s="5"/>
      <c r="C4188" s="5"/>
      <c r="G4188" s="1"/>
      <c r="H4188" s="1"/>
      <c r="I4188" s="1"/>
      <c r="J4188" s="1"/>
    </row>
    <row r="4189" spans="1:19" x14ac:dyDescent="0.25">
      <c r="A4189" s="5"/>
      <c r="B4189" s="5"/>
      <c r="C4189" s="5"/>
      <c r="G4189" s="1"/>
      <c r="I4189" s="1"/>
      <c r="J4189" s="1"/>
    </row>
    <row r="4190" spans="1:19" x14ac:dyDescent="0.25">
      <c r="A4190" s="5"/>
      <c r="B4190" s="5"/>
      <c r="C4190" s="5"/>
      <c r="G4190" s="1"/>
      <c r="I4190" s="1"/>
      <c r="J4190" s="1"/>
    </row>
    <row r="4191" spans="1:19" x14ac:dyDescent="0.25">
      <c r="A4191" s="5"/>
      <c r="B4191" s="5"/>
      <c r="C4191" s="5"/>
      <c r="G4191" s="1"/>
      <c r="I4191" s="1"/>
      <c r="J4191" s="1"/>
    </row>
    <row r="4192" spans="1:19" x14ac:dyDescent="0.25">
      <c r="A4192" s="5"/>
      <c r="B4192" s="5"/>
      <c r="C4192" s="5"/>
      <c r="G4192" s="1"/>
      <c r="I4192" s="1"/>
      <c r="J4192" s="1"/>
    </row>
    <row r="4193" spans="1:11" x14ac:dyDescent="0.25">
      <c r="A4193" s="5"/>
      <c r="B4193" s="5"/>
      <c r="C4193" s="5"/>
      <c r="G4193" s="1"/>
      <c r="I4193" s="1"/>
      <c r="J4193" s="1"/>
    </row>
    <row r="4194" spans="1:11" x14ac:dyDescent="0.25">
      <c r="A4194" s="5"/>
      <c r="B4194" s="5"/>
      <c r="C4194" s="5"/>
      <c r="G4194" s="1"/>
      <c r="I4194" s="1"/>
      <c r="J4194" s="1"/>
    </row>
    <row r="4195" spans="1:11" x14ac:dyDescent="0.25">
      <c r="A4195" s="5"/>
      <c r="B4195" s="5"/>
      <c r="C4195" s="5"/>
      <c r="G4195" s="1"/>
      <c r="H4195" s="1"/>
      <c r="I4195" s="1"/>
      <c r="J4195" s="1"/>
    </row>
    <row r="4196" spans="1:11" x14ac:dyDescent="0.25">
      <c r="A4196" s="5"/>
      <c r="B4196" s="5"/>
      <c r="C4196" s="5"/>
      <c r="G4196" s="1"/>
      <c r="I4196" s="1"/>
      <c r="J4196" s="1"/>
    </row>
    <row r="4197" spans="1:11" x14ac:dyDescent="0.25">
      <c r="A4197" s="5"/>
      <c r="B4197" s="5"/>
      <c r="C4197" s="5"/>
      <c r="G4197" s="1"/>
      <c r="I4197" s="1"/>
      <c r="J4197" s="1"/>
    </row>
    <row r="4198" spans="1:11" x14ac:dyDescent="0.25">
      <c r="A4198" s="5"/>
      <c r="B4198" s="5"/>
      <c r="C4198" s="5"/>
      <c r="G4198" s="1"/>
      <c r="I4198" s="1"/>
      <c r="J4198" s="1"/>
    </row>
    <row r="4199" spans="1:11" x14ac:dyDescent="0.25">
      <c r="A4199" s="5"/>
      <c r="B4199" s="5"/>
      <c r="C4199" s="5"/>
      <c r="G4199" s="1"/>
      <c r="I4199" s="1"/>
      <c r="J4199" s="1"/>
    </row>
    <row r="4200" spans="1:11" x14ac:dyDescent="0.25">
      <c r="A4200" s="5"/>
      <c r="B4200" s="5"/>
      <c r="C4200" s="5"/>
      <c r="G4200" s="1"/>
      <c r="I4200" s="1"/>
      <c r="J4200" s="1"/>
    </row>
    <row r="4201" spans="1:11" x14ac:dyDescent="0.25">
      <c r="A4201" s="5"/>
      <c r="B4201" s="5"/>
      <c r="C4201" s="5"/>
      <c r="G4201" s="1"/>
      <c r="H4201" s="1"/>
      <c r="I4201" s="1"/>
      <c r="J4201" s="1"/>
    </row>
    <row r="4202" spans="1:11" x14ac:dyDescent="0.25">
      <c r="A4202" s="5"/>
      <c r="B4202" s="5"/>
      <c r="C4202" s="5"/>
      <c r="G4202" s="1"/>
      <c r="I4202" s="1"/>
      <c r="J4202" s="1"/>
    </row>
    <row r="4203" spans="1:11" x14ac:dyDescent="0.25">
      <c r="A4203" s="5"/>
      <c r="B4203" s="5"/>
      <c r="C4203" s="5"/>
      <c r="G4203" s="1"/>
      <c r="I4203" s="1"/>
      <c r="J4203" s="1"/>
    </row>
    <row r="4204" spans="1:11" x14ac:dyDescent="0.25">
      <c r="A4204" s="5"/>
      <c r="B4204" s="5"/>
      <c r="C4204" s="5"/>
      <c r="G4204" s="1"/>
      <c r="I4204" s="1"/>
      <c r="J4204" s="1"/>
    </row>
    <row r="4205" spans="1:11" x14ac:dyDescent="0.25">
      <c r="A4205" s="5"/>
      <c r="B4205" s="5"/>
      <c r="C4205" s="5"/>
      <c r="G4205" s="1"/>
      <c r="I4205" s="1"/>
      <c r="J4205" s="1"/>
    </row>
    <row r="4206" spans="1:11" x14ac:dyDescent="0.25">
      <c r="A4206" s="5"/>
      <c r="B4206" s="5"/>
      <c r="C4206" s="5"/>
      <c r="E4206" s="1"/>
      <c r="G4206" s="1"/>
      <c r="H4206" s="1"/>
      <c r="I4206" s="1"/>
      <c r="J4206" s="1"/>
    </row>
    <row r="4207" spans="1:11" x14ac:dyDescent="0.25">
      <c r="A4207" s="5"/>
      <c r="B4207" s="5"/>
      <c r="C4207" s="5"/>
      <c r="G4207" s="1"/>
      <c r="H4207" s="1"/>
      <c r="I4207" s="1"/>
      <c r="J4207" s="1"/>
      <c r="K4207" s="1"/>
    </row>
    <row r="4208" spans="1:11" x14ac:dyDescent="0.25">
      <c r="A4208" s="5"/>
      <c r="B4208" s="5"/>
      <c r="C4208" s="5"/>
      <c r="G4208" s="1"/>
      <c r="I4208" s="1"/>
      <c r="J4208" s="1"/>
    </row>
    <row r="4209" spans="1:20" x14ac:dyDescent="0.25">
      <c r="A4209" s="5"/>
      <c r="B4209" s="5"/>
      <c r="C4209" s="5"/>
      <c r="G4209" s="1"/>
      <c r="I4209" s="1"/>
      <c r="J4209" s="1"/>
    </row>
    <row r="4210" spans="1:20" x14ac:dyDescent="0.25">
      <c r="A4210" s="5"/>
      <c r="B4210" s="5"/>
      <c r="C4210" s="5"/>
      <c r="G4210" s="1"/>
      <c r="I4210" s="1"/>
      <c r="J4210" s="1"/>
    </row>
    <row r="4211" spans="1:20" x14ac:dyDescent="0.25">
      <c r="A4211" s="5"/>
      <c r="B4211" s="5"/>
      <c r="C4211" s="5"/>
      <c r="G4211" s="1"/>
      <c r="I4211" s="1"/>
      <c r="J4211" s="1"/>
    </row>
    <row r="4212" spans="1:20" x14ac:dyDescent="0.25">
      <c r="A4212" s="5"/>
      <c r="B4212" s="5"/>
      <c r="C4212" s="5"/>
      <c r="G4212" s="1"/>
      <c r="H4212" s="1"/>
      <c r="I4212" s="1"/>
      <c r="J4212" s="1"/>
    </row>
    <row r="4213" spans="1:20" x14ac:dyDescent="0.25">
      <c r="A4213" s="5"/>
      <c r="B4213" s="5"/>
      <c r="C4213" s="5"/>
      <c r="G4213" s="1"/>
      <c r="I4213" s="1"/>
      <c r="J4213" s="1"/>
    </row>
    <row r="4214" spans="1:20" x14ac:dyDescent="0.25">
      <c r="A4214" s="5"/>
      <c r="B4214" s="5"/>
      <c r="C4214" s="5"/>
      <c r="G4214" s="1"/>
      <c r="I4214" s="1"/>
      <c r="J4214" s="1"/>
    </row>
    <row r="4215" spans="1:20" x14ac:dyDescent="0.25">
      <c r="A4215" s="5"/>
      <c r="B4215" s="5"/>
      <c r="C4215" s="5"/>
      <c r="G4215" s="1"/>
      <c r="I4215" s="1"/>
      <c r="J4215" s="1"/>
    </row>
    <row r="4216" spans="1:20" x14ac:dyDescent="0.25">
      <c r="A4216" s="5"/>
      <c r="B4216" s="5"/>
      <c r="C4216" s="5"/>
      <c r="G4216" s="1"/>
      <c r="I4216" s="1"/>
      <c r="J4216" s="1"/>
    </row>
    <row r="4217" spans="1:20" x14ac:dyDescent="0.25">
      <c r="A4217" s="5"/>
      <c r="B4217" s="5"/>
      <c r="C4217" s="5"/>
      <c r="G4217" s="1"/>
      <c r="I4217" s="1"/>
      <c r="J4217" s="1"/>
    </row>
    <row r="4218" spans="1:20" x14ac:dyDescent="0.25">
      <c r="A4218" s="5"/>
      <c r="B4218" s="5"/>
      <c r="C4218" s="5"/>
      <c r="G4218" s="1"/>
      <c r="I4218" s="1"/>
      <c r="J4218" s="1"/>
    </row>
    <row r="4219" spans="1:20" x14ac:dyDescent="0.25">
      <c r="A4219" s="5"/>
      <c r="B4219" s="5"/>
      <c r="C4219" s="5"/>
      <c r="G4219" s="1"/>
      <c r="I4219" s="1"/>
      <c r="J4219" s="1"/>
    </row>
    <row r="4220" spans="1:20" x14ac:dyDescent="0.25">
      <c r="A4220" s="5"/>
      <c r="B4220" s="5"/>
      <c r="C4220" s="5"/>
      <c r="G4220" s="1"/>
      <c r="I4220" s="1"/>
      <c r="J4220" s="1"/>
    </row>
    <row r="4221" spans="1:20" x14ac:dyDescent="0.25">
      <c r="A4221" s="5"/>
      <c r="B4221" s="5"/>
      <c r="C4221" s="5"/>
      <c r="G4221" s="1"/>
      <c r="I4221" s="1"/>
      <c r="J4221" s="1"/>
    </row>
    <row r="4222" spans="1:20" x14ac:dyDescent="0.25">
      <c r="A4222" s="5"/>
      <c r="B4222" s="5"/>
      <c r="C4222" s="5"/>
      <c r="G4222" s="1"/>
      <c r="I4222" s="1"/>
      <c r="J4222" s="1"/>
      <c r="T4222" s="1"/>
    </row>
    <row r="4223" spans="1:20" x14ac:dyDescent="0.25">
      <c r="A4223" s="5"/>
      <c r="B4223" s="5"/>
      <c r="C4223" s="5"/>
      <c r="G4223" s="1"/>
      <c r="I4223" s="1"/>
      <c r="J4223" s="1"/>
    </row>
    <row r="4224" spans="1:20" x14ac:dyDescent="0.25">
      <c r="A4224" s="5"/>
      <c r="B4224" s="5"/>
      <c r="C4224" s="5"/>
      <c r="G4224" s="1"/>
      <c r="H4224" s="1"/>
      <c r="I4224" s="1"/>
      <c r="J4224" s="1"/>
    </row>
    <row r="4225" spans="1:20" x14ac:dyDescent="0.25">
      <c r="A4225" s="5"/>
      <c r="B4225" s="5"/>
      <c r="C4225" s="5"/>
      <c r="G4225" s="1"/>
      <c r="I4225" s="1"/>
      <c r="J4225" s="1"/>
    </row>
    <row r="4226" spans="1:20" x14ac:dyDescent="0.25">
      <c r="A4226" s="5"/>
      <c r="B4226" s="5"/>
      <c r="C4226" s="5"/>
      <c r="G4226" s="1"/>
      <c r="I4226" s="1"/>
      <c r="J4226" s="1"/>
    </row>
    <row r="4227" spans="1:20" x14ac:dyDescent="0.25">
      <c r="A4227" s="5"/>
      <c r="B4227" s="5"/>
      <c r="C4227" s="5"/>
      <c r="G4227" s="1"/>
      <c r="I4227" s="1"/>
      <c r="J4227" s="1"/>
    </row>
    <row r="4228" spans="1:20" x14ac:dyDescent="0.25">
      <c r="A4228" s="5"/>
      <c r="B4228" s="5"/>
      <c r="C4228" s="5"/>
      <c r="G4228" s="1"/>
      <c r="H4228" s="1"/>
      <c r="I4228" s="1"/>
      <c r="J4228" s="1"/>
    </row>
    <row r="4229" spans="1:20" x14ac:dyDescent="0.25">
      <c r="A4229" s="5"/>
      <c r="B4229" s="5"/>
      <c r="C4229" s="5"/>
      <c r="G4229" s="1"/>
      <c r="I4229" s="1"/>
      <c r="J4229" s="1"/>
    </row>
    <row r="4230" spans="1:20" x14ac:dyDescent="0.25">
      <c r="A4230" s="5"/>
      <c r="B4230" s="5"/>
      <c r="C4230" s="5"/>
      <c r="E4230" s="1"/>
      <c r="G4230" s="1"/>
      <c r="H4230" s="1"/>
      <c r="I4230" s="1"/>
      <c r="J4230" s="1"/>
    </row>
    <row r="4231" spans="1:20" x14ac:dyDescent="0.25">
      <c r="A4231" s="5"/>
      <c r="B4231" s="5"/>
      <c r="C4231" s="5"/>
      <c r="G4231" s="1"/>
      <c r="I4231" s="1"/>
      <c r="J4231" s="1"/>
    </row>
    <row r="4232" spans="1:20" x14ac:dyDescent="0.25">
      <c r="A4232" s="5"/>
      <c r="B4232" s="5"/>
      <c r="C4232" s="5"/>
      <c r="G4232" s="1"/>
      <c r="I4232" s="1"/>
      <c r="J4232" s="1"/>
    </row>
    <row r="4233" spans="1:20" x14ac:dyDescent="0.25">
      <c r="A4233" s="5"/>
      <c r="B4233" s="5"/>
      <c r="C4233" s="5"/>
      <c r="G4233" s="1"/>
      <c r="I4233" s="1"/>
      <c r="J4233" s="1"/>
    </row>
    <row r="4234" spans="1:20" x14ac:dyDescent="0.25">
      <c r="A4234" s="5"/>
      <c r="B4234" s="5"/>
      <c r="C4234" s="5"/>
      <c r="G4234" s="1"/>
      <c r="I4234" s="1"/>
      <c r="J4234" s="1"/>
    </row>
    <row r="4235" spans="1:20" x14ac:dyDescent="0.25">
      <c r="A4235" s="5"/>
      <c r="B4235" s="5"/>
      <c r="C4235" s="5"/>
      <c r="G4235" s="1"/>
      <c r="I4235" s="1"/>
      <c r="J4235" s="1"/>
    </row>
    <row r="4236" spans="1:20" x14ac:dyDescent="0.25">
      <c r="A4236" s="5"/>
      <c r="B4236" s="5"/>
      <c r="C4236" s="5"/>
      <c r="G4236" s="1"/>
      <c r="H4236" s="1"/>
      <c r="I4236" s="1"/>
      <c r="J4236" s="1"/>
    </row>
    <row r="4237" spans="1:20" x14ac:dyDescent="0.25">
      <c r="A4237" s="5"/>
      <c r="B4237" s="5"/>
      <c r="C4237" s="5"/>
      <c r="G4237" s="1"/>
      <c r="I4237" s="1"/>
      <c r="J4237" s="1"/>
    </row>
    <row r="4238" spans="1:20" x14ac:dyDescent="0.25">
      <c r="A4238" s="5"/>
      <c r="B4238" s="5"/>
      <c r="C4238" s="5"/>
      <c r="G4238" s="1"/>
      <c r="H4238" s="1"/>
      <c r="I4238" s="1"/>
      <c r="J4238" s="1"/>
    </row>
    <row r="4239" spans="1:20" x14ac:dyDescent="0.25">
      <c r="A4239" s="5"/>
      <c r="B4239" s="5"/>
      <c r="C4239" s="5"/>
      <c r="G4239" s="1"/>
      <c r="I4239" s="1"/>
      <c r="J4239" s="1"/>
    </row>
    <row r="4240" spans="1:20" x14ac:dyDescent="0.25">
      <c r="A4240" s="5"/>
      <c r="B4240" s="5"/>
      <c r="C4240" s="5"/>
      <c r="G4240" s="1"/>
      <c r="I4240" s="1"/>
      <c r="J4240" s="1"/>
      <c r="T4240" s="1"/>
    </row>
    <row r="4241" spans="1:19" x14ac:dyDescent="0.25">
      <c r="A4241" s="5"/>
      <c r="B4241" s="5"/>
      <c r="C4241" s="5"/>
      <c r="G4241" s="1"/>
      <c r="I4241" s="1"/>
      <c r="J4241" s="1"/>
    </row>
    <row r="4242" spans="1:19" x14ac:dyDescent="0.25">
      <c r="A4242" s="5"/>
      <c r="B4242" s="5"/>
      <c r="C4242" s="5"/>
      <c r="G4242" s="1"/>
      <c r="H4242" s="1"/>
      <c r="I4242" s="1"/>
      <c r="J4242" s="1"/>
      <c r="S4242" s="1"/>
    </row>
    <row r="4243" spans="1:19" x14ac:dyDescent="0.25">
      <c r="A4243" s="5"/>
      <c r="B4243" s="5"/>
      <c r="C4243" s="5"/>
      <c r="G4243" s="1"/>
      <c r="I4243" s="1"/>
      <c r="J4243" s="1"/>
    </row>
    <row r="4244" spans="1:19" x14ac:dyDescent="0.25">
      <c r="A4244" s="5"/>
      <c r="B4244" s="5"/>
      <c r="C4244" s="5"/>
      <c r="G4244" s="1"/>
      <c r="I4244" s="1"/>
      <c r="J4244" s="1"/>
    </row>
    <row r="4245" spans="1:19" x14ac:dyDescent="0.25">
      <c r="A4245" s="5"/>
      <c r="B4245" s="5"/>
      <c r="C4245" s="5"/>
      <c r="G4245" s="1"/>
      <c r="I4245" s="1"/>
      <c r="J4245" s="1"/>
    </row>
    <row r="4246" spans="1:19" x14ac:dyDescent="0.25">
      <c r="A4246" s="5"/>
      <c r="B4246" s="5"/>
      <c r="C4246" s="5"/>
      <c r="G4246" s="1"/>
      <c r="I4246" s="1"/>
      <c r="J4246" s="1"/>
    </row>
    <row r="4247" spans="1:19" x14ac:dyDescent="0.25">
      <c r="A4247" s="5"/>
      <c r="B4247" s="5"/>
      <c r="C4247" s="5"/>
      <c r="G4247" s="1"/>
      <c r="I4247" s="1"/>
      <c r="J4247" s="1"/>
    </row>
    <row r="4248" spans="1:19" x14ac:dyDescent="0.25">
      <c r="A4248" s="5"/>
      <c r="B4248" s="5"/>
      <c r="C4248" s="5"/>
      <c r="G4248" s="1"/>
      <c r="I4248" s="1"/>
      <c r="J4248" s="1"/>
    </row>
    <row r="4249" spans="1:19" x14ac:dyDescent="0.25">
      <c r="A4249" s="5"/>
      <c r="B4249" s="5"/>
      <c r="C4249" s="5"/>
      <c r="G4249" s="1"/>
      <c r="I4249" s="1"/>
      <c r="J4249" s="1"/>
    </row>
    <row r="4250" spans="1:19" x14ac:dyDescent="0.25">
      <c r="A4250" s="5"/>
      <c r="B4250" s="5"/>
      <c r="C4250" s="5"/>
      <c r="G4250" s="1"/>
      <c r="I4250" s="1"/>
      <c r="J4250" s="1"/>
    </row>
    <row r="4251" spans="1:19" x14ac:dyDescent="0.25">
      <c r="A4251" s="5"/>
      <c r="B4251" s="5"/>
      <c r="C4251" s="5"/>
      <c r="G4251" s="1"/>
      <c r="I4251" s="1"/>
      <c r="J4251" s="1"/>
    </row>
    <row r="4252" spans="1:19" x14ac:dyDescent="0.25">
      <c r="A4252" s="5"/>
      <c r="B4252" s="5"/>
      <c r="C4252" s="5"/>
      <c r="G4252" s="1"/>
      <c r="I4252" s="1"/>
      <c r="J4252" s="1"/>
    </row>
    <row r="4253" spans="1:19" x14ac:dyDescent="0.25">
      <c r="A4253" s="5"/>
      <c r="B4253" s="5"/>
      <c r="C4253" s="5"/>
      <c r="G4253" s="1"/>
      <c r="I4253" s="1"/>
      <c r="J4253" s="1"/>
    </row>
    <row r="4254" spans="1:19" x14ac:dyDescent="0.25">
      <c r="A4254" s="5"/>
      <c r="B4254" s="5"/>
      <c r="C4254" s="5"/>
      <c r="E4254" s="1"/>
      <c r="G4254" s="1"/>
      <c r="H4254" s="1"/>
      <c r="I4254" s="1"/>
      <c r="J4254" s="1"/>
    </row>
    <row r="4255" spans="1:19" x14ac:dyDescent="0.25">
      <c r="A4255" s="5"/>
      <c r="B4255" s="5"/>
      <c r="C4255" s="5"/>
      <c r="G4255" s="1"/>
      <c r="I4255" s="1"/>
      <c r="J4255" s="1"/>
    </row>
    <row r="4256" spans="1:19" x14ac:dyDescent="0.25">
      <c r="A4256" s="5"/>
      <c r="B4256" s="5"/>
      <c r="C4256" s="5"/>
      <c r="G4256" s="1"/>
      <c r="I4256" s="1"/>
      <c r="J4256" s="1"/>
    </row>
    <row r="4257" spans="1:10" x14ac:dyDescent="0.25">
      <c r="A4257" s="5"/>
      <c r="B4257" s="5"/>
      <c r="C4257" s="5"/>
      <c r="G4257" s="1"/>
      <c r="I4257" s="1"/>
      <c r="J4257" s="1"/>
    </row>
    <row r="4258" spans="1:10" x14ac:dyDescent="0.25">
      <c r="A4258" s="5"/>
      <c r="B4258" s="5"/>
      <c r="C4258" s="5"/>
      <c r="G4258" s="1"/>
      <c r="H4258" s="1"/>
      <c r="I4258" s="1"/>
      <c r="J4258" s="1"/>
    </row>
    <row r="4259" spans="1:10" x14ac:dyDescent="0.25">
      <c r="A4259" s="5"/>
      <c r="B4259" s="5"/>
      <c r="C4259" s="5"/>
      <c r="G4259" s="1"/>
      <c r="I4259" s="1"/>
      <c r="J4259" s="1"/>
    </row>
    <row r="4260" spans="1:10" x14ac:dyDescent="0.25">
      <c r="A4260" s="5"/>
      <c r="B4260" s="5"/>
      <c r="C4260" s="5"/>
      <c r="G4260" s="1"/>
      <c r="H4260" s="1"/>
      <c r="I4260" s="1"/>
      <c r="J4260" s="1"/>
    </row>
    <row r="4261" spans="1:10" x14ac:dyDescent="0.25">
      <c r="A4261" s="5"/>
      <c r="B4261" s="5"/>
      <c r="C4261" s="5"/>
      <c r="G4261" s="1"/>
      <c r="I4261" s="1"/>
      <c r="J4261" s="1"/>
    </row>
    <row r="4262" spans="1:10" x14ac:dyDescent="0.25">
      <c r="A4262" s="5"/>
      <c r="B4262" s="5"/>
      <c r="C4262" s="5"/>
      <c r="G4262" s="1"/>
      <c r="I4262" s="1"/>
      <c r="J4262" s="1"/>
    </row>
    <row r="4263" spans="1:10" x14ac:dyDescent="0.25">
      <c r="A4263" s="5"/>
      <c r="B4263" s="5"/>
      <c r="C4263" s="5"/>
      <c r="G4263" s="1"/>
      <c r="H4263" s="1"/>
      <c r="I4263" s="1"/>
      <c r="J4263" s="1"/>
    </row>
    <row r="4264" spans="1:10" x14ac:dyDescent="0.25">
      <c r="A4264" s="5"/>
      <c r="B4264" s="5"/>
      <c r="C4264" s="5"/>
      <c r="G4264" s="1"/>
      <c r="I4264" s="1"/>
      <c r="J4264" s="1"/>
    </row>
    <row r="4265" spans="1:10" x14ac:dyDescent="0.25">
      <c r="A4265" s="5"/>
      <c r="B4265" s="5"/>
      <c r="C4265" s="5"/>
      <c r="G4265" s="1"/>
      <c r="I4265" s="1"/>
      <c r="J4265" s="1"/>
    </row>
    <row r="4266" spans="1:10" x14ac:dyDescent="0.25">
      <c r="A4266" s="5"/>
      <c r="B4266" s="5"/>
      <c r="C4266" s="5"/>
      <c r="G4266" s="1"/>
      <c r="I4266" s="1"/>
      <c r="J4266" s="1"/>
    </row>
    <row r="4267" spans="1:10" x14ac:dyDescent="0.25">
      <c r="A4267" s="5"/>
      <c r="B4267" s="5"/>
      <c r="C4267" s="5"/>
      <c r="G4267" s="1"/>
      <c r="I4267" s="1"/>
      <c r="J4267" s="1"/>
    </row>
    <row r="4268" spans="1:10" x14ac:dyDescent="0.25">
      <c r="A4268" s="5"/>
      <c r="B4268" s="5"/>
      <c r="C4268" s="5"/>
      <c r="G4268" s="1"/>
      <c r="I4268" s="1"/>
      <c r="J4268" s="1"/>
    </row>
    <row r="4269" spans="1:10" x14ac:dyDescent="0.25">
      <c r="A4269" s="5"/>
      <c r="B4269" s="5"/>
      <c r="C4269" s="5"/>
      <c r="G4269" s="1"/>
      <c r="I4269" s="1"/>
      <c r="J4269" s="1"/>
    </row>
    <row r="4270" spans="1:10" x14ac:dyDescent="0.25">
      <c r="A4270" s="5"/>
      <c r="B4270" s="5"/>
      <c r="C4270" s="5"/>
      <c r="G4270" s="1"/>
      <c r="I4270" s="1"/>
      <c r="J4270" s="1"/>
    </row>
    <row r="4271" spans="1:10" x14ac:dyDescent="0.25">
      <c r="A4271" s="5"/>
      <c r="B4271" s="5"/>
      <c r="C4271" s="5"/>
      <c r="G4271" s="1"/>
      <c r="I4271" s="1"/>
      <c r="J4271" s="1"/>
    </row>
    <row r="4272" spans="1:10" x14ac:dyDescent="0.25">
      <c r="A4272" s="5"/>
      <c r="B4272" s="5"/>
      <c r="C4272" s="5"/>
      <c r="G4272" s="1"/>
      <c r="I4272" s="1"/>
      <c r="J4272" s="1"/>
    </row>
    <row r="4273" spans="1:16" x14ac:dyDescent="0.25">
      <c r="A4273" s="5"/>
      <c r="B4273" s="5"/>
      <c r="C4273" s="5"/>
      <c r="G4273" s="1"/>
      <c r="I4273" s="1"/>
      <c r="J4273" s="1"/>
    </row>
    <row r="4274" spans="1:16" x14ac:dyDescent="0.25">
      <c r="A4274" s="5"/>
      <c r="B4274" s="5"/>
      <c r="C4274" s="5"/>
      <c r="G4274" s="1"/>
      <c r="I4274" s="1"/>
      <c r="J4274" s="1"/>
    </row>
    <row r="4275" spans="1:16" x14ac:dyDescent="0.25">
      <c r="A4275" s="5"/>
      <c r="B4275" s="5"/>
      <c r="C4275" s="5"/>
      <c r="G4275" s="1"/>
      <c r="I4275" s="1"/>
      <c r="J4275" s="1"/>
    </row>
    <row r="4276" spans="1:16" x14ac:dyDescent="0.25">
      <c r="A4276" s="5"/>
      <c r="B4276" s="5"/>
      <c r="C4276" s="5"/>
      <c r="G4276" s="1"/>
      <c r="I4276" s="1"/>
      <c r="J4276" s="1"/>
      <c r="O4276" s="1"/>
    </row>
    <row r="4277" spans="1:16" x14ac:dyDescent="0.25">
      <c r="A4277" s="5"/>
      <c r="B4277" s="5"/>
      <c r="C4277" s="5"/>
      <c r="G4277" s="1"/>
      <c r="I4277" s="1"/>
      <c r="J4277" s="1"/>
      <c r="M4277" s="1"/>
      <c r="O4277" s="1"/>
      <c r="P4277" s="1"/>
    </row>
    <row r="4278" spans="1:16" x14ac:dyDescent="0.25">
      <c r="A4278" s="5"/>
      <c r="B4278" s="5"/>
      <c r="C4278" s="5"/>
      <c r="G4278" s="1"/>
      <c r="I4278" s="1"/>
      <c r="J4278" s="1"/>
    </row>
    <row r="4279" spans="1:16" x14ac:dyDescent="0.25">
      <c r="A4279" s="5"/>
      <c r="B4279" s="5"/>
      <c r="C4279" s="5"/>
      <c r="G4279" s="1"/>
      <c r="I4279" s="1"/>
      <c r="J4279" s="1"/>
    </row>
    <row r="4280" spans="1:16" x14ac:dyDescent="0.25">
      <c r="A4280" s="5"/>
      <c r="B4280" s="5"/>
      <c r="C4280" s="5"/>
      <c r="G4280" s="1"/>
      <c r="I4280" s="1"/>
      <c r="J4280" s="1"/>
      <c r="O4280" s="1"/>
    </row>
    <row r="4281" spans="1:16" x14ac:dyDescent="0.25">
      <c r="A4281" s="5"/>
      <c r="B4281" s="5"/>
      <c r="C4281" s="5"/>
      <c r="G4281" s="1"/>
      <c r="I4281" s="1"/>
      <c r="J4281" s="1"/>
    </row>
    <row r="4282" spans="1:16" x14ac:dyDescent="0.25">
      <c r="A4282" s="5"/>
      <c r="B4282" s="5"/>
      <c r="C4282" s="5"/>
      <c r="G4282" s="1"/>
      <c r="H4282" s="1"/>
      <c r="I4282" s="1"/>
      <c r="J4282" s="1"/>
    </row>
    <row r="4283" spans="1:16" x14ac:dyDescent="0.25">
      <c r="A4283" s="5"/>
      <c r="B4283" s="5"/>
      <c r="C4283" s="5"/>
      <c r="G4283" s="1"/>
      <c r="I4283" s="1"/>
      <c r="J4283" s="1"/>
    </row>
    <row r="4284" spans="1:16" x14ac:dyDescent="0.25">
      <c r="A4284" s="5"/>
      <c r="B4284" s="5"/>
      <c r="C4284" s="5"/>
      <c r="G4284" s="1"/>
      <c r="H4284" s="1"/>
      <c r="I4284" s="1"/>
      <c r="J4284" s="1"/>
    </row>
    <row r="4285" spans="1:16" x14ac:dyDescent="0.25">
      <c r="A4285" s="5"/>
      <c r="B4285" s="5"/>
      <c r="C4285" s="5"/>
      <c r="G4285" s="1"/>
      <c r="H4285" s="1"/>
      <c r="I4285" s="1"/>
      <c r="J4285" s="1"/>
    </row>
    <row r="4286" spans="1:16" x14ac:dyDescent="0.25">
      <c r="A4286" s="5"/>
      <c r="B4286" s="5"/>
      <c r="C4286" s="5"/>
      <c r="G4286" s="1"/>
      <c r="I4286" s="1"/>
      <c r="J4286" s="1"/>
    </row>
    <row r="4287" spans="1:16" x14ac:dyDescent="0.25">
      <c r="A4287" s="5"/>
      <c r="B4287" s="5"/>
      <c r="C4287" s="5"/>
      <c r="G4287" s="1"/>
      <c r="I4287" s="1"/>
      <c r="J4287" s="1"/>
    </row>
    <row r="4288" spans="1:16" x14ac:dyDescent="0.25">
      <c r="A4288" s="5"/>
      <c r="B4288" s="5"/>
      <c r="C4288" s="5"/>
      <c r="G4288" s="1"/>
      <c r="I4288" s="1"/>
      <c r="J4288" s="1"/>
      <c r="K4288" s="1"/>
    </row>
    <row r="4289" spans="1:10" x14ac:dyDescent="0.25">
      <c r="A4289" s="5"/>
      <c r="B4289" s="5"/>
      <c r="C4289" s="5"/>
      <c r="G4289" s="1"/>
      <c r="I4289" s="1"/>
      <c r="J4289" s="1"/>
    </row>
    <row r="4290" spans="1:10" x14ac:dyDescent="0.25">
      <c r="A4290" s="5"/>
      <c r="B4290" s="5"/>
      <c r="C4290" s="5"/>
      <c r="G4290" s="1"/>
      <c r="I4290" s="1"/>
      <c r="J4290" s="1"/>
    </row>
    <row r="4291" spans="1:10" x14ac:dyDescent="0.25">
      <c r="A4291" s="5"/>
      <c r="B4291" s="5"/>
      <c r="C4291" s="5"/>
      <c r="G4291" s="1"/>
      <c r="I4291" s="1"/>
      <c r="J4291" s="1"/>
    </row>
    <row r="4292" spans="1:10" x14ac:dyDescent="0.25">
      <c r="A4292" s="5"/>
      <c r="B4292" s="5"/>
      <c r="C4292" s="5"/>
      <c r="G4292" s="1"/>
      <c r="I4292" s="1"/>
      <c r="J4292" s="1"/>
    </row>
    <row r="4293" spans="1:10" x14ac:dyDescent="0.25">
      <c r="A4293" s="5"/>
      <c r="B4293" s="5"/>
      <c r="C4293" s="5"/>
      <c r="G4293" s="1"/>
      <c r="H4293" s="1"/>
      <c r="I4293" s="1"/>
      <c r="J4293" s="1"/>
    </row>
    <row r="4294" spans="1:10" x14ac:dyDescent="0.25">
      <c r="A4294" s="5"/>
      <c r="B4294" s="5"/>
      <c r="C4294" s="5"/>
      <c r="G4294" s="1"/>
      <c r="I4294" s="1"/>
      <c r="J4294" s="1"/>
    </row>
    <row r="4295" spans="1:10" x14ac:dyDescent="0.25">
      <c r="A4295" s="5"/>
      <c r="B4295" s="5"/>
      <c r="C4295" s="5"/>
      <c r="G4295" s="1"/>
      <c r="I4295" s="1"/>
      <c r="J4295" s="1"/>
    </row>
    <row r="4296" spans="1:10" x14ac:dyDescent="0.25">
      <c r="A4296" s="5"/>
      <c r="B4296" s="5"/>
      <c r="C4296" s="5"/>
      <c r="G4296" s="1"/>
      <c r="I4296" s="1"/>
      <c r="J4296" s="1"/>
    </row>
    <row r="4297" spans="1:10" x14ac:dyDescent="0.25">
      <c r="A4297" s="5"/>
      <c r="B4297" s="5"/>
      <c r="C4297" s="5"/>
      <c r="G4297" s="1"/>
      <c r="H4297" s="1"/>
      <c r="I4297" s="1"/>
      <c r="J4297" s="1"/>
    </row>
    <row r="4298" spans="1:10" x14ac:dyDescent="0.25">
      <c r="A4298" s="5"/>
      <c r="B4298" s="5"/>
      <c r="C4298" s="5"/>
      <c r="G4298" s="1"/>
      <c r="I4298" s="1"/>
      <c r="J4298" s="1"/>
    </row>
    <row r="4299" spans="1:10" x14ac:dyDescent="0.25">
      <c r="A4299" s="5"/>
      <c r="B4299" s="5"/>
      <c r="C4299" s="5"/>
      <c r="G4299" s="1"/>
      <c r="H4299" s="1"/>
      <c r="I4299" s="1"/>
      <c r="J4299" s="1"/>
    </row>
    <row r="4300" spans="1:10" x14ac:dyDescent="0.25">
      <c r="A4300" s="5"/>
      <c r="B4300" s="5"/>
      <c r="C4300" s="5"/>
      <c r="G4300" s="1"/>
      <c r="I4300" s="1"/>
      <c r="J4300" s="1"/>
    </row>
    <row r="4301" spans="1:10" x14ac:dyDescent="0.25">
      <c r="A4301" s="5"/>
      <c r="B4301" s="5"/>
      <c r="C4301" s="5"/>
      <c r="G4301" s="1"/>
      <c r="I4301" s="1"/>
      <c r="J4301" s="1"/>
    </row>
    <row r="4302" spans="1:10" x14ac:dyDescent="0.25">
      <c r="A4302" s="5"/>
      <c r="B4302" s="5"/>
      <c r="C4302" s="5"/>
      <c r="G4302" s="1"/>
      <c r="I4302" s="1"/>
      <c r="J4302" s="1"/>
    </row>
    <row r="4303" spans="1:10" x14ac:dyDescent="0.25">
      <c r="A4303" s="5"/>
      <c r="B4303" s="5"/>
      <c r="C4303" s="5"/>
      <c r="G4303" s="1"/>
      <c r="I4303" s="1"/>
      <c r="J4303" s="1"/>
    </row>
    <row r="4304" spans="1:10" x14ac:dyDescent="0.25">
      <c r="A4304" s="5"/>
      <c r="B4304" s="5"/>
      <c r="C4304" s="5"/>
      <c r="G4304" s="1"/>
      <c r="I4304" s="1"/>
      <c r="J4304" s="1"/>
    </row>
    <row r="4305" spans="1:19" x14ac:dyDescent="0.25">
      <c r="A4305" s="5"/>
      <c r="B4305" s="5"/>
      <c r="C4305" s="5"/>
      <c r="G4305" s="1"/>
      <c r="I4305" s="1"/>
      <c r="J4305" s="1"/>
    </row>
    <row r="4306" spans="1:19" x14ac:dyDescent="0.25">
      <c r="A4306" s="5"/>
      <c r="B4306" s="5"/>
      <c r="C4306" s="5"/>
      <c r="G4306" s="1"/>
      <c r="I4306" s="1"/>
      <c r="J4306" s="1"/>
    </row>
    <row r="4307" spans="1:19" x14ac:dyDescent="0.25">
      <c r="A4307" s="5"/>
      <c r="B4307" s="5"/>
      <c r="C4307" s="5"/>
      <c r="G4307" s="1"/>
      <c r="I4307" s="1"/>
      <c r="J4307" s="1"/>
    </row>
    <row r="4308" spans="1:19" x14ac:dyDescent="0.25">
      <c r="A4308" s="5"/>
      <c r="B4308" s="5"/>
      <c r="C4308" s="5"/>
      <c r="G4308" s="1"/>
      <c r="H4308" s="1"/>
      <c r="I4308" s="1"/>
      <c r="J4308" s="1"/>
    </row>
    <row r="4309" spans="1:19" x14ac:dyDescent="0.25">
      <c r="A4309" s="5"/>
      <c r="B4309" s="5"/>
      <c r="C4309" s="5"/>
      <c r="G4309" s="1"/>
      <c r="I4309" s="1"/>
      <c r="J4309" s="1"/>
    </row>
    <row r="4310" spans="1:19" x14ac:dyDescent="0.25">
      <c r="A4310" s="5"/>
      <c r="B4310" s="5"/>
      <c r="C4310" s="5"/>
      <c r="G4310" s="1"/>
      <c r="I4310" s="1"/>
      <c r="J4310" s="1"/>
      <c r="O4310" s="1"/>
    </row>
    <row r="4311" spans="1:19" x14ac:dyDescent="0.25">
      <c r="A4311" s="5"/>
      <c r="B4311" s="5"/>
      <c r="C4311" s="5"/>
      <c r="G4311" s="1"/>
      <c r="I4311" s="1"/>
      <c r="J4311" s="1"/>
    </row>
    <row r="4312" spans="1:19" x14ac:dyDescent="0.25">
      <c r="A4312" s="5"/>
      <c r="B4312" s="5"/>
      <c r="C4312" s="5"/>
      <c r="G4312" s="1"/>
      <c r="I4312" s="1"/>
      <c r="J4312" s="1"/>
    </row>
    <row r="4313" spans="1:19" x14ac:dyDescent="0.25">
      <c r="A4313" s="5"/>
      <c r="B4313" s="5"/>
      <c r="C4313" s="5"/>
      <c r="G4313" s="1"/>
      <c r="I4313" s="1"/>
      <c r="J4313" s="1"/>
    </row>
    <row r="4314" spans="1:19" x14ac:dyDescent="0.25">
      <c r="A4314" s="5"/>
      <c r="B4314" s="5"/>
      <c r="C4314" s="5"/>
      <c r="G4314" s="1"/>
      <c r="H4314" s="1"/>
      <c r="I4314" s="1"/>
      <c r="J4314" s="1"/>
      <c r="S4314" s="1"/>
    </row>
    <row r="4315" spans="1:19" x14ac:dyDescent="0.25">
      <c r="A4315" s="5"/>
      <c r="B4315" s="5"/>
      <c r="C4315" s="5"/>
      <c r="G4315" s="1"/>
      <c r="I4315" s="1"/>
      <c r="J4315" s="1"/>
    </row>
    <row r="4316" spans="1:19" x14ac:dyDescent="0.25">
      <c r="A4316" s="5"/>
      <c r="B4316" s="5"/>
      <c r="C4316" s="5"/>
      <c r="G4316" s="1"/>
      <c r="I4316" s="1"/>
      <c r="J4316" s="1"/>
    </row>
    <row r="4317" spans="1:19" x14ac:dyDescent="0.25">
      <c r="A4317" s="5"/>
      <c r="B4317" s="5"/>
      <c r="C4317" s="5"/>
      <c r="G4317" s="1"/>
      <c r="I4317" s="1"/>
      <c r="J4317" s="1"/>
    </row>
    <row r="4318" spans="1:19" x14ac:dyDescent="0.25">
      <c r="A4318" s="5"/>
      <c r="B4318" s="5"/>
      <c r="C4318" s="5"/>
      <c r="G4318" s="1"/>
      <c r="H4318" s="1"/>
      <c r="I4318" s="1"/>
      <c r="J4318" s="1"/>
      <c r="S4318" s="1"/>
    </row>
    <row r="4319" spans="1:19" x14ac:dyDescent="0.25">
      <c r="A4319" s="5"/>
      <c r="B4319" s="5"/>
      <c r="C4319" s="5"/>
      <c r="G4319" s="1"/>
      <c r="I4319" s="1"/>
      <c r="J4319" s="1"/>
    </row>
    <row r="4320" spans="1:19" x14ac:dyDescent="0.25">
      <c r="A4320" s="5"/>
      <c r="B4320" s="5"/>
      <c r="C4320" s="5"/>
      <c r="G4320" s="1"/>
      <c r="I4320" s="1"/>
      <c r="J4320" s="1"/>
    </row>
    <row r="4321" spans="1:11" x14ac:dyDescent="0.25">
      <c r="A4321" s="5"/>
      <c r="B4321" s="5"/>
      <c r="C4321" s="5"/>
      <c r="G4321" s="1"/>
      <c r="I4321" s="1"/>
      <c r="J4321" s="1"/>
    </row>
    <row r="4322" spans="1:11" x14ac:dyDescent="0.25">
      <c r="A4322" s="5"/>
      <c r="B4322" s="5"/>
      <c r="C4322" s="5"/>
      <c r="G4322" s="1"/>
      <c r="H4322" s="1"/>
      <c r="I4322" s="1"/>
      <c r="J4322" s="1"/>
    </row>
    <row r="4323" spans="1:11" x14ac:dyDescent="0.25">
      <c r="A4323" s="5"/>
      <c r="B4323" s="5"/>
      <c r="C4323" s="5"/>
      <c r="G4323" s="1"/>
      <c r="I4323" s="1"/>
      <c r="J4323" s="1"/>
    </row>
    <row r="4324" spans="1:11" x14ac:dyDescent="0.25">
      <c r="A4324" s="5"/>
      <c r="B4324" s="5"/>
      <c r="C4324" s="5"/>
      <c r="G4324" s="1"/>
      <c r="I4324" s="1"/>
      <c r="J4324" s="1"/>
    </row>
    <row r="4325" spans="1:11" x14ac:dyDescent="0.25">
      <c r="A4325" s="5"/>
      <c r="B4325" s="5"/>
      <c r="C4325" s="5"/>
      <c r="G4325" s="1"/>
      <c r="I4325" s="1"/>
      <c r="J4325" s="1"/>
    </row>
    <row r="4326" spans="1:11" x14ac:dyDescent="0.25">
      <c r="A4326" s="5"/>
      <c r="B4326" s="5"/>
      <c r="C4326" s="5"/>
      <c r="G4326" s="1"/>
      <c r="I4326" s="1"/>
      <c r="J4326" s="1"/>
    </row>
    <row r="4327" spans="1:11" x14ac:dyDescent="0.25">
      <c r="A4327" s="5"/>
      <c r="B4327" s="5"/>
      <c r="C4327" s="5"/>
      <c r="G4327" s="1"/>
      <c r="H4327" s="1"/>
      <c r="I4327" s="1"/>
      <c r="J4327" s="1"/>
      <c r="K4327" s="1"/>
    </row>
    <row r="4328" spans="1:11" x14ac:dyDescent="0.25">
      <c r="A4328" s="5"/>
      <c r="B4328" s="5"/>
      <c r="C4328" s="5"/>
      <c r="G4328" s="1"/>
      <c r="I4328" s="1"/>
      <c r="J4328" s="1"/>
    </row>
    <row r="4329" spans="1:11" x14ac:dyDescent="0.25">
      <c r="A4329" s="5"/>
      <c r="B4329" s="5"/>
      <c r="C4329" s="5"/>
      <c r="G4329" s="1"/>
      <c r="I4329" s="1"/>
      <c r="J4329" s="1"/>
    </row>
    <row r="4330" spans="1:11" x14ac:dyDescent="0.25">
      <c r="A4330" s="5"/>
      <c r="B4330" s="5"/>
      <c r="C4330" s="5"/>
      <c r="G4330" s="1"/>
      <c r="H4330" s="1"/>
      <c r="I4330" s="1"/>
      <c r="J4330" s="1"/>
    </row>
    <row r="4331" spans="1:11" x14ac:dyDescent="0.25">
      <c r="A4331" s="5"/>
      <c r="B4331" s="5"/>
      <c r="C4331" s="5"/>
      <c r="G4331" s="1"/>
      <c r="I4331" s="1"/>
      <c r="J4331" s="1"/>
    </row>
    <row r="4332" spans="1:11" x14ac:dyDescent="0.25">
      <c r="A4332" s="5"/>
      <c r="B4332" s="5"/>
      <c r="C4332" s="5"/>
      <c r="G4332" s="1"/>
      <c r="H4332" s="1"/>
      <c r="I4332" s="1"/>
      <c r="J4332" s="1"/>
    </row>
    <row r="4333" spans="1:11" x14ac:dyDescent="0.25">
      <c r="A4333" s="5"/>
      <c r="B4333" s="5"/>
      <c r="C4333" s="5"/>
      <c r="G4333" s="1"/>
      <c r="I4333" s="1"/>
      <c r="J4333" s="1"/>
    </row>
    <row r="4334" spans="1:11" x14ac:dyDescent="0.25">
      <c r="A4334" s="5"/>
      <c r="B4334" s="5"/>
      <c r="C4334" s="5"/>
      <c r="G4334" s="1"/>
      <c r="H4334" s="1"/>
      <c r="I4334" s="1"/>
      <c r="J4334" s="1"/>
    </row>
    <row r="4335" spans="1:11" x14ac:dyDescent="0.25">
      <c r="A4335" s="5"/>
      <c r="B4335" s="5"/>
      <c r="C4335" s="5"/>
      <c r="G4335" s="1"/>
      <c r="I4335" s="1"/>
      <c r="J4335" s="1"/>
    </row>
    <row r="4336" spans="1:11" x14ac:dyDescent="0.25">
      <c r="A4336" s="5"/>
      <c r="B4336" s="5"/>
      <c r="C4336" s="5"/>
      <c r="G4336" s="1"/>
      <c r="I4336" s="1"/>
      <c r="J4336" s="1"/>
    </row>
    <row r="4337" spans="1:20" x14ac:dyDescent="0.25">
      <c r="A4337" s="5"/>
      <c r="B4337" s="5"/>
      <c r="C4337" s="5"/>
      <c r="G4337" s="1"/>
      <c r="I4337" s="1"/>
      <c r="J4337" s="1"/>
    </row>
    <row r="4338" spans="1:20" x14ac:dyDescent="0.25">
      <c r="A4338" s="5"/>
      <c r="B4338" s="5"/>
      <c r="C4338" s="5"/>
      <c r="G4338" s="1"/>
      <c r="I4338" s="1"/>
      <c r="J4338" s="1"/>
    </row>
    <row r="4339" spans="1:20" x14ac:dyDescent="0.25">
      <c r="A4339" s="5"/>
      <c r="B4339" s="5"/>
      <c r="C4339" s="5"/>
      <c r="G4339" s="1"/>
      <c r="I4339" s="1"/>
      <c r="J4339" s="1"/>
      <c r="T4339" s="1"/>
    </row>
    <row r="4340" spans="1:20" x14ac:dyDescent="0.25">
      <c r="A4340" s="5"/>
      <c r="B4340" s="5"/>
      <c r="C4340" s="5"/>
      <c r="G4340" s="1"/>
      <c r="I4340" s="1"/>
      <c r="J4340" s="1"/>
    </row>
    <row r="4341" spans="1:20" x14ac:dyDescent="0.25">
      <c r="A4341" s="5"/>
      <c r="B4341" s="5"/>
      <c r="C4341" s="5"/>
      <c r="G4341" s="1"/>
      <c r="I4341" s="1"/>
      <c r="J4341" s="1"/>
    </row>
    <row r="4342" spans="1:20" x14ac:dyDescent="0.25">
      <c r="A4342" s="5"/>
      <c r="B4342" s="5"/>
      <c r="C4342" s="5"/>
      <c r="G4342" s="1"/>
      <c r="I4342" s="1"/>
      <c r="J4342" s="1"/>
    </row>
    <row r="4343" spans="1:20" x14ac:dyDescent="0.25">
      <c r="A4343" s="5"/>
      <c r="B4343" s="5"/>
      <c r="C4343" s="5"/>
      <c r="G4343" s="1"/>
      <c r="I4343" s="1"/>
      <c r="J4343" s="1"/>
    </row>
    <row r="4344" spans="1:20" x14ac:dyDescent="0.25">
      <c r="A4344" s="5"/>
      <c r="B4344" s="5"/>
      <c r="C4344" s="5"/>
      <c r="G4344" s="1"/>
      <c r="H4344" s="1"/>
      <c r="I4344" s="1"/>
      <c r="J4344" s="1"/>
    </row>
    <row r="4345" spans="1:20" x14ac:dyDescent="0.25">
      <c r="A4345" s="5"/>
      <c r="B4345" s="5"/>
      <c r="C4345" s="5"/>
      <c r="G4345" s="1"/>
      <c r="I4345" s="1"/>
      <c r="J4345" s="1"/>
    </row>
    <row r="4346" spans="1:20" x14ac:dyDescent="0.25">
      <c r="A4346" s="5"/>
      <c r="B4346" s="5"/>
      <c r="C4346" s="5"/>
      <c r="G4346" s="1"/>
      <c r="I4346" s="1"/>
      <c r="J4346" s="1"/>
    </row>
    <row r="4347" spans="1:20" x14ac:dyDescent="0.25">
      <c r="A4347" s="5"/>
      <c r="B4347" s="5"/>
      <c r="C4347" s="5"/>
      <c r="G4347" s="1"/>
      <c r="H4347" s="1"/>
      <c r="I4347" s="1"/>
      <c r="J4347" s="1"/>
    </row>
    <row r="4348" spans="1:20" x14ac:dyDescent="0.25">
      <c r="A4348" s="5"/>
      <c r="B4348" s="5"/>
      <c r="C4348" s="5"/>
      <c r="G4348" s="1"/>
      <c r="I4348" s="1"/>
      <c r="J4348" s="1"/>
    </row>
    <row r="4349" spans="1:20" x14ac:dyDescent="0.25">
      <c r="A4349" s="5"/>
      <c r="B4349" s="5"/>
      <c r="C4349" s="5"/>
      <c r="G4349" s="1"/>
      <c r="I4349" s="1"/>
      <c r="J4349" s="1"/>
    </row>
    <row r="4350" spans="1:20" x14ac:dyDescent="0.25">
      <c r="A4350" s="5"/>
      <c r="B4350" s="5"/>
      <c r="C4350" s="5"/>
      <c r="E4350" s="1"/>
      <c r="G4350" s="1"/>
      <c r="H4350" s="1"/>
      <c r="I4350" s="1"/>
      <c r="J4350" s="1"/>
    </row>
    <row r="4351" spans="1:20" x14ac:dyDescent="0.25">
      <c r="A4351" s="5"/>
      <c r="B4351" s="5"/>
      <c r="C4351" s="5"/>
      <c r="G4351" s="1"/>
      <c r="I4351" s="1"/>
      <c r="J4351" s="1"/>
    </row>
    <row r="4352" spans="1:20" x14ac:dyDescent="0.25">
      <c r="A4352" s="5"/>
      <c r="B4352" s="5"/>
      <c r="C4352" s="5"/>
      <c r="G4352" s="1"/>
      <c r="I4352" s="1"/>
      <c r="J4352" s="1"/>
      <c r="O4352" s="1"/>
    </row>
    <row r="4353" spans="1:10" x14ac:dyDescent="0.25">
      <c r="A4353" s="5"/>
      <c r="B4353" s="5"/>
      <c r="C4353" s="5"/>
      <c r="G4353" s="1"/>
      <c r="I4353" s="1"/>
      <c r="J4353" s="1"/>
    </row>
    <row r="4354" spans="1:10" x14ac:dyDescent="0.25">
      <c r="A4354" s="5"/>
      <c r="B4354" s="5"/>
      <c r="C4354" s="5"/>
      <c r="G4354" s="1"/>
      <c r="I4354" s="1"/>
      <c r="J4354" s="1"/>
    </row>
    <row r="4355" spans="1:10" x14ac:dyDescent="0.25">
      <c r="A4355" s="5"/>
      <c r="B4355" s="5"/>
      <c r="C4355" s="5"/>
      <c r="G4355" s="1"/>
      <c r="I4355" s="1"/>
      <c r="J4355" s="1"/>
    </row>
    <row r="4356" spans="1:10" x14ac:dyDescent="0.25">
      <c r="A4356" s="5"/>
      <c r="B4356" s="5"/>
      <c r="C4356" s="5"/>
      <c r="G4356" s="1"/>
      <c r="H4356" s="1"/>
      <c r="I4356" s="1"/>
      <c r="J4356" s="1"/>
    </row>
    <row r="4357" spans="1:10" x14ac:dyDescent="0.25">
      <c r="A4357" s="5"/>
      <c r="B4357" s="5"/>
      <c r="C4357" s="5"/>
      <c r="G4357" s="1"/>
      <c r="I4357" s="1"/>
      <c r="J4357" s="1"/>
    </row>
    <row r="4358" spans="1:10" x14ac:dyDescent="0.25">
      <c r="A4358" s="5"/>
      <c r="B4358" s="5"/>
      <c r="C4358" s="5"/>
      <c r="G4358" s="1"/>
      <c r="I4358" s="1"/>
      <c r="J4358" s="1"/>
    </row>
    <row r="4359" spans="1:10" x14ac:dyDescent="0.25">
      <c r="A4359" s="5"/>
      <c r="B4359" s="5"/>
      <c r="C4359" s="5"/>
      <c r="G4359" s="1"/>
      <c r="H4359" s="1"/>
      <c r="I4359" s="1"/>
      <c r="J4359" s="1"/>
    </row>
    <row r="4360" spans="1:10" x14ac:dyDescent="0.25">
      <c r="A4360" s="5"/>
      <c r="B4360" s="5"/>
      <c r="C4360" s="5"/>
      <c r="G4360" s="1"/>
      <c r="I4360" s="1"/>
      <c r="J4360" s="1"/>
    </row>
    <row r="4361" spans="1:10" x14ac:dyDescent="0.25">
      <c r="A4361" s="5"/>
      <c r="B4361" s="5"/>
      <c r="C4361" s="5"/>
      <c r="G4361" s="1"/>
      <c r="H4361" s="1"/>
      <c r="I4361" s="1"/>
      <c r="J4361" s="1"/>
    </row>
    <row r="4362" spans="1:10" x14ac:dyDescent="0.25">
      <c r="A4362" s="5"/>
      <c r="B4362" s="5"/>
      <c r="C4362" s="5"/>
      <c r="G4362" s="1"/>
      <c r="I4362" s="1"/>
      <c r="J4362" s="1"/>
    </row>
    <row r="4363" spans="1:10" x14ac:dyDescent="0.25">
      <c r="A4363" s="5"/>
      <c r="B4363" s="5"/>
      <c r="C4363" s="5"/>
      <c r="G4363" s="1"/>
      <c r="I4363" s="1"/>
      <c r="J4363" s="1"/>
    </row>
    <row r="4364" spans="1:10" x14ac:dyDescent="0.25">
      <c r="A4364" s="5"/>
      <c r="B4364" s="5"/>
      <c r="C4364" s="5"/>
      <c r="G4364" s="1"/>
      <c r="I4364" s="1"/>
      <c r="J4364" s="1"/>
    </row>
    <row r="4365" spans="1:10" x14ac:dyDescent="0.25">
      <c r="A4365" s="5"/>
      <c r="B4365" s="5"/>
      <c r="C4365" s="5"/>
      <c r="G4365" s="1"/>
      <c r="H4365" s="1"/>
      <c r="I4365" s="1"/>
      <c r="J4365" s="1"/>
    </row>
    <row r="4366" spans="1:10" x14ac:dyDescent="0.25">
      <c r="A4366" s="5"/>
      <c r="B4366" s="5"/>
      <c r="C4366" s="5"/>
      <c r="G4366" s="1"/>
      <c r="I4366" s="1"/>
      <c r="J4366" s="1"/>
    </row>
    <row r="4367" spans="1:10" x14ac:dyDescent="0.25">
      <c r="A4367" s="5"/>
      <c r="B4367" s="5"/>
      <c r="C4367" s="5"/>
      <c r="G4367" s="1"/>
      <c r="I4367" s="1"/>
      <c r="J4367" s="1"/>
    </row>
    <row r="4368" spans="1:10" x14ac:dyDescent="0.25">
      <c r="A4368" s="5"/>
      <c r="B4368" s="5"/>
      <c r="C4368" s="5"/>
      <c r="G4368" s="1"/>
      <c r="I4368" s="1"/>
      <c r="J4368" s="1"/>
    </row>
    <row r="4369" spans="1:15" x14ac:dyDescent="0.25">
      <c r="A4369" s="5"/>
      <c r="B4369" s="5"/>
      <c r="C4369" s="5"/>
      <c r="G4369" s="1"/>
      <c r="I4369" s="1"/>
      <c r="J4369" s="1"/>
    </row>
    <row r="4370" spans="1:15" x14ac:dyDescent="0.25">
      <c r="A4370" s="5"/>
      <c r="B4370" s="5"/>
      <c r="C4370" s="5"/>
      <c r="G4370" s="1"/>
      <c r="I4370" s="1"/>
      <c r="J4370" s="1"/>
    </row>
    <row r="4371" spans="1:15" x14ac:dyDescent="0.25">
      <c r="A4371" s="5"/>
      <c r="B4371" s="5"/>
      <c r="C4371" s="5"/>
      <c r="G4371" s="1"/>
      <c r="I4371" s="1"/>
      <c r="J4371" s="1"/>
    </row>
    <row r="4372" spans="1:15" x14ac:dyDescent="0.25">
      <c r="A4372" s="5"/>
      <c r="B4372" s="5"/>
      <c r="C4372" s="5"/>
      <c r="G4372" s="1"/>
      <c r="I4372" s="1"/>
      <c r="J4372" s="1"/>
    </row>
    <row r="4373" spans="1:15" x14ac:dyDescent="0.25">
      <c r="A4373" s="5"/>
      <c r="B4373" s="5"/>
      <c r="C4373" s="5"/>
      <c r="G4373" s="1"/>
      <c r="I4373" s="1"/>
      <c r="J4373" s="1"/>
    </row>
    <row r="4374" spans="1:15" x14ac:dyDescent="0.25">
      <c r="A4374" s="5"/>
      <c r="B4374" s="5"/>
      <c r="C4374" s="5"/>
      <c r="E4374" s="1"/>
      <c r="G4374" s="1"/>
      <c r="H4374" s="1"/>
      <c r="I4374" s="1"/>
      <c r="J4374" s="1"/>
    </row>
    <row r="4375" spans="1:15" x14ac:dyDescent="0.25">
      <c r="A4375" s="5"/>
      <c r="B4375" s="5"/>
      <c r="C4375" s="5"/>
      <c r="G4375" s="1"/>
      <c r="I4375" s="1"/>
      <c r="J4375" s="1"/>
    </row>
    <row r="4376" spans="1:15" x14ac:dyDescent="0.25">
      <c r="A4376" s="5"/>
      <c r="B4376" s="5"/>
      <c r="C4376" s="5"/>
      <c r="G4376" s="1"/>
      <c r="I4376" s="1"/>
      <c r="J4376" s="1"/>
    </row>
    <row r="4377" spans="1:15" x14ac:dyDescent="0.25">
      <c r="A4377" s="5"/>
      <c r="B4377" s="5"/>
      <c r="C4377" s="5"/>
      <c r="G4377" s="1"/>
      <c r="H4377" s="1"/>
      <c r="I4377" s="1"/>
      <c r="J4377" s="1"/>
    </row>
    <row r="4378" spans="1:15" x14ac:dyDescent="0.25">
      <c r="A4378" s="5"/>
      <c r="B4378" s="5"/>
      <c r="C4378" s="5"/>
      <c r="G4378" s="1"/>
      <c r="I4378" s="1"/>
      <c r="J4378" s="1"/>
      <c r="K4378" s="1"/>
    </row>
    <row r="4379" spans="1:15" x14ac:dyDescent="0.25">
      <c r="A4379" s="5"/>
      <c r="B4379" s="5"/>
      <c r="C4379" s="5"/>
      <c r="G4379" s="1"/>
      <c r="I4379" s="1"/>
      <c r="J4379" s="1"/>
      <c r="O4379" s="1"/>
    </row>
    <row r="4380" spans="1:15" x14ac:dyDescent="0.25">
      <c r="A4380" s="5"/>
      <c r="B4380" s="5"/>
      <c r="C4380" s="5"/>
      <c r="G4380" s="1"/>
      <c r="H4380" s="1"/>
      <c r="I4380" s="1"/>
      <c r="J4380" s="1"/>
    </row>
    <row r="4381" spans="1:15" x14ac:dyDescent="0.25">
      <c r="A4381" s="5"/>
      <c r="B4381" s="5"/>
      <c r="C4381" s="5"/>
      <c r="G4381" s="1"/>
      <c r="I4381" s="1"/>
      <c r="J4381" s="1"/>
    </row>
    <row r="4382" spans="1:15" x14ac:dyDescent="0.25">
      <c r="A4382" s="5"/>
      <c r="B4382" s="5"/>
      <c r="C4382" s="5"/>
      <c r="G4382" s="1"/>
      <c r="I4382" s="1"/>
      <c r="J4382" s="1"/>
    </row>
    <row r="4383" spans="1:15" x14ac:dyDescent="0.25">
      <c r="A4383" s="5"/>
      <c r="B4383" s="5"/>
      <c r="C4383" s="5"/>
      <c r="G4383" s="1"/>
      <c r="H4383" s="1"/>
      <c r="I4383" s="1"/>
      <c r="J4383" s="1"/>
    </row>
    <row r="4384" spans="1:15" x14ac:dyDescent="0.25">
      <c r="A4384" s="5"/>
      <c r="B4384" s="5"/>
      <c r="C4384" s="5"/>
      <c r="G4384" s="1"/>
      <c r="I4384" s="1"/>
      <c r="J4384" s="1"/>
    </row>
    <row r="4385" spans="1:15" x14ac:dyDescent="0.25">
      <c r="A4385" s="5"/>
      <c r="B4385" s="5"/>
      <c r="C4385" s="5"/>
      <c r="G4385" s="1"/>
      <c r="I4385" s="1"/>
      <c r="J4385" s="1"/>
    </row>
    <row r="4386" spans="1:15" x14ac:dyDescent="0.25">
      <c r="A4386" s="5"/>
      <c r="B4386" s="5"/>
      <c r="C4386" s="5"/>
      <c r="G4386" s="1"/>
      <c r="I4386" s="1"/>
      <c r="J4386" s="1"/>
    </row>
    <row r="4387" spans="1:15" x14ac:dyDescent="0.25">
      <c r="A4387" s="5"/>
      <c r="B4387" s="5"/>
      <c r="C4387" s="5"/>
      <c r="G4387" s="1"/>
      <c r="I4387" s="1"/>
      <c r="J4387" s="1"/>
    </row>
    <row r="4388" spans="1:15" x14ac:dyDescent="0.25">
      <c r="A4388" s="5"/>
      <c r="B4388" s="5"/>
      <c r="C4388" s="5"/>
      <c r="G4388" s="1"/>
      <c r="I4388" s="1"/>
      <c r="J4388" s="1"/>
    </row>
    <row r="4389" spans="1:15" x14ac:dyDescent="0.25">
      <c r="A4389" s="5"/>
      <c r="B4389" s="5"/>
      <c r="C4389" s="5"/>
      <c r="G4389" s="1"/>
      <c r="I4389" s="1"/>
      <c r="J4389" s="1"/>
    </row>
    <row r="4390" spans="1:15" x14ac:dyDescent="0.25">
      <c r="A4390" s="5"/>
      <c r="B4390" s="5"/>
      <c r="C4390" s="5"/>
      <c r="G4390" s="1"/>
      <c r="I4390" s="1"/>
      <c r="J4390" s="1"/>
    </row>
    <row r="4391" spans="1:15" x14ac:dyDescent="0.25">
      <c r="A4391" s="5"/>
      <c r="B4391" s="5"/>
      <c r="C4391" s="5"/>
      <c r="G4391" s="1"/>
      <c r="I4391" s="1"/>
      <c r="J4391" s="1"/>
    </row>
    <row r="4392" spans="1:15" x14ac:dyDescent="0.25">
      <c r="A4392" s="5"/>
      <c r="B4392" s="5"/>
      <c r="C4392" s="5"/>
      <c r="G4392" s="1"/>
      <c r="I4392" s="1"/>
      <c r="J4392" s="1"/>
    </row>
    <row r="4393" spans="1:15" x14ac:dyDescent="0.25">
      <c r="A4393" s="5"/>
      <c r="B4393" s="5"/>
      <c r="C4393" s="5"/>
      <c r="G4393" s="1"/>
      <c r="H4393" s="1"/>
      <c r="I4393" s="1"/>
      <c r="J4393" s="1"/>
    </row>
    <row r="4394" spans="1:15" x14ac:dyDescent="0.25">
      <c r="A4394" s="5"/>
      <c r="B4394" s="5"/>
      <c r="C4394" s="5"/>
      <c r="G4394" s="1"/>
      <c r="I4394" s="1"/>
      <c r="J4394" s="1"/>
    </row>
    <row r="4395" spans="1:15" x14ac:dyDescent="0.25">
      <c r="A4395" s="5"/>
      <c r="B4395" s="5"/>
      <c r="C4395" s="5"/>
      <c r="G4395" s="1"/>
      <c r="I4395" s="1"/>
      <c r="J4395" s="1"/>
    </row>
    <row r="4396" spans="1:15" x14ac:dyDescent="0.25">
      <c r="A4396" s="5"/>
      <c r="B4396" s="5"/>
      <c r="C4396" s="5"/>
      <c r="G4396" s="1"/>
      <c r="I4396" s="1"/>
      <c r="J4396" s="1"/>
    </row>
    <row r="4397" spans="1:15" x14ac:dyDescent="0.25">
      <c r="A4397" s="5"/>
      <c r="B4397" s="5"/>
      <c r="C4397" s="5"/>
      <c r="G4397" s="1"/>
      <c r="I4397" s="1"/>
      <c r="J4397" s="1"/>
      <c r="O4397" s="1"/>
    </row>
    <row r="4398" spans="1:15" x14ac:dyDescent="0.25">
      <c r="A4398" s="5"/>
      <c r="B4398" s="5"/>
      <c r="C4398" s="5"/>
      <c r="G4398" s="1"/>
      <c r="I4398" s="1"/>
      <c r="J4398" s="1"/>
    </row>
    <row r="4399" spans="1:15" x14ac:dyDescent="0.25">
      <c r="A4399" s="5"/>
      <c r="B4399" s="5"/>
      <c r="C4399" s="5"/>
      <c r="G4399" s="1"/>
      <c r="I4399" s="1"/>
      <c r="J4399" s="1"/>
    </row>
    <row r="4400" spans="1:15" x14ac:dyDescent="0.25">
      <c r="A4400" s="5"/>
      <c r="B4400" s="5"/>
      <c r="C4400" s="5"/>
      <c r="G4400" s="1"/>
      <c r="I4400" s="1"/>
      <c r="J4400" s="1"/>
      <c r="O4400" s="1"/>
    </row>
    <row r="4401" spans="1:15" x14ac:dyDescent="0.25">
      <c r="A4401" s="5"/>
      <c r="B4401" s="5"/>
      <c r="C4401" s="5"/>
      <c r="G4401" s="1"/>
      <c r="I4401" s="1"/>
      <c r="J4401" s="1"/>
    </row>
    <row r="4402" spans="1:15" x14ac:dyDescent="0.25">
      <c r="A4402" s="5"/>
      <c r="B4402" s="5"/>
      <c r="C4402" s="5"/>
      <c r="G4402" s="1"/>
      <c r="I4402" s="1"/>
      <c r="J4402" s="1"/>
    </row>
    <row r="4403" spans="1:15" x14ac:dyDescent="0.25">
      <c r="A4403" s="5"/>
      <c r="B4403" s="5"/>
      <c r="C4403" s="5"/>
      <c r="G4403" s="1"/>
      <c r="H4403" s="1"/>
      <c r="I4403" s="1"/>
      <c r="J4403" s="1"/>
      <c r="O4403" s="1"/>
    </row>
    <row r="4404" spans="1:15" x14ac:dyDescent="0.25">
      <c r="A4404" s="5"/>
      <c r="B4404" s="5"/>
      <c r="C4404" s="5"/>
      <c r="G4404" s="1"/>
      <c r="H4404" s="1"/>
      <c r="I4404" s="1"/>
      <c r="J4404" s="1"/>
    </row>
    <row r="4405" spans="1:15" x14ac:dyDescent="0.25">
      <c r="A4405" s="5"/>
      <c r="B4405" s="5"/>
      <c r="C4405" s="5"/>
      <c r="G4405" s="1"/>
      <c r="I4405" s="1"/>
      <c r="J4405" s="1"/>
    </row>
    <row r="4406" spans="1:15" x14ac:dyDescent="0.25">
      <c r="A4406" s="5"/>
      <c r="B4406" s="5"/>
      <c r="C4406" s="5"/>
      <c r="G4406" s="1"/>
      <c r="I4406" s="1"/>
      <c r="J4406" s="1"/>
    </row>
    <row r="4407" spans="1:15" x14ac:dyDescent="0.25">
      <c r="A4407" s="5"/>
      <c r="B4407" s="5"/>
      <c r="C4407" s="5"/>
      <c r="G4407" s="1"/>
      <c r="H4407" s="1"/>
      <c r="I4407" s="1"/>
      <c r="J4407" s="1"/>
    </row>
    <row r="4408" spans="1:15" x14ac:dyDescent="0.25">
      <c r="A4408" s="5"/>
      <c r="B4408" s="5"/>
      <c r="C4408" s="5"/>
      <c r="G4408" s="1"/>
      <c r="I4408" s="1"/>
      <c r="J4408" s="1"/>
    </row>
    <row r="4409" spans="1:15" x14ac:dyDescent="0.25">
      <c r="A4409" s="5"/>
      <c r="B4409" s="5"/>
      <c r="C4409" s="5"/>
      <c r="G4409" s="1"/>
      <c r="I4409" s="1"/>
      <c r="J4409" s="1"/>
    </row>
    <row r="4410" spans="1:15" x14ac:dyDescent="0.25">
      <c r="A4410" s="5"/>
      <c r="B4410" s="5"/>
      <c r="C4410" s="5"/>
      <c r="G4410" s="1"/>
      <c r="I4410" s="1"/>
      <c r="J4410" s="1"/>
      <c r="K4410" s="1"/>
    </row>
    <row r="4411" spans="1:15" x14ac:dyDescent="0.25">
      <c r="A4411" s="5"/>
      <c r="B4411" s="5"/>
      <c r="C4411" s="5"/>
      <c r="G4411" s="1"/>
      <c r="H4411" s="1"/>
      <c r="I4411" s="1"/>
      <c r="J4411" s="1"/>
    </row>
    <row r="4412" spans="1:15" x14ac:dyDescent="0.25">
      <c r="A4412" s="5"/>
      <c r="B4412" s="5"/>
      <c r="C4412" s="5"/>
      <c r="G4412" s="1"/>
      <c r="I4412" s="1"/>
      <c r="J4412" s="1"/>
    </row>
    <row r="4413" spans="1:15" x14ac:dyDescent="0.25">
      <c r="A4413" s="5"/>
      <c r="B4413" s="5"/>
      <c r="C4413" s="5"/>
      <c r="G4413" s="1"/>
      <c r="I4413" s="1"/>
      <c r="J4413" s="1"/>
    </row>
    <row r="4414" spans="1:15" x14ac:dyDescent="0.25">
      <c r="A4414" s="5"/>
      <c r="B4414" s="5"/>
      <c r="C4414" s="5"/>
      <c r="G4414" s="1"/>
      <c r="I4414" s="1"/>
      <c r="J4414" s="1"/>
    </row>
    <row r="4415" spans="1:15" x14ac:dyDescent="0.25">
      <c r="A4415" s="5"/>
      <c r="B4415" s="5"/>
      <c r="C4415" s="5"/>
      <c r="G4415" s="1"/>
      <c r="I4415" s="1"/>
      <c r="J4415" s="1"/>
    </row>
    <row r="4416" spans="1:15" x14ac:dyDescent="0.25">
      <c r="A4416" s="5"/>
      <c r="B4416" s="5"/>
      <c r="C4416" s="5"/>
      <c r="G4416" s="1"/>
      <c r="I4416" s="1"/>
      <c r="J4416" s="1"/>
    </row>
    <row r="4417" spans="1:19" x14ac:dyDescent="0.25">
      <c r="A4417" s="5"/>
      <c r="B4417" s="5"/>
      <c r="C4417" s="5"/>
      <c r="G4417" s="1"/>
      <c r="I4417" s="1"/>
      <c r="J4417" s="1"/>
      <c r="S4417" s="1"/>
    </row>
    <row r="4418" spans="1:19" x14ac:dyDescent="0.25">
      <c r="A4418" s="5"/>
      <c r="B4418" s="5"/>
      <c r="C4418" s="5"/>
      <c r="G4418" s="1"/>
      <c r="I4418" s="1"/>
      <c r="J4418" s="1"/>
    </row>
    <row r="4419" spans="1:19" x14ac:dyDescent="0.25">
      <c r="A4419" s="5"/>
      <c r="B4419" s="5"/>
      <c r="C4419" s="5"/>
      <c r="G4419" s="1"/>
      <c r="I4419" s="1"/>
      <c r="J4419" s="1"/>
      <c r="O4419" s="1"/>
    </row>
    <row r="4420" spans="1:19" x14ac:dyDescent="0.25">
      <c r="A4420" s="5"/>
      <c r="B4420" s="5"/>
      <c r="C4420" s="5"/>
      <c r="G4420" s="1"/>
      <c r="I4420" s="1"/>
      <c r="J4420" s="1"/>
    </row>
    <row r="4421" spans="1:19" x14ac:dyDescent="0.25">
      <c r="A4421" s="5"/>
      <c r="B4421" s="5"/>
      <c r="C4421" s="5"/>
      <c r="G4421" s="1"/>
      <c r="H4421" s="1"/>
      <c r="I4421" s="1"/>
      <c r="J4421" s="1"/>
    </row>
    <row r="4422" spans="1:19" x14ac:dyDescent="0.25">
      <c r="A4422" s="5"/>
      <c r="B4422" s="5"/>
      <c r="C4422" s="5"/>
      <c r="G4422" s="1"/>
      <c r="I4422" s="1"/>
      <c r="J4422" s="1"/>
    </row>
    <row r="4423" spans="1:19" x14ac:dyDescent="0.25">
      <c r="A4423" s="5"/>
      <c r="B4423" s="5"/>
      <c r="C4423" s="5"/>
      <c r="G4423" s="1"/>
      <c r="H4423" s="1"/>
      <c r="I4423" s="1"/>
      <c r="J4423" s="1"/>
    </row>
    <row r="4424" spans="1:19" x14ac:dyDescent="0.25">
      <c r="A4424" s="5"/>
      <c r="B4424" s="5"/>
      <c r="C4424" s="5"/>
      <c r="G4424" s="1"/>
      <c r="I4424" s="1"/>
      <c r="J4424" s="1"/>
    </row>
    <row r="4425" spans="1:19" x14ac:dyDescent="0.25">
      <c r="A4425" s="5"/>
      <c r="B4425" s="5"/>
      <c r="C4425" s="5"/>
      <c r="G4425" s="1"/>
      <c r="I4425" s="1"/>
      <c r="J4425" s="1"/>
    </row>
    <row r="4426" spans="1:19" x14ac:dyDescent="0.25">
      <c r="A4426" s="5"/>
      <c r="B4426" s="5"/>
      <c r="C4426" s="5"/>
      <c r="G4426" s="1"/>
      <c r="I4426" s="1"/>
      <c r="J4426" s="1"/>
    </row>
    <row r="4427" spans="1:19" x14ac:dyDescent="0.25">
      <c r="A4427" s="5"/>
      <c r="B4427" s="5"/>
      <c r="C4427" s="5"/>
      <c r="G4427" s="1"/>
      <c r="I4427" s="1"/>
      <c r="J4427" s="1"/>
      <c r="K4427" s="1"/>
    </row>
    <row r="4428" spans="1:19" x14ac:dyDescent="0.25">
      <c r="A4428" s="5"/>
      <c r="B4428" s="5"/>
      <c r="C4428" s="5"/>
      <c r="G4428" s="1"/>
      <c r="H4428" s="1"/>
      <c r="I4428" s="1"/>
      <c r="J4428" s="1"/>
    </row>
    <row r="4429" spans="1:19" x14ac:dyDescent="0.25">
      <c r="A4429" s="5"/>
      <c r="B4429" s="5"/>
      <c r="C4429" s="5"/>
      <c r="G4429" s="1"/>
      <c r="I4429" s="1"/>
      <c r="J4429" s="1"/>
    </row>
    <row r="4430" spans="1:19" x14ac:dyDescent="0.25">
      <c r="A4430" s="5"/>
      <c r="B4430" s="5"/>
      <c r="C4430" s="5"/>
      <c r="G4430" s="1"/>
      <c r="I4430" s="1"/>
      <c r="J4430" s="1"/>
    </row>
    <row r="4431" spans="1:19" x14ac:dyDescent="0.25">
      <c r="A4431" s="5"/>
      <c r="B4431" s="5"/>
      <c r="C4431" s="5"/>
      <c r="G4431" s="1"/>
      <c r="H4431" s="1"/>
      <c r="I4431" s="1"/>
      <c r="J4431" s="1"/>
    </row>
    <row r="4432" spans="1:19" x14ac:dyDescent="0.25">
      <c r="A4432" s="5"/>
      <c r="B4432" s="5"/>
      <c r="C4432" s="5"/>
      <c r="G4432" s="1"/>
      <c r="I4432" s="1"/>
      <c r="J4432" s="1"/>
    </row>
    <row r="4433" spans="1:20" x14ac:dyDescent="0.25">
      <c r="A4433" s="5"/>
      <c r="B4433" s="5"/>
      <c r="C4433" s="5"/>
      <c r="G4433" s="1"/>
      <c r="I4433" s="1"/>
      <c r="J4433" s="1"/>
    </row>
    <row r="4434" spans="1:20" x14ac:dyDescent="0.25">
      <c r="A4434" s="5"/>
      <c r="B4434" s="5"/>
      <c r="C4434" s="5"/>
      <c r="G4434" s="1"/>
      <c r="I4434" s="1"/>
      <c r="J4434" s="1"/>
    </row>
    <row r="4435" spans="1:20" x14ac:dyDescent="0.25">
      <c r="A4435" s="5"/>
      <c r="B4435" s="5"/>
      <c r="C4435" s="5"/>
      <c r="G4435" s="1"/>
      <c r="I4435" s="1"/>
      <c r="J4435" s="1"/>
    </row>
    <row r="4436" spans="1:20" x14ac:dyDescent="0.25">
      <c r="A4436" s="5"/>
      <c r="B4436" s="5"/>
      <c r="C4436" s="5"/>
      <c r="G4436" s="1"/>
      <c r="H4436" s="1"/>
      <c r="I4436" s="1"/>
      <c r="J4436" s="1"/>
    </row>
    <row r="4437" spans="1:20" x14ac:dyDescent="0.25">
      <c r="A4437" s="5"/>
      <c r="B4437" s="5"/>
      <c r="C4437" s="5"/>
      <c r="G4437" s="1"/>
      <c r="I4437" s="1"/>
      <c r="J4437" s="1"/>
    </row>
    <row r="4438" spans="1:20" x14ac:dyDescent="0.25">
      <c r="A4438" s="5"/>
      <c r="B4438" s="5"/>
      <c r="C4438" s="5"/>
      <c r="G4438" s="1"/>
      <c r="I4438" s="1"/>
      <c r="J4438" s="1"/>
    </row>
    <row r="4439" spans="1:20" x14ac:dyDescent="0.25">
      <c r="A4439" s="5"/>
      <c r="B4439" s="5"/>
      <c r="C4439" s="5"/>
      <c r="G4439" s="1"/>
      <c r="I4439" s="1"/>
      <c r="J4439" s="1"/>
    </row>
    <row r="4440" spans="1:20" x14ac:dyDescent="0.25">
      <c r="A4440" s="5"/>
      <c r="B4440" s="5"/>
      <c r="C4440" s="5"/>
      <c r="G4440" s="1"/>
      <c r="I4440" s="1"/>
      <c r="J4440" s="1"/>
    </row>
    <row r="4441" spans="1:20" x14ac:dyDescent="0.25">
      <c r="A4441" s="5"/>
      <c r="B4441" s="5"/>
      <c r="C4441" s="5"/>
      <c r="G4441" s="1"/>
      <c r="I4441" s="1"/>
      <c r="J4441" s="1"/>
    </row>
    <row r="4442" spans="1:20" x14ac:dyDescent="0.25">
      <c r="A4442" s="5"/>
      <c r="B4442" s="5"/>
      <c r="C4442" s="5"/>
      <c r="G4442" s="1"/>
      <c r="I4442" s="1"/>
      <c r="J4442" s="1"/>
    </row>
    <row r="4443" spans="1:20" x14ac:dyDescent="0.25">
      <c r="A4443" s="5"/>
      <c r="B4443" s="5"/>
      <c r="C4443" s="5"/>
      <c r="G4443" s="1"/>
      <c r="I4443" s="1"/>
      <c r="J4443" s="1"/>
      <c r="K4443" s="1"/>
    </row>
    <row r="4444" spans="1:20" x14ac:dyDescent="0.25">
      <c r="A4444" s="5"/>
      <c r="B4444" s="5"/>
      <c r="C4444" s="5"/>
      <c r="D4444" s="1"/>
      <c r="G4444" s="1"/>
      <c r="I4444" s="1"/>
      <c r="J4444" s="1"/>
    </row>
    <row r="4445" spans="1:20" x14ac:dyDescent="0.25">
      <c r="A4445" s="5"/>
      <c r="B4445" s="5"/>
      <c r="C4445" s="5"/>
      <c r="G4445" s="1"/>
      <c r="I4445" s="1"/>
      <c r="J4445" s="1"/>
      <c r="S4445" s="1"/>
      <c r="T4445" s="1"/>
    </row>
    <row r="4446" spans="1:20" x14ac:dyDescent="0.25">
      <c r="A4446" s="5"/>
      <c r="B4446" s="5"/>
      <c r="C4446" s="5"/>
      <c r="E4446" s="1"/>
      <c r="G4446" s="1"/>
      <c r="H4446" s="1"/>
      <c r="I4446" s="1"/>
      <c r="J4446" s="1"/>
    </row>
    <row r="4447" spans="1:20" x14ac:dyDescent="0.25">
      <c r="A4447" s="5"/>
      <c r="B4447" s="5"/>
      <c r="C4447" s="5"/>
      <c r="G4447" s="1"/>
      <c r="I4447" s="1"/>
      <c r="J4447" s="1"/>
    </row>
    <row r="4448" spans="1:20" x14ac:dyDescent="0.25">
      <c r="A4448" s="5"/>
      <c r="B4448" s="5"/>
      <c r="C4448" s="5"/>
      <c r="G4448" s="1"/>
      <c r="I4448" s="1"/>
      <c r="J4448" s="1"/>
    </row>
    <row r="4449" spans="1:11" x14ac:dyDescent="0.25">
      <c r="A4449" s="5"/>
      <c r="B4449" s="5"/>
      <c r="C4449" s="5"/>
      <c r="G4449" s="1"/>
      <c r="I4449" s="1"/>
      <c r="J4449" s="1"/>
    </row>
    <row r="4450" spans="1:11" x14ac:dyDescent="0.25">
      <c r="A4450" s="5"/>
      <c r="B4450" s="5"/>
      <c r="C4450" s="5"/>
      <c r="G4450" s="1"/>
      <c r="I4450" s="1"/>
      <c r="J4450" s="1"/>
    </row>
    <row r="4451" spans="1:11" x14ac:dyDescent="0.25">
      <c r="A4451" s="5"/>
      <c r="B4451" s="5"/>
      <c r="C4451" s="5"/>
      <c r="G4451" s="1"/>
      <c r="H4451" s="1"/>
      <c r="I4451" s="1"/>
      <c r="J4451" s="1"/>
    </row>
    <row r="4452" spans="1:11" x14ac:dyDescent="0.25">
      <c r="A4452" s="5"/>
      <c r="B4452" s="5"/>
      <c r="C4452" s="5"/>
      <c r="G4452" s="1"/>
      <c r="I4452" s="1"/>
      <c r="J4452" s="1"/>
    </row>
    <row r="4453" spans="1:11" x14ac:dyDescent="0.25">
      <c r="A4453" s="5"/>
      <c r="B4453" s="5"/>
      <c r="C4453" s="5"/>
      <c r="G4453" s="1"/>
      <c r="I4453" s="1"/>
      <c r="J4453" s="1"/>
      <c r="K4453" s="1"/>
    </row>
    <row r="4454" spans="1:11" x14ac:dyDescent="0.25">
      <c r="A4454" s="5"/>
      <c r="B4454" s="5"/>
      <c r="C4454" s="5"/>
      <c r="G4454" s="1"/>
      <c r="H4454" s="1"/>
      <c r="I4454" s="1"/>
      <c r="J4454" s="1"/>
    </row>
    <row r="4455" spans="1:11" x14ac:dyDescent="0.25">
      <c r="A4455" s="5"/>
      <c r="B4455" s="5"/>
      <c r="C4455" s="5"/>
      <c r="G4455" s="1"/>
      <c r="I4455" s="1"/>
      <c r="J4455" s="1"/>
    </row>
    <row r="4456" spans="1:11" x14ac:dyDescent="0.25">
      <c r="A4456" s="5"/>
      <c r="B4456" s="5"/>
      <c r="C4456" s="5"/>
      <c r="G4456" s="1"/>
      <c r="I4456" s="1"/>
      <c r="J4456" s="1"/>
    </row>
    <row r="4457" spans="1:11" x14ac:dyDescent="0.25">
      <c r="A4457" s="5"/>
      <c r="B4457" s="5"/>
      <c r="C4457" s="5"/>
      <c r="G4457" s="1"/>
      <c r="I4457" s="1"/>
      <c r="J4457" s="1"/>
    </row>
    <row r="4458" spans="1:11" x14ac:dyDescent="0.25">
      <c r="A4458" s="5"/>
      <c r="B4458" s="5"/>
      <c r="C4458" s="5"/>
      <c r="G4458" s="1"/>
      <c r="I4458" s="1"/>
      <c r="J4458" s="1"/>
    </row>
    <row r="4459" spans="1:11" x14ac:dyDescent="0.25">
      <c r="A4459" s="5"/>
      <c r="B4459" s="5"/>
      <c r="C4459" s="5"/>
      <c r="G4459" s="1"/>
      <c r="H4459" s="1"/>
      <c r="I4459" s="1"/>
      <c r="J4459" s="1"/>
    </row>
    <row r="4460" spans="1:11" x14ac:dyDescent="0.25">
      <c r="A4460" s="5"/>
      <c r="B4460" s="5"/>
      <c r="C4460" s="5"/>
      <c r="G4460" s="1"/>
      <c r="I4460" s="1"/>
      <c r="J4460" s="1"/>
    </row>
    <row r="4461" spans="1:11" x14ac:dyDescent="0.25">
      <c r="A4461" s="5"/>
      <c r="B4461" s="5"/>
      <c r="C4461" s="5"/>
      <c r="G4461" s="1"/>
      <c r="I4461" s="1"/>
      <c r="J4461" s="1"/>
    </row>
    <row r="4462" spans="1:11" x14ac:dyDescent="0.25">
      <c r="A4462" s="5"/>
      <c r="B4462" s="5"/>
      <c r="C4462" s="5"/>
      <c r="G4462" s="1"/>
      <c r="H4462" s="1"/>
      <c r="I4462" s="1"/>
      <c r="J4462" s="1"/>
    </row>
    <row r="4463" spans="1:11" x14ac:dyDescent="0.25">
      <c r="A4463" s="5"/>
      <c r="B4463" s="5"/>
      <c r="C4463" s="5"/>
      <c r="G4463" s="1"/>
      <c r="I4463" s="1"/>
      <c r="J4463" s="1"/>
    </row>
    <row r="4464" spans="1:11" x14ac:dyDescent="0.25">
      <c r="A4464" s="5"/>
      <c r="B4464" s="5"/>
      <c r="C4464" s="5"/>
      <c r="G4464" s="1"/>
      <c r="I4464" s="1"/>
      <c r="J4464" s="1"/>
    </row>
    <row r="4465" spans="1:10" x14ac:dyDescent="0.25">
      <c r="A4465" s="5"/>
      <c r="B4465" s="5"/>
      <c r="C4465" s="5"/>
      <c r="G4465" s="1"/>
      <c r="I4465" s="1"/>
      <c r="J4465" s="1"/>
    </row>
    <row r="4466" spans="1:10" x14ac:dyDescent="0.25">
      <c r="A4466" s="5"/>
      <c r="B4466" s="5"/>
      <c r="C4466" s="5"/>
      <c r="G4466" s="1"/>
      <c r="I4466" s="1"/>
      <c r="J4466" s="1"/>
    </row>
    <row r="4467" spans="1:10" x14ac:dyDescent="0.25">
      <c r="A4467" s="5"/>
      <c r="B4467" s="5"/>
      <c r="C4467" s="5"/>
      <c r="G4467" s="1"/>
      <c r="I4467" s="1"/>
      <c r="J4467" s="1"/>
    </row>
    <row r="4468" spans="1:10" x14ac:dyDescent="0.25">
      <c r="A4468" s="5"/>
      <c r="B4468" s="5"/>
      <c r="C4468" s="5"/>
      <c r="G4468" s="1"/>
      <c r="I4468" s="1"/>
      <c r="J4468" s="1"/>
    </row>
    <row r="4469" spans="1:10" x14ac:dyDescent="0.25">
      <c r="A4469" s="5"/>
      <c r="B4469" s="5"/>
      <c r="C4469" s="5"/>
      <c r="G4469" s="1"/>
      <c r="I4469" s="1"/>
      <c r="J4469" s="1"/>
    </row>
    <row r="4470" spans="1:10" x14ac:dyDescent="0.25">
      <c r="A4470" s="5"/>
      <c r="B4470" s="5"/>
      <c r="C4470" s="5"/>
      <c r="E4470" s="1"/>
      <c r="G4470" s="1"/>
      <c r="H4470" s="1"/>
      <c r="I4470" s="1"/>
      <c r="J4470" s="1"/>
    </row>
    <row r="4471" spans="1:10" x14ac:dyDescent="0.25">
      <c r="A4471" s="5"/>
      <c r="B4471" s="5"/>
      <c r="C4471" s="5"/>
      <c r="G4471" s="1"/>
      <c r="I4471" s="1"/>
      <c r="J4471" s="1"/>
    </row>
    <row r="4472" spans="1:10" x14ac:dyDescent="0.25">
      <c r="A4472" s="5"/>
      <c r="B4472" s="5"/>
      <c r="C4472" s="5"/>
      <c r="G4472" s="1"/>
      <c r="H4472" s="1"/>
      <c r="I4472" s="1"/>
      <c r="J4472" s="1"/>
    </row>
    <row r="4473" spans="1:10" x14ac:dyDescent="0.25">
      <c r="A4473" s="5"/>
      <c r="B4473" s="5"/>
      <c r="C4473" s="5"/>
      <c r="G4473" s="1"/>
      <c r="I4473" s="1"/>
      <c r="J4473" s="1"/>
    </row>
    <row r="4474" spans="1:10" x14ac:dyDescent="0.25">
      <c r="A4474" s="5"/>
      <c r="B4474" s="5"/>
      <c r="C4474" s="5"/>
      <c r="G4474" s="1"/>
      <c r="I4474" s="1"/>
      <c r="J4474" s="1"/>
    </row>
    <row r="4475" spans="1:10" x14ac:dyDescent="0.25">
      <c r="A4475" s="5"/>
      <c r="B4475" s="5"/>
      <c r="C4475" s="5"/>
      <c r="G4475" s="1"/>
      <c r="I4475" s="1"/>
      <c r="J4475" s="1"/>
    </row>
    <row r="4476" spans="1:10" x14ac:dyDescent="0.25">
      <c r="A4476" s="5"/>
      <c r="B4476" s="5"/>
      <c r="C4476" s="5"/>
      <c r="G4476" s="1"/>
      <c r="H4476" s="1"/>
      <c r="I4476" s="1"/>
      <c r="J4476" s="1"/>
    </row>
    <row r="4477" spans="1:10" x14ac:dyDescent="0.25">
      <c r="A4477" s="5"/>
      <c r="B4477" s="5"/>
      <c r="C4477" s="5"/>
      <c r="G4477" s="1"/>
      <c r="I4477" s="1"/>
      <c r="J4477" s="1"/>
    </row>
    <row r="4478" spans="1:10" x14ac:dyDescent="0.25">
      <c r="A4478" s="5"/>
      <c r="B4478" s="5"/>
      <c r="C4478" s="5"/>
      <c r="G4478" s="1"/>
      <c r="I4478" s="1"/>
      <c r="J4478" s="1"/>
    </row>
    <row r="4479" spans="1:10" x14ac:dyDescent="0.25">
      <c r="A4479" s="5"/>
      <c r="B4479" s="5"/>
      <c r="C4479" s="5"/>
      <c r="G4479" s="1"/>
      <c r="H4479" s="1"/>
      <c r="I4479" s="1"/>
      <c r="J4479" s="1"/>
    </row>
    <row r="4480" spans="1:10" x14ac:dyDescent="0.25">
      <c r="A4480" s="5"/>
      <c r="B4480" s="5"/>
      <c r="C4480" s="5"/>
      <c r="G4480" s="1"/>
      <c r="I4480" s="1"/>
      <c r="J4480" s="1"/>
    </row>
    <row r="4481" spans="1:10" x14ac:dyDescent="0.25">
      <c r="A4481" s="5"/>
      <c r="B4481" s="5"/>
      <c r="C4481" s="5"/>
      <c r="G4481" s="1"/>
      <c r="I4481" s="1"/>
      <c r="J4481" s="1"/>
    </row>
    <row r="4482" spans="1:10" x14ac:dyDescent="0.25">
      <c r="A4482" s="5"/>
      <c r="B4482" s="5"/>
      <c r="C4482" s="5"/>
      <c r="G4482" s="1"/>
      <c r="H4482" s="1"/>
      <c r="I4482" s="1"/>
      <c r="J4482" s="1"/>
    </row>
    <row r="4483" spans="1:10" x14ac:dyDescent="0.25">
      <c r="A4483" s="5"/>
      <c r="B4483" s="5"/>
      <c r="C4483" s="5"/>
      <c r="G4483" s="1"/>
      <c r="I4483" s="1"/>
      <c r="J4483" s="1"/>
    </row>
    <row r="4484" spans="1:10" x14ac:dyDescent="0.25">
      <c r="A4484" s="5"/>
      <c r="B4484" s="5"/>
      <c r="C4484" s="5"/>
      <c r="G4484" s="1"/>
      <c r="I4484" s="1"/>
      <c r="J4484" s="1"/>
    </row>
    <row r="4485" spans="1:10" x14ac:dyDescent="0.25">
      <c r="A4485" s="5"/>
      <c r="B4485" s="5"/>
      <c r="C4485" s="5"/>
      <c r="G4485" s="1"/>
      <c r="I4485" s="1"/>
      <c r="J4485" s="1"/>
    </row>
    <row r="4486" spans="1:10" x14ac:dyDescent="0.25">
      <c r="A4486" s="5"/>
      <c r="B4486" s="5"/>
      <c r="C4486" s="5"/>
      <c r="G4486" s="1"/>
      <c r="I4486" s="1"/>
      <c r="J4486" s="1"/>
    </row>
    <row r="4487" spans="1:10" x14ac:dyDescent="0.25">
      <c r="A4487" s="5"/>
      <c r="B4487" s="5"/>
      <c r="C4487" s="5"/>
      <c r="G4487" s="1"/>
      <c r="I4487" s="1"/>
      <c r="J4487" s="1"/>
    </row>
    <row r="4488" spans="1:10" x14ac:dyDescent="0.25">
      <c r="A4488" s="5"/>
      <c r="B4488" s="5"/>
      <c r="C4488" s="5"/>
      <c r="G4488" s="1"/>
      <c r="I4488" s="1"/>
      <c r="J4488" s="1"/>
    </row>
    <row r="4489" spans="1:10" x14ac:dyDescent="0.25">
      <c r="A4489" s="5"/>
      <c r="B4489" s="5"/>
      <c r="C4489" s="5"/>
      <c r="G4489" s="1"/>
      <c r="I4489" s="1"/>
      <c r="J4489" s="1"/>
    </row>
    <row r="4490" spans="1:10" x14ac:dyDescent="0.25">
      <c r="A4490" s="5"/>
      <c r="B4490" s="5"/>
      <c r="C4490" s="5"/>
      <c r="G4490" s="1"/>
      <c r="I4490" s="1"/>
      <c r="J4490" s="1"/>
    </row>
    <row r="4491" spans="1:10" x14ac:dyDescent="0.25">
      <c r="A4491" s="5"/>
      <c r="B4491" s="5"/>
      <c r="C4491" s="5"/>
      <c r="G4491" s="1"/>
      <c r="I4491" s="1"/>
      <c r="J4491" s="1"/>
    </row>
    <row r="4492" spans="1:10" x14ac:dyDescent="0.25">
      <c r="A4492" s="5"/>
      <c r="B4492" s="5"/>
      <c r="C4492" s="5"/>
      <c r="G4492" s="1"/>
      <c r="I4492" s="1"/>
      <c r="J4492" s="1"/>
    </row>
    <row r="4493" spans="1:10" x14ac:dyDescent="0.25">
      <c r="A4493" s="5"/>
      <c r="B4493" s="5"/>
      <c r="C4493" s="5"/>
      <c r="G4493" s="1"/>
      <c r="I4493" s="1"/>
      <c r="J4493" s="1"/>
    </row>
    <row r="4494" spans="1:10" x14ac:dyDescent="0.25">
      <c r="A4494" s="5"/>
      <c r="B4494" s="5"/>
      <c r="C4494" s="5"/>
      <c r="G4494" s="1"/>
      <c r="I4494" s="1"/>
      <c r="J4494" s="1"/>
    </row>
    <row r="4495" spans="1:10" x14ac:dyDescent="0.25">
      <c r="A4495" s="5"/>
      <c r="B4495" s="5"/>
      <c r="C4495" s="5"/>
      <c r="G4495" s="1"/>
      <c r="I4495" s="1"/>
      <c r="J4495" s="1"/>
    </row>
    <row r="4496" spans="1:10" x14ac:dyDescent="0.25">
      <c r="A4496" s="5"/>
      <c r="B4496" s="5"/>
      <c r="C4496" s="5"/>
      <c r="G4496" s="1"/>
      <c r="I4496" s="1"/>
      <c r="J4496" s="1"/>
    </row>
    <row r="4497" spans="1:10" x14ac:dyDescent="0.25">
      <c r="A4497" s="5"/>
      <c r="B4497" s="5"/>
      <c r="C4497" s="5"/>
      <c r="G4497" s="1"/>
      <c r="I4497" s="1"/>
      <c r="J4497" s="1"/>
    </row>
    <row r="4498" spans="1:10" x14ac:dyDescent="0.25">
      <c r="A4498" s="5"/>
      <c r="B4498" s="5"/>
      <c r="C4498" s="5"/>
      <c r="G4498" s="1"/>
      <c r="I4498" s="1"/>
      <c r="J4498" s="1"/>
    </row>
    <row r="4499" spans="1:10" x14ac:dyDescent="0.25">
      <c r="A4499" s="5"/>
      <c r="B4499" s="5"/>
      <c r="C4499" s="5"/>
      <c r="G4499" s="1"/>
      <c r="H4499" s="1"/>
      <c r="I4499" s="1"/>
      <c r="J4499" s="1"/>
    </row>
    <row r="4500" spans="1:10" x14ac:dyDescent="0.25">
      <c r="A4500" s="5"/>
      <c r="B4500" s="5"/>
      <c r="C4500" s="5"/>
      <c r="G4500" s="1"/>
      <c r="H4500" s="1"/>
      <c r="I4500" s="1"/>
      <c r="J4500" s="1"/>
    </row>
    <row r="4501" spans="1:10" x14ac:dyDescent="0.25">
      <c r="A4501" s="5"/>
      <c r="B4501" s="5"/>
      <c r="C4501" s="5"/>
      <c r="G4501" s="1"/>
      <c r="I4501" s="1"/>
      <c r="J4501" s="1"/>
    </row>
    <row r="4502" spans="1:10" x14ac:dyDescent="0.25">
      <c r="A4502" s="5"/>
      <c r="B4502" s="5"/>
      <c r="C4502" s="5"/>
      <c r="G4502" s="1"/>
      <c r="I4502" s="1"/>
      <c r="J4502" s="1"/>
    </row>
    <row r="4503" spans="1:10" x14ac:dyDescent="0.25">
      <c r="A4503" s="5"/>
      <c r="B4503" s="5"/>
      <c r="C4503" s="5"/>
      <c r="G4503" s="1"/>
      <c r="H4503" s="1"/>
      <c r="I4503" s="1"/>
      <c r="J4503" s="1"/>
    </row>
    <row r="4504" spans="1:10" x14ac:dyDescent="0.25">
      <c r="A4504" s="5"/>
      <c r="B4504" s="5"/>
      <c r="C4504" s="5"/>
      <c r="G4504" s="1"/>
      <c r="I4504" s="1"/>
      <c r="J4504" s="1"/>
    </row>
    <row r="4505" spans="1:10" x14ac:dyDescent="0.25">
      <c r="A4505" s="5"/>
      <c r="B4505" s="5"/>
      <c r="C4505" s="5"/>
      <c r="G4505" s="1"/>
      <c r="I4505" s="1"/>
      <c r="J4505" s="1"/>
    </row>
    <row r="4506" spans="1:10" x14ac:dyDescent="0.25">
      <c r="A4506" s="5"/>
      <c r="B4506" s="5"/>
      <c r="C4506" s="5"/>
      <c r="G4506" s="1"/>
      <c r="I4506" s="1"/>
      <c r="J4506" s="1"/>
    </row>
    <row r="4507" spans="1:10" x14ac:dyDescent="0.25">
      <c r="A4507" s="5"/>
      <c r="B4507" s="5"/>
      <c r="C4507" s="5"/>
      <c r="G4507" s="1"/>
      <c r="I4507" s="1"/>
      <c r="J4507" s="1"/>
    </row>
    <row r="4508" spans="1:10" x14ac:dyDescent="0.25">
      <c r="A4508" s="5"/>
      <c r="B4508" s="5"/>
      <c r="C4508" s="5"/>
      <c r="G4508" s="1"/>
      <c r="I4508" s="1"/>
      <c r="J4508" s="1"/>
    </row>
    <row r="4509" spans="1:10" x14ac:dyDescent="0.25">
      <c r="A4509" s="5"/>
      <c r="B4509" s="5"/>
      <c r="C4509" s="5"/>
      <c r="G4509" s="1"/>
      <c r="I4509" s="1"/>
      <c r="J4509" s="1"/>
    </row>
    <row r="4510" spans="1:10" x14ac:dyDescent="0.25">
      <c r="A4510" s="5"/>
      <c r="B4510" s="5"/>
      <c r="C4510" s="5"/>
      <c r="G4510" s="1"/>
      <c r="I4510" s="1"/>
      <c r="J4510" s="1"/>
    </row>
    <row r="4511" spans="1:10" x14ac:dyDescent="0.25">
      <c r="A4511" s="5"/>
      <c r="B4511" s="5"/>
      <c r="C4511" s="5"/>
      <c r="G4511" s="1"/>
      <c r="I4511" s="1"/>
      <c r="J4511" s="1"/>
    </row>
    <row r="4512" spans="1:10" x14ac:dyDescent="0.25">
      <c r="A4512" s="5"/>
      <c r="B4512" s="5"/>
      <c r="C4512" s="5"/>
      <c r="G4512" s="1"/>
      <c r="I4512" s="1"/>
      <c r="J4512" s="1"/>
    </row>
    <row r="4513" spans="1:10" x14ac:dyDescent="0.25">
      <c r="A4513" s="5"/>
      <c r="B4513" s="5"/>
      <c r="C4513" s="5"/>
      <c r="G4513" s="1"/>
      <c r="I4513" s="1"/>
      <c r="J4513" s="1"/>
    </row>
    <row r="4514" spans="1:10" x14ac:dyDescent="0.25">
      <c r="A4514" s="5"/>
      <c r="B4514" s="5"/>
      <c r="C4514" s="5"/>
      <c r="G4514" s="1"/>
      <c r="I4514" s="1"/>
      <c r="J4514" s="1"/>
    </row>
    <row r="4515" spans="1:10" x14ac:dyDescent="0.25">
      <c r="A4515" s="5"/>
      <c r="B4515" s="5"/>
      <c r="C4515" s="5"/>
      <c r="G4515" s="1"/>
      <c r="I4515" s="1"/>
      <c r="J4515" s="1"/>
    </row>
    <row r="4516" spans="1:10" x14ac:dyDescent="0.25">
      <c r="A4516" s="5"/>
      <c r="B4516" s="5"/>
      <c r="C4516" s="5"/>
      <c r="G4516" s="1"/>
      <c r="I4516" s="1"/>
      <c r="J4516" s="1"/>
    </row>
    <row r="4517" spans="1:10" x14ac:dyDescent="0.25">
      <c r="A4517" s="5"/>
      <c r="B4517" s="5"/>
      <c r="C4517" s="5"/>
      <c r="G4517" s="1"/>
      <c r="I4517" s="1"/>
      <c r="J4517" s="1"/>
    </row>
    <row r="4518" spans="1:10" x14ac:dyDescent="0.25">
      <c r="A4518" s="5"/>
      <c r="B4518" s="5"/>
      <c r="C4518" s="5"/>
      <c r="E4518" s="1"/>
      <c r="G4518" s="1"/>
      <c r="H4518" s="1"/>
      <c r="I4518" s="1"/>
      <c r="J4518" s="1"/>
    </row>
    <row r="4519" spans="1:10" x14ac:dyDescent="0.25">
      <c r="A4519" s="5"/>
      <c r="B4519" s="5"/>
      <c r="C4519" s="5"/>
      <c r="G4519" s="1"/>
      <c r="I4519" s="1"/>
      <c r="J4519" s="1"/>
    </row>
    <row r="4520" spans="1:10" x14ac:dyDescent="0.25">
      <c r="A4520" s="5"/>
      <c r="B4520" s="5"/>
      <c r="C4520" s="5"/>
      <c r="G4520" s="1"/>
      <c r="I4520" s="1"/>
      <c r="J4520" s="1"/>
    </row>
    <row r="4521" spans="1:10" x14ac:dyDescent="0.25">
      <c r="A4521" s="5"/>
      <c r="B4521" s="5"/>
      <c r="C4521" s="5"/>
      <c r="G4521" s="1"/>
      <c r="I4521" s="1"/>
      <c r="J4521" s="1"/>
    </row>
    <row r="4522" spans="1:10" x14ac:dyDescent="0.25">
      <c r="A4522" s="5"/>
      <c r="B4522" s="5"/>
      <c r="C4522" s="5"/>
      <c r="G4522" s="1"/>
      <c r="I4522" s="1"/>
      <c r="J4522" s="1"/>
    </row>
    <row r="4523" spans="1:10" x14ac:dyDescent="0.25">
      <c r="A4523" s="5"/>
      <c r="B4523" s="5"/>
      <c r="C4523" s="5"/>
      <c r="G4523" s="1"/>
      <c r="I4523" s="1"/>
      <c r="J4523" s="1"/>
    </row>
    <row r="4524" spans="1:10" x14ac:dyDescent="0.25">
      <c r="A4524" s="5"/>
      <c r="B4524" s="5"/>
      <c r="C4524" s="5"/>
      <c r="G4524" s="1"/>
      <c r="H4524" s="1"/>
      <c r="I4524" s="1"/>
      <c r="J4524" s="1"/>
    </row>
    <row r="4525" spans="1:10" x14ac:dyDescent="0.25">
      <c r="A4525" s="5"/>
      <c r="B4525" s="5"/>
      <c r="C4525" s="5"/>
      <c r="G4525" s="1"/>
      <c r="I4525" s="1"/>
      <c r="J4525" s="1"/>
    </row>
    <row r="4526" spans="1:10" x14ac:dyDescent="0.25">
      <c r="A4526" s="5"/>
      <c r="B4526" s="5"/>
      <c r="C4526" s="5"/>
      <c r="G4526" s="1"/>
      <c r="I4526" s="1"/>
      <c r="J4526" s="1"/>
    </row>
    <row r="4527" spans="1:10" x14ac:dyDescent="0.25">
      <c r="A4527" s="5"/>
      <c r="B4527" s="5"/>
      <c r="C4527" s="5"/>
      <c r="G4527" s="1"/>
      <c r="H4527" s="1"/>
      <c r="I4527" s="1"/>
      <c r="J4527" s="1"/>
    </row>
    <row r="4528" spans="1:10" x14ac:dyDescent="0.25">
      <c r="A4528" s="5"/>
      <c r="B4528" s="5"/>
      <c r="C4528" s="5"/>
      <c r="G4528" s="1"/>
      <c r="I4528" s="1"/>
      <c r="J4528" s="1"/>
    </row>
    <row r="4529" spans="1:10" x14ac:dyDescent="0.25">
      <c r="A4529" s="5"/>
      <c r="B4529" s="5"/>
      <c r="C4529" s="5"/>
      <c r="G4529" s="1"/>
      <c r="I4529" s="1"/>
      <c r="J4529" s="1"/>
    </row>
    <row r="4530" spans="1:10" x14ac:dyDescent="0.25">
      <c r="A4530" s="5"/>
      <c r="B4530" s="5"/>
      <c r="C4530" s="5"/>
      <c r="G4530" s="1"/>
      <c r="I4530" s="1"/>
      <c r="J4530" s="1"/>
    </row>
    <row r="4531" spans="1:10" x14ac:dyDescent="0.25">
      <c r="A4531" s="5"/>
      <c r="B4531" s="5"/>
      <c r="C4531" s="5"/>
      <c r="G4531" s="1"/>
      <c r="I4531" s="1"/>
      <c r="J4531" s="1"/>
    </row>
    <row r="4532" spans="1:10" x14ac:dyDescent="0.25">
      <c r="A4532" s="5"/>
      <c r="B4532" s="5"/>
      <c r="C4532" s="5"/>
      <c r="G4532" s="1"/>
      <c r="I4532" s="1"/>
      <c r="J4532" s="1"/>
    </row>
    <row r="4533" spans="1:10" x14ac:dyDescent="0.25">
      <c r="A4533" s="5"/>
      <c r="B4533" s="5"/>
      <c r="C4533" s="5"/>
      <c r="G4533" s="1"/>
      <c r="I4533" s="1"/>
      <c r="J4533" s="1"/>
    </row>
    <row r="4534" spans="1:10" x14ac:dyDescent="0.25">
      <c r="A4534" s="5"/>
      <c r="B4534" s="5"/>
      <c r="C4534" s="5"/>
      <c r="G4534" s="1"/>
      <c r="H4534" s="1"/>
      <c r="I4534" s="1"/>
      <c r="J4534" s="1"/>
    </row>
    <row r="4535" spans="1:10" x14ac:dyDescent="0.25">
      <c r="A4535" s="5"/>
      <c r="B4535" s="5"/>
      <c r="C4535" s="5"/>
      <c r="G4535" s="1"/>
      <c r="I4535" s="1"/>
      <c r="J4535" s="1"/>
    </row>
    <row r="4536" spans="1:10" x14ac:dyDescent="0.25">
      <c r="A4536" s="5"/>
      <c r="B4536" s="5"/>
      <c r="C4536" s="5"/>
      <c r="G4536" s="1"/>
      <c r="I4536" s="1"/>
      <c r="J4536" s="1"/>
    </row>
    <row r="4537" spans="1:10" x14ac:dyDescent="0.25">
      <c r="A4537" s="5"/>
      <c r="B4537" s="5"/>
      <c r="C4537" s="5"/>
      <c r="G4537" s="1"/>
      <c r="I4537" s="1"/>
      <c r="J4537" s="1"/>
    </row>
    <row r="4538" spans="1:10" x14ac:dyDescent="0.25">
      <c r="A4538" s="5"/>
      <c r="B4538" s="5"/>
      <c r="C4538" s="5"/>
      <c r="G4538" s="1"/>
      <c r="I4538" s="1"/>
      <c r="J4538" s="1"/>
    </row>
    <row r="4539" spans="1:10" x14ac:dyDescent="0.25">
      <c r="A4539" s="5"/>
      <c r="B4539" s="5"/>
      <c r="C4539" s="5"/>
      <c r="G4539" s="1"/>
      <c r="I4539" s="1"/>
      <c r="J4539" s="1"/>
    </row>
    <row r="4540" spans="1:10" x14ac:dyDescent="0.25">
      <c r="A4540" s="5"/>
      <c r="B4540" s="5"/>
      <c r="C4540" s="5"/>
      <c r="G4540" s="1"/>
      <c r="I4540" s="1"/>
      <c r="J4540" s="1"/>
    </row>
    <row r="4541" spans="1:10" x14ac:dyDescent="0.25">
      <c r="A4541" s="5"/>
      <c r="B4541" s="5"/>
      <c r="C4541" s="5"/>
      <c r="G4541" s="1"/>
      <c r="I4541" s="1"/>
      <c r="J4541" s="1"/>
    </row>
    <row r="4542" spans="1:10" x14ac:dyDescent="0.25">
      <c r="A4542" s="5"/>
      <c r="B4542" s="5"/>
      <c r="C4542" s="5"/>
      <c r="E4542" s="1"/>
      <c r="G4542" s="1"/>
      <c r="H4542" s="1"/>
      <c r="I4542" s="1"/>
      <c r="J4542" s="1"/>
    </row>
    <row r="4543" spans="1:10" x14ac:dyDescent="0.25">
      <c r="A4543" s="5"/>
      <c r="B4543" s="5"/>
      <c r="C4543" s="5"/>
      <c r="G4543" s="1"/>
      <c r="I4543" s="1"/>
      <c r="J4543" s="1"/>
    </row>
    <row r="4544" spans="1:10" x14ac:dyDescent="0.25">
      <c r="A4544" s="5"/>
      <c r="B4544" s="5"/>
      <c r="C4544" s="5"/>
      <c r="G4544" s="1"/>
      <c r="I4544" s="1"/>
      <c r="J4544" s="1"/>
    </row>
    <row r="4545" spans="1:10" x14ac:dyDescent="0.25">
      <c r="A4545" s="5"/>
      <c r="B4545" s="5"/>
      <c r="C4545" s="5"/>
      <c r="G4545" s="1"/>
      <c r="I4545" s="1"/>
      <c r="J4545" s="1"/>
    </row>
    <row r="4546" spans="1:10" x14ac:dyDescent="0.25">
      <c r="A4546" s="5"/>
      <c r="B4546" s="5"/>
      <c r="C4546" s="5"/>
      <c r="G4546" s="1"/>
      <c r="H4546" s="1"/>
      <c r="I4546" s="1"/>
      <c r="J4546" s="1"/>
    </row>
    <row r="4547" spans="1:10" x14ac:dyDescent="0.25">
      <c r="A4547" s="5"/>
      <c r="B4547" s="5"/>
      <c r="C4547" s="5"/>
      <c r="G4547" s="1"/>
      <c r="I4547" s="1"/>
      <c r="J4547" s="1"/>
    </row>
    <row r="4548" spans="1:10" x14ac:dyDescent="0.25">
      <c r="A4548" s="5"/>
      <c r="B4548" s="5"/>
      <c r="C4548" s="5"/>
      <c r="G4548" s="1"/>
      <c r="H4548" s="1"/>
      <c r="I4548" s="1"/>
      <c r="J4548" s="1"/>
    </row>
    <row r="4549" spans="1:10" x14ac:dyDescent="0.25">
      <c r="A4549" s="5"/>
      <c r="B4549" s="5"/>
      <c r="C4549" s="5"/>
      <c r="G4549" s="1"/>
      <c r="I4549" s="1"/>
      <c r="J4549" s="1"/>
    </row>
    <row r="4550" spans="1:10" x14ac:dyDescent="0.25">
      <c r="A4550" s="5"/>
      <c r="B4550" s="5"/>
      <c r="C4550" s="5"/>
      <c r="G4550" s="1"/>
      <c r="I4550" s="1"/>
      <c r="J4550" s="1"/>
    </row>
    <row r="4551" spans="1:10" x14ac:dyDescent="0.25">
      <c r="A4551" s="5"/>
      <c r="B4551" s="5"/>
      <c r="C4551" s="5"/>
      <c r="G4551" s="1"/>
      <c r="H4551" s="1"/>
      <c r="I4551" s="1"/>
      <c r="J4551" s="1"/>
    </row>
    <row r="4552" spans="1:10" x14ac:dyDescent="0.25">
      <c r="A4552" s="5"/>
      <c r="B4552" s="5"/>
      <c r="C4552" s="5"/>
      <c r="G4552" s="1"/>
      <c r="I4552" s="1"/>
      <c r="J4552" s="1"/>
    </row>
    <row r="4553" spans="1:10" x14ac:dyDescent="0.25">
      <c r="A4553" s="5"/>
      <c r="B4553" s="5"/>
      <c r="C4553" s="5"/>
      <c r="G4553" s="1"/>
      <c r="H4553" s="1"/>
      <c r="I4553" s="1"/>
      <c r="J4553" s="1"/>
    </row>
    <row r="4554" spans="1:10" x14ac:dyDescent="0.25">
      <c r="A4554" s="5"/>
      <c r="B4554" s="5"/>
      <c r="C4554" s="5"/>
      <c r="G4554" s="1"/>
      <c r="I4554" s="1"/>
      <c r="J4554" s="1"/>
    </row>
    <row r="4555" spans="1:10" x14ac:dyDescent="0.25">
      <c r="A4555" s="5"/>
      <c r="B4555" s="5"/>
      <c r="C4555" s="5"/>
      <c r="G4555" s="1"/>
      <c r="I4555" s="1"/>
      <c r="J4555" s="1"/>
    </row>
    <row r="4556" spans="1:10" x14ac:dyDescent="0.25">
      <c r="A4556" s="5"/>
      <c r="B4556" s="5"/>
      <c r="C4556" s="5"/>
      <c r="G4556" s="1"/>
      <c r="I4556" s="1"/>
      <c r="J4556" s="1"/>
    </row>
    <row r="4557" spans="1:10" x14ac:dyDescent="0.25">
      <c r="A4557" s="5"/>
      <c r="B4557" s="5"/>
      <c r="C4557" s="5"/>
      <c r="G4557" s="1"/>
      <c r="H4557" s="1"/>
      <c r="I4557" s="1"/>
      <c r="J4557" s="1"/>
    </row>
    <row r="4558" spans="1:10" x14ac:dyDescent="0.25">
      <c r="A4558" s="5"/>
      <c r="B4558" s="5"/>
      <c r="C4558" s="5"/>
      <c r="G4558" s="1"/>
      <c r="I4558" s="1"/>
      <c r="J4558" s="1"/>
    </row>
    <row r="4559" spans="1:10" x14ac:dyDescent="0.25">
      <c r="A4559" s="5"/>
      <c r="B4559" s="5"/>
      <c r="C4559" s="5"/>
      <c r="G4559" s="1"/>
      <c r="I4559" s="1"/>
      <c r="J4559" s="1"/>
    </row>
    <row r="4560" spans="1:10" x14ac:dyDescent="0.25">
      <c r="A4560" s="5"/>
      <c r="B4560" s="5"/>
      <c r="C4560" s="5"/>
      <c r="G4560" s="1"/>
      <c r="I4560" s="1"/>
      <c r="J4560" s="1"/>
    </row>
    <row r="4561" spans="1:19" x14ac:dyDescent="0.25">
      <c r="A4561" s="5"/>
      <c r="B4561" s="5"/>
      <c r="C4561" s="5"/>
      <c r="G4561" s="1"/>
      <c r="H4561" s="1"/>
      <c r="I4561" s="1"/>
      <c r="J4561" s="1"/>
      <c r="O4561" s="1"/>
      <c r="S4561" s="1"/>
    </row>
    <row r="4562" spans="1:19" x14ac:dyDescent="0.25">
      <c r="A4562" s="5"/>
      <c r="B4562" s="5"/>
      <c r="C4562" s="5"/>
      <c r="G4562" s="1"/>
      <c r="I4562" s="1"/>
      <c r="J4562" s="1"/>
    </row>
    <row r="4563" spans="1:19" x14ac:dyDescent="0.25">
      <c r="A4563" s="5"/>
      <c r="B4563" s="5"/>
      <c r="C4563" s="5"/>
      <c r="G4563" s="1"/>
      <c r="I4563" s="1"/>
      <c r="J4563" s="1"/>
    </row>
    <row r="4564" spans="1:19" x14ac:dyDescent="0.25">
      <c r="A4564" s="5"/>
      <c r="B4564" s="5"/>
      <c r="C4564" s="5"/>
      <c r="G4564" s="1"/>
      <c r="H4564" s="1"/>
      <c r="I4564" s="1"/>
      <c r="J4564" s="1"/>
    </row>
    <row r="4565" spans="1:19" x14ac:dyDescent="0.25">
      <c r="A4565" s="5"/>
      <c r="B4565" s="5"/>
      <c r="C4565" s="5"/>
      <c r="G4565" s="1"/>
      <c r="I4565" s="1"/>
      <c r="J4565" s="1"/>
    </row>
    <row r="4566" spans="1:19" x14ac:dyDescent="0.25">
      <c r="A4566" s="5"/>
      <c r="B4566" s="5"/>
      <c r="C4566" s="5"/>
      <c r="E4566" s="1"/>
      <c r="G4566" s="1"/>
      <c r="H4566" s="1"/>
      <c r="I4566" s="1"/>
      <c r="J4566" s="1"/>
    </row>
    <row r="4567" spans="1:19" x14ac:dyDescent="0.25">
      <c r="A4567" s="5"/>
      <c r="B4567" s="5"/>
      <c r="C4567" s="5"/>
      <c r="G4567" s="1"/>
      <c r="H4567" s="1"/>
      <c r="I4567" s="1"/>
      <c r="J4567" s="1"/>
    </row>
    <row r="4568" spans="1:19" x14ac:dyDescent="0.25">
      <c r="A4568" s="5"/>
      <c r="B4568" s="5"/>
      <c r="C4568" s="5"/>
      <c r="G4568" s="1"/>
      <c r="I4568" s="1"/>
      <c r="J4568" s="1"/>
      <c r="O4568" s="1"/>
    </row>
    <row r="4569" spans="1:19" x14ac:dyDescent="0.25">
      <c r="A4569" s="5"/>
      <c r="B4569" s="5"/>
      <c r="C4569" s="5"/>
      <c r="G4569" s="1"/>
      <c r="I4569" s="1"/>
      <c r="J4569" s="1"/>
    </row>
    <row r="4570" spans="1:19" x14ac:dyDescent="0.25">
      <c r="A4570" s="5"/>
      <c r="B4570" s="5"/>
      <c r="C4570" s="5"/>
      <c r="G4570" s="1"/>
      <c r="I4570" s="1"/>
      <c r="J4570" s="1"/>
    </row>
    <row r="4571" spans="1:19" x14ac:dyDescent="0.25">
      <c r="A4571" s="5"/>
      <c r="B4571" s="5"/>
      <c r="C4571" s="5"/>
      <c r="G4571" s="1"/>
      <c r="I4571" s="1"/>
      <c r="J4571" s="1"/>
    </row>
    <row r="4572" spans="1:19" x14ac:dyDescent="0.25">
      <c r="A4572" s="5"/>
      <c r="B4572" s="5"/>
      <c r="C4572" s="5"/>
      <c r="G4572" s="1"/>
      <c r="H4572" s="1"/>
      <c r="I4572" s="1"/>
      <c r="J4572" s="1"/>
    </row>
    <row r="4573" spans="1:19" x14ac:dyDescent="0.25">
      <c r="A4573" s="5"/>
      <c r="B4573" s="5"/>
      <c r="C4573" s="5"/>
      <c r="G4573" s="1"/>
      <c r="I4573" s="1"/>
      <c r="J4573" s="1"/>
      <c r="O4573" s="1"/>
    </row>
    <row r="4574" spans="1:19" x14ac:dyDescent="0.25">
      <c r="A4574" s="5"/>
      <c r="B4574" s="5"/>
      <c r="C4574" s="5"/>
      <c r="G4574" s="1"/>
      <c r="I4574" s="1"/>
      <c r="J4574" s="1"/>
    </row>
    <row r="4575" spans="1:19" x14ac:dyDescent="0.25">
      <c r="A4575" s="5"/>
      <c r="B4575" s="5"/>
      <c r="C4575" s="5"/>
      <c r="G4575" s="1"/>
      <c r="H4575" s="1"/>
      <c r="I4575" s="1"/>
      <c r="J4575" s="1"/>
    </row>
    <row r="4576" spans="1:19" x14ac:dyDescent="0.25">
      <c r="A4576" s="5"/>
      <c r="B4576" s="5"/>
      <c r="C4576" s="5"/>
      <c r="G4576" s="1"/>
      <c r="I4576" s="1"/>
      <c r="J4576" s="1"/>
    </row>
    <row r="4577" spans="1:15" x14ac:dyDescent="0.25">
      <c r="A4577" s="5"/>
      <c r="B4577" s="5"/>
      <c r="C4577" s="5"/>
      <c r="G4577" s="1"/>
      <c r="I4577" s="1"/>
      <c r="J4577" s="1"/>
      <c r="O4577" s="1"/>
    </row>
    <row r="4578" spans="1:15" x14ac:dyDescent="0.25">
      <c r="A4578" s="5"/>
      <c r="B4578" s="5"/>
      <c r="C4578" s="5"/>
      <c r="G4578" s="1"/>
      <c r="H4578" s="1"/>
      <c r="I4578" s="1"/>
      <c r="J4578" s="1"/>
    </row>
    <row r="4579" spans="1:15" x14ac:dyDescent="0.25">
      <c r="A4579" s="5"/>
      <c r="B4579" s="5"/>
      <c r="C4579" s="5"/>
      <c r="G4579" s="1"/>
      <c r="I4579" s="1"/>
      <c r="J4579" s="1"/>
      <c r="O4579" s="1"/>
    </row>
    <row r="4580" spans="1:15" x14ac:dyDescent="0.25">
      <c r="A4580" s="5"/>
      <c r="B4580" s="5"/>
      <c r="C4580" s="5"/>
      <c r="G4580" s="1"/>
      <c r="I4580" s="1"/>
      <c r="J4580" s="1"/>
    </row>
    <row r="4581" spans="1:15" x14ac:dyDescent="0.25">
      <c r="A4581" s="5"/>
      <c r="B4581" s="5"/>
      <c r="C4581" s="5"/>
      <c r="G4581" s="1"/>
      <c r="I4581" s="1"/>
      <c r="J4581" s="1"/>
    </row>
    <row r="4582" spans="1:15" x14ac:dyDescent="0.25">
      <c r="A4582" s="5"/>
      <c r="B4582" s="5"/>
      <c r="C4582" s="5"/>
      <c r="G4582" s="1"/>
      <c r="H4582" s="1"/>
      <c r="I4582" s="1"/>
      <c r="J4582" s="1"/>
      <c r="O4582" s="1"/>
    </row>
    <row r="4583" spans="1:15" x14ac:dyDescent="0.25">
      <c r="A4583" s="5"/>
      <c r="B4583" s="5"/>
      <c r="C4583" s="5"/>
      <c r="G4583" s="1"/>
      <c r="I4583" s="1"/>
      <c r="J4583" s="1"/>
    </row>
    <row r="4584" spans="1:15" x14ac:dyDescent="0.25">
      <c r="A4584" s="5"/>
      <c r="B4584" s="5"/>
      <c r="C4584" s="5"/>
      <c r="G4584" s="1"/>
      <c r="I4584" s="1"/>
      <c r="J4584" s="1"/>
    </row>
    <row r="4585" spans="1:15" x14ac:dyDescent="0.25">
      <c r="A4585" s="5"/>
      <c r="B4585" s="5"/>
      <c r="C4585" s="5"/>
      <c r="G4585" s="1"/>
      <c r="I4585" s="1"/>
      <c r="J4585" s="1"/>
      <c r="O4585" s="1"/>
    </row>
    <row r="4586" spans="1:15" x14ac:dyDescent="0.25">
      <c r="A4586" s="5"/>
      <c r="B4586" s="5"/>
      <c r="C4586" s="5"/>
      <c r="G4586" s="1"/>
      <c r="I4586" s="1"/>
      <c r="J4586" s="1"/>
    </row>
    <row r="4587" spans="1:15" x14ac:dyDescent="0.25">
      <c r="A4587" s="5"/>
      <c r="B4587" s="5"/>
      <c r="C4587" s="5"/>
      <c r="G4587" s="1"/>
      <c r="I4587" s="1"/>
      <c r="J4587" s="1"/>
    </row>
    <row r="4588" spans="1:15" x14ac:dyDescent="0.25">
      <c r="A4588" s="5"/>
      <c r="B4588" s="5"/>
      <c r="C4588" s="5"/>
      <c r="G4588" s="1"/>
      <c r="H4588" s="1"/>
      <c r="I4588" s="1"/>
      <c r="J4588" s="1"/>
    </row>
    <row r="4589" spans="1:15" x14ac:dyDescent="0.25">
      <c r="A4589" s="5"/>
      <c r="B4589" s="5"/>
      <c r="C4589" s="5"/>
      <c r="G4589" s="1"/>
      <c r="I4589" s="1"/>
      <c r="J4589" s="1"/>
    </row>
    <row r="4590" spans="1:15" x14ac:dyDescent="0.25">
      <c r="A4590" s="5"/>
      <c r="B4590" s="5"/>
      <c r="C4590" s="5"/>
      <c r="E4590" s="1"/>
      <c r="G4590" s="1"/>
      <c r="H4590" s="1"/>
      <c r="I4590" s="1"/>
      <c r="J4590" s="1"/>
      <c r="O4590" s="1"/>
    </row>
    <row r="4591" spans="1:15" x14ac:dyDescent="0.25">
      <c r="A4591" s="5"/>
      <c r="B4591" s="5"/>
      <c r="C4591" s="5"/>
      <c r="G4591" s="1"/>
      <c r="I4591" s="1"/>
      <c r="J4591" s="1"/>
      <c r="O4591" s="1"/>
    </row>
    <row r="4592" spans="1:15" x14ac:dyDescent="0.25">
      <c r="A4592" s="5"/>
      <c r="B4592" s="5"/>
      <c r="C4592" s="5"/>
      <c r="G4592" s="1"/>
      <c r="I4592" s="1"/>
      <c r="J4592" s="1"/>
    </row>
    <row r="4593" spans="1:15" x14ac:dyDescent="0.25">
      <c r="A4593" s="5"/>
      <c r="B4593" s="5"/>
      <c r="C4593" s="5"/>
      <c r="G4593" s="1"/>
      <c r="I4593" s="1"/>
      <c r="J4593" s="1"/>
    </row>
    <row r="4594" spans="1:15" x14ac:dyDescent="0.25">
      <c r="A4594" s="5"/>
      <c r="B4594" s="5"/>
      <c r="C4594" s="5"/>
      <c r="G4594" s="1"/>
      <c r="I4594" s="1"/>
      <c r="J4594" s="1"/>
      <c r="O4594" s="1"/>
    </row>
    <row r="4595" spans="1:15" x14ac:dyDescent="0.25">
      <c r="A4595" s="5"/>
      <c r="B4595" s="5"/>
      <c r="C4595" s="5"/>
      <c r="G4595" s="1"/>
      <c r="I4595" s="1"/>
      <c r="J4595" s="1"/>
    </row>
    <row r="4596" spans="1:15" x14ac:dyDescent="0.25">
      <c r="A4596" s="5"/>
      <c r="B4596" s="5"/>
      <c r="C4596" s="5"/>
      <c r="G4596" s="1"/>
      <c r="H4596" s="1"/>
      <c r="I4596" s="1"/>
      <c r="J4596" s="1"/>
    </row>
    <row r="4597" spans="1:15" x14ac:dyDescent="0.25">
      <c r="A4597" s="5"/>
      <c r="B4597" s="5"/>
      <c r="C4597" s="5"/>
      <c r="G4597" s="1"/>
      <c r="I4597" s="1"/>
      <c r="J4597" s="1"/>
    </row>
    <row r="4598" spans="1:15" x14ac:dyDescent="0.25">
      <c r="A4598" s="5"/>
      <c r="B4598" s="5"/>
      <c r="C4598" s="5"/>
      <c r="G4598" s="1"/>
      <c r="I4598" s="1"/>
      <c r="J4598" s="1"/>
      <c r="O4598" s="1"/>
    </row>
    <row r="4599" spans="1:15" x14ac:dyDescent="0.25">
      <c r="A4599" s="5"/>
      <c r="B4599" s="5"/>
      <c r="C4599" s="5"/>
      <c r="G4599" s="1"/>
      <c r="H4599" s="1"/>
      <c r="I4599" s="1"/>
      <c r="J4599" s="1"/>
    </row>
    <row r="4600" spans="1:15" x14ac:dyDescent="0.25">
      <c r="A4600" s="5"/>
      <c r="B4600" s="5"/>
      <c r="C4600" s="5"/>
      <c r="G4600" s="1"/>
      <c r="I4600" s="1"/>
      <c r="J4600" s="1"/>
      <c r="O4600" s="1"/>
    </row>
    <row r="4601" spans="1:15" x14ac:dyDescent="0.25">
      <c r="A4601" s="5"/>
      <c r="B4601" s="5"/>
      <c r="C4601" s="5"/>
      <c r="G4601" s="1"/>
      <c r="I4601" s="1"/>
      <c r="J4601" s="1"/>
      <c r="O4601" s="1"/>
    </row>
    <row r="4602" spans="1:15" x14ac:dyDescent="0.25">
      <c r="A4602" s="5"/>
      <c r="B4602" s="5"/>
      <c r="C4602" s="5"/>
      <c r="G4602" s="1"/>
      <c r="I4602" s="1"/>
      <c r="J4602" s="1"/>
    </row>
    <row r="4603" spans="1:15" x14ac:dyDescent="0.25">
      <c r="A4603" s="5"/>
      <c r="B4603" s="5"/>
      <c r="C4603" s="5"/>
      <c r="G4603" s="1"/>
      <c r="I4603" s="1"/>
      <c r="J4603" s="1"/>
      <c r="O4603" s="1"/>
    </row>
    <row r="4604" spans="1:15" x14ac:dyDescent="0.25">
      <c r="A4604" s="5"/>
      <c r="B4604" s="5"/>
      <c r="C4604" s="5"/>
      <c r="G4604" s="1"/>
      <c r="I4604" s="1"/>
      <c r="J4604" s="1"/>
    </row>
    <row r="4605" spans="1:15" x14ac:dyDescent="0.25">
      <c r="A4605" s="5"/>
      <c r="B4605" s="5"/>
      <c r="C4605" s="5"/>
      <c r="G4605" s="1"/>
      <c r="I4605" s="1"/>
      <c r="J4605" s="1"/>
    </row>
    <row r="4606" spans="1:15" x14ac:dyDescent="0.25">
      <c r="A4606" s="5"/>
      <c r="B4606" s="5"/>
      <c r="C4606" s="5"/>
      <c r="G4606" s="1"/>
      <c r="I4606" s="1"/>
      <c r="J4606" s="1"/>
    </row>
    <row r="4607" spans="1:15" x14ac:dyDescent="0.25">
      <c r="A4607" s="5"/>
      <c r="B4607" s="5"/>
      <c r="C4607" s="5"/>
      <c r="G4607" s="1"/>
      <c r="I4607" s="1"/>
      <c r="J4607" s="1"/>
    </row>
    <row r="4608" spans="1:15" x14ac:dyDescent="0.25">
      <c r="A4608" s="5"/>
      <c r="B4608" s="5"/>
      <c r="C4608" s="5"/>
      <c r="G4608" s="1"/>
      <c r="I4608" s="1"/>
      <c r="J4608" s="1"/>
    </row>
    <row r="4609" spans="1:15" x14ac:dyDescent="0.25">
      <c r="A4609" s="5"/>
      <c r="B4609" s="5"/>
      <c r="C4609" s="5"/>
      <c r="G4609" s="1"/>
      <c r="I4609" s="1"/>
      <c r="J4609" s="1"/>
      <c r="O4609" s="1"/>
    </row>
    <row r="4610" spans="1:15" x14ac:dyDescent="0.25">
      <c r="A4610" s="5"/>
      <c r="B4610" s="5"/>
      <c r="C4610" s="5"/>
      <c r="G4610" s="1"/>
      <c r="I4610" s="1"/>
      <c r="J4610" s="1"/>
    </row>
    <row r="4611" spans="1:15" x14ac:dyDescent="0.25">
      <c r="A4611" s="5"/>
      <c r="B4611" s="5"/>
      <c r="C4611" s="5"/>
      <c r="G4611" s="1"/>
      <c r="I4611" s="1"/>
      <c r="J4611" s="1"/>
    </row>
    <row r="4612" spans="1:15" x14ac:dyDescent="0.25">
      <c r="A4612" s="5"/>
      <c r="B4612" s="5"/>
      <c r="C4612" s="5"/>
      <c r="G4612" s="1"/>
      <c r="I4612" s="1"/>
      <c r="J4612" s="1"/>
    </row>
    <row r="4613" spans="1:15" x14ac:dyDescent="0.25">
      <c r="A4613" s="5"/>
      <c r="B4613" s="5"/>
      <c r="C4613" s="5"/>
      <c r="G4613" s="1"/>
      <c r="I4613" s="1"/>
      <c r="J4613" s="1"/>
    </row>
    <row r="4614" spans="1:15" x14ac:dyDescent="0.25">
      <c r="A4614" s="5"/>
      <c r="B4614" s="5"/>
      <c r="C4614" s="5"/>
      <c r="G4614" s="1"/>
      <c r="I4614" s="1"/>
      <c r="J4614" s="1"/>
    </row>
    <row r="4615" spans="1:15" x14ac:dyDescent="0.25">
      <c r="A4615" s="5"/>
      <c r="B4615" s="5"/>
      <c r="C4615" s="5"/>
      <c r="G4615" s="1"/>
      <c r="I4615" s="1"/>
      <c r="J4615" s="1"/>
      <c r="O4615" s="1"/>
    </row>
    <row r="4616" spans="1:15" x14ac:dyDescent="0.25">
      <c r="A4616" s="5"/>
      <c r="B4616" s="5"/>
      <c r="C4616" s="5"/>
      <c r="G4616" s="1"/>
      <c r="I4616" s="1"/>
      <c r="J4616" s="1"/>
    </row>
    <row r="4617" spans="1:15" x14ac:dyDescent="0.25">
      <c r="A4617" s="5"/>
      <c r="B4617" s="5"/>
      <c r="C4617" s="5"/>
      <c r="G4617" s="1"/>
      <c r="I4617" s="1"/>
      <c r="J4617" s="1"/>
    </row>
    <row r="4618" spans="1:15" x14ac:dyDescent="0.25">
      <c r="A4618" s="5"/>
      <c r="B4618" s="5"/>
      <c r="C4618" s="5"/>
      <c r="G4618" s="1"/>
      <c r="I4618" s="1"/>
      <c r="J4618" s="1"/>
      <c r="O4618" s="1"/>
    </row>
    <row r="4619" spans="1:15" x14ac:dyDescent="0.25">
      <c r="A4619" s="5"/>
      <c r="B4619" s="5"/>
      <c r="C4619" s="5"/>
      <c r="G4619" s="1"/>
      <c r="I4619" s="1"/>
      <c r="J4619" s="1"/>
    </row>
    <row r="4620" spans="1:15" x14ac:dyDescent="0.25">
      <c r="A4620" s="5"/>
      <c r="B4620" s="5"/>
      <c r="C4620" s="5"/>
      <c r="G4620" s="1"/>
      <c r="H4620" s="1"/>
      <c r="I4620" s="1"/>
      <c r="J4620" s="1"/>
    </row>
    <row r="4621" spans="1:15" x14ac:dyDescent="0.25">
      <c r="A4621" s="5"/>
      <c r="B4621" s="5"/>
      <c r="C4621" s="5"/>
      <c r="G4621" s="1"/>
      <c r="I4621" s="1"/>
      <c r="J4621" s="1"/>
      <c r="O4621" s="1"/>
    </row>
    <row r="4622" spans="1:15" x14ac:dyDescent="0.25">
      <c r="A4622" s="5"/>
      <c r="B4622" s="5"/>
      <c r="C4622" s="5"/>
      <c r="G4622" s="1"/>
      <c r="I4622" s="1"/>
      <c r="J4622" s="1"/>
    </row>
    <row r="4623" spans="1:15" x14ac:dyDescent="0.25">
      <c r="A4623" s="5"/>
      <c r="B4623" s="5"/>
      <c r="C4623" s="5"/>
      <c r="G4623" s="1"/>
      <c r="H4623" s="1"/>
      <c r="I4623" s="1"/>
      <c r="J4623" s="1"/>
    </row>
    <row r="4624" spans="1:15" x14ac:dyDescent="0.25">
      <c r="A4624" s="5"/>
      <c r="B4624" s="5"/>
      <c r="C4624" s="5"/>
      <c r="G4624" s="1"/>
      <c r="I4624" s="1"/>
      <c r="J4624" s="1"/>
      <c r="O4624" s="1"/>
    </row>
    <row r="4625" spans="1:20" x14ac:dyDescent="0.25">
      <c r="A4625" s="5"/>
      <c r="B4625" s="5"/>
      <c r="C4625" s="5"/>
      <c r="G4625" s="1"/>
      <c r="I4625" s="1"/>
      <c r="J4625" s="1"/>
    </row>
    <row r="4626" spans="1:20" x14ac:dyDescent="0.25">
      <c r="A4626" s="5"/>
      <c r="B4626" s="5"/>
      <c r="C4626" s="5"/>
      <c r="G4626" s="1"/>
      <c r="I4626" s="1"/>
      <c r="J4626" s="1"/>
    </row>
    <row r="4627" spans="1:20" x14ac:dyDescent="0.25">
      <c r="A4627" s="5"/>
      <c r="B4627" s="5"/>
      <c r="C4627" s="5"/>
      <c r="G4627" s="1"/>
      <c r="I4627" s="1"/>
      <c r="J4627" s="1"/>
      <c r="O4627" s="1"/>
    </row>
    <row r="4628" spans="1:20" x14ac:dyDescent="0.25">
      <c r="A4628" s="5"/>
      <c r="B4628" s="5"/>
      <c r="C4628" s="5"/>
      <c r="G4628" s="1"/>
      <c r="I4628" s="1"/>
      <c r="J4628" s="1"/>
    </row>
    <row r="4629" spans="1:20" x14ac:dyDescent="0.25">
      <c r="A4629" s="5"/>
      <c r="B4629" s="5"/>
      <c r="C4629" s="5"/>
      <c r="G4629" s="1"/>
      <c r="I4629" s="1"/>
      <c r="J4629" s="1"/>
    </row>
    <row r="4630" spans="1:20" x14ac:dyDescent="0.25">
      <c r="A4630" s="5"/>
      <c r="B4630" s="5"/>
      <c r="C4630" s="5"/>
      <c r="G4630" s="1"/>
      <c r="H4630" s="1"/>
      <c r="I4630" s="1"/>
      <c r="J4630" s="1"/>
      <c r="O4630" s="1"/>
      <c r="T4630" s="1"/>
    </row>
    <row r="4631" spans="1:20" x14ac:dyDescent="0.25">
      <c r="A4631" s="5"/>
      <c r="B4631" s="5"/>
      <c r="C4631" s="5"/>
      <c r="G4631" s="1"/>
      <c r="I4631" s="1"/>
      <c r="J4631" s="1"/>
    </row>
    <row r="4632" spans="1:20" x14ac:dyDescent="0.25">
      <c r="A4632" s="5"/>
      <c r="B4632" s="5"/>
      <c r="C4632" s="5"/>
      <c r="G4632" s="1"/>
      <c r="I4632" s="1"/>
      <c r="J4632" s="1"/>
    </row>
    <row r="4633" spans="1:20" x14ac:dyDescent="0.25">
      <c r="A4633" s="5"/>
      <c r="B4633" s="5"/>
      <c r="C4633" s="5"/>
      <c r="G4633" s="1"/>
      <c r="I4633" s="1"/>
      <c r="J4633" s="1"/>
      <c r="O4633" s="1"/>
    </row>
    <row r="4634" spans="1:20" x14ac:dyDescent="0.25">
      <c r="A4634" s="5"/>
      <c r="B4634" s="5"/>
      <c r="C4634" s="5"/>
      <c r="G4634" s="1"/>
      <c r="I4634" s="1"/>
      <c r="J4634" s="1"/>
    </row>
    <row r="4635" spans="1:20" x14ac:dyDescent="0.25">
      <c r="A4635" s="5"/>
      <c r="B4635" s="5"/>
      <c r="C4635" s="5"/>
      <c r="G4635" s="1"/>
      <c r="I4635" s="1"/>
      <c r="J4635" s="1"/>
    </row>
    <row r="4636" spans="1:20" x14ac:dyDescent="0.25">
      <c r="A4636" s="5"/>
      <c r="B4636" s="5"/>
      <c r="C4636" s="5"/>
      <c r="G4636" s="1"/>
      <c r="I4636" s="1"/>
      <c r="J4636" s="1"/>
    </row>
    <row r="4637" spans="1:20" x14ac:dyDescent="0.25">
      <c r="A4637" s="5"/>
      <c r="B4637" s="5"/>
      <c r="C4637" s="5"/>
      <c r="G4637" s="1"/>
      <c r="I4637" s="1"/>
      <c r="J4637" s="1"/>
    </row>
    <row r="4638" spans="1:20" x14ac:dyDescent="0.25">
      <c r="A4638" s="5"/>
      <c r="B4638" s="5"/>
      <c r="C4638" s="5"/>
      <c r="E4638" s="1"/>
      <c r="G4638" s="1"/>
      <c r="H4638" s="1"/>
      <c r="I4638" s="1"/>
      <c r="J4638" s="1"/>
    </row>
    <row r="4639" spans="1:20" x14ac:dyDescent="0.25">
      <c r="A4639" s="5"/>
      <c r="B4639" s="5"/>
      <c r="C4639" s="5"/>
      <c r="G4639" s="1"/>
      <c r="H4639" s="1"/>
      <c r="I4639" s="1"/>
      <c r="J4639" s="1"/>
    </row>
    <row r="4640" spans="1:20" x14ac:dyDescent="0.25">
      <c r="A4640" s="5"/>
      <c r="B4640" s="5"/>
      <c r="C4640" s="5"/>
      <c r="G4640" s="1"/>
      <c r="I4640" s="1"/>
      <c r="J4640" s="1"/>
      <c r="O4640" s="1"/>
    </row>
    <row r="4641" spans="1:15" x14ac:dyDescent="0.25">
      <c r="A4641" s="5"/>
      <c r="B4641" s="5"/>
      <c r="C4641" s="5"/>
      <c r="G4641" s="1"/>
      <c r="I4641" s="1"/>
      <c r="J4641" s="1"/>
    </row>
    <row r="4642" spans="1:15" x14ac:dyDescent="0.25">
      <c r="A4642" s="5"/>
      <c r="B4642" s="5"/>
      <c r="C4642" s="5"/>
      <c r="G4642" s="1"/>
      <c r="H4642" s="1"/>
      <c r="I4642" s="1"/>
      <c r="J4642" s="1"/>
    </row>
    <row r="4643" spans="1:15" x14ac:dyDescent="0.25">
      <c r="A4643" s="5"/>
      <c r="B4643" s="5"/>
      <c r="C4643" s="5"/>
      <c r="G4643" s="1"/>
      <c r="I4643" s="1"/>
      <c r="J4643" s="1"/>
    </row>
    <row r="4644" spans="1:15" x14ac:dyDescent="0.25">
      <c r="A4644" s="5"/>
      <c r="B4644" s="5"/>
      <c r="C4644" s="5"/>
      <c r="G4644" s="1"/>
      <c r="H4644" s="1"/>
      <c r="I4644" s="1"/>
      <c r="J4644" s="1"/>
    </row>
    <row r="4645" spans="1:15" x14ac:dyDescent="0.25">
      <c r="A4645" s="5"/>
      <c r="B4645" s="5"/>
      <c r="C4645" s="5"/>
      <c r="G4645" s="1"/>
      <c r="I4645" s="1"/>
      <c r="J4645" s="1"/>
      <c r="O4645" s="1"/>
    </row>
    <row r="4646" spans="1:15" x14ac:dyDescent="0.25">
      <c r="A4646" s="5"/>
      <c r="B4646" s="5"/>
      <c r="C4646" s="5"/>
      <c r="G4646" s="1"/>
      <c r="I4646" s="1"/>
      <c r="J4646" s="1"/>
      <c r="O4646" s="1"/>
    </row>
    <row r="4647" spans="1:15" x14ac:dyDescent="0.25">
      <c r="A4647" s="5"/>
      <c r="B4647" s="5"/>
      <c r="C4647" s="5"/>
      <c r="G4647" s="1"/>
      <c r="H4647" s="1"/>
      <c r="I4647" s="1"/>
      <c r="J4647" s="1"/>
      <c r="O4647" s="1"/>
    </row>
    <row r="4648" spans="1:15" x14ac:dyDescent="0.25">
      <c r="A4648" s="5"/>
      <c r="B4648" s="5"/>
      <c r="C4648" s="5"/>
      <c r="G4648" s="1"/>
      <c r="I4648" s="1"/>
      <c r="J4648" s="1"/>
      <c r="O4648" s="1"/>
    </row>
    <row r="4649" spans="1:15" x14ac:dyDescent="0.25">
      <c r="A4649" s="5"/>
      <c r="B4649" s="5"/>
      <c r="C4649" s="5"/>
      <c r="G4649" s="1"/>
      <c r="I4649" s="1"/>
      <c r="J4649" s="1"/>
    </row>
    <row r="4650" spans="1:15" x14ac:dyDescent="0.25">
      <c r="A4650" s="5"/>
      <c r="B4650" s="5"/>
      <c r="C4650" s="5"/>
      <c r="G4650" s="1"/>
      <c r="I4650" s="1"/>
      <c r="J4650" s="1"/>
    </row>
    <row r="4651" spans="1:15" x14ac:dyDescent="0.25">
      <c r="A4651" s="5"/>
      <c r="B4651" s="5"/>
      <c r="C4651" s="5"/>
      <c r="G4651" s="1"/>
      <c r="I4651" s="1"/>
      <c r="J4651" s="1"/>
    </row>
    <row r="4652" spans="1:15" x14ac:dyDescent="0.25">
      <c r="A4652" s="5"/>
      <c r="B4652" s="5"/>
      <c r="C4652" s="5"/>
      <c r="G4652" s="1"/>
      <c r="H4652" s="1"/>
      <c r="I4652" s="1"/>
      <c r="J4652" s="1"/>
    </row>
    <row r="4653" spans="1:15" x14ac:dyDescent="0.25">
      <c r="A4653" s="5"/>
      <c r="B4653" s="5"/>
      <c r="C4653" s="5"/>
      <c r="G4653" s="1"/>
      <c r="I4653" s="1"/>
      <c r="J4653" s="1"/>
    </row>
    <row r="4654" spans="1:15" x14ac:dyDescent="0.25">
      <c r="A4654" s="5"/>
      <c r="B4654" s="5"/>
      <c r="C4654" s="5"/>
      <c r="G4654" s="1"/>
      <c r="I4654" s="1"/>
      <c r="J4654" s="1"/>
      <c r="O4654" s="1"/>
    </row>
    <row r="4655" spans="1:15" x14ac:dyDescent="0.25">
      <c r="A4655" s="5"/>
      <c r="B4655" s="5"/>
      <c r="C4655" s="5"/>
      <c r="G4655" s="1"/>
      <c r="I4655" s="1"/>
      <c r="J4655" s="1"/>
    </row>
    <row r="4656" spans="1:15" x14ac:dyDescent="0.25">
      <c r="A4656" s="5"/>
      <c r="B4656" s="5"/>
      <c r="C4656" s="5"/>
      <c r="G4656" s="1"/>
      <c r="I4656" s="1"/>
      <c r="J4656" s="1"/>
    </row>
    <row r="4657" spans="1:19" x14ac:dyDescent="0.25">
      <c r="A4657" s="5"/>
      <c r="B4657" s="5"/>
      <c r="C4657" s="5"/>
      <c r="G4657" s="1"/>
      <c r="I4657" s="1"/>
      <c r="J4657" s="1"/>
      <c r="O4657" s="1"/>
    </row>
    <row r="4658" spans="1:19" x14ac:dyDescent="0.25">
      <c r="A4658" s="5"/>
      <c r="B4658" s="5"/>
      <c r="C4658" s="5"/>
      <c r="G4658" s="1"/>
      <c r="I4658" s="1"/>
      <c r="J4658" s="1"/>
    </row>
    <row r="4659" spans="1:19" x14ac:dyDescent="0.25">
      <c r="A4659" s="5"/>
      <c r="B4659" s="5"/>
      <c r="C4659" s="5"/>
      <c r="G4659" s="1"/>
      <c r="I4659" s="1"/>
      <c r="J4659" s="1"/>
    </row>
    <row r="4660" spans="1:19" x14ac:dyDescent="0.25">
      <c r="A4660" s="5"/>
      <c r="B4660" s="5"/>
      <c r="C4660" s="5"/>
      <c r="G4660" s="1"/>
      <c r="H4660" s="1"/>
      <c r="I4660" s="1"/>
      <c r="J4660" s="1"/>
      <c r="O4660" s="1"/>
      <c r="S4660" s="1"/>
    </row>
    <row r="4661" spans="1:19" x14ac:dyDescent="0.25">
      <c r="A4661" s="5"/>
      <c r="B4661" s="5"/>
      <c r="C4661" s="5"/>
      <c r="G4661" s="1"/>
      <c r="I4661" s="1"/>
      <c r="J4661" s="1"/>
    </row>
    <row r="4662" spans="1:19" x14ac:dyDescent="0.25">
      <c r="A4662" s="5"/>
      <c r="B4662" s="5"/>
      <c r="C4662" s="5"/>
      <c r="E4662" s="1"/>
      <c r="G4662" s="1"/>
      <c r="H4662" s="1"/>
      <c r="I4662" s="1"/>
      <c r="J4662" s="1"/>
      <c r="O4662" s="1"/>
    </row>
    <row r="4663" spans="1:19" x14ac:dyDescent="0.25">
      <c r="A4663" s="5"/>
      <c r="B4663" s="5"/>
      <c r="C4663" s="5"/>
      <c r="G4663" s="1"/>
      <c r="H4663" s="1"/>
      <c r="I4663" s="1"/>
      <c r="J4663" s="1"/>
      <c r="K4663" s="1"/>
      <c r="O4663" s="1"/>
    </row>
    <row r="4664" spans="1:19" x14ac:dyDescent="0.25">
      <c r="A4664" s="5"/>
      <c r="B4664" s="5"/>
      <c r="C4664" s="5"/>
      <c r="G4664" s="1"/>
      <c r="I4664" s="1"/>
      <c r="J4664" s="1"/>
    </row>
    <row r="4665" spans="1:19" x14ac:dyDescent="0.25">
      <c r="A4665" s="5"/>
      <c r="B4665" s="5"/>
      <c r="C4665" s="5"/>
      <c r="G4665" s="1"/>
      <c r="I4665" s="1"/>
      <c r="J4665" s="1"/>
    </row>
    <row r="4666" spans="1:19" x14ac:dyDescent="0.25">
      <c r="A4666" s="5"/>
      <c r="B4666" s="5"/>
      <c r="C4666" s="5"/>
      <c r="G4666" s="1"/>
      <c r="I4666" s="1"/>
      <c r="J4666" s="1"/>
      <c r="O4666" s="1"/>
    </row>
    <row r="4667" spans="1:19" x14ac:dyDescent="0.25">
      <c r="A4667" s="5"/>
      <c r="B4667" s="5"/>
      <c r="C4667" s="5"/>
      <c r="G4667" s="1"/>
      <c r="I4667" s="1"/>
      <c r="J4667" s="1"/>
    </row>
    <row r="4668" spans="1:19" x14ac:dyDescent="0.25">
      <c r="A4668" s="5"/>
      <c r="B4668" s="5"/>
      <c r="C4668" s="5"/>
      <c r="G4668" s="1"/>
      <c r="H4668" s="1"/>
      <c r="I4668" s="1"/>
      <c r="J4668" s="1"/>
    </row>
    <row r="4669" spans="1:19" x14ac:dyDescent="0.25">
      <c r="A4669" s="5"/>
      <c r="B4669" s="5"/>
      <c r="C4669" s="5"/>
      <c r="G4669" s="1"/>
      <c r="I4669" s="1"/>
      <c r="J4669" s="1"/>
      <c r="O4669" s="1"/>
    </row>
    <row r="4670" spans="1:19" x14ac:dyDescent="0.25">
      <c r="A4670" s="5"/>
      <c r="B4670" s="5"/>
      <c r="C4670" s="5"/>
      <c r="G4670" s="1"/>
      <c r="I4670" s="1"/>
      <c r="J4670" s="1"/>
      <c r="O4670" s="1"/>
    </row>
    <row r="4671" spans="1:19" x14ac:dyDescent="0.25">
      <c r="A4671" s="5"/>
      <c r="B4671" s="5"/>
      <c r="C4671" s="5"/>
      <c r="G4671" s="1"/>
      <c r="H4671" s="1"/>
      <c r="I4671" s="1"/>
      <c r="J4671" s="1"/>
    </row>
    <row r="4672" spans="1:19" x14ac:dyDescent="0.25">
      <c r="A4672" s="5"/>
      <c r="B4672" s="5"/>
      <c r="C4672" s="5"/>
      <c r="G4672" s="1"/>
      <c r="I4672" s="1"/>
      <c r="J4672" s="1"/>
      <c r="O4672" s="1"/>
    </row>
    <row r="4673" spans="1:20" x14ac:dyDescent="0.25">
      <c r="A4673" s="5"/>
      <c r="B4673" s="5"/>
      <c r="C4673" s="5"/>
      <c r="G4673" s="1"/>
      <c r="H4673" s="1"/>
      <c r="I4673" s="1"/>
      <c r="J4673" s="1"/>
    </row>
    <row r="4674" spans="1:20" x14ac:dyDescent="0.25">
      <c r="A4674" s="5"/>
      <c r="B4674" s="5"/>
      <c r="C4674" s="5"/>
      <c r="G4674" s="1"/>
      <c r="I4674" s="1"/>
      <c r="J4674" s="1"/>
    </row>
    <row r="4675" spans="1:20" x14ac:dyDescent="0.25">
      <c r="A4675" s="5"/>
      <c r="B4675" s="5"/>
      <c r="C4675" s="5"/>
      <c r="G4675" s="1"/>
      <c r="I4675" s="1"/>
      <c r="J4675" s="1"/>
    </row>
    <row r="4676" spans="1:20" x14ac:dyDescent="0.25">
      <c r="A4676" s="5"/>
      <c r="B4676" s="5"/>
      <c r="C4676" s="5"/>
      <c r="G4676" s="1"/>
      <c r="I4676" s="1"/>
      <c r="J4676" s="1"/>
    </row>
    <row r="4677" spans="1:20" x14ac:dyDescent="0.25">
      <c r="A4677" s="5"/>
      <c r="B4677" s="5"/>
      <c r="C4677" s="5"/>
      <c r="G4677" s="1"/>
      <c r="I4677" s="1"/>
      <c r="J4677" s="1"/>
      <c r="T4677" s="1"/>
    </row>
    <row r="4678" spans="1:20" x14ac:dyDescent="0.25">
      <c r="A4678" s="5"/>
      <c r="B4678" s="5"/>
      <c r="C4678" s="5"/>
      <c r="G4678" s="1"/>
      <c r="I4678" s="1"/>
      <c r="J4678" s="1"/>
    </row>
    <row r="4679" spans="1:20" x14ac:dyDescent="0.25">
      <c r="A4679" s="5"/>
      <c r="B4679" s="5"/>
      <c r="C4679" s="5"/>
      <c r="G4679" s="1"/>
      <c r="I4679" s="1"/>
      <c r="J4679" s="1"/>
    </row>
    <row r="4680" spans="1:20" x14ac:dyDescent="0.25">
      <c r="A4680" s="5"/>
      <c r="B4680" s="5"/>
      <c r="C4680" s="5"/>
      <c r="G4680" s="1"/>
      <c r="H4680" s="1"/>
      <c r="I4680" s="1"/>
      <c r="J4680" s="1"/>
    </row>
    <row r="4681" spans="1:20" x14ac:dyDescent="0.25">
      <c r="A4681" s="5"/>
      <c r="B4681" s="5"/>
      <c r="C4681" s="5"/>
      <c r="G4681" s="1"/>
      <c r="I4681" s="1"/>
      <c r="J4681" s="1"/>
      <c r="O4681" s="1"/>
    </row>
    <row r="4682" spans="1:20" x14ac:dyDescent="0.25">
      <c r="A4682" s="5"/>
      <c r="B4682" s="5"/>
      <c r="C4682" s="5"/>
      <c r="G4682" s="1"/>
      <c r="H4682" s="1"/>
      <c r="I4682" s="1"/>
      <c r="J4682" s="1"/>
    </row>
    <row r="4683" spans="1:20" x14ac:dyDescent="0.25">
      <c r="A4683" s="5"/>
      <c r="B4683" s="5"/>
      <c r="C4683" s="5"/>
      <c r="G4683" s="1"/>
      <c r="I4683" s="1"/>
      <c r="J4683" s="1"/>
    </row>
    <row r="4684" spans="1:20" x14ac:dyDescent="0.25">
      <c r="A4684" s="5"/>
      <c r="B4684" s="5"/>
      <c r="C4684" s="5"/>
      <c r="G4684" s="1"/>
      <c r="I4684" s="1"/>
      <c r="J4684" s="1"/>
      <c r="O4684" s="1"/>
    </row>
    <row r="4685" spans="1:20" x14ac:dyDescent="0.25">
      <c r="A4685" s="5"/>
      <c r="B4685" s="5"/>
      <c r="C4685" s="5"/>
      <c r="G4685" s="1"/>
      <c r="I4685" s="1"/>
      <c r="J4685" s="1"/>
    </row>
    <row r="4686" spans="1:20" x14ac:dyDescent="0.25">
      <c r="A4686" s="5"/>
      <c r="B4686" s="5"/>
      <c r="C4686" s="5"/>
      <c r="E4686" s="1"/>
      <c r="G4686" s="1"/>
      <c r="H4686" s="1"/>
      <c r="I4686" s="1"/>
      <c r="J4686" s="1"/>
    </row>
    <row r="4687" spans="1:20" x14ac:dyDescent="0.25">
      <c r="A4687" s="5"/>
      <c r="B4687" s="5"/>
      <c r="C4687" s="5"/>
      <c r="G4687" s="1"/>
      <c r="H4687" s="1"/>
      <c r="I4687" s="1"/>
      <c r="J4687" s="1"/>
      <c r="K4687" s="1"/>
    </row>
    <row r="4688" spans="1:20" x14ac:dyDescent="0.25">
      <c r="A4688" s="5"/>
      <c r="B4688" s="5"/>
      <c r="C4688" s="5"/>
      <c r="G4688" s="1"/>
      <c r="I4688" s="1"/>
      <c r="J4688" s="1"/>
    </row>
    <row r="4689" spans="1:20" x14ac:dyDescent="0.25">
      <c r="A4689" s="5"/>
      <c r="B4689" s="5"/>
      <c r="C4689" s="5"/>
      <c r="G4689" s="1"/>
      <c r="H4689" s="1"/>
      <c r="I4689" s="1"/>
      <c r="J4689" s="1"/>
    </row>
    <row r="4690" spans="1:20" x14ac:dyDescent="0.25">
      <c r="A4690" s="5"/>
      <c r="B4690" s="5"/>
      <c r="C4690" s="5"/>
      <c r="G4690" s="1"/>
      <c r="I4690" s="1"/>
      <c r="J4690" s="1"/>
    </row>
    <row r="4691" spans="1:20" x14ac:dyDescent="0.25">
      <c r="A4691" s="5"/>
      <c r="B4691" s="5"/>
      <c r="C4691" s="5"/>
      <c r="G4691" s="1"/>
      <c r="H4691" s="1"/>
      <c r="I4691" s="1"/>
      <c r="J4691" s="1"/>
      <c r="O4691" s="1"/>
    </row>
    <row r="4692" spans="1:20" x14ac:dyDescent="0.25">
      <c r="A4692" s="5"/>
      <c r="B4692" s="5"/>
      <c r="C4692" s="5"/>
      <c r="G4692" s="1"/>
      <c r="H4692" s="1"/>
      <c r="I4692" s="1"/>
      <c r="J4692" s="1"/>
    </row>
    <row r="4693" spans="1:20" x14ac:dyDescent="0.25">
      <c r="A4693" s="5"/>
      <c r="B4693" s="5"/>
      <c r="C4693" s="5"/>
      <c r="G4693" s="1"/>
      <c r="I4693" s="1"/>
      <c r="J4693" s="1"/>
      <c r="O4693" s="1"/>
    </row>
    <row r="4694" spans="1:20" x14ac:dyDescent="0.25">
      <c r="A4694" s="5"/>
      <c r="B4694" s="5"/>
      <c r="C4694" s="5"/>
      <c r="G4694" s="1"/>
      <c r="I4694" s="1"/>
      <c r="J4694" s="1"/>
      <c r="O4694" s="1"/>
    </row>
    <row r="4695" spans="1:20" x14ac:dyDescent="0.25">
      <c r="A4695" s="5"/>
      <c r="B4695" s="5"/>
      <c r="C4695" s="5"/>
      <c r="G4695" s="1"/>
      <c r="H4695" s="1"/>
      <c r="I4695" s="1"/>
      <c r="J4695" s="1"/>
      <c r="T4695" s="1"/>
    </row>
    <row r="4696" spans="1:20" x14ac:dyDescent="0.25">
      <c r="A4696" s="5"/>
      <c r="B4696" s="5"/>
      <c r="C4696" s="5"/>
      <c r="G4696" s="1"/>
      <c r="I4696" s="1"/>
      <c r="J4696" s="1"/>
    </row>
    <row r="4697" spans="1:20" x14ac:dyDescent="0.25">
      <c r="A4697" s="5"/>
      <c r="B4697" s="5"/>
      <c r="C4697" s="5"/>
      <c r="G4697" s="1"/>
      <c r="I4697" s="1"/>
      <c r="J4697" s="1"/>
      <c r="O4697" s="1"/>
    </row>
    <row r="4698" spans="1:20" x14ac:dyDescent="0.25">
      <c r="A4698" s="5"/>
      <c r="B4698" s="5"/>
      <c r="C4698" s="5"/>
      <c r="G4698" s="1"/>
      <c r="I4698" s="1"/>
      <c r="J4698" s="1"/>
    </row>
    <row r="4699" spans="1:20" x14ac:dyDescent="0.25">
      <c r="A4699" s="5"/>
      <c r="B4699" s="5"/>
      <c r="C4699" s="5"/>
      <c r="G4699" s="1"/>
      <c r="I4699" s="1"/>
      <c r="J4699" s="1"/>
    </row>
    <row r="4700" spans="1:20" x14ac:dyDescent="0.25">
      <c r="A4700" s="5"/>
      <c r="B4700" s="5"/>
      <c r="C4700" s="5"/>
      <c r="G4700" s="1"/>
      <c r="I4700" s="1"/>
      <c r="J4700" s="1"/>
    </row>
    <row r="4701" spans="1:20" x14ac:dyDescent="0.25">
      <c r="A4701" s="5"/>
      <c r="B4701" s="5"/>
      <c r="C4701" s="5"/>
      <c r="G4701" s="1"/>
      <c r="I4701" s="1"/>
      <c r="J4701" s="1"/>
    </row>
    <row r="4702" spans="1:20" x14ac:dyDescent="0.25">
      <c r="A4702" s="5"/>
      <c r="B4702" s="5"/>
      <c r="C4702" s="5"/>
      <c r="G4702" s="1"/>
      <c r="I4702" s="1"/>
      <c r="J4702" s="1"/>
    </row>
    <row r="4703" spans="1:20" x14ac:dyDescent="0.25">
      <c r="A4703" s="5"/>
      <c r="B4703" s="5"/>
      <c r="C4703" s="5"/>
      <c r="G4703" s="1"/>
      <c r="I4703" s="1"/>
      <c r="J4703" s="1"/>
    </row>
    <row r="4704" spans="1:20" x14ac:dyDescent="0.25">
      <c r="A4704" s="5"/>
      <c r="B4704" s="5"/>
      <c r="C4704" s="5"/>
      <c r="G4704" s="1"/>
      <c r="I4704" s="1"/>
      <c r="J4704" s="1"/>
    </row>
    <row r="4705" spans="1:15" x14ac:dyDescent="0.25">
      <c r="A4705" s="5"/>
      <c r="B4705" s="5"/>
      <c r="C4705" s="5"/>
      <c r="G4705" s="1"/>
      <c r="I4705" s="1"/>
      <c r="J4705" s="1"/>
      <c r="O4705" s="1"/>
    </row>
    <row r="4706" spans="1:15" x14ac:dyDescent="0.25">
      <c r="A4706" s="5"/>
      <c r="B4706" s="5"/>
      <c r="C4706" s="5"/>
      <c r="G4706" s="1"/>
      <c r="I4706" s="1"/>
      <c r="J4706" s="1"/>
    </row>
    <row r="4707" spans="1:15" x14ac:dyDescent="0.25">
      <c r="A4707" s="5"/>
      <c r="B4707" s="5"/>
      <c r="C4707" s="5"/>
      <c r="G4707" s="1"/>
      <c r="H4707" s="1"/>
      <c r="I4707" s="1"/>
      <c r="J4707" s="1"/>
    </row>
    <row r="4708" spans="1:15" x14ac:dyDescent="0.25">
      <c r="A4708" s="5"/>
      <c r="B4708" s="5"/>
      <c r="C4708" s="5"/>
      <c r="G4708" s="1"/>
      <c r="I4708" s="1"/>
      <c r="J4708" s="1"/>
      <c r="O4708" s="1"/>
    </row>
    <row r="4709" spans="1:15" x14ac:dyDescent="0.25">
      <c r="A4709" s="5"/>
      <c r="B4709" s="5"/>
      <c r="C4709" s="5"/>
      <c r="G4709" s="1"/>
      <c r="I4709" s="1"/>
      <c r="J4709" s="1"/>
    </row>
    <row r="4710" spans="1:15" x14ac:dyDescent="0.25">
      <c r="A4710" s="5"/>
      <c r="B4710" s="5"/>
      <c r="C4710" s="5"/>
      <c r="E4710" s="1"/>
      <c r="G4710" s="1"/>
      <c r="H4710" s="1"/>
      <c r="I4710" s="1"/>
      <c r="J4710" s="1"/>
    </row>
    <row r="4711" spans="1:15" x14ac:dyDescent="0.25">
      <c r="A4711" s="5"/>
      <c r="B4711" s="5"/>
      <c r="C4711" s="5"/>
      <c r="G4711" s="1"/>
      <c r="H4711" s="1"/>
      <c r="I4711" s="1"/>
      <c r="J4711" s="1"/>
      <c r="K4711" s="1"/>
    </row>
    <row r="4712" spans="1:15" x14ac:dyDescent="0.25">
      <c r="A4712" s="5"/>
      <c r="B4712" s="5"/>
      <c r="C4712" s="5"/>
      <c r="G4712" s="1"/>
      <c r="I4712" s="1"/>
      <c r="J4712" s="1"/>
      <c r="K4712" s="1"/>
      <c r="O4712" s="1"/>
    </row>
    <row r="4713" spans="1:15" x14ac:dyDescent="0.25">
      <c r="A4713" s="5"/>
      <c r="B4713" s="5"/>
      <c r="C4713" s="5"/>
      <c r="G4713" s="1"/>
      <c r="I4713" s="1"/>
      <c r="J4713" s="1"/>
    </row>
    <row r="4714" spans="1:15" x14ac:dyDescent="0.25">
      <c r="A4714" s="5"/>
      <c r="B4714" s="5"/>
      <c r="C4714" s="5"/>
      <c r="G4714" s="1"/>
      <c r="I4714" s="1"/>
      <c r="J4714" s="1"/>
    </row>
    <row r="4715" spans="1:15" x14ac:dyDescent="0.25">
      <c r="A4715" s="5"/>
      <c r="B4715" s="5"/>
      <c r="C4715" s="5"/>
      <c r="G4715" s="1"/>
      <c r="H4715" s="1"/>
      <c r="I4715" s="1"/>
      <c r="J4715" s="1"/>
    </row>
    <row r="4716" spans="1:15" x14ac:dyDescent="0.25">
      <c r="A4716" s="5"/>
      <c r="B4716" s="5"/>
      <c r="C4716" s="5"/>
      <c r="G4716" s="1"/>
      <c r="H4716" s="1"/>
      <c r="I4716" s="1"/>
      <c r="J4716" s="1"/>
    </row>
    <row r="4717" spans="1:15" x14ac:dyDescent="0.25">
      <c r="A4717" s="5"/>
      <c r="B4717" s="5"/>
      <c r="C4717" s="5"/>
      <c r="G4717" s="1"/>
      <c r="I4717" s="1"/>
      <c r="J4717" s="1"/>
      <c r="O4717" s="1"/>
    </row>
    <row r="4718" spans="1:15" x14ac:dyDescent="0.25">
      <c r="A4718" s="5"/>
      <c r="B4718" s="5"/>
      <c r="C4718" s="5"/>
      <c r="G4718" s="1"/>
      <c r="I4718" s="1"/>
      <c r="J4718" s="1"/>
      <c r="O4718" s="1"/>
    </row>
    <row r="4719" spans="1:15" x14ac:dyDescent="0.25">
      <c r="A4719" s="5"/>
      <c r="B4719" s="5"/>
      <c r="C4719" s="5"/>
      <c r="G4719" s="1"/>
      <c r="H4719" s="1"/>
      <c r="I4719" s="1"/>
      <c r="J4719" s="1"/>
    </row>
    <row r="4720" spans="1:15" x14ac:dyDescent="0.25">
      <c r="A4720" s="5"/>
      <c r="B4720" s="5"/>
      <c r="C4720" s="5"/>
      <c r="G4720" s="1"/>
      <c r="I4720" s="1"/>
      <c r="J4720" s="1"/>
    </row>
    <row r="4721" spans="1:19" x14ac:dyDescent="0.25">
      <c r="A4721" s="5"/>
      <c r="B4721" s="5"/>
      <c r="C4721" s="5"/>
      <c r="G4721" s="1"/>
      <c r="I4721" s="1"/>
      <c r="J4721" s="1"/>
    </row>
    <row r="4722" spans="1:19" x14ac:dyDescent="0.25">
      <c r="A4722" s="5"/>
      <c r="B4722" s="5"/>
      <c r="C4722" s="5"/>
      <c r="G4722" s="1"/>
      <c r="H4722" s="1"/>
      <c r="I4722" s="1"/>
      <c r="J4722" s="1"/>
      <c r="S4722" s="1"/>
    </row>
    <row r="4723" spans="1:19" x14ac:dyDescent="0.25">
      <c r="A4723" s="5"/>
      <c r="B4723" s="5"/>
      <c r="C4723" s="5"/>
      <c r="G4723" s="1"/>
      <c r="I4723" s="1"/>
      <c r="J4723" s="1"/>
    </row>
    <row r="4724" spans="1:19" x14ac:dyDescent="0.25">
      <c r="A4724" s="5"/>
      <c r="B4724" s="5"/>
      <c r="C4724" s="5"/>
      <c r="G4724" s="1"/>
      <c r="I4724" s="1"/>
      <c r="J4724" s="1"/>
    </row>
    <row r="4725" spans="1:19" x14ac:dyDescent="0.25">
      <c r="A4725" s="5"/>
      <c r="B4725" s="5"/>
      <c r="C4725" s="5"/>
      <c r="G4725" s="1"/>
      <c r="I4725" s="1"/>
      <c r="J4725" s="1"/>
    </row>
    <row r="4726" spans="1:19" x14ac:dyDescent="0.25">
      <c r="A4726" s="5"/>
      <c r="B4726" s="5"/>
      <c r="C4726" s="5"/>
      <c r="G4726" s="1"/>
      <c r="I4726" s="1"/>
      <c r="J4726" s="1"/>
    </row>
    <row r="4727" spans="1:19" x14ac:dyDescent="0.25">
      <c r="A4727" s="5"/>
      <c r="B4727" s="5"/>
      <c r="C4727" s="5"/>
      <c r="G4727" s="1"/>
      <c r="I4727" s="1"/>
      <c r="J4727" s="1"/>
    </row>
    <row r="4728" spans="1:19" x14ac:dyDescent="0.25">
      <c r="A4728" s="5"/>
      <c r="B4728" s="5"/>
      <c r="C4728" s="5"/>
      <c r="G4728" s="1"/>
      <c r="I4728" s="1"/>
      <c r="J4728" s="1"/>
    </row>
    <row r="4729" spans="1:19" x14ac:dyDescent="0.25">
      <c r="A4729" s="5"/>
      <c r="B4729" s="5"/>
      <c r="C4729" s="5"/>
      <c r="G4729" s="1"/>
      <c r="I4729" s="1"/>
      <c r="J4729" s="1"/>
    </row>
    <row r="4730" spans="1:19" x14ac:dyDescent="0.25">
      <c r="A4730" s="5"/>
      <c r="B4730" s="5"/>
      <c r="C4730" s="5"/>
      <c r="G4730" s="1"/>
      <c r="I4730" s="1"/>
      <c r="J4730" s="1"/>
    </row>
    <row r="4731" spans="1:19" x14ac:dyDescent="0.25">
      <c r="A4731" s="5"/>
      <c r="B4731" s="5"/>
      <c r="C4731" s="5"/>
      <c r="G4731" s="1"/>
      <c r="I4731" s="1"/>
      <c r="J4731" s="1"/>
    </row>
    <row r="4732" spans="1:19" x14ac:dyDescent="0.25">
      <c r="A4732" s="5"/>
      <c r="B4732" s="5"/>
      <c r="C4732" s="5"/>
      <c r="G4732" s="1"/>
      <c r="I4732" s="1"/>
      <c r="J4732" s="1"/>
      <c r="O4732" s="1"/>
    </row>
    <row r="4733" spans="1:19" x14ac:dyDescent="0.25">
      <c r="A4733" s="5"/>
      <c r="B4733" s="5"/>
      <c r="C4733" s="5"/>
      <c r="G4733" s="1"/>
      <c r="I4733" s="1"/>
      <c r="J4733" s="1"/>
      <c r="K4733" s="1"/>
      <c r="O4733" s="1"/>
    </row>
    <row r="4734" spans="1:19" x14ac:dyDescent="0.25">
      <c r="A4734" s="5"/>
      <c r="B4734" s="5"/>
      <c r="C4734" s="5"/>
      <c r="E4734" s="1"/>
      <c r="G4734" s="1"/>
      <c r="H4734" s="1"/>
      <c r="I4734" s="1"/>
      <c r="J4734" s="1"/>
    </row>
    <row r="4735" spans="1:19" x14ac:dyDescent="0.25">
      <c r="A4735" s="5"/>
      <c r="B4735" s="5"/>
      <c r="C4735" s="5"/>
      <c r="G4735" s="1"/>
      <c r="I4735" s="1"/>
      <c r="J4735" s="1"/>
      <c r="O4735" s="1"/>
    </row>
    <row r="4736" spans="1:19" x14ac:dyDescent="0.25">
      <c r="A4736" s="5"/>
      <c r="B4736" s="5"/>
      <c r="C4736" s="5"/>
      <c r="G4736" s="1"/>
      <c r="I4736" s="1"/>
      <c r="J4736" s="1"/>
    </row>
    <row r="4737" spans="1:19" x14ac:dyDescent="0.25">
      <c r="A4737" s="5"/>
      <c r="B4737" s="5"/>
      <c r="C4737" s="5"/>
      <c r="G4737" s="1"/>
      <c r="I4737" s="1"/>
      <c r="J4737" s="1"/>
    </row>
    <row r="4738" spans="1:19" x14ac:dyDescent="0.25">
      <c r="A4738" s="5"/>
      <c r="B4738" s="5"/>
      <c r="C4738" s="5"/>
      <c r="G4738" s="1"/>
      <c r="I4738" s="1"/>
      <c r="J4738" s="1"/>
    </row>
    <row r="4739" spans="1:19" x14ac:dyDescent="0.25">
      <c r="A4739" s="5"/>
      <c r="B4739" s="5"/>
      <c r="C4739" s="5"/>
      <c r="G4739" s="1"/>
      <c r="I4739" s="1"/>
      <c r="J4739" s="1"/>
    </row>
    <row r="4740" spans="1:19" x14ac:dyDescent="0.25">
      <c r="A4740" s="5"/>
      <c r="B4740" s="5"/>
      <c r="C4740" s="5"/>
      <c r="G4740" s="1"/>
      <c r="H4740" s="1"/>
      <c r="I4740" s="1"/>
      <c r="J4740" s="1"/>
    </row>
    <row r="4741" spans="1:19" x14ac:dyDescent="0.25">
      <c r="A4741" s="5"/>
      <c r="B4741" s="5"/>
      <c r="C4741" s="5"/>
      <c r="G4741" s="1"/>
      <c r="H4741" s="1"/>
      <c r="I4741" s="1"/>
      <c r="J4741" s="1"/>
    </row>
    <row r="4742" spans="1:19" x14ac:dyDescent="0.25">
      <c r="A4742" s="5"/>
      <c r="B4742" s="5"/>
      <c r="C4742" s="5"/>
      <c r="G4742" s="1"/>
      <c r="I4742" s="1"/>
      <c r="J4742" s="1"/>
    </row>
    <row r="4743" spans="1:19" x14ac:dyDescent="0.25">
      <c r="A4743" s="5"/>
      <c r="B4743" s="5"/>
      <c r="C4743" s="5"/>
      <c r="G4743" s="1"/>
      <c r="H4743" s="1"/>
      <c r="I4743" s="1"/>
      <c r="J4743" s="1"/>
      <c r="S4743" s="1"/>
    </row>
    <row r="4744" spans="1:19" x14ac:dyDescent="0.25">
      <c r="A4744" s="5"/>
      <c r="B4744" s="5"/>
      <c r="C4744" s="5"/>
      <c r="G4744" s="1"/>
      <c r="I4744" s="1"/>
      <c r="J4744" s="1"/>
    </row>
    <row r="4745" spans="1:19" x14ac:dyDescent="0.25">
      <c r="A4745" s="5"/>
      <c r="B4745" s="5"/>
      <c r="C4745" s="5"/>
      <c r="G4745" s="1"/>
      <c r="I4745" s="1"/>
      <c r="J4745" s="1"/>
    </row>
    <row r="4746" spans="1:19" x14ac:dyDescent="0.25">
      <c r="A4746" s="5"/>
      <c r="B4746" s="5"/>
      <c r="C4746" s="5"/>
      <c r="G4746" s="1"/>
      <c r="H4746" s="1"/>
      <c r="I4746" s="1"/>
      <c r="J4746" s="1"/>
    </row>
    <row r="4747" spans="1:19" x14ac:dyDescent="0.25">
      <c r="A4747" s="5"/>
      <c r="B4747" s="5"/>
      <c r="C4747" s="5"/>
      <c r="G4747" s="1"/>
      <c r="I4747" s="1"/>
      <c r="J4747" s="1"/>
    </row>
    <row r="4748" spans="1:19" x14ac:dyDescent="0.25">
      <c r="A4748" s="5"/>
      <c r="B4748" s="5"/>
      <c r="C4748" s="5"/>
      <c r="G4748" s="1"/>
      <c r="I4748" s="1"/>
      <c r="J4748" s="1"/>
    </row>
    <row r="4749" spans="1:19" x14ac:dyDescent="0.25">
      <c r="A4749" s="5"/>
      <c r="B4749" s="5"/>
      <c r="C4749" s="5"/>
      <c r="G4749" s="1"/>
      <c r="I4749" s="1"/>
      <c r="J4749" s="1"/>
    </row>
    <row r="4750" spans="1:19" x14ac:dyDescent="0.25">
      <c r="A4750" s="5"/>
      <c r="B4750" s="5"/>
      <c r="C4750" s="5"/>
      <c r="G4750" s="1"/>
      <c r="I4750" s="1"/>
      <c r="J4750" s="1"/>
    </row>
    <row r="4751" spans="1:19" x14ac:dyDescent="0.25">
      <c r="A4751" s="5"/>
      <c r="B4751" s="5"/>
      <c r="C4751" s="5"/>
      <c r="G4751" s="1"/>
      <c r="I4751" s="1"/>
      <c r="J4751" s="1"/>
    </row>
    <row r="4752" spans="1:19" x14ac:dyDescent="0.25">
      <c r="A4752" s="5"/>
      <c r="B4752" s="5"/>
      <c r="C4752" s="5"/>
      <c r="G4752" s="1"/>
      <c r="I4752" s="1"/>
      <c r="J4752" s="1"/>
    </row>
    <row r="4753" spans="1:10" x14ac:dyDescent="0.25">
      <c r="A4753" s="5"/>
      <c r="B4753" s="5"/>
      <c r="C4753" s="5"/>
      <c r="G4753" s="1"/>
      <c r="I4753" s="1"/>
      <c r="J4753" s="1"/>
    </row>
    <row r="4754" spans="1:10" x14ac:dyDescent="0.25">
      <c r="A4754" s="5"/>
      <c r="B4754" s="5"/>
      <c r="C4754" s="5"/>
      <c r="G4754" s="1"/>
      <c r="I4754" s="1"/>
      <c r="J4754" s="1"/>
    </row>
    <row r="4755" spans="1:10" x14ac:dyDescent="0.25">
      <c r="A4755" s="5"/>
      <c r="B4755" s="5"/>
      <c r="C4755" s="5"/>
      <c r="G4755" s="1"/>
      <c r="I4755" s="1"/>
      <c r="J4755" s="1"/>
    </row>
    <row r="4756" spans="1:10" x14ac:dyDescent="0.25">
      <c r="A4756" s="5"/>
      <c r="B4756" s="5"/>
      <c r="C4756" s="5"/>
      <c r="G4756" s="1"/>
      <c r="I4756" s="1"/>
      <c r="J4756" s="1"/>
    </row>
    <row r="4757" spans="1:10" x14ac:dyDescent="0.25">
      <c r="A4757" s="5"/>
      <c r="B4757" s="5"/>
      <c r="C4757" s="5"/>
      <c r="G4757" s="1"/>
      <c r="I4757" s="1"/>
      <c r="J4757" s="1"/>
    </row>
    <row r="4758" spans="1:10" x14ac:dyDescent="0.25">
      <c r="A4758" s="5"/>
      <c r="B4758" s="5"/>
      <c r="C4758" s="5"/>
      <c r="E4758" s="1"/>
      <c r="G4758" s="1"/>
      <c r="H4758" s="1"/>
      <c r="I4758" s="1"/>
      <c r="J4758" s="1"/>
    </row>
    <row r="4759" spans="1:10" x14ac:dyDescent="0.25">
      <c r="A4759" s="5"/>
      <c r="B4759" s="5"/>
      <c r="C4759" s="5"/>
      <c r="G4759" s="1"/>
      <c r="H4759" s="1"/>
      <c r="I4759" s="1"/>
      <c r="J4759" s="1"/>
    </row>
    <row r="4760" spans="1:10" x14ac:dyDescent="0.25">
      <c r="A4760" s="5"/>
      <c r="B4760" s="5"/>
      <c r="C4760" s="5"/>
      <c r="G4760" s="1"/>
      <c r="I4760" s="1"/>
      <c r="J4760" s="1"/>
    </row>
    <row r="4761" spans="1:10" x14ac:dyDescent="0.25">
      <c r="A4761" s="5"/>
      <c r="B4761" s="5"/>
      <c r="C4761" s="5"/>
      <c r="G4761" s="1"/>
      <c r="I4761" s="1"/>
      <c r="J4761" s="1"/>
    </row>
    <row r="4762" spans="1:10" x14ac:dyDescent="0.25">
      <c r="A4762" s="5"/>
      <c r="B4762" s="5"/>
      <c r="C4762" s="5"/>
      <c r="G4762" s="1"/>
      <c r="I4762" s="1"/>
      <c r="J4762" s="1"/>
    </row>
    <row r="4763" spans="1:10" x14ac:dyDescent="0.25">
      <c r="A4763" s="5"/>
      <c r="B4763" s="5"/>
      <c r="C4763" s="5"/>
      <c r="G4763" s="1"/>
      <c r="I4763" s="1"/>
      <c r="J4763" s="1"/>
    </row>
    <row r="4764" spans="1:10" x14ac:dyDescent="0.25">
      <c r="A4764" s="5"/>
      <c r="B4764" s="5"/>
      <c r="C4764" s="5"/>
      <c r="G4764" s="1"/>
      <c r="H4764" s="1"/>
      <c r="I4764" s="1"/>
      <c r="J4764" s="1"/>
    </row>
    <row r="4765" spans="1:10" x14ac:dyDescent="0.25">
      <c r="A4765" s="5"/>
      <c r="B4765" s="5"/>
      <c r="C4765" s="5"/>
      <c r="G4765" s="1"/>
      <c r="I4765" s="1"/>
      <c r="J4765" s="1"/>
    </row>
    <row r="4766" spans="1:10" x14ac:dyDescent="0.25">
      <c r="A4766" s="5"/>
      <c r="B4766" s="5"/>
      <c r="C4766" s="5"/>
      <c r="G4766" s="1"/>
      <c r="I4766" s="1"/>
      <c r="J4766" s="1"/>
    </row>
    <row r="4767" spans="1:10" x14ac:dyDescent="0.25">
      <c r="A4767" s="5"/>
      <c r="B4767" s="5"/>
      <c r="C4767" s="5"/>
      <c r="G4767" s="1"/>
      <c r="H4767" s="1"/>
      <c r="I4767" s="1"/>
      <c r="J4767" s="1"/>
    </row>
    <row r="4768" spans="1:10" x14ac:dyDescent="0.25">
      <c r="A4768" s="5"/>
      <c r="B4768" s="5"/>
      <c r="C4768" s="5"/>
      <c r="G4768" s="1"/>
      <c r="I4768" s="1"/>
      <c r="J4768" s="1"/>
    </row>
    <row r="4769" spans="1:20" x14ac:dyDescent="0.25">
      <c r="A4769" s="5"/>
      <c r="B4769" s="5"/>
      <c r="C4769" s="5"/>
      <c r="G4769" s="1"/>
      <c r="H4769" s="1"/>
      <c r="I4769" s="1"/>
      <c r="J4769" s="1"/>
    </row>
    <row r="4770" spans="1:20" x14ac:dyDescent="0.25">
      <c r="A4770" s="5"/>
      <c r="B4770" s="5"/>
      <c r="C4770" s="5"/>
      <c r="G4770" s="1"/>
      <c r="I4770" s="1"/>
      <c r="J4770" s="1"/>
    </row>
    <row r="4771" spans="1:20" x14ac:dyDescent="0.25">
      <c r="A4771" s="5"/>
      <c r="B4771" s="5"/>
      <c r="C4771" s="5"/>
      <c r="G4771" s="1"/>
      <c r="I4771" s="1"/>
      <c r="J4771" s="1"/>
    </row>
    <row r="4772" spans="1:20" x14ac:dyDescent="0.25">
      <c r="A4772" s="5"/>
      <c r="B4772" s="5"/>
      <c r="C4772" s="5"/>
      <c r="G4772" s="1"/>
      <c r="I4772" s="1"/>
      <c r="J4772" s="1"/>
    </row>
    <row r="4773" spans="1:20" x14ac:dyDescent="0.25">
      <c r="A4773" s="5"/>
      <c r="B4773" s="5"/>
      <c r="C4773" s="5"/>
      <c r="G4773" s="1"/>
      <c r="I4773" s="1"/>
      <c r="J4773" s="1"/>
    </row>
    <row r="4774" spans="1:20" x14ac:dyDescent="0.25">
      <c r="A4774" s="5"/>
      <c r="B4774" s="5"/>
      <c r="C4774" s="5"/>
      <c r="G4774" s="1"/>
      <c r="I4774" s="1"/>
      <c r="J4774" s="1"/>
    </row>
    <row r="4775" spans="1:20" x14ac:dyDescent="0.25">
      <c r="A4775" s="5"/>
      <c r="B4775" s="5"/>
      <c r="C4775" s="5"/>
      <c r="G4775" s="1"/>
      <c r="I4775" s="1"/>
      <c r="J4775" s="1"/>
    </row>
    <row r="4776" spans="1:20" x14ac:dyDescent="0.25">
      <c r="A4776" s="5"/>
      <c r="B4776" s="5"/>
      <c r="C4776" s="5"/>
      <c r="G4776" s="1"/>
      <c r="I4776" s="1"/>
      <c r="J4776" s="1"/>
    </row>
    <row r="4777" spans="1:20" x14ac:dyDescent="0.25">
      <c r="A4777" s="5"/>
      <c r="B4777" s="5"/>
      <c r="C4777" s="5"/>
      <c r="G4777" s="1"/>
      <c r="I4777" s="1"/>
      <c r="J4777" s="1"/>
      <c r="T4777" s="1"/>
    </row>
    <row r="4778" spans="1:20" x14ac:dyDescent="0.25">
      <c r="A4778" s="5"/>
      <c r="B4778" s="5"/>
      <c r="C4778" s="5"/>
      <c r="G4778" s="1"/>
      <c r="I4778" s="1"/>
      <c r="J4778" s="1"/>
    </row>
    <row r="4779" spans="1:20" x14ac:dyDescent="0.25">
      <c r="A4779" s="5"/>
      <c r="B4779" s="5"/>
      <c r="C4779" s="5"/>
      <c r="G4779" s="1"/>
      <c r="I4779" s="1"/>
      <c r="J4779" s="1"/>
    </row>
    <row r="4780" spans="1:20" x14ac:dyDescent="0.25">
      <c r="A4780" s="5"/>
      <c r="B4780" s="5"/>
      <c r="C4780" s="5"/>
      <c r="G4780" s="1"/>
      <c r="I4780" s="1"/>
      <c r="J4780" s="1"/>
    </row>
    <row r="4781" spans="1:20" x14ac:dyDescent="0.25">
      <c r="A4781" s="5"/>
      <c r="B4781" s="5"/>
      <c r="C4781" s="5"/>
      <c r="G4781" s="1"/>
      <c r="I4781" s="1"/>
      <c r="J4781" s="1"/>
    </row>
    <row r="4782" spans="1:20" x14ac:dyDescent="0.25">
      <c r="A4782" s="5"/>
      <c r="B4782" s="5"/>
      <c r="C4782" s="5"/>
      <c r="G4782" s="1"/>
      <c r="I4782" s="1"/>
      <c r="J4782" s="1"/>
    </row>
    <row r="4783" spans="1:20" x14ac:dyDescent="0.25">
      <c r="A4783" s="5"/>
      <c r="B4783" s="5"/>
      <c r="C4783" s="5"/>
      <c r="G4783" s="1"/>
      <c r="H4783" s="1"/>
      <c r="I4783" s="1"/>
      <c r="J4783" s="1"/>
      <c r="S4783" s="1"/>
      <c r="T4783" s="1"/>
    </row>
    <row r="4784" spans="1:20" x14ac:dyDescent="0.25">
      <c r="A4784" s="5"/>
      <c r="B4784" s="5"/>
      <c r="C4784" s="5"/>
      <c r="G4784" s="1"/>
      <c r="I4784" s="1"/>
      <c r="J4784" s="1"/>
    </row>
    <row r="4785" spans="1:10" x14ac:dyDescent="0.25">
      <c r="A4785" s="5"/>
      <c r="B4785" s="5"/>
      <c r="C4785" s="5"/>
      <c r="G4785" s="1"/>
      <c r="I4785" s="1"/>
      <c r="J4785" s="1"/>
    </row>
    <row r="4786" spans="1:10" x14ac:dyDescent="0.25">
      <c r="A4786" s="5"/>
      <c r="B4786" s="5"/>
      <c r="C4786" s="5"/>
      <c r="G4786" s="1"/>
      <c r="I4786" s="1"/>
      <c r="J4786" s="1"/>
    </row>
    <row r="4787" spans="1:10" x14ac:dyDescent="0.25">
      <c r="A4787" s="5"/>
      <c r="B4787" s="5"/>
      <c r="C4787" s="5"/>
      <c r="G4787" s="1"/>
      <c r="I4787" s="1"/>
      <c r="J4787" s="1"/>
    </row>
    <row r="4788" spans="1:10" x14ac:dyDescent="0.25">
      <c r="A4788" s="5"/>
      <c r="B4788" s="5"/>
      <c r="C4788" s="5"/>
      <c r="G4788" s="1"/>
      <c r="H4788" s="1"/>
      <c r="I4788" s="1"/>
      <c r="J4788" s="1"/>
    </row>
    <row r="4789" spans="1:10" x14ac:dyDescent="0.25">
      <c r="A4789" s="5"/>
      <c r="B4789" s="5"/>
      <c r="C4789" s="5"/>
      <c r="G4789" s="1"/>
      <c r="I4789" s="1"/>
      <c r="J4789" s="1"/>
    </row>
    <row r="4790" spans="1:10" x14ac:dyDescent="0.25">
      <c r="A4790" s="5"/>
      <c r="B4790" s="5"/>
      <c r="C4790" s="5"/>
      <c r="G4790" s="1"/>
      <c r="I4790" s="1"/>
      <c r="J4790" s="1"/>
    </row>
    <row r="4791" spans="1:10" x14ac:dyDescent="0.25">
      <c r="A4791" s="5"/>
      <c r="B4791" s="5"/>
      <c r="C4791" s="5"/>
      <c r="G4791" s="1"/>
      <c r="H4791" s="1"/>
      <c r="I4791" s="1"/>
      <c r="J4791" s="1"/>
    </row>
    <row r="4792" spans="1:10" x14ac:dyDescent="0.25">
      <c r="A4792" s="5"/>
      <c r="B4792" s="5"/>
      <c r="C4792" s="5"/>
      <c r="G4792" s="1"/>
      <c r="I4792" s="1"/>
      <c r="J4792" s="1"/>
    </row>
    <row r="4793" spans="1:10" x14ac:dyDescent="0.25">
      <c r="A4793" s="5"/>
      <c r="B4793" s="5"/>
      <c r="C4793" s="5"/>
      <c r="G4793" s="1"/>
      <c r="I4793" s="1"/>
      <c r="J4793" s="1"/>
    </row>
    <row r="4794" spans="1:10" x14ac:dyDescent="0.25">
      <c r="A4794" s="5"/>
      <c r="B4794" s="5"/>
      <c r="C4794" s="5"/>
      <c r="G4794" s="1"/>
      <c r="I4794" s="1"/>
      <c r="J4794" s="1"/>
    </row>
    <row r="4795" spans="1:10" x14ac:dyDescent="0.25">
      <c r="A4795" s="5"/>
      <c r="B4795" s="5"/>
      <c r="C4795" s="5"/>
      <c r="G4795" s="1"/>
      <c r="I4795" s="1"/>
      <c r="J4795" s="1"/>
    </row>
    <row r="4796" spans="1:10" x14ac:dyDescent="0.25">
      <c r="A4796" s="5"/>
      <c r="B4796" s="5"/>
      <c r="C4796" s="5"/>
      <c r="G4796" s="1"/>
      <c r="I4796" s="1"/>
      <c r="J4796" s="1"/>
    </row>
    <row r="4797" spans="1:10" x14ac:dyDescent="0.25">
      <c r="A4797" s="5"/>
      <c r="B4797" s="5"/>
      <c r="C4797" s="5"/>
      <c r="G4797" s="1"/>
      <c r="I4797" s="1"/>
      <c r="J4797" s="1"/>
    </row>
    <row r="4798" spans="1:10" x14ac:dyDescent="0.25">
      <c r="A4798" s="5"/>
      <c r="B4798" s="5"/>
      <c r="C4798" s="5"/>
      <c r="G4798" s="1"/>
      <c r="H4798" s="1"/>
      <c r="I4798" s="1"/>
      <c r="J4798" s="1"/>
    </row>
    <row r="4799" spans="1:10" x14ac:dyDescent="0.25">
      <c r="A4799" s="5"/>
      <c r="B4799" s="5"/>
      <c r="C4799" s="5"/>
      <c r="G4799" s="1"/>
      <c r="I4799" s="1"/>
      <c r="J4799" s="1"/>
    </row>
    <row r="4800" spans="1:10" x14ac:dyDescent="0.25">
      <c r="A4800" s="5"/>
      <c r="B4800" s="5"/>
      <c r="C4800" s="5"/>
      <c r="G4800" s="1"/>
      <c r="I4800" s="1"/>
      <c r="J4800" s="1"/>
    </row>
    <row r="4801" spans="1:19" x14ac:dyDescent="0.25">
      <c r="A4801" s="5"/>
      <c r="B4801" s="5"/>
      <c r="C4801" s="5"/>
      <c r="G4801" s="1"/>
      <c r="I4801" s="1"/>
      <c r="J4801" s="1"/>
    </row>
    <row r="4802" spans="1:19" x14ac:dyDescent="0.25">
      <c r="A4802" s="5"/>
      <c r="B4802" s="5"/>
      <c r="C4802" s="5"/>
      <c r="G4802" s="1"/>
      <c r="I4802" s="1"/>
      <c r="J4802" s="1"/>
    </row>
    <row r="4803" spans="1:19" x14ac:dyDescent="0.25">
      <c r="A4803" s="5"/>
      <c r="B4803" s="5"/>
      <c r="C4803" s="5"/>
      <c r="G4803" s="1"/>
      <c r="H4803" s="1"/>
      <c r="I4803" s="1"/>
      <c r="J4803" s="1"/>
    </row>
    <row r="4804" spans="1:19" x14ac:dyDescent="0.25">
      <c r="A4804" s="5"/>
      <c r="B4804" s="5"/>
      <c r="C4804" s="5"/>
      <c r="G4804" s="1"/>
      <c r="I4804" s="1"/>
      <c r="J4804" s="1"/>
      <c r="O4804" s="1"/>
    </row>
    <row r="4805" spans="1:19" x14ac:dyDescent="0.25">
      <c r="A4805" s="5"/>
      <c r="B4805" s="5"/>
      <c r="C4805" s="5"/>
      <c r="G4805" s="1"/>
      <c r="I4805" s="1"/>
      <c r="J4805" s="1"/>
      <c r="K4805" s="1"/>
      <c r="O4805" s="1"/>
    </row>
    <row r="4806" spans="1:19" x14ac:dyDescent="0.25">
      <c r="A4806" s="5"/>
      <c r="B4806" s="5"/>
      <c r="C4806" s="5"/>
      <c r="E4806" s="1"/>
      <c r="G4806" s="1"/>
      <c r="H4806" s="1"/>
      <c r="I4806" s="1"/>
      <c r="J4806" s="1"/>
      <c r="S4806" s="1"/>
    </row>
    <row r="4807" spans="1:19" x14ac:dyDescent="0.25">
      <c r="A4807" s="5"/>
      <c r="B4807" s="5"/>
      <c r="C4807" s="5"/>
      <c r="G4807" s="1"/>
      <c r="I4807" s="1"/>
      <c r="J4807" s="1"/>
    </row>
    <row r="4808" spans="1:19" x14ac:dyDescent="0.25">
      <c r="A4808" s="5"/>
      <c r="B4808" s="5"/>
      <c r="C4808" s="5"/>
      <c r="G4808" s="1"/>
      <c r="I4808" s="1"/>
      <c r="J4808" s="1"/>
      <c r="O4808" s="1"/>
    </row>
    <row r="4809" spans="1:19" x14ac:dyDescent="0.25">
      <c r="A4809" s="5"/>
      <c r="B4809" s="5"/>
      <c r="C4809" s="5"/>
      <c r="G4809" s="1"/>
      <c r="I4809" s="1"/>
      <c r="J4809" s="1"/>
    </row>
    <row r="4810" spans="1:19" x14ac:dyDescent="0.25">
      <c r="A4810" s="5"/>
      <c r="B4810" s="5"/>
      <c r="C4810" s="5"/>
      <c r="G4810" s="1"/>
      <c r="I4810" s="1"/>
      <c r="J4810" s="1"/>
      <c r="O4810" s="1"/>
    </row>
    <row r="4811" spans="1:19" x14ac:dyDescent="0.25">
      <c r="A4811" s="5"/>
      <c r="B4811" s="5"/>
      <c r="C4811" s="5"/>
      <c r="G4811" s="1"/>
      <c r="I4811" s="1"/>
      <c r="J4811" s="1"/>
      <c r="O4811" s="1"/>
    </row>
    <row r="4812" spans="1:19" x14ac:dyDescent="0.25">
      <c r="A4812" s="5"/>
      <c r="B4812" s="5"/>
      <c r="C4812" s="5"/>
      <c r="G4812" s="1"/>
      <c r="H4812" s="1"/>
      <c r="I4812" s="1"/>
      <c r="J4812" s="1"/>
    </row>
    <row r="4813" spans="1:19" x14ac:dyDescent="0.25">
      <c r="A4813" s="5"/>
      <c r="B4813" s="5"/>
      <c r="C4813" s="5"/>
      <c r="G4813" s="1"/>
      <c r="H4813" s="1"/>
      <c r="I4813" s="1"/>
      <c r="J4813" s="1"/>
    </row>
    <row r="4814" spans="1:19" x14ac:dyDescent="0.25">
      <c r="A4814" s="5"/>
      <c r="B4814" s="5"/>
      <c r="C4814" s="5"/>
      <c r="G4814" s="1"/>
      <c r="I4814" s="1"/>
      <c r="J4814" s="1"/>
    </row>
    <row r="4815" spans="1:19" x14ac:dyDescent="0.25">
      <c r="A4815" s="5"/>
      <c r="B4815" s="5"/>
      <c r="C4815" s="5"/>
      <c r="G4815" s="1"/>
      <c r="H4815" s="1"/>
      <c r="I4815" s="1"/>
      <c r="J4815" s="1"/>
    </row>
    <row r="4816" spans="1:19" x14ac:dyDescent="0.25">
      <c r="A4816" s="5"/>
      <c r="B4816" s="5"/>
      <c r="C4816" s="5"/>
      <c r="G4816" s="1"/>
      <c r="I4816" s="1"/>
      <c r="J4816" s="1"/>
    </row>
    <row r="4817" spans="1:10" x14ac:dyDescent="0.25">
      <c r="A4817" s="5"/>
      <c r="B4817" s="5"/>
      <c r="C4817" s="5"/>
      <c r="G4817" s="1"/>
      <c r="I4817" s="1"/>
      <c r="J4817" s="1"/>
    </row>
    <row r="4818" spans="1:10" x14ac:dyDescent="0.25">
      <c r="A4818" s="5"/>
      <c r="B4818" s="5"/>
      <c r="C4818" s="5"/>
      <c r="G4818" s="1"/>
      <c r="I4818" s="1"/>
      <c r="J4818" s="1"/>
    </row>
    <row r="4819" spans="1:10" x14ac:dyDescent="0.25">
      <c r="A4819" s="5"/>
      <c r="B4819" s="5"/>
      <c r="C4819" s="5"/>
      <c r="G4819" s="1"/>
      <c r="I4819" s="1"/>
      <c r="J4819" s="1"/>
    </row>
    <row r="4820" spans="1:10" x14ac:dyDescent="0.25">
      <c r="A4820" s="5"/>
      <c r="B4820" s="5"/>
      <c r="C4820" s="5"/>
      <c r="G4820" s="1"/>
      <c r="I4820" s="1"/>
      <c r="J4820" s="1"/>
    </row>
    <row r="4821" spans="1:10" x14ac:dyDescent="0.25">
      <c r="A4821" s="5"/>
      <c r="B4821" s="5"/>
      <c r="C4821" s="5"/>
      <c r="G4821" s="1"/>
      <c r="I4821" s="1"/>
      <c r="J4821" s="1"/>
    </row>
    <row r="4822" spans="1:10" x14ac:dyDescent="0.25">
      <c r="A4822" s="5"/>
      <c r="B4822" s="5"/>
      <c r="C4822" s="5"/>
      <c r="G4822" s="1"/>
      <c r="H4822" s="1"/>
      <c r="I4822" s="1"/>
      <c r="J4822" s="1"/>
    </row>
    <row r="4823" spans="1:10" x14ac:dyDescent="0.25">
      <c r="A4823" s="5"/>
      <c r="B4823" s="5"/>
      <c r="C4823" s="5"/>
      <c r="G4823" s="1"/>
      <c r="I4823" s="1"/>
      <c r="J4823" s="1"/>
    </row>
    <row r="4824" spans="1:10" x14ac:dyDescent="0.25">
      <c r="A4824" s="5"/>
      <c r="B4824" s="5"/>
      <c r="C4824" s="5"/>
      <c r="G4824" s="1"/>
      <c r="I4824" s="1"/>
      <c r="J4824" s="1"/>
    </row>
    <row r="4825" spans="1:10" x14ac:dyDescent="0.25">
      <c r="A4825" s="5"/>
      <c r="B4825" s="5"/>
      <c r="C4825" s="5"/>
      <c r="G4825" s="1"/>
      <c r="I4825" s="1"/>
      <c r="J4825" s="1"/>
    </row>
    <row r="4826" spans="1:10" x14ac:dyDescent="0.25">
      <c r="A4826" s="5"/>
      <c r="B4826" s="5"/>
      <c r="C4826" s="5"/>
      <c r="G4826" s="1"/>
      <c r="I4826" s="1"/>
      <c r="J4826" s="1"/>
    </row>
    <row r="4827" spans="1:10" x14ac:dyDescent="0.25">
      <c r="A4827" s="5"/>
      <c r="B4827" s="5"/>
      <c r="C4827" s="5"/>
      <c r="G4827" s="1"/>
      <c r="I4827" s="1"/>
      <c r="J4827" s="1"/>
    </row>
    <row r="4828" spans="1:10" x14ac:dyDescent="0.25">
      <c r="A4828" s="5"/>
      <c r="B4828" s="5"/>
      <c r="C4828" s="5"/>
      <c r="G4828" s="1"/>
      <c r="I4828" s="1"/>
      <c r="J4828" s="1"/>
    </row>
    <row r="4829" spans="1:10" x14ac:dyDescent="0.25">
      <c r="A4829" s="5"/>
      <c r="B4829" s="5"/>
      <c r="C4829" s="5"/>
      <c r="G4829" s="1"/>
      <c r="I4829" s="1"/>
      <c r="J4829" s="1"/>
    </row>
    <row r="4830" spans="1:10" x14ac:dyDescent="0.25">
      <c r="A4830" s="5"/>
      <c r="B4830" s="5"/>
      <c r="C4830" s="5"/>
      <c r="G4830" s="1"/>
      <c r="I4830" s="1"/>
      <c r="J4830" s="1"/>
    </row>
    <row r="4831" spans="1:10" x14ac:dyDescent="0.25">
      <c r="A4831" s="5"/>
      <c r="B4831" s="5"/>
      <c r="C4831" s="5"/>
      <c r="G4831" s="1"/>
      <c r="H4831" s="1"/>
      <c r="I4831" s="1"/>
      <c r="J4831" s="1"/>
    </row>
    <row r="4832" spans="1:10" x14ac:dyDescent="0.25">
      <c r="A4832" s="5"/>
      <c r="B4832" s="5"/>
      <c r="C4832" s="5"/>
      <c r="G4832" s="1"/>
      <c r="I4832" s="1"/>
      <c r="J4832" s="1"/>
    </row>
    <row r="4833" spans="1:20" x14ac:dyDescent="0.25">
      <c r="A4833" s="5"/>
      <c r="B4833" s="5"/>
      <c r="C4833" s="5"/>
      <c r="G4833" s="1"/>
      <c r="I4833" s="1"/>
      <c r="J4833" s="1"/>
    </row>
    <row r="4834" spans="1:20" x14ac:dyDescent="0.25">
      <c r="A4834" s="5"/>
      <c r="B4834" s="5"/>
      <c r="C4834" s="5"/>
      <c r="G4834" s="1"/>
      <c r="I4834" s="1"/>
      <c r="J4834" s="1"/>
    </row>
    <row r="4835" spans="1:20" x14ac:dyDescent="0.25">
      <c r="A4835" s="5"/>
      <c r="B4835" s="5"/>
      <c r="C4835" s="5"/>
      <c r="G4835" s="1"/>
      <c r="I4835" s="1"/>
      <c r="J4835" s="1"/>
    </row>
    <row r="4836" spans="1:20" x14ac:dyDescent="0.25">
      <c r="A4836" s="5"/>
      <c r="B4836" s="5"/>
      <c r="C4836" s="5"/>
      <c r="G4836" s="1"/>
      <c r="H4836" s="1"/>
      <c r="I4836" s="1"/>
      <c r="J4836" s="1"/>
    </row>
    <row r="4837" spans="1:20" x14ac:dyDescent="0.25">
      <c r="A4837" s="5"/>
      <c r="B4837" s="5"/>
      <c r="C4837" s="5"/>
      <c r="G4837" s="1"/>
      <c r="I4837" s="1"/>
      <c r="J4837" s="1"/>
    </row>
    <row r="4838" spans="1:20" x14ac:dyDescent="0.25">
      <c r="A4838" s="5"/>
      <c r="B4838" s="5"/>
      <c r="C4838" s="5"/>
      <c r="G4838" s="1"/>
      <c r="I4838" s="1"/>
      <c r="J4838" s="1"/>
    </row>
    <row r="4839" spans="1:20" x14ac:dyDescent="0.25">
      <c r="A4839" s="5"/>
      <c r="B4839" s="5"/>
      <c r="C4839" s="5"/>
      <c r="G4839" s="1"/>
      <c r="H4839" s="1"/>
      <c r="I4839" s="1"/>
      <c r="J4839" s="1"/>
    </row>
    <row r="4840" spans="1:20" x14ac:dyDescent="0.25">
      <c r="A4840" s="5"/>
      <c r="B4840" s="5"/>
      <c r="C4840" s="5"/>
      <c r="G4840" s="1"/>
      <c r="I4840" s="1"/>
      <c r="J4840" s="1"/>
    </row>
    <row r="4841" spans="1:20" x14ac:dyDescent="0.25">
      <c r="A4841" s="5"/>
      <c r="B4841" s="5"/>
      <c r="C4841" s="5"/>
      <c r="G4841" s="1"/>
      <c r="I4841" s="1"/>
      <c r="J4841" s="1"/>
    </row>
    <row r="4842" spans="1:20" x14ac:dyDescent="0.25">
      <c r="A4842" s="5"/>
      <c r="B4842" s="5"/>
      <c r="C4842" s="5"/>
      <c r="G4842" s="1"/>
      <c r="I4842" s="1"/>
      <c r="J4842" s="1"/>
      <c r="S4842" s="1"/>
      <c r="T4842" s="1"/>
    </row>
    <row r="4843" spans="1:20" x14ac:dyDescent="0.25">
      <c r="A4843" s="5"/>
      <c r="B4843" s="5"/>
      <c r="C4843" s="5"/>
      <c r="G4843" s="1"/>
      <c r="I4843" s="1"/>
      <c r="J4843" s="1"/>
    </row>
    <row r="4844" spans="1:20" x14ac:dyDescent="0.25">
      <c r="A4844" s="5"/>
      <c r="B4844" s="5"/>
      <c r="C4844" s="5"/>
      <c r="G4844" s="1"/>
      <c r="I4844" s="1"/>
      <c r="J4844" s="1"/>
    </row>
    <row r="4845" spans="1:20" x14ac:dyDescent="0.25">
      <c r="A4845" s="5"/>
      <c r="B4845" s="5"/>
      <c r="C4845" s="5"/>
      <c r="G4845" s="1"/>
      <c r="I4845" s="1"/>
      <c r="J4845" s="1"/>
    </row>
    <row r="4846" spans="1:20" x14ac:dyDescent="0.25">
      <c r="A4846" s="5"/>
      <c r="B4846" s="5"/>
      <c r="C4846" s="5"/>
      <c r="G4846" s="1"/>
      <c r="H4846" s="1"/>
      <c r="I4846" s="1"/>
      <c r="J4846" s="1"/>
    </row>
    <row r="4847" spans="1:20" x14ac:dyDescent="0.25">
      <c r="A4847" s="5"/>
      <c r="B4847" s="5"/>
      <c r="C4847" s="5"/>
      <c r="G4847" s="1"/>
      <c r="I4847" s="1"/>
      <c r="J4847" s="1"/>
    </row>
    <row r="4848" spans="1:20" x14ac:dyDescent="0.25">
      <c r="A4848" s="5"/>
      <c r="B4848" s="5"/>
      <c r="C4848" s="5"/>
      <c r="G4848" s="1"/>
      <c r="I4848" s="1"/>
      <c r="J4848" s="1"/>
    </row>
    <row r="4849" spans="1:15" x14ac:dyDescent="0.25">
      <c r="A4849" s="5"/>
      <c r="B4849" s="5"/>
      <c r="C4849" s="5"/>
      <c r="G4849" s="1"/>
      <c r="I4849" s="1"/>
      <c r="J4849" s="1"/>
    </row>
    <row r="4850" spans="1:15" x14ac:dyDescent="0.25">
      <c r="A4850" s="5"/>
      <c r="B4850" s="5"/>
      <c r="C4850" s="5"/>
      <c r="G4850" s="1"/>
      <c r="I4850" s="1"/>
      <c r="J4850" s="1"/>
    </row>
    <row r="4851" spans="1:15" x14ac:dyDescent="0.25">
      <c r="A4851" s="5"/>
      <c r="B4851" s="5"/>
      <c r="C4851" s="5"/>
      <c r="G4851" s="1"/>
      <c r="I4851" s="1"/>
      <c r="J4851" s="1"/>
    </row>
    <row r="4852" spans="1:15" x14ac:dyDescent="0.25">
      <c r="A4852" s="5"/>
      <c r="B4852" s="5"/>
      <c r="C4852" s="5"/>
      <c r="G4852" s="1"/>
      <c r="I4852" s="1"/>
      <c r="J4852" s="1"/>
    </row>
    <row r="4853" spans="1:15" x14ac:dyDescent="0.25">
      <c r="A4853" s="5"/>
      <c r="B4853" s="5"/>
      <c r="C4853" s="5"/>
      <c r="G4853" s="1"/>
      <c r="I4853" s="1"/>
      <c r="J4853" s="1"/>
    </row>
    <row r="4854" spans="1:15" x14ac:dyDescent="0.25">
      <c r="A4854" s="5"/>
      <c r="B4854" s="5"/>
      <c r="C4854" s="5"/>
      <c r="E4854" s="1"/>
      <c r="G4854" s="1"/>
      <c r="H4854" s="1"/>
      <c r="I4854" s="1"/>
      <c r="J4854" s="1"/>
    </row>
    <row r="4855" spans="1:15" x14ac:dyDescent="0.25">
      <c r="A4855" s="5"/>
      <c r="B4855" s="5"/>
      <c r="C4855" s="5"/>
      <c r="G4855" s="1"/>
      <c r="I4855" s="1"/>
      <c r="J4855" s="1"/>
      <c r="O4855" s="1"/>
    </row>
    <row r="4856" spans="1:15" x14ac:dyDescent="0.25">
      <c r="A4856" s="5"/>
      <c r="B4856" s="5"/>
      <c r="C4856" s="5"/>
      <c r="G4856" s="1"/>
      <c r="I4856" s="1"/>
      <c r="J4856" s="1"/>
      <c r="O4856" s="1"/>
    </row>
    <row r="4857" spans="1:15" x14ac:dyDescent="0.25">
      <c r="A4857" s="5"/>
      <c r="B4857" s="5"/>
      <c r="C4857" s="5"/>
      <c r="G4857" s="1"/>
      <c r="I4857" s="1"/>
      <c r="J4857" s="1"/>
    </row>
    <row r="4858" spans="1:15" x14ac:dyDescent="0.25">
      <c r="A4858" s="5"/>
      <c r="B4858" s="5"/>
      <c r="C4858" s="5"/>
      <c r="G4858" s="1"/>
      <c r="H4858" s="1"/>
      <c r="I4858" s="1"/>
      <c r="J4858" s="1"/>
      <c r="O4858" s="1"/>
    </row>
    <row r="4859" spans="1:15" x14ac:dyDescent="0.25">
      <c r="A4859" s="5"/>
      <c r="B4859" s="5"/>
      <c r="C4859" s="5"/>
      <c r="G4859" s="1"/>
      <c r="I4859" s="1"/>
      <c r="J4859" s="1"/>
      <c r="O4859" s="1"/>
    </row>
    <row r="4860" spans="1:15" x14ac:dyDescent="0.25">
      <c r="A4860" s="5"/>
      <c r="B4860" s="5"/>
      <c r="C4860" s="5"/>
      <c r="G4860" s="1"/>
      <c r="H4860" s="1"/>
      <c r="I4860" s="1"/>
      <c r="J4860" s="1"/>
    </row>
    <row r="4861" spans="1:15" x14ac:dyDescent="0.25">
      <c r="A4861" s="5"/>
      <c r="B4861" s="5"/>
      <c r="C4861" s="5"/>
      <c r="G4861" s="1"/>
      <c r="I4861" s="1"/>
      <c r="J4861" s="1"/>
      <c r="O4861" s="1"/>
    </row>
    <row r="4862" spans="1:15" x14ac:dyDescent="0.25">
      <c r="A4862" s="5"/>
      <c r="B4862" s="5"/>
      <c r="C4862" s="5"/>
      <c r="G4862" s="1"/>
      <c r="I4862" s="1"/>
      <c r="J4862" s="1"/>
    </row>
    <row r="4863" spans="1:15" x14ac:dyDescent="0.25">
      <c r="A4863" s="5"/>
      <c r="B4863" s="5"/>
      <c r="C4863" s="5"/>
      <c r="G4863" s="1"/>
      <c r="H4863" s="1"/>
      <c r="I4863" s="1"/>
      <c r="J4863" s="1"/>
    </row>
    <row r="4864" spans="1:15" x14ac:dyDescent="0.25">
      <c r="A4864" s="5"/>
      <c r="B4864" s="5"/>
      <c r="C4864" s="5"/>
      <c r="G4864" s="1"/>
      <c r="I4864" s="1"/>
      <c r="J4864" s="1"/>
    </row>
    <row r="4865" spans="1:15" x14ac:dyDescent="0.25">
      <c r="A4865" s="5"/>
      <c r="B4865" s="5"/>
      <c r="C4865" s="5"/>
      <c r="G4865" s="1"/>
      <c r="I4865" s="1"/>
      <c r="J4865" s="1"/>
    </row>
    <row r="4866" spans="1:15" x14ac:dyDescent="0.25">
      <c r="A4866" s="5"/>
      <c r="B4866" s="5"/>
      <c r="C4866" s="5"/>
      <c r="G4866" s="1"/>
      <c r="I4866" s="1"/>
      <c r="J4866" s="1"/>
    </row>
    <row r="4867" spans="1:15" x14ac:dyDescent="0.25">
      <c r="A4867" s="5"/>
      <c r="B4867" s="5"/>
      <c r="C4867" s="5"/>
      <c r="G4867" s="1"/>
      <c r="I4867" s="1"/>
      <c r="J4867" s="1"/>
    </row>
    <row r="4868" spans="1:15" x14ac:dyDescent="0.25">
      <c r="A4868" s="5"/>
      <c r="B4868" s="5"/>
      <c r="C4868" s="5"/>
      <c r="G4868" s="1"/>
      <c r="I4868" s="1"/>
      <c r="J4868" s="1"/>
    </row>
    <row r="4869" spans="1:15" x14ac:dyDescent="0.25">
      <c r="A4869" s="5"/>
      <c r="B4869" s="5"/>
      <c r="C4869" s="5"/>
      <c r="G4869" s="1"/>
      <c r="I4869" s="1"/>
      <c r="J4869" s="1"/>
    </row>
    <row r="4870" spans="1:15" x14ac:dyDescent="0.25">
      <c r="A4870" s="5"/>
      <c r="B4870" s="5"/>
      <c r="C4870" s="5"/>
      <c r="G4870" s="1"/>
      <c r="H4870" s="1"/>
      <c r="I4870" s="1"/>
      <c r="J4870" s="1"/>
    </row>
    <row r="4871" spans="1:15" x14ac:dyDescent="0.25">
      <c r="A4871" s="5"/>
      <c r="B4871" s="5"/>
      <c r="C4871" s="5"/>
      <c r="G4871" s="1"/>
      <c r="I4871" s="1"/>
      <c r="J4871" s="1"/>
      <c r="K4871" s="1"/>
    </row>
    <row r="4872" spans="1:15" x14ac:dyDescent="0.25">
      <c r="A4872" s="5"/>
      <c r="B4872" s="5"/>
      <c r="C4872" s="5"/>
      <c r="G4872" s="1"/>
      <c r="I4872" s="1"/>
      <c r="J4872" s="1"/>
    </row>
    <row r="4873" spans="1:15" x14ac:dyDescent="0.25">
      <c r="A4873" s="5"/>
      <c r="B4873" s="5"/>
      <c r="C4873" s="5"/>
      <c r="G4873" s="1"/>
      <c r="I4873" s="1"/>
      <c r="J4873" s="1"/>
      <c r="O4873" s="1"/>
    </row>
    <row r="4874" spans="1:15" x14ac:dyDescent="0.25">
      <c r="A4874" s="5"/>
      <c r="B4874" s="5"/>
      <c r="C4874" s="5"/>
      <c r="G4874" s="1"/>
      <c r="I4874" s="1"/>
      <c r="J4874" s="1"/>
    </row>
    <row r="4875" spans="1:15" x14ac:dyDescent="0.25">
      <c r="A4875" s="5"/>
      <c r="B4875" s="5"/>
      <c r="C4875" s="5"/>
      <c r="G4875" s="1"/>
      <c r="I4875" s="1"/>
      <c r="J4875" s="1"/>
    </row>
    <row r="4876" spans="1:15" x14ac:dyDescent="0.25">
      <c r="A4876" s="5"/>
      <c r="B4876" s="5"/>
      <c r="C4876" s="5"/>
      <c r="G4876" s="1"/>
      <c r="I4876" s="1"/>
      <c r="J4876" s="1"/>
      <c r="O4876" s="1"/>
    </row>
    <row r="4877" spans="1:15" x14ac:dyDescent="0.25">
      <c r="A4877" s="5"/>
      <c r="B4877" s="5"/>
      <c r="C4877" s="5"/>
      <c r="G4877" s="1"/>
      <c r="I4877" s="1"/>
      <c r="J4877" s="1"/>
      <c r="O4877" s="1"/>
    </row>
    <row r="4878" spans="1:15" x14ac:dyDescent="0.25">
      <c r="A4878" s="5"/>
      <c r="B4878" s="5"/>
      <c r="C4878" s="5"/>
      <c r="E4878" s="1"/>
      <c r="G4878" s="1"/>
      <c r="H4878" s="1"/>
      <c r="I4878" s="1"/>
      <c r="J4878" s="1"/>
    </row>
    <row r="4879" spans="1:15" x14ac:dyDescent="0.25">
      <c r="A4879" s="5"/>
      <c r="B4879" s="5"/>
      <c r="C4879" s="5"/>
      <c r="G4879" s="1"/>
      <c r="I4879" s="1"/>
      <c r="J4879" s="1"/>
      <c r="O4879" s="1"/>
    </row>
    <row r="4880" spans="1:15" x14ac:dyDescent="0.25">
      <c r="A4880" s="5"/>
      <c r="B4880" s="5"/>
      <c r="C4880" s="5"/>
      <c r="G4880" s="1"/>
      <c r="I4880" s="1"/>
      <c r="J4880" s="1"/>
      <c r="O4880" s="1"/>
    </row>
    <row r="4881" spans="1:20" x14ac:dyDescent="0.25">
      <c r="A4881" s="5"/>
      <c r="B4881" s="5"/>
      <c r="C4881" s="5"/>
      <c r="G4881" s="1"/>
      <c r="H4881" s="1"/>
      <c r="I4881" s="1"/>
      <c r="J4881" s="1"/>
    </row>
    <row r="4882" spans="1:20" x14ac:dyDescent="0.25">
      <c r="A4882" s="5"/>
      <c r="B4882" s="5"/>
      <c r="C4882" s="5"/>
      <c r="G4882" s="1"/>
      <c r="I4882" s="1"/>
      <c r="J4882" s="1"/>
      <c r="O4882" s="1"/>
    </row>
    <row r="4883" spans="1:20" x14ac:dyDescent="0.25">
      <c r="A4883" s="5"/>
      <c r="B4883" s="5"/>
      <c r="C4883" s="5"/>
      <c r="G4883" s="1"/>
      <c r="H4883" s="1"/>
      <c r="I4883" s="1"/>
      <c r="J4883" s="1"/>
      <c r="O4883" s="1"/>
      <c r="S4883" s="1"/>
      <c r="T4883" s="1"/>
    </row>
    <row r="4884" spans="1:20" x14ac:dyDescent="0.25">
      <c r="A4884" s="5"/>
      <c r="B4884" s="5"/>
      <c r="C4884" s="5"/>
      <c r="G4884" s="1"/>
      <c r="H4884" s="1"/>
      <c r="I4884" s="1"/>
      <c r="J4884" s="1"/>
    </row>
    <row r="4885" spans="1:20" x14ac:dyDescent="0.25">
      <c r="A4885" s="5"/>
      <c r="B4885" s="5"/>
      <c r="C4885" s="5"/>
      <c r="G4885" s="1"/>
      <c r="I4885" s="1"/>
      <c r="J4885" s="1"/>
      <c r="K4885" s="1"/>
    </row>
    <row r="4886" spans="1:20" x14ac:dyDescent="0.25">
      <c r="A4886" s="5"/>
      <c r="B4886" s="5"/>
      <c r="C4886" s="5"/>
      <c r="G4886" s="1"/>
      <c r="I4886" s="1"/>
      <c r="J4886" s="1"/>
    </row>
    <row r="4887" spans="1:20" x14ac:dyDescent="0.25">
      <c r="A4887" s="5"/>
      <c r="B4887" s="5"/>
      <c r="C4887" s="5"/>
      <c r="G4887" s="1"/>
      <c r="H4887" s="1"/>
      <c r="I4887" s="1"/>
      <c r="J4887" s="1"/>
    </row>
    <row r="4888" spans="1:20" x14ac:dyDescent="0.25">
      <c r="A4888" s="5"/>
      <c r="B4888" s="5"/>
      <c r="C4888" s="5"/>
      <c r="G4888" s="1"/>
      <c r="H4888" s="1"/>
      <c r="I4888" s="1"/>
      <c r="J4888" s="1"/>
      <c r="T4888" s="1"/>
    </row>
    <row r="4889" spans="1:20" x14ac:dyDescent="0.25">
      <c r="A4889" s="5"/>
      <c r="B4889" s="5"/>
      <c r="C4889" s="5"/>
      <c r="G4889" s="1"/>
      <c r="I4889" s="1"/>
      <c r="J4889" s="1"/>
    </row>
    <row r="4890" spans="1:20" x14ac:dyDescent="0.25">
      <c r="A4890" s="5"/>
      <c r="B4890" s="5"/>
      <c r="C4890" s="5"/>
      <c r="G4890" s="1"/>
      <c r="I4890" s="1"/>
      <c r="J4890" s="1"/>
    </row>
    <row r="4891" spans="1:20" x14ac:dyDescent="0.25">
      <c r="A4891" s="5"/>
      <c r="B4891" s="5"/>
      <c r="C4891" s="5"/>
      <c r="G4891" s="1"/>
      <c r="I4891" s="1"/>
      <c r="J4891" s="1"/>
    </row>
    <row r="4892" spans="1:20" x14ac:dyDescent="0.25">
      <c r="A4892" s="5"/>
      <c r="B4892" s="5"/>
      <c r="C4892" s="5"/>
      <c r="G4892" s="1"/>
      <c r="I4892" s="1"/>
      <c r="J4892" s="1"/>
    </row>
    <row r="4893" spans="1:20" x14ac:dyDescent="0.25">
      <c r="A4893" s="5"/>
      <c r="B4893" s="5"/>
      <c r="C4893" s="5"/>
      <c r="G4893" s="1"/>
      <c r="I4893" s="1"/>
      <c r="J4893" s="1"/>
    </row>
    <row r="4894" spans="1:20" x14ac:dyDescent="0.25">
      <c r="A4894" s="5"/>
      <c r="B4894" s="5"/>
      <c r="C4894" s="5"/>
      <c r="G4894" s="1"/>
      <c r="I4894" s="1"/>
      <c r="J4894" s="1"/>
    </row>
    <row r="4895" spans="1:20" x14ac:dyDescent="0.25">
      <c r="A4895" s="5"/>
      <c r="B4895" s="5"/>
      <c r="C4895" s="5"/>
      <c r="G4895" s="1"/>
      <c r="H4895" s="1"/>
      <c r="I4895" s="1"/>
      <c r="J4895" s="1"/>
    </row>
    <row r="4896" spans="1:20" x14ac:dyDescent="0.25">
      <c r="A4896" s="5"/>
      <c r="B4896" s="5"/>
      <c r="C4896" s="5"/>
      <c r="G4896" s="1"/>
      <c r="I4896" s="1"/>
      <c r="J4896" s="1"/>
    </row>
    <row r="4897" spans="1:15" x14ac:dyDescent="0.25">
      <c r="A4897" s="5"/>
      <c r="B4897" s="5"/>
      <c r="C4897" s="5"/>
      <c r="G4897" s="1"/>
      <c r="H4897" s="1"/>
      <c r="I4897" s="1"/>
      <c r="J4897" s="1"/>
      <c r="O4897" s="1"/>
    </row>
    <row r="4898" spans="1:15" x14ac:dyDescent="0.25">
      <c r="A4898" s="5"/>
      <c r="B4898" s="5"/>
      <c r="C4898" s="5"/>
      <c r="G4898" s="1"/>
      <c r="I4898" s="1"/>
      <c r="J4898" s="1"/>
    </row>
    <row r="4899" spans="1:15" x14ac:dyDescent="0.25">
      <c r="A4899" s="5"/>
      <c r="B4899" s="5"/>
      <c r="C4899" s="5"/>
      <c r="G4899" s="1"/>
      <c r="I4899" s="1"/>
      <c r="J4899" s="1"/>
    </row>
    <row r="4900" spans="1:15" x14ac:dyDescent="0.25">
      <c r="A4900" s="5"/>
      <c r="B4900" s="5"/>
      <c r="C4900" s="5"/>
      <c r="G4900" s="1"/>
      <c r="I4900" s="1"/>
      <c r="J4900" s="1"/>
      <c r="O4900" s="1"/>
    </row>
    <row r="4901" spans="1:15" x14ac:dyDescent="0.25">
      <c r="A4901" s="5"/>
      <c r="B4901" s="5"/>
      <c r="C4901" s="5"/>
      <c r="G4901" s="1"/>
      <c r="I4901" s="1"/>
      <c r="J4901" s="1"/>
      <c r="O4901" s="1"/>
    </row>
    <row r="4902" spans="1:15" x14ac:dyDescent="0.25">
      <c r="A4902" s="5"/>
      <c r="B4902" s="5"/>
      <c r="C4902" s="5"/>
      <c r="E4902" s="1"/>
      <c r="G4902" s="1"/>
      <c r="H4902" s="1"/>
      <c r="I4902" s="1"/>
      <c r="J4902" s="1"/>
    </row>
    <row r="4903" spans="1:15" x14ac:dyDescent="0.25">
      <c r="A4903" s="5"/>
      <c r="B4903" s="5"/>
      <c r="C4903" s="5"/>
      <c r="G4903" s="1"/>
      <c r="I4903" s="1"/>
      <c r="J4903" s="1"/>
      <c r="O4903" s="1"/>
    </row>
    <row r="4904" spans="1:15" x14ac:dyDescent="0.25">
      <c r="A4904" s="5"/>
      <c r="B4904" s="5"/>
      <c r="C4904" s="5"/>
      <c r="G4904" s="1"/>
      <c r="I4904" s="1"/>
      <c r="J4904" s="1"/>
      <c r="K4904" s="1"/>
      <c r="O4904" s="1"/>
    </row>
    <row r="4905" spans="1:15" x14ac:dyDescent="0.25">
      <c r="A4905" s="5"/>
      <c r="B4905" s="5"/>
      <c r="C4905" s="5"/>
      <c r="G4905" s="1"/>
      <c r="I4905" s="1"/>
      <c r="J4905" s="1"/>
    </row>
    <row r="4906" spans="1:15" x14ac:dyDescent="0.25">
      <c r="A4906" s="5"/>
      <c r="B4906" s="5"/>
      <c r="C4906" s="5"/>
      <c r="G4906" s="1"/>
      <c r="I4906" s="1"/>
      <c r="J4906" s="1"/>
    </row>
    <row r="4907" spans="1:15" x14ac:dyDescent="0.25">
      <c r="A4907" s="5"/>
      <c r="B4907" s="5"/>
      <c r="C4907" s="5"/>
      <c r="G4907" s="1"/>
      <c r="H4907" s="1"/>
      <c r="I4907" s="1"/>
      <c r="J4907" s="1"/>
      <c r="O4907" s="1"/>
    </row>
    <row r="4908" spans="1:15" x14ac:dyDescent="0.25">
      <c r="A4908" s="5"/>
      <c r="B4908" s="5"/>
      <c r="C4908" s="5"/>
      <c r="G4908" s="1"/>
      <c r="H4908" s="1"/>
      <c r="I4908" s="1"/>
      <c r="J4908" s="1"/>
    </row>
    <row r="4909" spans="1:15" x14ac:dyDescent="0.25">
      <c r="A4909" s="5"/>
      <c r="B4909" s="5"/>
      <c r="C4909" s="5"/>
      <c r="G4909" s="1"/>
      <c r="I4909" s="1"/>
      <c r="J4909" s="1"/>
    </row>
    <row r="4910" spans="1:15" x14ac:dyDescent="0.25">
      <c r="A4910" s="5"/>
      <c r="B4910" s="5"/>
      <c r="C4910" s="5"/>
      <c r="G4910" s="1"/>
      <c r="I4910" s="1"/>
      <c r="J4910" s="1"/>
    </row>
    <row r="4911" spans="1:15" x14ac:dyDescent="0.25">
      <c r="A4911" s="5"/>
      <c r="B4911" s="5"/>
      <c r="C4911" s="5"/>
      <c r="G4911" s="1"/>
      <c r="H4911" s="1"/>
      <c r="I4911" s="1"/>
      <c r="J4911" s="1"/>
    </row>
    <row r="4912" spans="1:15" x14ac:dyDescent="0.25">
      <c r="A4912" s="5"/>
      <c r="B4912" s="5"/>
      <c r="C4912" s="5"/>
      <c r="G4912" s="1"/>
      <c r="I4912" s="1"/>
      <c r="J4912" s="1"/>
      <c r="O4912" s="1"/>
    </row>
    <row r="4913" spans="1:15" x14ac:dyDescent="0.25">
      <c r="A4913" s="5"/>
      <c r="B4913" s="5"/>
      <c r="C4913" s="5"/>
      <c r="G4913" s="1"/>
      <c r="I4913" s="1"/>
      <c r="J4913" s="1"/>
    </row>
    <row r="4914" spans="1:15" x14ac:dyDescent="0.25">
      <c r="A4914" s="5"/>
      <c r="B4914" s="5"/>
      <c r="C4914" s="5"/>
      <c r="G4914" s="1"/>
      <c r="H4914" s="1"/>
      <c r="I4914" s="1"/>
      <c r="J4914" s="1"/>
    </row>
    <row r="4915" spans="1:15" x14ac:dyDescent="0.25">
      <c r="A4915" s="5"/>
      <c r="B4915" s="5"/>
      <c r="C4915" s="5"/>
      <c r="G4915" s="1"/>
      <c r="I4915" s="1"/>
      <c r="J4915" s="1"/>
    </row>
    <row r="4916" spans="1:15" x14ac:dyDescent="0.25">
      <c r="A4916" s="5"/>
      <c r="B4916" s="5"/>
      <c r="C4916" s="5"/>
      <c r="G4916" s="1"/>
      <c r="I4916" s="1"/>
      <c r="J4916" s="1"/>
    </row>
    <row r="4917" spans="1:15" x14ac:dyDescent="0.25">
      <c r="A4917" s="5"/>
      <c r="B4917" s="5"/>
      <c r="C4917" s="5"/>
      <c r="G4917" s="1"/>
      <c r="I4917" s="1"/>
      <c r="J4917" s="1"/>
    </row>
    <row r="4918" spans="1:15" x14ac:dyDescent="0.25">
      <c r="A4918" s="5"/>
      <c r="B4918" s="5"/>
      <c r="C4918" s="5"/>
      <c r="G4918" s="1"/>
      <c r="H4918" s="1"/>
      <c r="I4918" s="1"/>
      <c r="J4918" s="1"/>
      <c r="O4918" s="1"/>
    </row>
    <row r="4919" spans="1:15" x14ac:dyDescent="0.25">
      <c r="A4919" s="5"/>
      <c r="B4919" s="5"/>
      <c r="C4919" s="5"/>
      <c r="G4919" s="1"/>
      <c r="I4919" s="1"/>
      <c r="J4919" s="1"/>
    </row>
    <row r="4920" spans="1:15" x14ac:dyDescent="0.25">
      <c r="A4920" s="5"/>
      <c r="B4920" s="5"/>
      <c r="C4920" s="5"/>
      <c r="G4920" s="1"/>
      <c r="H4920" s="1"/>
      <c r="I4920" s="1"/>
      <c r="J4920" s="1"/>
    </row>
    <row r="4921" spans="1:15" x14ac:dyDescent="0.25">
      <c r="A4921" s="5"/>
      <c r="B4921" s="5"/>
      <c r="C4921" s="5"/>
      <c r="G4921" s="1"/>
      <c r="I4921" s="1"/>
      <c r="J4921" s="1"/>
      <c r="O4921" s="1"/>
    </row>
    <row r="4922" spans="1:15" x14ac:dyDescent="0.25">
      <c r="A4922" s="5"/>
      <c r="B4922" s="5"/>
      <c r="C4922" s="5"/>
      <c r="G4922" s="1"/>
      <c r="I4922" s="1"/>
      <c r="J4922" s="1"/>
    </row>
    <row r="4923" spans="1:15" x14ac:dyDescent="0.25">
      <c r="A4923" s="5"/>
      <c r="B4923" s="5"/>
      <c r="C4923" s="5"/>
      <c r="G4923" s="1"/>
      <c r="I4923" s="1"/>
      <c r="J4923" s="1"/>
    </row>
    <row r="4924" spans="1:15" x14ac:dyDescent="0.25">
      <c r="A4924" s="5"/>
      <c r="B4924" s="5"/>
      <c r="C4924" s="5"/>
      <c r="G4924" s="1"/>
      <c r="I4924" s="1"/>
      <c r="J4924" s="1"/>
      <c r="O4924" s="1"/>
    </row>
    <row r="4925" spans="1:15" x14ac:dyDescent="0.25">
      <c r="A4925" s="5"/>
      <c r="B4925" s="5"/>
      <c r="C4925" s="5"/>
      <c r="G4925" s="1"/>
      <c r="I4925" s="1"/>
      <c r="J4925" s="1"/>
      <c r="O4925" s="1"/>
    </row>
    <row r="4926" spans="1:15" x14ac:dyDescent="0.25">
      <c r="A4926" s="5"/>
      <c r="B4926" s="5"/>
      <c r="C4926" s="5"/>
      <c r="E4926" s="1"/>
      <c r="G4926" s="1"/>
      <c r="H4926" s="1"/>
      <c r="I4926" s="1"/>
      <c r="J4926" s="1"/>
    </row>
    <row r="4927" spans="1:15" x14ac:dyDescent="0.25">
      <c r="A4927" s="5"/>
      <c r="B4927" s="5"/>
      <c r="C4927" s="5"/>
      <c r="G4927" s="1"/>
      <c r="I4927" s="1"/>
      <c r="J4927" s="1"/>
    </row>
    <row r="4928" spans="1:15" x14ac:dyDescent="0.25">
      <c r="A4928" s="5"/>
      <c r="B4928" s="5"/>
      <c r="C4928" s="5"/>
      <c r="G4928" s="1"/>
      <c r="I4928" s="1"/>
      <c r="J4928" s="1"/>
    </row>
    <row r="4929" spans="1:19" x14ac:dyDescent="0.25">
      <c r="A4929" s="5"/>
      <c r="B4929" s="5"/>
      <c r="C4929" s="5"/>
      <c r="G4929" s="1"/>
      <c r="I4929" s="1"/>
      <c r="J4929" s="1"/>
    </row>
    <row r="4930" spans="1:19" x14ac:dyDescent="0.25">
      <c r="A4930" s="5"/>
      <c r="B4930" s="5"/>
      <c r="C4930" s="5"/>
      <c r="G4930" s="1"/>
      <c r="I4930" s="1"/>
      <c r="J4930" s="1"/>
      <c r="O4930" s="1"/>
    </row>
    <row r="4931" spans="1:19" x14ac:dyDescent="0.25">
      <c r="A4931" s="5"/>
      <c r="B4931" s="5"/>
      <c r="C4931" s="5"/>
      <c r="G4931" s="1"/>
      <c r="I4931" s="1"/>
      <c r="J4931" s="1"/>
    </row>
    <row r="4932" spans="1:19" x14ac:dyDescent="0.25">
      <c r="A4932" s="5"/>
      <c r="B4932" s="5"/>
      <c r="C4932" s="5"/>
      <c r="G4932" s="1"/>
      <c r="H4932" s="1"/>
      <c r="I4932" s="1"/>
      <c r="J4932" s="1"/>
    </row>
    <row r="4933" spans="1:19" x14ac:dyDescent="0.25">
      <c r="A4933" s="5"/>
      <c r="B4933" s="5"/>
      <c r="C4933" s="5"/>
      <c r="G4933" s="1"/>
      <c r="I4933" s="1"/>
      <c r="J4933" s="1"/>
      <c r="O4933" s="1"/>
    </row>
    <row r="4934" spans="1:19" x14ac:dyDescent="0.25">
      <c r="A4934" s="5"/>
      <c r="B4934" s="5"/>
      <c r="C4934" s="5"/>
      <c r="G4934" s="1"/>
      <c r="I4934" s="1"/>
      <c r="J4934" s="1"/>
      <c r="O4934" s="1"/>
    </row>
    <row r="4935" spans="1:19" x14ac:dyDescent="0.25">
      <c r="A4935" s="5"/>
      <c r="B4935" s="5"/>
      <c r="C4935" s="5"/>
      <c r="G4935" s="1"/>
      <c r="H4935" s="1"/>
      <c r="I4935" s="1"/>
      <c r="J4935" s="1"/>
    </row>
    <row r="4936" spans="1:19" x14ac:dyDescent="0.25">
      <c r="A4936" s="5"/>
      <c r="B4936" s="5"/>
      <c r="C4936" s="5"/>
      <c r="G4936" s="1"/>
      <c r="I4936" s="1"/>
      <c r="J4936" s="1"/>
      <c r="O4936" s="1"/>
    </row>
    <row r="4937" spans="1:19" x14ac:dyDescent="0.25">
      <c r="A4937" s="5"/>
      <c r="B4937" s="5"/>
      <c r="C4937" s="5"/>
      <c r="G4937" s="1"/>
      <c r="H4937" s="1"/>
      <c r="I4937" s="1"/>
      <c r="J4937" s="1"/>
      <c r="S4937" s="1"/>
    </row>
    <row r="4938" spans="1:19" x14ac:dyDescent="0.25">
      <c r="A4938" s="5"/>
      <c r="B4938" s="5"/>
      <c r="C4938" s="5"/>
      <c r="G4938" s="1"/>
      <c r="I4938" s="1"/>
      <c r="J4938" s="1"/>
    </row>
    <row r="4939" spans="1:19" x14ac:dyDescent="0.25">
      <c r="A4939" s="5"/>
      <c r="B4939" s="5"/>
      <c r="C4939" s="5"/>
      <c r="G4939" s="1"/>
      <c r="H4939" s="1"/>
      <c r="I4939" s="1"/>
      <c r="J4939" s="1"/>
      <c r="S4939" s="1"/>
    </row>
    <row r="4940" spans="1:19" x14ac:dyDescent="0.25">
      <c r="A4940" s="5"/>
      <c r="B4940" s="5"/>
      <c r="C4940" s="5"/>
      <c r="G4940" s="1"/>
      <c r="I4940" s="1"/>
      <c r="J4940" s="1"/>
    </row>
    <row r="4941" spans="1:19" x14ac:dyDescent="0.25">
      <c r="A4941" s="5"/>
      <c r="B4941" s="5"/>
      <c r="C4941" s="5"/>
      <c r="G4941" s="1"/>
      <c r="H4941" s="1"/>
      <c r="I4941" s="1"/>
      <c r="J4941" s="1"/>
    </row>
    <row r="4942" spans="1:19" x14ac:dyDescent="0.25">
      <c r="A4942" s="5"/>
      <c r="B4942" s="5"/>
      <c r="C4942" s="5"/>
      <c r="G4942" s="1"/>
      <c r="I4942" s="1"/>
      <c r="J4942" s="1"/>
    </row>
    <row r="4943" spans="1:19" x14ac:dyDescent="0.25">
      <c r="A4943" s="5"/>
      <c r="B4943" s="5"/>
      <c r="C4943" s="5"/>
      <c r="G4943" s="1"/>
      <c r="I4943" s="1"/>
      <c r="J4943" s="1"/>
    </row>
    <row r="4944" spans="1:19" x14ac:dyDescent="0.25">
      <c r="A4944" s="5"/>
      <c r="B4944" s="5"/>
      <c r="C4944" s="5"/>
      <c r="G4944" s="1"/>
      <c r="I4944" s="1"/>
      <c r="J4944" s="1"/>
    </row>
    <row r="4945" spans="1:15" x14ac:dyDescent="0.25">
      <c r="A4945" s="5"/>
      <c r="B4945" s="5"/>
      <c r="C4945" s="5"/>
      <c r="G4945" s="1"/>
      <c r="I4945" s="1"/>
      <c r="J4945" s="1"/>
    </row>
    <row r="4946" spans="1:15" x14ac:dyDescent="0.25">
      <c r="A4946" s="5"/>
      <c r="B4946" s="5"/>
      <c r="C4946" s="5"/>
      <c r="G4946" s="1"/>
      <c r="I4946" s="1"/>
      <c r="J4946" s="1"/>
      <c r="K4946" s="1"/>
    </row>
    <row r="4947" spans="1:15" x14ac:dyDescent="0.25">
      <c r="A4947" s="5"/>
      <c r="B4947" s="5"/>
      <c r="C4947" s="5"/>
      <c r="G4947" s="1"/>
      <c r="I4947" s="1"/>
      <c r="J4947" s="1"/>
    </row>
    <row r="4948" spans="1:15" x14ac:dyDescent="0.25">
      <c r="A4948" s="5"/>
      <c r="B4948" s="5"/>
      <c r="C4948" s="5"/>
      <c r="G4948" s="1"/>
      <c r="H4948" s="1"/>
      <c r="I4948" s="1"/>
      <c r="J4948" s="1"/>
      <c r="O4948" s="1"/>
    </row>
    <row r="4949" spans="1:15" x14ac:dyDescent="0.25">
      <c r="A4949" s="5"/>
      <c r="B4949" s="5"/>
      <c r="C4949" s="5"/>
      <c r="G4949" s="1"/>
      <c r="I4949" s="1"/>
      <c r="J4949" s="1"/>
    </row>
    <row r="4950" spans="1:15" x14ac:dyDescent="0.25">
      <c r="A4950" s="5"/>
      <c r="B4950" s="5"/>
      <c r="C4950" s="5"/>
      <c r="E4950" s="1"/>
      <c r="G4950" s="1"/>
      <c r="H4950" s="1"/>
      <c r="I4950" s="1"/>
      <c r="J4950" s="1"/>
    </row>
    <row r="4951" spans="1:15" x14ac:dyDescent="0.25">
      <c r="A4951" s="5"/>
      <c r="B4951" s="5"/>
      <c r="C4951" s="5"/>
      <c r="G4951" s="1"/>
      <c r="I4951" s="1"/>
      <c r="J4951" s="1"/>
      <c r="O4951" s="1"/>
    </row>
    <row r="4952" spans="1:15" x14ac:dyDescent="0.25">
      <c r="A4952" s="5"/>
      <c r="B4952" s="5"/>
      <c r="C4952" s="5"/>
      <c r="G4952" s="1"/>
      <c r="I4952" s="1"/>
      <c r="J4952" s="1"/>
    </row>
    <row r="4953" spans="1:15" x14ac:dyDescent="0.25">
      <c r="A4953" s="5"/>
      <c r="B4953" s="5"/>
      <c r="C4953" s="5"/>
      <c r="G4953" s="1"/>
      <c r="I4953" s="1"/>
      <c r="J4953" s="1"/>
    </row>
    <row r="4954" spans="1:15" x14ac:dyDescent="0.25">
      <c r="A4954" s="5"/>
      <c r="B4954" s="5"/>
      <c r="C4954" s="5"/>
      <c r="G4954" s="1"/>
      <c r="I4954" s="1"/>
      <c r="J4954" s="1"/>
      <c r="O4954" s="1"/>
    </row>
    <row r="4955" spans="1:15" x14ac:dyDescent="0.25">
      <c r="A4955" s="5"/>
      <c r="B4955" s="5"/>
      <c r="C4955" s="5"/>
      <c r="G4955" s="1"/>
      <c r="H4955" s="1"/>
      <c r="I4955" s="1"/>
      <c r="J4955" s="1"/>
    </row>
    <row r="4956" spans="1:15" x14ac:dyDescent="0.25">
      <c r="A4956" s="5"/>
      <c r="B4956" s="5"/>
      <c r="C4956" s="5"/>
      <c r="G4956" s="1"/>
      <c r="H4956" s="1"/>
      <c r="I4956" s="1"/>
      <c r="J4956" s="1"/>
    </row>
    <row r="4957" spans="1:15" x14ac:dyDescent="0.25">
      <c r="A4957" s="5"/>
      <c r="B4957" s="5"/>
      <c r="C4957" s="5"/>
      <c r="G4957" s="1"/>
      <c r="I4957" s="1"/>
      <c r="J4957" s="1"/>
    </row>
    <row r="4958" spans="1:15" x14ac:dyDescent="0.25">
      <c r="A4958" s="5"/>
      <c r="B4958" s="5"/>
      <c r="C4958" s="5"/>
      <c r="G4958" s="1"/>
      <c r="I4958" s="1"/>
      <c r="J4958" s="1"/>
      <c r="O4958" s="1"/>
    </row>
    <row r="4959" spans="1:15" x14ac:dyDescent="0.25">
      <c r="A4959" s="5"/>
      <c r="B4959" s="5"/>
      <c r="C4959" s="5"/>
      <c r="G4959" s="1"/>
      <c r="H4959" s="1"/>
      <c r="I4959" s="1"/>
      <c r="J4959" s="1"/>
    </row>
    <row r="4960" spans="1:15" x14ac:dyDescent="0.25">
      <c r="A4960" s="5"/>
      <c r="B4960" s="5"/>
      <c r="C4960" s="5"/>
      <c r="G4960" s="1"/>
      <c r="I4960" s="1"/>
      <c r="J4960" s="1"/>
      <c r="O4960" s="1"/>
    </row>
    <row r="4961" spans="1:19" x14ac:dyDescent="0.25">
      <c r="A4961" s="5"/>
      <c r="B4961" s="5"/>
      <c r="C4961" s="5"/>
      <c r="G4961" s="1"/>
      <c r="I4961" s="1"/>
      <c r="J4961" s="1"/>
    </row>
    <row r="4962" spans="1:19" x14ac:dyDescent="0.25">
      <c r="A4962" s="5"/>
      <c r="B4962" s="5"/>
      <c r="C4962" s="5"/>
      <c r="G4962" s="1"/>
      <c r="I4962" s="1"/>
      <c r="J4962" s="1"/>
    </row>
    <row r="4963" spans="1:19" x14ac:dyDescent="0.25">
      <c r="A4963" s="5"/>
      <c r="B4963" s="5"/>
      <c r="C4963" s="5"/>
      <c r="G4963" s="1"/>
      <c r="H4963" s="1"/>
      <c r="I4963" s="1"/>
      <c r="J4963" s="1"/>
      <c r="O4963" s="1"/>
    </row>
    <row r="4964" spans="1:19" x14ac:dyDescent="0.25">
      <c r="A4964" s="5"/>
      <c r="B4964" s="5"/>
      <c r="C4964" s="5"/>
      <c r="G4964" s="1"/>
      <c r="I4964" s="1"/>
      <c r="J4964" s="1"/>
    </row>
    <row r="4965" spans="1:19" x14ac:dyDescent="0.25">
      <c r="A4965" s="5"/>
      <c r="B4965" s="5"/>
      <c r="C4965" s="5"/>
      <c r="G4965" s="1"/>
      <c r="I4965" s="1"/>
      <c r="J4965" s="1"/>
    </row>
    <row r="4966" spans="1:19" x14ac:dyDescent="0.25">
      <c r="A4966" s="5"/>
      <c r="B4966" s="5"/>
      <c r="C4966" s="5"/>
      <c r="G4966" s="1"/>
      <c r="I4966" s="1"/>
      <c r="J4966" s="1"/>
    </row>
    <row r="4967" spans="1:19" x14ac:dyDescent="0.25">
      <c r="A4967" s="5"/>
      <c r="B4967" s="5"/>
      <c r="C4967" s="5"/>
      <c r="G4967" s="1"/>
      <c r="I4967" s="1"/>
      <c r="J4967" s="1"/>
    </row>
    <row r="4968" spans="1:19" x14ac:dyDescent="0.25">
      <c r="A4968" s="5"/>
      <c r="B4968" s="5"/>
      <c r="C4968" s="5"/>
      <c r="G4968" s="1"/>
      <c r="I4968" s="1"/>
      <c r="J4968" s="1"/>
    </row>
    <row r="4969" spans="1:19" x14ac:dyDescent="0.25">
      <c r="A4969" s="5"/>
      <c r="B4969" s="5"/>
      <c r="C4969" s="5"/>
      <c r="G4969" s="1"/>
      <c r="I4969" s="1"/>
      <c r="J4969" s="1"/>
      <c r="O4969" s="1"/>
      <c r="S4969" s="1"/>
    </row>
    <row r="4970" spans="1:19" x14ac:dyDescent="0.25">
      <c r="A4970" s="5"/>
      <c r="B4970" s="5"/>
      <c r="C4970" s="5"/>
      <c r="G4970" s="1"/>
      <c r="I4970" s="1"/>
      <c r="J4970" s="1"/>
    </row>
    <row r="4971" spans="1:19" x14ac:dyDescent="0.25">
      <c r="A4971" s="5"/>
      <c r="B4971" s="5"/>
      <c r="C4971" s="5"/>
      <c r="G4971" s="1"/>
      <c r="I4971" s="1"/>
      <c r="J4971" s="1"/>
    </row>
    <row r="4972" spans="1:19" x14ac:dyDescent="0.25">
      <c r="A4972" s="5"/>
      <c r="B4972" s="5"/>
      <c r="C4972" s="5"/>
      <c r="G4972" s="1"/>
      <c r="I4972" s="1"/>
      <c r="J4972" s="1"/>
      <c r="O4972" s="1"/>
    </row>
    <row r="4973" spans="1:19" x14ac:dyDescent="0.25">
      <c r="A4973" s="5"/>
      <c r="B4973" s="5"/>
      <c r="C4973" s="5"/>
      <c r="G4973" s="1"/>
      <c r="I4973" s="1"/>
      <c r="J4973" s="1"/>
    </row>
    <row r="4974" spans="1:19" x14ac:dyDescent="0.25">
      <c r="A4974" s="5"/>
      <c r="B4974" s="5"/>
      <c r="C4974" s="5"/>
      <c r="E4974" s="1"/>
      <c r="G4974" s="1"/>
      <c r="H4974" s="1"/>
      <c r="I4974" s="1"/>
      <c r="J4974" s="1"/>
    </row>
    <row r="4975" spans="1:19" x14ac:dyDescent="0.25">
      <c r="A4975" s="5"/>
      <c r="B4975" s="5"/>
      <c r="C4975" s="5"/>
      <c r="G4975" s="1"/>
      <c r="I4975" s="1"/>
      <c r="J4975" s="1"/>
      <c r="O4975" s="1"/>
    </row>
    <row r="4976" spans="1:19" x14ac:dyDescent="0.25">
      <c r="A4976" s="5"/>
      <c r="B4976" s="5"/>
      <c r="C4976" s="5"/>
      <c r="G4976" s="1"/>
      <c r="I4976" s="1"/>
      <c r="J4976" s="1"/>
      <c r="O4976" s="1"/>
    </row>
    <row r="4977" spans="1:15" x14ac:dyDescent="0.25">
      <c r="A4977" s="5"/>
      <c r="B4977" s="5"/>
      <c r="C4977" s="5"/>
      <c r="G4977" s="1"/>
      <c r="I4977" s="1"/>
      <c r="J4977" s="1"/>
    </row>
    <row r="4978" spans="1:15" x14ac:dyDescent="0.25">
      <c r="A4978" s="5"/>
      <c r="B4978" s="5"/>
      <c r="C4978" s="5"/>
      <c r="G4978" s="1"/>
      <c r="I4978" s="1"/>
      <c r="J4978" s="1"/>
      <c r="O4978" s="1"/>
    </row>
    <row r="4979" spans="1:15" x14ac:dyDescent="0.25">
      <c r="A4979" s="5"/>
      <c r="B4979" s="5"/>
      <c r="C4979" s="5"/>
      <c r="G4979" s="1"/>
      <c r="I4979" s="1"/>
      <c r="J4979" s="1"/>
    </row>
    <row r="4980" spans="1:15" x14ac:dyDescent="0.25">
      <c r="A4980" s="5"/>
      <c r="B4980" s="5"/>
      <c r="C4980" s="5"/>
      <c r="G4980" s="1"/>
      <c r="H4980" s="1"/>
      <c r="I4980" s="1"/>
      <c r="J4980" s="1"/>
    </row>
    <row r="4981" spans="1:15" x14ac:dyDescent="0.25">
      <c r="A4981" s="5"/>
      <c r="B4981" s="5"/>
      <c r="C4981" s="5"/>
      <c r="G4981" s="1"/>
      <c r="I4981" s="1"/>
      <c r="J4981" s="1"/>
    </row>
    <row r="4982" spans="1:15" x14ac:dyDescent="0.25">
      <c r="A4982" s="5"/>
      <c r="B4982" s="5"/>
      <c r="C4982" s="5"/>
      <c r="G4982" s="1"/>
      <c r="H4982" s="1"/>
      <c r="I4982" s="1"/>
      <c r="J4982" s="1"/>
    </row>
    <row r="4983" spans="1:15" x14ac:dyDescent="0.25">
      <c r="A4983" s="5"/>
      <c r="B4983" s="5"/>
      <c r="C4983" s="5"/>
      <c r="G4983" s="1"/>
      <c r="H4983" s="1"/>
      <c r="I4983" s="1"/>
      <c r="J4983" s="1"/>
    </row>
    <row r="4984" spans="1:15" x14ac:dyDescent="0.25">
      <c r="A4984" s="5"/>
      <c r="B4984" s="5"/>
      <c r="C4984" s="5"/>
      <c r="G4984" s="1"/>
      <c r="I4984" s="1"/>
      <c r="J4984" s="1"/>
      <c r="O4984" s="1"/>
    </row>
    <row r="4985" spans="1:15" x14ac:dyDescent="0.25">
      <c r="A4985" s="5"/>
      <c r="B4985" s="5"/>
      <c r="C4985" s="5"/>
      <c r="G4985" s="1"/>
      <c r="I4985" s="1"/>
      <c r="J4985" s="1"/>
    </row>
    <row r="4986" spans="1:15" x14ac:dyDescent="0.25">
      <c r="A4986" s="5"/>
      <c r="B4986" s="5"/>
      <c r="C4986" s="5"/>
      <c r="G4986" s="1"/>
      <c r="I4986" s="1"/>
      <c r="J4986" s="1"/>
      <c r="K4986" s="1"/>
    </row>
    <row r="4987" spans="1:15" x14ac:dyDescent="0.25">
      <c r="A4987" s="5"/>
      <c r="B4987" s="5"/>
      <c r="C4987" s="5"/>
      <c r="G4987" s="1"/>
      <c r="I4987" s="1"/>
      <c r="J4987" s="1"/>
      <c r="O4987" s="1"/>
    </row>
    <row r="4988" spans="1:15" x14ac:dyDescent="0.25">
      <c r="A4988" s="5"/>
      <c r="B4988" s="5"/>
      <c r="C4988" s="5"/>
      <c r="G4988" s="1"/>
      <c r="I4988" s="1"/>
      <c r="J4988" s="1"/>
      <c r="O4988" s="1"/>
    </row>
    <row r="4989" spans="1:15" x14ac:dyDescent="0.25">
      <c r="A4989" s="5"/>
      <c r="B4989" s="5"/>
      <c r="C4989" s="5"/>
      <c r="G4989" s="1"/>
      <c r="I4989" s="1"/>
      <c r="J4989" s="1"/>
    </row>
    <row r="4990" spans="1:15" x14ac:dyDescent="0.25">
      <c r="A4990" s="5"/>
      <c r="B4990" s="5"/>
      <c r="C4990" s="5"/>
      <c r="G4990" s="1"/>
      <c r="I4990" s="1"/>
      <c r="J4990" s="1"/>
    </row>
    <row r="4991" spans="1:15" x14ac:dyDescent="0.25">
      <c r="A4991" s="5"/>
      <c r="B4991" s="5"/>
      <c r="C4991" s="5"/>
      <c r="G4991" s="1"/>
      <c r="I4991" s="1"/>
      <c r="J4991" s="1"/>
    </row>
    <row r="4992" spans="1:15" x14ac:dyDescent="0.25">
      <c r="A4992" s="5"/>
      <c r="B4992" s="5"/>
      <c r="C4992" s="5"/>
      <c r="G4992" s="1"/>
      <c r="I4992" s="1"/>
      <c r="J4992" s="1"/>
    </row>
    <row r="4993" spans="1:11" x14ac:dyDescent="0.25">
      <c r="A4993" s="5"/>
      <c r="B4993" s="5"/>
      <c r="C4993" s="5"/>
      <c r="G4993" s="1"/>
      <c r="I4993" s="1"/>
      <c r="J4993" s="1"/>
    </row>
    <row r="4994" spans="1:11" x14ac:dyDescent="0.25">
      <c r="A4994" s="5"/>
      <c r="B4994" s="5"/>
      <c r="C4994" s="5"/>
      <c r="G4994" s="1"/>
      <c r="I4994" s="1"/>
      <c r="J4994" s="1"/>
    </row>
    <row r="4995" spans="1:11" x14ac:dyDescent="0.25">
      <c r="A4995" s="5"/>
      <c r="B4995" s="5"/>
      <c r="C4995" s="5"/>
      <c r="G4995" s="1"/>
      <c r="I4995" s="1"/>
      <c r="J4995" s="1"/>
    </row>
    <row r="4996" spans="1:11" x14ac:dyDescent="0.25">
      <c r="A4996" s="5"/>
      <c r="B4996" s="5"/>
      <c r="C4996" s="5"/>
      <c r="G4996" s="1"/>
      <c r="I4996" s="1"/>
      <c r="J4996" s="1"/>
    </row>
    <row r="4997" spans="1:11" x14ac:dyDescent="0.25">
      <c r="A4997" s="5"/>
      <c r="B4997" s="5"/>
      <c r="C4997" s="5"/>
      <c r="G4997" s="1"/>
      <c r="I4997" s="1"/>
      <c r="J4997" s="1"/>
    </row>
    <row r="4998" spans="1:11" x14ac:dyDescent="0.25">
      <c r="A4998" s="5"/>
      <c r="B4998" s="5"/>
      <c r="C4998" s="5"/>
      <c r="E4998" s="1"/>
      <c r="G4998" s="1"/>
      <c r="H4998" s="1"/>
      <c r="I4998" s="1"/>
      <c r="J4998" s="1"/>
    </row>
    <row r="4999" spans="1:11" x14ac:dyDescent="0.25">
      <c r="A4999" s="5"/>
      <c r="B4999" s="5"/>
      <c r="C4999" s="5"/>
      <c r="G4999" s="1"/>
      <c r="H4999" s="1"/>
      <c r="I4999" s="1"/>
      <c r="J4999" s="1"/>
      <c r="K4999" s="1"/>
    </row>
    <row r="5000" spans="1:11" x14ac:dyDescent="0.25">
      <c r="A5000" s="5"/>
      <c r="B5000" s="5"/>
      <c r="C5000" s="5"/>
      <c r="G5000" s="1"/>
      <c r="I5000" s="1"/>
      <c r="J5000" s="1"/>
    </row>
    <row r="5001" spans="1:11" x14ac:dyDescent="0.25">
      <c r="A5001" s="5"/>
      <c r="B5001" s="5"/>
      <c r="C5001" s="5"/>
      <c r="G5001" s="1"/>
      <c r="I5001" s="1"/>
      <c r="J5001" s="1"/>
    </row>
    <row r="5002" spans="1:11" x14ac:dyDescent="0.25">
      <c r="A5002" s="5"/>
      <c r="B5002" s="5"/>
      <c r="C5002" s="5"/>
      <c r="G5002" s="1"/>
      <c r="I5002" s="1"/>
      <c r="J5002" s="1"/>
    </row>
    <row r="5003" spans="1:11" x14ac:dyDescent="0.25">
      <c r="A5003" s="5"/>
      <c r="B5003" s="5"/>
      <c r="C5003" s="5"/>
      <c r="G5003" s="1"/>
      <c r="I5003" s="1"/>
      <c r="J5003" s="1"/>
    </row>
    <row r="5004" spans="1:11" x14ac:dyDescent="0.25">
      <c r="A5004" s="5"/>
      <c r="B5004" s="5"/>
      <c r="C5004" s="5"/>
      <c r="G5004" s="1"/>
      <c r="H5004" s="1"/>
      <c r="I5004" s="1"/>
      <c r="J5004" s="1"/>
    </row>
    <row r="5005" spans="1:11" x14ac:dyDescent="0.25">
      <c r="A5005" s="5"/>
      <c r="B5005" s="5"/>
      <c r="C5005" s="5"/>
      <c r="G5005" s="1"/>
      <c r="I5005" s="1"/>
      <c r="J5005" s="1"/>
    </row>
    <row r="5006" spans="1:11" x14ac:dyDescent="0.25">
      <c r="A5006" s="5"/>
      <c r="B5006" s="5"/>
      <c r="C5006" s="5"/>
      <c r="G5006" s="1"/>
      <c r="I5006" s="1"/>
      <c r="J5006" s="1"/>
    </row>
    <row r="5007" spans="1:11" x14ac:dyDescent="0.25">
      <c r="A5007" s="5"/>
      <c r="B5007" s="5"/>
      <c r="C5007" s="5"/>
      <c r="G5007" s="1"/>
      <c r="H5007" s="1"/>
      <c r="I5007" s="1"/>
      <c r="J5007" s="1"/>
    </row>
    <row r="5008" spans="1:11" x14ac:dyDescent="0.25">
      <c r="A5008" s="5"/>
      <c r="B5008" s="5"/>
      <c r="C5008" s="5"/>
      <c r="G5008" s="1"/>
      <c r="I5008" s="1"/>
      <c r="J5008" s="1"/>
    </row>
    <row r="5009" spans="1:11" x14ac:dyDescent="0.25">
      <c r="A5009" s="5"/>
      <c r="B5009" s="5"/>
      <c r="C5009" s="5"/>
      <c r="G5009" s="1"/>
      <c r="H5009" s="1"/>
      <c r="I5009" s="1"/>
      <c r="J5009" s="1"/>
    </row>
    <row r="5010" spans="1:11" x14ac:dyDescent="0.25">
      <c r="A5010" s="5"/>
      <c r="B5010" s="5"/>
      <c r="C5010" s="5"/>
      <c r="G5010" s="1"/>
      <c r="I5010" s="1"/>
      <c r="J5010" s="1"/>
    </row>
    <row r="5011" spans="1:11" x14ac:dyDescent="0.25">
      <c r="A5011" s="5"/>
      <c r="B5011" s="5"/>
      <c r="C5011" s="5"/>
      <c r="G5011" s="1"/>
      <c r="I5011" s="1"/>
      <c r="J5011" s="1"/>
    </row>
    <row r="5012" spans="1:11" x14ac:dyDescent="0.25">
      <c r="A5012" s="5"/>
      <c r="B5012" s="5"/>
      <c r="C5012" s="5"/>
      <c r="G5012" s="1"/>
      <c r="I5012" s="1"/>
      <c r="J5012" s="1"/>
    </row>
    <row r="5013" spans="1:11" x14ac:dyDescent="0.25">
      <c r="A5013" s="5"/>
      <c r="B5013" s="5"/>
      <c r="C5013" s="5"/>
      <c r="G5013" s="1"/>
      <c r="I5013" s="1"/>
      <c r="J5013" s="1"/>
    </row>
    <row r="5014" spans="1:11" x14ac:dyDescent="0.25">
      <c r="A5014" s="5"/>
      <c r="B5014" s="5"/>
      <c r="C5014" s="5"/>
      <c r="G5014" s="1"/>
      <c r="I5014" s="1"/>
      <c r="J5014" s="1"/>
    </row>
    <row r="5015" spans="1:11" x14ac:dyDescent="0.25">
      <c r="A5015" s="5"/>
      <c r="B5015" s="5"/>
      <c r="C5015" s="5"/>
      <c r="G5015" s="1"/>
      <c r="H5015" s="1"/>
      <c r="I5015" s="1"/>
      <c r="J5015" s="1"/>
    </row>
    <row r="5016" spans="1:11" x14ac:dyDescent="0.25">
      <c r="A5016" s="5"/>
      <c r="B5016" s="5"/>
      <c r="C5016" s="5"/>
      <c r="G5016" s="1"/>
      <c r="I5016" s="1"/>
      <c r="J5016" s="1"/>
    </row>
    <row r="5017" spans="1:11" x14ac:dyDescent="0.25">
      <c r="A5017" s="5"/>
      <c r="B5017" s="5"/>
      <c r="C5017" s="5"/>
      <c r="G5017" s="1"/>
      <c r="I5017" s="1"/>
      <c r="J5017" s="1"/>
    </row>
    <row r="5018" spans="1:11" x14ac:dyDescent="0.25">
      <c r="A5018" s="5"/>
      <c r="B5018" s="5"/>
      <c r="C5018" s="5"/>
      <c r="G5018" s="1"/>
      <c r="I5018" s="1"/>
      <c r="J5018" s="1"/>
    </row>
    <row r="5019" spans="1:11" x14ac:dyDescent="0.25">
      <c r="A5019" s="5"/>
      <c r="B5019" s="5"/>
      <c r="C5019" s="5"/>
      <c r="G5019" s="1"/>
      <c r="I5019" s="1"/>
      <c r="J5019" s="1"/>
    </row>
    <row r="5020" spans="1:11" x14ac:dyDescent="0.25">
      <c r="A5020" s="5"/>
      <c r="B5020" s="5"/>
      <c r="C5020" s="5"/>
      <c r="G5020" s="1"/>
      <c r="I5020" s="1"/>
      <c r="J5020" s="1"/>
    </row>
    <row r="5021" spans="1:11" x14ac:dyDescent="0.25">
      <c r="A5021" s="5"/>
      <c r="B5021" s="5"/>
      <c r="C5021" s="5"/>
      <c r="G5021" s="1"/>
      <c r="H5021" s="1"/>
      <c r="I5021" s="1"/>
      <c r="J5021" s="1"/>
    </row>
    <row r="5022" spans="1:11" x14ac:dyDescent="0.25">
      <c r="A5022" s="5"/>
      <c r="B5022" s="5"/>
      <c r="C5022" s="5"/>
      <c r="E5022" s="1"/>
      <c r="G5022" s="1"/>
      <c r="H5022" s="1"/>
      <c r="I5022" s="1"/>
      <c r="J5022" s="1"/>
    </row>
    <row r="5023" spans="1:11" x14ac:dyDescent="0.25">
      <c r="A5023" s="5"/>
      <c r="B5023" s="5"/>
      <c r="C5023" s="5"/>
      <c r="G5023" s="1"/>
      <c r="I5023" s="1"/>
      <c r="J5023" s="1"/>
    </row>
    <row r="5024" spans="1:11" x14ac:dyDescent="0.25">
      <c r="A5024" s="5"/>
      <c r="B5024" s="5"/>
      <c r="C5024" s="5"/>
      <c r="G5024" s="1"/>
      <c r="I5024" s="1"/>
      <c r="J5024" s="1"/>
      <c r="K5024" s="1"/>
    </row>
    <row r="5025" spans="1:19" x14ac:dyDescent="0.25">
      <c r="A5025" s="5"/>
      <c r="B5025" s="5"/>
      <c r="C5025" s="5"/>
      <c r="G5025" s="1"/>
      <c r="H5025" s="1"/>
      <c r="I5025" s="1"/>
      <c r="J5025" s="1"/>
      <c r="K5025" s="1"/>
    </row>
    <row r="5026" spans="1:19" x14ac:dyDescent="0.25">
      <c r="A5026" s="5"/>
      <c r="B5026" s="5"/>
      <c r="C5026" s="5"/>
      <c r="G5026" s="1"/>
      <c r="I5026" s="1"/>
      <c r="J5026" s="1"/>
    </row>
    <row r="5027" spans="1:19" x14ac:dyDescent="0.25">
      <c r="A5027" s="5"/>
      <c r="B5027" s="5"/>
      <c r="C5027" s="5"/>
      <c r="G5027" s="1"/>
      <c r="I5027" s="1"/>
      <c r="J5027" s="1"/>
      <c r="K5027" s="1"/>
    </row>
    <row r="5028" spans="1:19" x14ac:dyDescent="0.25">
      <c r="A5028" s="5"/>
      <c r="B5028" s="5"/>
      <c r="C5028" s="5"/>
      <c r="G5028" s="1"/>
      <c r="H5028" s="1"/>
      <c r="I5028" s="1"/>
      <c r="J5028" s="1"/>
    </row>
    <row r="5029" spans="1:19" x14ac:dyDescent="0.25">
      <c r="A5029" s="5"/>
      <c r="B5029" s="5"/>
      <c r="C5029" s="5"/>
      <c r="G5029" s="1"/>
      <c r="H5029" s="1"/>
      <c r="I5029" s="1"/>
      <c r="J5029" s="1"/>
      <c r="S5029" s="1"/>
    </row>
    <row r="5030" spans="1:19" x14ac:dyDescent="0.25">
      <c r="A5030" s="5"/>
      <c r="B5030" s="5"/>
      <c r="C5030" s="5"/>
      <c r="G5030" s="1"/>
      <c r="I5030" s="1"/>
      <c r="J5030" s="1"/>
    </row>
    <row r="5031" spans="1:19" x14ac:dyDescent="0.25">
      <c r="A5031" s="5"/>
      <c r="B5031" s="5"/>
      <c r="C5031" s="5"/>
      <c r="G5031" s="1"/>
      <c r="H5031" s="1"/>
      <c r="I5031" s="1"/>
      <c r="J5031" s="1"/>
    </row>
    <row r="5032" spans="1:19" x14ac:dyDescent="0.25">
      <c r="A5032" s="5"/>
      <c r="B5032" s="5"/>
      <c r="C5032" s="5"/>
      <c r="G5032" s="1"/>
      <c r="I5032" s="1"/>
      <c r="J5032" s="1"/>
    </row>
    <row r="5033" spans="1:19" x14ac:dyDescent="0.25">
      <c r="A5033" s="5"/>
      <c r="B5033" s="5"/>
      <c r="C5033" s="5"/>
      <c r="G5033" s="1"/>
      <c r="H5033" s="1"/>
      <c r="I5033" s="1"/>
      <c r="J5033" s="1"/>
    </row>
    <row r="5034" spans="1:19" x14ac:dyDescent="0.25">
      <c r="A5034" s="5"/>
      <c r="B5034" s="5"/>
      <c r="C5034" s="5"/>
      <c r="G5034" s="1"/>
      <c r="I5034" s="1"/>
      <c r="J5034" s="1"/>
    </row>
    <row r="5035" spans="1:19" x14ac:dyDescent="0.25">
      <c r="A5035" s="5"/>
      <c r="B5035" s="5"/>
      <c r="C5035" s="5"/>
      <c r="G5035" s="1"/>
      <c r="I5035" s="1"/>
      <c r="J5035" s="1"/>
    </row>
    <row r="5036" spans="1:19" x14ac:dyDescent="0.25">
      <c r="A5036" s="5"/>
      <c r="B5036" s="5"/>
      <c r="C5036" s="5"/>
      <c r="G5036" s="1"/>
      <c r="I5036" s="1"/>
      <c r="J5036" s="1"/>
    </row>
    <row r="5037" spans="1:19" x14ac:dyDescent="0.25">
      <c r="A5037" s="5"/>
      <c r="B5037" s="5"/>
      <c r="C5037" s="5"/>
      <c r="G5037" s="1"/>
      <c r="I5037" s="1"/>
      <c r="J5037" s="1"/>
    </row>
    <row r="5038" spans="1:19" x14ac:dyDescent="0.25">
      <c r="A5038" s="5"/>
      <c r="B5038" s="5"/>
      <c r="C5038" s="5"/>
      <c r="G5038" s="1"/>
      <c r="I5038" s="1"/>
      <c r="J5038" s="1"/>
    </row>
    <row r="5039" spans="1:19" x14ac:dyDescent="0.25">
      <c r="A5039" s="5"/>
      <c r="B5039" s="5"/>
      <c r="C5039" s="5"/>
      <c r="G5039" s="1"/>
      <c r="H5039" s="1"/>
      <c r="I5039" s="1"/>
      <c r="J5039" s="1"/>
    </row>
    <row r="5040" spans="1:19" x14ac:dyDescent="0.25">
      <c r="A5040" s="5"/>
      <c r="B5040" s="5"/>
      <c r="C5040" s="5"/>
      <c r="G5040" s="1"/>
      <c r="I5040" s="1"/>
      <c r="J5040" s="1"/>
    </row>
    <row r="5041" spans="1:19" x14ac:dyDescent="0.25">
      <c r="A5041" s="5"/>
      <c r="B5041" s="5"/>
      <c r="C5041" s="5"/>
      <c r="G5041" s="1"/>
      <c r="I5041" s="1"/>
      <c r="J5041" s="1"/>
    </row>
    <row r="5042" spans="1:19" x14ac:dyDescent="0.25">
      <c r="A5042" s="5"/>
      <c r="B5042" s="5"/>
      <c r="C5042" s="5"/>
      <c r="G5042" s="1"/>
      <c r="I5042" s="1"/>
      <c r="J5042" s="1"/>
    </row>
    <row r="5043" spans="1:19" x14ac:dyDescent="0.25">
      <c r="A5043" s="5"/>
      <c r="B5043" s="5"/>
      <c r="C5043" s="5"/>
      <c r="G5043" s="1"/>
      <c r="H5043" s="1"/>
      <c r="I5043" s="1"/>
      <c r="J5043" s="1"/>
    </row>
    <row r="5044" spans="1:19" x14ac:dyDescent="0.25">
      <c r="A5044" s="5"/>
      <c r="B5044" s="5"/>
      <c r="C5044" s="5"/>
      <c r="G5044" s="1"/>
      <c r="I5044" s="1"/>
      <c r="J5044" s="1"/>
    </row>
    <row r="5045" spans="1:19" x14ac:dyDescent="0.25">
      <c r="A5045" s="5"/>
      <c r="B5045" s="5"/>
      <c r="C5045" s="5"/>
      <c r="G5045" s="1"/>
      <c r="I5045" s="1"/>
      <c r="J5045" s="1"/>
    </row>
    <row r="5046" spans="1:19" x14ac:dyDescent="0.25">
      <c r="A5046" s="5"/>
      <c r="B5046" s="5"/>
      <c r="C5046" s="5"/>
      <c r="E5046" s="1"/>
      <c r="G5046" s="1"/>
      <c r="H5046" s="1"/>
      <c r="I5046" s="1"/>
      <c r="J5046" s="1"/>
    </row>
    <row r="5047" spans="1:19" x14ac:dyDescent="0.25">
      <c r="A5047" s="5"/>
      <c r="B5047" s="5"/>
      <c r="C5047" s="5"/>
      <c r="G5047" s="1"/>
      <c r="I5047" s="1"/>
      <c r="J5047" s="1"/>
    </row>
    <row r="5048" spans="1:19" x14ac:dyDescent="0.25">
      <c r="A5048" s="5"/>
      <c r="B5048" s="5"/>
      <c r="C5048" s="5"/>
      <c r="G5048" s="1"/>
      <c r="I5048" s="1"/>
      <c r="J5048" s="1"/>
    </row>
    <row r="5049" spans="1:19" x14ac:dyDescent="0.25">
      <c r="A5049" s="5"/>
      <c r="B5049" s="5"/>
      <c r="C5049" s="5"/>
      <c r="G5049" s="1"/>
      <c r="I5049" s="1"/>
      <c r="J5049" s="1"/>
    </row>
    <row r="5050" spans="1:19" x14ac:dyDescent="0.25">
      <c r="A5050" s="5"/>
      <c r="B5050" s="5"/>
      <c r="C5050" s="5"/>
      <c r="G5050" s="1"/>
      <c r="I5050" s="1"/>
      <c r="J5050" s="1"/>
    </row>
    <row r="5051" spans="1:19" x14ac:dyDescent="0.25">
      <c r="A5051" s="5"/>
      <c r="B5051" s="5"/>
      <c r="C5051" s="5"/>
      <c r="G5051" s="1"/>
      <c r="H5051" s="1"/>
      <c r="I5051" s="1"/>
      <c r="J5051" s="1"/>
    </row>
    <row r="5052" spans="1:19" x14ac:dyDescent="0.25">
      <c r="A5052" s="5"/>
      <c r="B5052" s="5"/>
      <c r="C5052" s="5"/>
      <c r="G5052" s="1"/>
      <c r="H5052" s="1"/>
      <c r="I5052" s="1"/>
      <c r="J5052" s="1"/>
      <c r="K5052" s="1"/>
    </row>
    <row r="5053" spans="1:19" x14ac:dyDescent="0.25">
      <c r="A5053" s="5"/>
      <c r="B5053" s="5"/>
      <c r="C5053" s="5"/>
      <c r="G5053" s="1"/>
      <c r="I5053" s="1"/>
      <c r="J5053" s="1"/>
    </row>
    <row r="5054" spans="1:19" x14ac:dyDescent="0.25">
      <c r="A5054" s="5"/>
      <c r="B5054" s="5"/>
      <c r="C5054" s="5"/>
      <c r="G5054" s="1"/>
      <c r="I5054" s="1"/>
      <c r="J5054" s="1"/>
      <c r="S5054" s="1"/>
    </row>
    <row r="5055" spans="1:19" x14ac:dyDescent="0.25">
      <c r="A5055" s="5"/>
      <c r="B5055" s="5"/>
      <c r="C5055" s="5"/>
      <c r="G5055" s="1"/>
      <c r="H5055" s="1"/>
      <c r="I5055" s="1"/>
      <c r="J5055" s="1"/>
    </row>
    <row r="5056" spans="1:19" x14ac:dyDescent="0.25">
      <c r="A5056" s="5"/>
      <c r="B5056" s="5"/>
      <c r="C5056" s="5"/>
      <c r="G5056" s="1"/>
      <c r="I5056" s="1"/>
      <c r="J5056" s="1"/>
    </row>
    <row r="5057" spans="1:19" x14ac:dyDescent="0.25">
      <c r="A5057" s="5"/>
      <c r="B5057" s="5"/>
      <c r="C5057" s="5"/>
      <c r="G5057" s="1"/>
      <c r="H5057" s="1"/>
      <c r="I5057" s="1"/>
      <c r="J5057" s="1"/>
    </row>
    <row r="5058" spans="1:19" x14ac:dyDescent="0.25">
      <c r="A5058" s="5"/>
      <c r="B5058" s="5"/>
      <c r="C5058" s="5"/>
      <c r="G5058" s="1"/>
      <c r="I5058" s="1"/>
      <c r="J5058" s="1"/>
    </row>
    <row r="5059" spans="1:19" x14ac:dyDescent="0.25">
      <c r="A5059" s="5"/>
      <c r="B5059" s="5"/>
      <c r="C5059" s="5"/>
      <c r="G5059" s="1"/>
      <c r="H5059" s="1"/>
      <c r="I5059" s="1"/>
      <c r="J5059" s="1"/>
    </row>
    <row r="5060" spans="1:19" x14ac:dyDescent="0.25">
      <c r="A5060" s="5"/>
      <c r="B5060" s="5"/>
      <c r="C5060" s="5"/>
      <c r="G5060" s="1"/>
      <c r="I5060" s="1"/>
      <c r="J5060" s="1"/>
    </row>
    <row r="5061" spans="1:19" x14ac:dyDescent="0.25">
      <c r="A5061" s="5"/>
      <c r="B5061" s="5"/>
      <c r="C5061" s="5"/>
      <c r="G5061" s="1"/>
      <c r="I5061" s="1"/>
      <c r="J5061" s="1"/>
    </row>
    <row r="5062" spans="1:19" x14ac:dyDescent="0.25">
      <c r="A5062" s="5"/>
      <c r="B5062" s="5"/>
      <c r="C5062" s="5"/>
      <c r="G5062" s="1"/>
      <c r="I5062" s="1"/>
      <c r="J5062" s="1"/>
    </row>
    <row r="5063" spans="1:19" x14ac:dyDescent="0.25">
      <c r="A5063" s="5"/>
      <c r="B5063" s="5"/>
      <c r="C5063" s="5"/>
      <c r="G5063" s="1"/>
      <c r="H5063" s="1"/>
      <c r="I5063" s="1"/>
      <c r="J5063" s="1"/>
      <c r="S5063" s="1"/>
    </row>
    <row r="5064" spans="1:19" x14ac:dyDescent="0.25">
      <c r="A5064" s="5"/>
      <c r="B5064" s="5"/>
      <c r="C5064" s="5"/>
      <c r="G5064" s="1"/>
      <c r="I5064" s="1"/>
      <c r="J5064" s="1"/>
    </row>
    <row r="5065" spans="1:19" x14ac:dyDescent="0.25">
      <c r="A5065" s="5"/>
      <c r="B5065" s="5"/>
      <c r="C5065" s="5"/>
      <c r="G5065" s="1"/>
      <c r="I5065" s="1"/>
      <c r="J5065" s="1"/>
    </row>
    <row r="5066" spans="1:19" x14ac:dyDescent="0.25">
      <c r="A5066" s="5"/>
      <c r="B5066" s="5"/>
      <c r="C5066" s="5"/>
      <c r="G5066" s="1"/>
      <c r="I5066" s="1"/>
      <c r="J5066" s="1"/>
    </row>
    <row r="5067" spans="1:19" x14ac:dyDescent="0.25">
      <c r="A5067" s="5"/>
      <c r="B5067" s="5"/>
      <c r="C5067" s="5"/>
      <c r="G5067" s="1"/>
      <c r="I5067" s="1"/>
      <c r="J5067" s="1"/>
    </row>
    <row r="5068" spans="1:19" x14ac:dyDescent="0.25">
      <c r="A5068" s="5"/>
      <c r="B5068" s="5"/>
      <c r="C5068" s="5"/>
      <c r="G5068" s="1"/>
      <c r="I5068" s="1"/>
      <c r="J5068" s="1"/>
    </row>
    <row r="5069" spans="1:19" x14ac:dyDescent="0.25">
      <c r="A5069" s="5"/>
      <c r="B5069" s="5"/>
      <c r="C5069" s="5"/>
      <c r="G5069" s="1"/>
      <c r="I5069" s="1"/>
      <c r="J5069" s="1"/>
    </row>
    <row r="5070" spans="1:19" x14ac:dyDescent="0.25">
      <c r="A5070" s="5"/>
      <c r="B5070" s="5"/>
      <c r="C5070" s="5"/>
      <c r="E5070" s="1"/>
      <c r="G5070" s="1"/>
      <c r="H5070" s="1"/>
      <c r="I5070" s="1"/>
      <c r="J5070" s="1"/>
    </row>
    <row r="5071" spans="1:19" x14ac:dyDescent="0.25">
      <c r="A5071" s="5"/>
      <c r="B5071" s="5"/>
      <c r="C5071" s="5"/>
      <c r="G5071" s="1"/>
      <c r="I5071" s="1"/>
      <c r="J5071" s="1"/>
    </row>
    <row r="5072" spans="1:19" x14ac:dyDescent="0.25">
      <c r="A5072" s="5"/>
      <c r="B5072" s="5"/>
      <c r="C5072" s="5"/>
      <c r="G5072" s="1"/>
      <c r="I5072" s="1"/>
      <c r="J5072" s="1"/>
    </row>
    <row r="5073" spans="1:10" x14ac:dyDescent="0.25">
      <c r="A5073" s="5"/>
      <c r="B5073" s="5"/>
      <c r="C5073" s="5"/>
      <c r="G5073" s="1"/>
      <c r="I5073" s="1"/>
      <c r="J5073" s="1"/>
    </row>
    <row r="5074" spans="1:10" x14ac:dyDescent="0.25">
      <c r="A5074" s="5"/>
      <c r="B5074" s="5"/>
      <c r="C5074" s="5"/>
      <c r="G5074" s="1"/>
      <c r="I5074" s="1"/>
      <c r="J5074" s="1"/>
    </row>
    <row r="5075" spans="1:10" x14ac:dyDescent="0.25">
      <c r="A5075" s="5"/>
      <c r="B5075" s="5"/>
      <c r="C5075" s="5"/>
      <c r="G5075" s="1"/>
      <c r="I5075" s="1"/>
      <c r="J5075" s="1"/>
    </row>
    <row r="5076" spans="1:10" x14ac:dyDescent="0.25">
      <c r="A5076" s="5"/>
      <c r="B5076" s="5"/>
      <c r="C5076" s="5"/>
      <c r="G5076" s="1"/>
      <c r="H5076" s="1"/>
      <c r="I5076" s="1"/>
      <c r="J5076" s="1"/>
    </row>
    <row r="5077" spans="1:10" x14ac:dyDescent="0.25">
      <c r="A5077" s="5"/>
      <c r="B5077" s="5"/>
      <c r="C5077" s="5"/>
      <c r="G5077" s="1"/>
      <c r="I5077" s="1"/>
      <c r="J5077" s="1"/>
    </row>
    <row r="5078" spans="1:10" x14ac:dyDescent="0.25">
      <c r="A5078" s="5"/>
      <c r="B5078" s="5"/>
      <c r="C5078" s="5"/>
      <c r="G5078" s="1"/>
      <c r="H5078" s="1"/>
      <c r="I5078" s="1"/>
      <c r="J5078" s="1"/>
    </row>
    <row r="5079" spans="1:10" x14ac:dyDescent="0.25">
      <c r="A5079" s="5"/>
      <c r="B5079" s="5"/>
      <c r="C5079" s="5"/>
      <c r="G5079" s="1"/>
      <c r="H5079" s="1"/>
      <c r="I5079" s="1"/>
      <c r="J5079" s="1"/>
    </row>
    <row r="5080" spans="1:10" x14ac:dyDescent="0.25">
      <c r="A5080" s="5"/>
      <c r="B5080" s="5"/>
      <c r="C5080" s="5"/>
      <c r="G5080" s="1"/>
      <c r="I5080" s="1"/>
      <c r="J5080" s="1"/>
    </row>
    <row r="5081" spans="1:10" x14ac:dyDescent="0.25">
      <c r="A5081" s="5"/>
      <c r="B5081" s="5"/>
      <c r="C5081" s="5"/>
      <c r="G5081" s="1"/>
      <c r="H5081" s="1"/>
      <c r="I5081" s="1"/>
      <c r="J5081" s="1"/>
    </row>
    <row r="5082" spans="1:10" x14ac:dyDescent="0.25">
      <c r="A5082" s="5"/>
      <c r="B5082" s="5"/>
      <c r="C5082" s="5"/>
      <c r="G5082" s="1"/>
      <c r="I5082" s="1"/>
      <c r="J5082" s="1"/>
    </row>
    <row r="5083" spans="1:10" x14ac:dyDescent="0.25">
      <c r="A5083" s="5"/>
      <c r="B5083" s="5"/>
      <c r="C5083" s="5"/>
      <c r="G5083" s="1"/>
      <c r="I5083" s="1"/>
      <c r="J5083" s="1"/>
    </row>
    <row r="5084" spans="1:10" x14ac:dyDescent="0.25">
      <c r="A5084" s="5"/>
      <c r="B5084" s="5"/>
      <c r="C5084" s="5"/>
      <c r="G5084" s="1"/>
      <c r="I5084" s="1"/>
      <c r="J5084" s="1"/>
    </row>
    <row r="5085" spans="1:10" x14ac:dyDescent="0.25">
      <c r="A5085" s="5"/>
      <c r="B5085" s="5"/>
      <c r="C5085" s="5"/>
      <c r="G5085" s="1"/>
      <c r="I5085" s="1"/>
      <c r="J5085" s="1"/>
    </row>
    <row r="5086" spans="1:10" x14ac:dyDescent="0.25">
      <c r="A5086" s="5"/>
      <c r="B5086" s="5"/>
      <c r="C5086" s="5"/>
      <c r="G5086" s="1"/>
      <c r="I5086" s="1"/>
      <c r="J5086" s="1"/>
    </row>
    <row r="5087" spans="1:10" x14ac:dyDescent="0.25">
      <c r="A5087" s="5"/>
      <c r="B5087" s="5"/>
      <c r="C5087" s="5"/>
      <c r="G5087" s="1"/>
      <c r="I5087" s="1"/>
      <c r="J5087" s="1"/>
    </row>
    <row r="5088" spans="1:10" x14ac:dyDescent="0.25">
      <c r="A5088" s="5"/>
      <c r="B5088" s="5"/>
      <c r="C5088" s="5"/>
      <c r="G5088" s="1"/>
      <c r="H5088" s="1"/>
      <c r="I5088" s="1"/>
      <c r="J5088" s="1"/>
    </row>
    <row r="5089" spans="1:20" x14ac:dyDescent="0.25">
      <c r="A5089" s="5"/>
      <c r="B5089" s="5"/>
      <c r="C5089" s="5"/>
      <c r="G5089" s="1"/>
      <c r="I5089" s="1"/>
      <c r="J5089" s="1"/>
    </row>
    <row r="5090" spans="1:20" x14ac:dyDescent="0.25">
      <c r="A5090" s="5"/>
      <c r="B5090" s="5"/>
      <c r="C5090" s="5"/>
      <c r="G5090" s="1"/>
      <c r="I5090" s="1"/>
      <c r="J5090" s="1"/>
    </row>
    <row r="5091" spans="1:20" x14ac:dyDescent="0.25">
      <c r="A5091" s="5"/>
      <c r="B5091" s="5"/>
      <c r="C5091" s="5"/>
      <c r="G5091" s="1"/>
      <c r="I5091" s="1"/>
      <c r="J5091" s="1"/>
    </row>
    <row r="5092" spans="1:20" x14ac:dyDescent="0.25">
      <c r="A5092" s="5"/>
      <c r="B5092" s="5"/>
      <c r="C5092" s="5"/>
      <c r="G5092" s="1"/>
      <c r="I5092" s="1"/>
      <c r="J5092" s="1"/>
    </row>
    <row r="5093" spans="1:20" x14ac:dyDescent="0.25">
      <c r="A5093" s="5"/>
      <c r="B5093" s="5"/>
      <c r="C5093" s="5"/>
      <c r="G5093" s="1"/>
      <c r="I5093" s="1"/>
      <c r="J5093" s="1"/>
    </row>
    <row r="5094" spans="1:20" x14ac:dyDescent="0.25">
      <c r="A5094" s="5"/>
      <c r="B5094" s="5"/>
      <c r="C5094" s="5"/>
      <c r="G5094" s="1"/>
      <c r="I5094" s="1"/>
      <c r="J5094" s="1"/>
    </row>
    <row r="5095" spans="1:20" x14ac:dyDescent="0.25">
      <c r="A5095" s="5"/>
      <c r="B5095" s="5"/>
      <c r="C5095" s="5"/>
      <c r="G5095" s="1"/>
      <c r="I5095" s="1"/>
      <c r="J5095" s="1"/>
    </row>
    <row r="5096" spans="1:20" x14ac:dyDescent="0.25">
      <c r="A5096" s="5"/>
      <c r="B5096" s="5"/>
      <c r="C5096" s="5"/>
      <c r="G5096" s="1"/>
      <c r="I5096" s="1"/>
      <c r="J5096" s="1"/>
    </row>
    <row r="5097" spans="1:20" x14ac:dyDescent="0.25">
      <c r="A5097" s="5"/>
      <c r="B5097" s="5"/>
      <c r="C5097" s="5"/>
      <c r="G5097" s="1"/>
      <c r="H5097" s="1"/>
      <c r="I5097" s="1"/>
      <c r="J5097" s="1"/>
    </row>
    <row r="5098" spans="1:20" x14ac:dyDescent="0.25">
      <c r="A5098" s="5"/>
      <c r="B5098" s="5"/>
      <c r="C5098" s="5"/>
      <c r="G5098" s="1"/>
      <c r="I5098" s="1"/>
      <c r="J5098" s="1"/>
    </row>
    <row r="5099" spans="1:20" x14ac:dyDescent="0.25">
      <c r="A5099" s="5"/>
      <c r="B5099" s="5"/>
      <c r="C5099" s="5"/>
      <c r="G5099" s="1"/>
      <c r="I5099" s="1"/>
      <c r="J5099" s="1"/>
    </row>
    <row r="5100" spans="1:20" x14ac:dyDescent="0.25">
      <c r="A5100" s="5"/>
      <c r="B5100" s="5"/>
      <c r="C5100" s="5"/>
      <c r="G5100" s="1"/>
      <c r="H5100" s="1"/>
      <c r="I5100" s="1"/>
      <c r="J5100" s="1"/>
    </row>
    <row r="5101" spans="1:20" x14ac:dyDescent="0.25">
      <c r="A5101" s="5"/>
      <c r="B5101" s="5"/>
      <c r="C5101" s="5"/>
      <c r="G5101" s="1"/>
      <c r="I5101" s="1"/>
      <c r="J5101" s="1"/>
      <c r="O5101" s="1"/>
    </row>
    <row r="5102" spans="1:20" x14ac:dyDescent="0.25">
      <c r="A5102" s="5"/>
      <c r="B5102" s="5"/>
      <c r="C5102" s="5"/>
      <c r="G5102" s="1"/>
      <c r="I5102" s="1"/>
      <c r="J5102" s="1"/>
      <c r="M5102" s="1"/>
      <c r="O5102" s="1"/>
      <c r="P5102" s="1"/>
      <c r="S5102" s="1"/>
      <c r="T5102" s="1"/>
    </row>
    <row r="5103" spans="1:20" x14ac:dyDescent="0.25">
      <c r="A5103" s="5"/>
      <c r="B5103" s="5"/>
      <c r="C5103" s="5"/>
      <c r="G5103" s="1"/>
      <c r="H5103" s="1"/>
      <c r="I5103" s="1"/>
      <c r="J5103" s="1"/>
    </row>
    <row r="5104" spans="1:20" x14ac:dyDescent="0.25">
      <c r="A5104" s="5"/>
      <c r="B5104" s="5"/>
      <c r="C5104" s="5"/>
      <c r="G5104" s="1"/>
      <c r="H5104" s="1"/>
      <c r="I5104" s="1"/>
      <c r="J5104" s="1"/>
      <c r="K5104" s="1"/>
      <c r="O5104" s="1"/>
      <c r="S5104" s="1"/>
    </row>
    <row r="5105" spans="1:15" x14ac:dyDescent="0.25">
      <c r="A5105" s="5"/>
      <c r="B5105" s="5"/>
      <c r="C5105" s="5"/>
      <c r="G5105" s="1"/>
      <c r="I5105" s="1"/>
      <c r="J5105" s="1"/>
      <c r="O5105" s="1"/>
    </row>
    <row r="5106" spans="1:15" x14ac:dyDescent="0.25">
      <c r="A5106" s="5"/>
      <c r="B5106" s="5"/>
      <c r="C5106" s="5"/>
      <c r="G5106" s="1"/>
      <c r="I5106" s="1"/>
      <c r="J5106" s="1"/>
    </row>
    <row r="5107" spans="1:15" x14ac:dyDescent="0.25">
      <c r="A5107" s="5"/>
      <c r="B5107" s="5"/>
      <c r="C5107" s="5"/>
      <c r="G5107" s="1"/>
      <c r="I5107" s="1"/>
      <c r="J5107" s="1"/>
      <c r="O5107" s="1"/>
    </row>
    <row r="5108" spans="1:15" x14ac:dyDescent="0.25">
      <c r="A5108" s="5"/>
      <c r="B5108" s="5"/>
      <c r="C5108" s="5"/>
      <c r="G5108" s="1"/>
      <c r="I5108" s="1"/>
      <c r="J5108" s="1"/>
    </row>
    <row r="5109" spans="1:15" x14ac:dyDescent="0.25">
      <c r="A5109" s="5"/>
      <c r="B5109" s="5"/>
      <c r="C5109" s="5"/>
      <c r="G5109" s="1"/>
      <c r="I5109" s="1"/>
      <c r="J5109" s="1"/>
    </row>
    <row r="5110" spans="1:15" x14ac:dyDescent="0.25">
      <c r="A5110" s="5"/>
      <c r="B5110" s="5"/>
      <c r="C5110" s="5"/>
      <c r="G5110" s="1"/>
      <c r="I5110" s="1"/>
      <c r="J5110" s="1"/>
      <c r="O5110" s="1"/>
    </row>
    <row r="5111" spans="1:15" x14ac:dyDescent="0.25">
      <c r="A5111" s="5"/>
      <c r="B5111" s="5"/>
      <c r="C5111" s="5"/>
      <c r="G5111" s="1"/>
      <c r="H5111" s="1"/>
      <c r="I5111" s="1"/>
      <c r="J5111" s="1"/>
    </row>
    <row r="5112" spans="1:15" x14ac:dyDescent="0.25">
      <c r="A5112" s="5"/>
      <c r="B5112" s="5"/>
      <c r="C5112" s="5"/>
      <c r="G5112" s="1"/>
      <c r="I5112" s="1"/>
      <c r="J5112" s="1"/>
    </row>
    <row r="5113" spans="1:15" x14ac:dyDescent="0.25">
      <c r="A5113" s="5"/>
      <c r="B5113" s="5"/>
      <c r="C5113" s="5"/>
      <c r="G5113" s="1"/>
      <c r="I5113" s="1"/>
      <c r="J5113" s="1"/>
    </row>
    <row r="5114" spans="1:15" x14ac:dyDescent="0.25">
      <c r="A5114" s="5"/>
      <c r="B5114" s="5"/>
      <c r="C5114" s="5"/>
      <c r="G5114" s="1"/>
      <c r="I5114" s="1"/>
      <c r="J5114" s="1"/>
    </row>
    <row r="5115" spans="1:15" x14ac:dyDescent="0.25">
      <c r="A5115" s="5"/>
      <c r="B5115" s="5"/>
      <c r="C5115" s="5"/>
      <c r="G5115" s="1"/>
      <c r="I5115" s="1"/>
      <c r="J5115" s="1"/>
    </row>
    <row r="5116" spans="1:15" x14ac:dyDescent="0.25">
      <c r="A5116" s="5"/>
      <c r="B5116" s="5"/>
      <c r="C5116" s="5"/>
      <c r="G5116" s="1"/>
      <c r="I5116" s="1"/>
      <c r="J5116" s="1"/>
      <c r="O5116" s="1"/>
    </row>
    <row r="5117" spans="1:15" x14ac:dyDescent="0.25">
      <c r="A5117" s="5"/>
      <c r="B5117" s="5"/>
      <c r="C5117" s="5"/>
      <c r="G5117" s="1"/>
      <c r="I5117" s="1"/>
      <c r="J5117" s="1"/>
      <c r="O5117" s="1"/>
    </row>
    <row r="5118" spans="1:15" x14ac:dyDescent="0.25">
      <c r="A5118" s="5"/>
      <c r="B5118" s="5"/>
      <c r="C5118" s="5"/>
      <c r="E5118" s="1"/>
      <c r="G5118" s="1"/>
      <c r="H5118" s="1"/>
      <c r="I5118" s="1"/>
      <c r="J5118" s="1"/>
    </row>
    <row r="5119" spans="1:15" x14ac:dyDescent="0.25">
      <c r="A5119" s="5"/>
      <c r="B5119" s="5"/>
      <c r="C5119" s="5"/>
      <c r="G5119" s="1"/>
      <c r="I5119" s="1"/>
      <c r="J5119" s="1"/>
      <c r="O5119" s="1"/>
    </row>
    <row r="5120" spans="1:15" x14ac:dyDescent="0.25">
      <c r="A5120" s="5"/>
      <c r="B5120" s="5"/>
      <c r="C5120" s="5"/>
      <c r="G5120" s="1"/>
      <c r="I5120" s="1"/>
      <c r="J5120" s="1"/>
      <c r="O5120" s="1"/>
    </row>
    <row r="5121" spans="1:20" x14ac:dyDescent="0.25">
      <c r="A5121" s="5"/>
      <c r="B5121" s="5"/>
      <c r="C5121" s="5"/>
      <c r="G5121" s="1"/>
      <c r="I5121" s="1"/>
      <c r="J5121" s="1"/>
    </row>
    <row r="5122" spans="1:20" x14ac:dyDescent="0.25">
      <c r="A5122" s="5"/>
      <c r="B5122" s="5"/>
      <c r="C5122" s="5"/>
      <c r="G5122" s="1"/>
      <c r="I5122" s="1"/>
      <c r="J5122" s="1"/>
      <c r="O5122" s="1"/>
    </row>
    <row r="5123" spans="1:20" x14ac:dyDescent="0.25">
      <c r="A5123" s="5"/>
      <c r="B5123" s="5"/>
      <c r="C5123" s="5"/>
      <c r="G5123" s="1"/>
      <c r="I5123" s="1"/>
      <c r="J5123" s="1"/>
      <c r="O5123" s="1"/>
    </row>
    <row r="5124" spans="1:20" x14ac:dyDescent="0.25">
      <c r="A5124" s="5"/>
      <c r="B5124" s="5"/>
      <c r="C5124" s="5"/>
      <c r="G5124" s="1"/>
      <c r="H5124" s="1"/>
      <c r="I5124" s="1"/>
      <c r="J5124" s="1"/>
    </row>
    <row r="5125" spans="1:20" x14ac:dyDescent="0.25">
      <c r="A5125" s="5"/>
      <c r="B5125" s="5"/>
      <c r="C5125" s="5"/>
      <c r="G5125" s="1"/>
      <c r="I5125" s="1"/>
      <c r="J5125" s="1"/>
    </row>
    <row r="5126" spans="1:20" x14ac:dyDescent="0.25">
      <c r="A5126" s="5"/>
      <c r="B5126" s="5"/>
      <c r="C5126" s="5"/>
      <c r="G5126" s="1"/>
      <c r="I5126" s="1"/>
      <c r="J5126" s="1"/>
      <c r="O5126" s="1"/>
      <c r="S5126" s="1"/>
      <c r="T5126" s="1"/>
    </row>
    <row r="5127" spans="1:20" x14ac:dyDescent="0.25">
      <c r="A5127" s="5"/>
      <c r="B5127" s="5"/>
      <c r="C5127" s="5"/>
      <c r="G5127" s="1"/>
      <c r="H5127" s="1"/>
      <c r="I5127" s="1"/>
      <c r="J5127" s="1"/>
    </row>
    <row r="5128" spans="1:20" x14ac:dyDescent="0.25">
      <c r="A5128" s="5"/>
      <c r="B5128" s="5"/>
      <c r="C5128" s="5"/>
      <c r="G5128" s="1"/>
      <c r="I5128" s="1"/>
      <c r="J5128" s="1"/>
    </row>
    <row r="5129" spans="1:20" x14ac:dyDescent="0.25">
      <c r="A5129" s="5"/>
      <c r="B5129" s="5"/>
      <c r="C5129" s="5"/>
      <c r="G5129" s="1"/>
      <c r="I5129" s="1"/>
      <c r="J5129" s="1"/>
    </row>
    <row r="5130" spans="1:20" x14ac:dyDescent="0.25">
      <c r="A5130" s="5"/>
      <c r="B5130" s="5"/>
      <c r="C5130" s="5"/>
      <c r="G5130" s="1"/>
      <c r="I5130" s="1"/>
      <c r="J5130" s="1"/>
    </row>
    <row r="5131" spans="1:20" x14ac:dyDescent="0.25">
      <c r="A5131" s="5"/>
      <c r="B5131" s="5"/>
      <c r="C5131" s="5"/>
      <c r="G5131" s="1"/>
      <c r="I5131" s="1"/>
      <c r="J5131" s="1"/>
    </row>
    <row r="5132" spans="1:20" x14ac:dyDescent="0.25">
      <c r="A5132" s="5"/>
      <c r="B5132" s="5"/>
      <c r="C5132" s="5"/>
      <c r="G5132" s="1"/>
      <c r="I5132" s="1"/>
      <c r="J5132" s="1"/>
    </row>
    <row r="5133" spans="1:20" x14ac:dyDescent="0.25">
      <c r="A5133" s="5"/>
      <c r="B5133" s="5"/>
      <c r="C5133" s="5"/>
      <c r="G5133" s="1"/>
      <c r="I5133" s="1"/>
      <c r="J5133" s="1"/>
    </row>
    <row r="5134" spans="1:20" x14ac:dyDescent="0.25">
      <c r="A5134" s="5"/>
      <c r="B5134" s="5"/>
      <c r="C5134" s="5"/>
      <c r="G5134" s="1"/>
      <c r="I5134" s="1"/>
      <c r="J5134" s="1"/>
    </row>
    <row r="5135" spans="1:20" x14ac:dyDescent="0.25">
      <c r="A5135" s="5"/>
      <c r="B5135" s="5"/>
      <c r="C5135" s="5"/>
      <c r="G5135" s="1"/>
      <c r="I5135" s="1"/>
      <c r="J5135" s="1"/>
    </row>
    <row r="5136" spans="1:20" x14ac:dyDescent="0.25">
      <c r="A5136" s="5"/>
      <c r="B5136" s="5"/>
      <c r="C5136" s="5"/>
      <c r="G5136" s="1"/>
      <c r="I5136" s="1"/>
      <c r="J5136" s="1"/>
    </row>
    <row r="5137" spans="1:15" x14ac:dyDescent="0.25">
      <c r="A5137" s="5"/>
      <c r="B5137" s="5"/>
      <c r="C5137" s="5"/>
      <c r="G5137" s="1"/>
      <c r="I5137" s="1"/>
      <c r="J5137" s="1"/>
      <c r="O5137" s="1"/>
    </row>
    <row r="5138" spans="1:15" x14ac:dyDescent="0.25">
      <c r="A5138" s="5"/>
      <c r="B5138" s="5"/>
      <c r="C5138" s="5"/>
      <c r="G5138" s="1"/>
      <c r="I5138" s="1"/>
      <c r="J5138" s="1"/>
    </row>
    <row r="5139" spans="1:15" x14ac:dyDescent="0.25">
      <c r="A5139" s="5"/>
      <c r="B5139" s="5"/>
      <c r="C5139" s="5"/>
      <c r="G5139" s="1"/>
      <c r="I5139" s="1"/>
      <c r="J5139" s="1"/>
    </row>
    <row r="5140" spans="1:15" x14ac:dyDescent="0.25">
      <c r="A5140" s="5"/>
      <c r="B5140" s="5"/>
      <c r="C5140" s="5"/>
      <c r="G5140" s="1"/>
      <c r="H5140" s="1"/>
      <c r="I5140" s="1"/>
      <c r="J5140" s="1"/>
      <c r="O5140" s="1"/>
    </row>
    <row r="5141" spans="1:15" x14ac:dyDescent="0.25">
      <c r="A5141" s="5"/>
      <c r="B5141" s="5"/>
      <c r="C5141" s="5"/>
      <c r="G5141" s="1"/>
      <c r="I5141" s="1"/>
      <c r="J5141" s="1"/>
      <c r="O5141" s="1"/>
    </row>
    <row r="5142" spans="1:15" x14ac:dyDescent="0.25">
      <c r="A5142" s="5"/>
      <c r="B5142" s="5"/>
      <c r="C5142" s="5"/>
      <c r="E5142" s="1"/>
      <c r="G5142" s="1"/>
      <c r="H5142" s="1"/>
      <c r="I5142" s="1"/>
      <c r="J5142" s="1"/>
    </row>
    <row r="5143" spans="1:15" x14ac:dyDescent="0.25">
      <c r="A5143" s="5"/>
      <c r="B5143" s="5"/>
      <c r="C5143" s="5"/>
      <c r="G5143" s="1"/>
      <c r="I5143" s="1"/>
      <c r="J5143" s="1"/>
      <c r="O5143" s="1"/>
    </row>
    <row r="5144" spans="1:15" x14ac:dyDescent="0.25">
      <c r="A5144" s="5"/>
      <c r="B5144" s="5"/>
      <c r="C5144" s="5"/>
      <c r="G5144" s="1"/>
      <c r="H5144" s="1"/>
      <c r="I5144" s="1"/>
      <c r="J5144" s="1"/>
      <c r="O5144" s="1"/>
    </row>
    <row r="5145" spans="1:15" x14ac:dyDescent="0.25">
      <c r="A5145" s="5"/>
      <c r="B5145" s="5"/>
      <c r="C5145" s="5"/>
      <c r="G5145" s="1"/>
      <c r="I5145" s="1"/>
      <c r="J5145" s="1"/>
    </row>
    <row r="5146" spans="1:15" x14ac:dyDescent="0.25">
      <c r="A5146" s="5"/>
      <c r="B5146" s="5"/>
      <c r="C5146" s="5"/>
      <c r="G5146" s="1"/>
      <c r="I5146" s="1"/>
      <c r="J5146" s="1"/>
      <c r="O5146" s="1"/>
    </row>
    <row r="5147" spans="1:15" x14ac:dyDescent="0.25">
      <c r="A5147" s="5"/>
      <c r="B5147" s="5"/>
      <c r="C5147" s="5"/>
      <c r="G5147" s="1"/>
      <c r="H5147" s="1"/>
      <c r="I5147" s="1"/>
      <c r="J5147" s="1"/>
      <c r="O5147" s="1"/>
    </row>
    <row r="5148" spans="1:15" x14ac:dyDescent="0.25">
      <c r="A5148" s="5"/>
      <c r="B5148" s="5"/>
      <c r="C5148" s="5"/>
      <c r="G5148" s="1"/>
      <c r="H5148" s="1"/>
      <c r="I5148" s="1"/>
      <c r="J5148" s="1"/>
      <c r="K5148" s="1"/>
    </row>
    <row r="5149" spans="1:15" x14ac:dyDescent="0.25">
      <c r="A5149" s="5"/>
      <c r="B5149" s="5"/>
      <c r="C5149" s="5"/>
      <c r="G5149" s="1"/>
      <c r="I5149" s="1"/>
      <c r="J5149" s="1"/>
      <c r="O5149" s="1"/>
    </row>
    <row r="5150" spans="1:15" x14ac:dyDescent="0.25">
      <c r="A5150" s="5"/>
      <c r="B5150" s="5"/>
      <c r="C5150" s="5"/>
      <c r="G5150" s="1"/>
      <c r="I5150" s="1"/>
      <c r="J5150" s="1"/>
    </row>
    <row r="5151" spans="1:15" x14ac:dyDescent="0.25">
      <c r="A5151" s="5"/>
      <c r="B5151" s="5"/>
      <c r="C5151" s="5"/>
      <c r="G5151" s="1"/>
      <c r="H5151" s="1"/>
      <c r="I5151" s="1"/>
      <c r="J5151" s="1"/>
    </row>
    <row r="5152" spans="1:15" x14ac:dyDescent="0.25">
      <c r="A5152" s="5"/>
      <c r="B5152" s="5"/>
      <c r="C5152" s="5"/>
      <c r="G5152" s="1"/>
      <c r="I5152" s="1"/>
      <c r="J5152" s="1"/>
    </row>
    <row r="5153" spans="1:15" x14ac:dyDescent="0.25">
      <c r="A5153" s="5"/>
      <c r="B5153" s="5"/>
      <c r="C5153" s="5"/>
      <c r="G5153" s="1"/>
      <c r="H5153" s="1"/>
      <c r="I5153" s="1"/>
      <c r="J5153" s="1"/>
    </row>
    <row r="5154" spans="1:15" x14ac:dyDescent="0.25">
      <c r="A5154" s="5"/>
      <c r="B5154" s="5"/>
      <c r="C5154" s="5"/>
      <c r="G5154" s="1"/>
      <c r="I5154" s="1"/>
      <c r="J5154" s="1"/>
    </row>
    <row r="5155" spans="1:15" x14ac:dyDescent="0.25">
      <c r="A5155" s="5"/>
      <c r="B5155" s="5"/>
      <c r="C5155" s="5"/>
      <c r="G5155" s="1"/>
      <c r="I5155" s="1"/>
      <c r="J5155" s="1"/>
    </row>
    <row r="5156" spans="1:15" x14ac:dyDescent="0.25">
      <c r="A5156" s="5"/>
      <c r="B5156" s="5"/>
      <c r="C5156" s="5"/>
      <c r="G5156" s="1"/>
      <c r="I5156" s="1"/>
      <c r="J5156" s="1"/>
    </row>
    <row r="5157" spans="1:15" x14ac:dyDescent="0.25">
      <c r="A5157" s="5"/>
      <c r="B5157" s="5"/>
      <c r="C5157" s="5"/>
      <c r="G5157" s="1"/>
      <c r="I5157" s="1"/>
      <c r="J5157" s="1"/>
    </row>
    <row r="5158" spans="1:15" x14ac:dyDescent="0.25">
      <c r="A5158" s="5"/>
      <c r="B5158" s="5"/>
      <c r="C5158" s="5"/>
      <c r="G5158" s="1"/>
      <c r="I5158" s="1"/>
      <c r="J5158" s="1"/>
    </row>
    <row r="5159" spans="1:15" x14ac:dyDescent="0.25">
      <c r="A5159" s="5"/>
      <c r="B5159" s="5"/>
      <c r="C5159" s="5"/>
      <c r="G5159" s="1"/>
      <c r="I5159" s="1"/>
      <c r="J5159" s="1"/>
    </row>
    <row r="5160" spans="1:15" x14ac:dyDescent="0.25">
      <c r="A5160" s="5"/>
      <c r="B5160" s="5"/>
      <c r="C5160" s="5"/>
      <c r="G5160" s="1"/>
      <c r="I5160" s="1"/>
      <c r="J5160" s="1"/>
    </row>
    <row r="5161" spans="1:15" x14ac:dyDescent="0.25">
      <c r="A5161" s="5"/>
      <c r="B5161" s="5"/>
      <c r="C5161" s="5"/>
      <c r="G5161" s="1"/>
      <c r="I5161" s="1"/>
      <c r="J5161" s="1"/>
      <c r="O5161" s="1"/>
    </row>
    <row r="5162" spans="1:15" x14ac:dyDescent="0.25">
      <c r="A5162" s="5"/>
      <c r="B5162" s="5"/>
      <c r="C5162" s="5"/>
      <c r="G5162" s="1"/>
      <c r="I5162" s="1"/>
      <c r="J5162" s="1"/>
    </row>
    <row r="5163" spans="1:15" x14ac:dyDescent="0.25">
      <c r="A5163" s="5"/>
      <c r="B5163" s="5"/>
      <c r="C5163" s="5"/>
      <c r="G5163" s="1"/>
      <c r="I5163" s="1"/>
      <c r="J5163" s="1"/>
    </row>
    <row r="5164" spans="1:15" x14ac:dyDescent="0.25">
      <c r="A5164" s="5"/>
      <c r="B5164" s="5"/>
      <c r="C5164" s="5"/>
      <c r="G5164" s="1"/>
      <c r="I5164" s="1"/>
      <c r="J5164" s="1"/>
      <c r="O5164" s="1"/>
    </row>
    <row r="5165" spans="1:15" x14ac:dyDescent="0.25">
      <c r="A5165" s="5"/>
      <c r="B5165" s="5"/>
      <c r="C5165" s="5"/>
      <c r="G5165" s="1"/>
      <c r="I5165" s="1"/>
      <c r="J5165" s="1"/>
    </row>
    <row r="5166" spans="1:15" x14ac:dyDescent="0.25">
      <c r="A5166" s="5"/>
      <c r="B5166" s="5"/>
      <c r="C5166" s="5"/>
      <c r="E5166" s="1"/>
      <c r="G5166" s="1"/>
      <c r="H5166" s="1"/>
      <c r="I5166" s="1"/>
      <c r="J5166" s="1"/>
    </row>
    <row r="5167" spans="1:15" x14ac:dyDescent="0.25">
      <c r="A5167" s="5"/>
      <c r="B5167" s="5"/>
      <c r="C5167" s="5"/>
      <c r="G5167" s="1"/>
      <c r="I5167" s="1"/>
      <c r="J5167" s="1"/>
    </row>
    <row r="5168" spans="1:15" x14ac:dyDescent="0.25">
      <c r="A5168" s="5"/>
      <c r="B5168" s="5"/>
      <c r="C5168" s="5"/>
      <c r="G5168" s="1"/>
      <c r="I5168" s="1"/>
      <c r="J5168" s="1"/>
      <c r="O5168" s="1"/>
    </row>
    <row r="5169" spans="1:15" x14ac:dyDescent="0.25">
      <c r="A5169" s="5"/>
      <c r="B5169" s="5"/>
      <c r="C5169" s="5"/>
      <c r="G5169" s="1"/>
      <c r="H5169" s="1"/>
      <c r="I5169" s="1"/>
      <c r="J5169" s="1"/>
    </row>
    <row r="5170" spans="1:15" x14ac:dyDescent="0.25">
      <c r="A5170" s="5"/>
      <c r="B5170" s="5"/>
      <c r="C5170" s="5"/>
      <c r="G5170" s="1"/>
      <c r="I5170" s="1"/>
      <c r="J5170" s="1"/>
      <c r="O5170" s="1"/>
    </row>
    <row r="5171" spans="1:15" x14ac:dyDescent="0.25">
      <c r="A5171" s="5"/>
      <c r="B5171" s="5"/>
      <c r="C5171" s="5"/>
      <c r="G5171" s="1"/>
      <c r="I5171" s="1"/>
      <c r="J5171" s="1"/>
      <c r="O5171" s="1"/>
    </row>
    <row r="5172" spans="1:15" x14ac:dyDescent="0.25">
      <c r="A5172" s="5"/>
      <c r="B5172" s="5"/>
      <c r="C5172" s="5"/>
      <c r="G5172" s="1"/>
      <c r="H5172" s="1"/>
      <c r="I5172" s="1"/>
      <c r="J5172" s="1"/>
    </row>
    <row r="5173" spans="1:15" x14ac:dyDescent="0.25">
      <c r="A5173" s="5"/>
      <c r="B5173" s="5"/>
      <c r="C5173" s="5"/>
      <c r="G5173" s="1"/>
      <c r="I5173" s="1"/>
      <c r="J5173" s="1"/>
      <c r="O5173" s="1"/>
    </row>
    <row r="5174" spans="1:15" x14ac:dyDescent="0.25">
      <c r="A5174" s="5"/>
      <c r="B5174" s="5"/>
      <c r="C5174" s="5"/>
      <c r="G5174" s="1"/>
      <c r="I5174" s="1"/>
      <c r="J5174" s="1"/>
      <c r="O5174" s="1"/>
    </row>
    <row r="5175" spans="1:15" x14ac:dyDescent="0.25">
      <c r="A5175" s="5"/>
      <c r="B5175" s="5"/>
      <c r="C5175" s="5"/>
      <c r="G5175" s="1"/>
      <c r="H5175" s="1"/>
      <c r="I5175" s="1"/>
      <c r="J5175" s="1"/>
    </row>
    <row r="5176" spans="1:15" x14ac:dyDescent="0.25">
      <c r="A5176" s="5"/>
      <c r="B5176" s="5"/>
      <c r="C5176" s="5"/>
      <c r="G5176" s="1"/>
      <c r="I5176" s="1"/>
      <c r="J5176" s="1"/>
    </row>
    <row r="5177" spans="1:15" x14ac:dyDescent="0.25">
      <c r="A5177" s="5"/>
      <c r="B5177" s="5"/>
      <c r="C5177" s="5"/>
      <c r="G5177" s="1"/>
      <c r="I5177" s="1"/>
      <c r="J5177" s="1"/>
    </row>
    <row r="5178" spans="1:15" x14ac:dyDescent="0.25">
      <c r="A5178" s="5"/>
      <c r="B5178" s="5"/>
      <c r="C5178" s="5"/>
      <c r="G5178" s="1"/>
      <c r="I5178" s="1"/>
      <c r="J5178" s="1"/>
    </row>
    <row r="5179" spans="1:15" x14ac:dyDescent="0.25">
      <c r="A5179" s="5"/>
      <c r="B5179" s="5"/>
      <c r="C5179" s="5"/>
      <c r="G5179" s="1"/>
      <c r="I5179" s="1"/>
      <c r="J5179" s="1"/>
    </row>
    <row r="5180" spans="1:15" x14ac:dyDescent="0.25">
      <c r="A5180" s="5"/>
      <c r="B5180" s="5"/>
      <c r="C5180" s="5"/>
      <c r="G5180" s="1"/>
      <c r="I5180" s="1"/>
      <c r="J5180" s="1"/>
    </row>
    <row r="5181" spans="1:15" x14ac:dyDescent="0.25">
      <c r="A5181" s="5"/>
      <c r="B5181" s="5"/>
      <c r="C5181" s="5"/>
      <c r="G5181" s="1"/>
      <c r="I5181" s="1"/>
      <c r="J5181" s="1"/>
    </row>
    <row r="5182" spans="1:15" x14ac:dyDescent="0.25">
      <c r="A5182" s="5"/>
      <c r="B5182" s="5"/>
      <c r="C5182" s="5"/>
      <c r="G5182" s="1"/>
      <c r="I5182" s="1"/>
      <c r="J5182" s="1"/>
    </row>
    <row r="5183" spans="1:15" x14ac:dyDescent="0.25">
      <c r="A5183" s="5"/>
      <c r="B5183" s="5"/>
      <c r="C5183" s="5"/>
      <c r="G5183" s="1"/>
      <c r="I5183" s="1"/>
      <c r="J5183" s="1"/>
    </row>
    <row r="5184" spans="1:15" x14ac:dyDescent="0.25">
      <c r="A5184" s="5"/>
      <c r="B5184" s="5"/>
      <c r="C5184" s="5"/>
      <c r="G5184" s="1"/>
      <c r="I5184" s="1"/>
      <c r="J5184" s="1"/>
    </row>
    <row r="5185" spans="1:20" x14ac:dyDescent="0.25">
      <c r="A5185" s="5"/>
      <c r="B5185" s="5"/>
      <c r="C5185" s="5"/>
      <c r="G5185" s="1"/>
      <c r="I5185" s="1"/>
      <c r="J5185" s="1"/>
    </row>
    <row r="5186" spans="1:20" x14ac:dyDescent="0.25">
      <c r="A5186" s="5"/>
      <c r="B5186" s="5"/>
      <c r="C5186" s="5"/>
      <c r="G5186" s="1"/>
      <c r="I5186" s="1"/>
      <c r="J5186" s="1"/>
    </row>
    <row r="5187" spans="1:20" x14ac:dyDescent="0.25">
      <c r="A5187" s="5"/>
      <c r="B5187" s="5"/>
      <c r="C5187" s="5"/>
      <c r="G5187" s="1"/>
      <c r="I5187" s="1"/>
      <c r="J5187" s="1"/>
    </row>
    <row r="5188" spans="1:20" x14ac:dyDescent="0.25">
      <c r="A5188" s="5"/>
      <c r="B5188" s="5"/>
      <c r="C5188" s="5"/>
      <c r="G5188" s="1"/>
      <c r="I5188" s="1"/>
      <c r="J5188" s="1"/>
    </row>
    <row r="5189" spans="1:20" x14ac:dyDescent="0.25">
      <c r="A5189" s="5"/>
      <c r="B5189" s="5"/>
      <c r="C5189" s="5"/>
      <c r="G5189" s="1"/>
      <c r="I5189" s="1"/>
      <c r="J5189" s="1"/>
      <c r="K5189" s="1"/>
    </row>
    <row r="5190" spans="1:20" x14ac:dyDescent="0.25">
      <c r="A5190" s="5"/>
      <c r="B5190" s="5"/>
      <c r="C5190" s="5"/>
      <c r="E5190" s="1"/>
      <c r="G5190" s="1"/>
      <c r="H5190" s="1"/>
      <c r="I5190" s="1"/>
      <c r="J5190" s="1"/>
    </row>
    <row r="5191" spans="1:20" x14ac:dyDescent="0.25">
      <c r="A5191" s="5"/>
      <c r="B5191" s="5"/>
      <c r="C5191" s="5"/>
      <c r="G5191" s="1"/>
      <c r="I5191" s="1"/>
      <c r="J5191" s="1"/>
      <c r="O5191" s="1"/>
    </row>
    <row r="5192" spans="1:20" x14ac:dyDescent="0.25">
      <c r="A5192" s="5"/>
      <c r="B5192" s="5"/>
      <c r="C5192" s="5"/>
      <c r="G5192" s="1"/>
      <c r="I5192" s="1"/>
      <c r="J5192" s="1"/>
    </row>
    <row r="5193" spans="1:20" x14ac:dyDescent="0.25">
      <c r="A5193" s="5"/>
      <c r="B5193" s="5"/>
      <c r="C5193" s="5"/>
      <c r="G5193" s="1"/>
      <c r="H5193" s="1"/>
      <c r="I5193" s="1"/>
      <c r="J5193" s="1"/>
      <c r="T5193" s="1"/>
    </row>
    <row r="5194" spans="1:20" x14ac:dyDescent="0.25">
      <c r="A5194" s="5"/>
      <c r="B5194" s="5"/>
      <c r="C5194" s="5"/>
      <c r="G5194" s="1"/>
      <c r="I5194" s="1"/>
      <c r="J5194" s="1"/>
      <c r="O5194" s="1"/>
    </row>
    <row r="5195" spans="1:20" x14ac:dyDescent="0.25">
      <c r="A5195" s="5"/>
      <c r="B5195" s="5"/>
      <c r="C5195" s="5"/>
      <c r="G5195" s="1"/>
      <c r="I5195" s="1"/>
      <c r="J5195" s="1"/>
      <c r="K5195" s="1"/>
      <c r="O5195" s="1"/>
    </row>
    <row r="5196" spans="1:20" x14ac:dyDescent="0.25">
      <c r="A5196" s="5"/>
      <c r="B5196" s="5"/>
      <c r="C5196" s="5"/>
      <c r="G5196" s="1"/>
      <c r="H5196" s="1"/>
      <c r="I5196" s="1"/>
      <c r="J5196" s="1"/>
      <c r="K5196" s="1"/>
    </row>
    <row r="5197" spans="1:20" x14ac:dyDescent="0.25">
      <c r="A5197" s="5"/>
      <c r="B5197" s="5"/>
      <c r="C5197" s="5"/>
      <c r="G5197" s="1"/>
      <c r="I5197" s="1"/>
      <c r="J5197" s="1"/>
      <c r="O5197" s="1"/>
    </row>
    <row r="5198" spans="1:20" x14ac:dyDescent="0.25">
      <c r="A5198" s="5"/>
      <c r="B5198" s="5"/>
      <c r="C5198" s="5"/>
      <c r="G5198" s="1"/>
      <c r="H5198" s="1"/>
      <c r="I5198" s="1"/>
      <c r="J5198" s="1"/>
      <c r="O5198" s="1"/>
      <c r="T5198" s="1"/>
    </row>
    <row r="5199" spans="1:20" x14ac:dyDescent="0.25">
      <c r="A5199" s="5"/>
      <c r="B5199" s="5"/>
      <c r="C5199" s="5"/>
      <c r="G5199" s="1"/>
      <c r="H5199" s="1"/>
      <c r="I5199" s="1"/>
      <c r="J5199" s="1"/>
    </row>
    <row r="5200" spans="1:20" x14ac:dyDescent="0.25">
      <c r="A5200" s="5"/>
      <c r="B5200" s="5"/>
      <c r="C5200" s="5"/>
      <c r="G5200" s="1"/>
      <c r="I5200" s="1"/>
      <c r="J5200" s="1"/>
      <c r="O5200" s="1"/>
    </row>
    <row r="5201" spans="1:15" x14ac:dyDescent="0.25">
      <c r="A5201" s="5"/>
      <c r="B5201" s="5"/>
      <c r="C5201" s="5"/>
      <c r="G5201" s="1"/>
      <c r="I5201" s="1"/>
      <c r="J5201" s="1"/>
    </row>
    <row r="5202" spans="1:15" x14ac:dyDescent="0.25">
      <c r="A5202" s="5"/>
      <c r="B5202" s="5"/>
      <c r="C5202" s="5"/>
      <c r="G5202" s="1"/>
      <c r="H5202" s="1"/>
      <c r="I5202" s="1"/>
      <c r="J5202" s="1"/>
    </row>
    <row r="5203" spans="1:15" x14ac:dyDescent="0.25">
      <c r="A5203" s="5"/>
      <c r="B5203" s="5"/>
      <c r="C5203" s="5"/>
      <c r="G5203" s="1"/>
      <c r="I5203" s="1"/>
      <c r="J5203" s="1"/>
      <c r="O5203" s="1"/>
    </row>
    <row r="5204" spans="1:15" x14ac:dyDescent="0.25">
      <c r="A5204" s="5"/>
      <c r="B5204" s="5"/>
      <c r="C5204" s="5"/>
      <c r="G5204" s="1"/>
      <c r="I5204" s="1"/>
      <c r="J5204" s="1"/>
    </row>
    <row r="5205" spans="1:15" x14ac:dyDescent="0.25">
      <c r="A5205" s="5"/>
      <c r="B5205" s="5"/>
      <c r="C5205" s="5"/>
      <c r="G5205" s="1"/>
      <c r="I5205" s="1"/>
      <c r="J5205" s="1"/>
    </row>
    <row r="5206" spans="1:15" x14ac:dyDescent="0.25">
      <c r="A5206" s="5"/>
      <c r="B5206" s="5"/>
      <c r="C5206" s="5"/>
      <c r="G5206" s="1"/>
      <c r="I5206" s="1"/>
      <c r="J5206" s="1"/>
    </row>
    <row r="5207" spans="1:15" x14ac:dyDescent="0.25">
      <c r="A5207" s="5"/>
      <c r="B5207" s="5"/>
      <c r="C5207" s="5"/>
      <c r="G5207" s="1"/>
      <c r="H5207" s="1"/>
      <c r="I5207" s="1"/>
      <c r="J5207" s="1"/>
    </row>
    <row r="5208" spans="1:15" x14ac:dyDescent="0.25">
      <c r="A5208" s="5"/>
      <c r="B5208" s="5"/>
      <c r="C5208" s="5"/>
      <c r="G5208" s="1"/>
      <c r="I5208" s="1"/>
      <c r="J5208" s="1"/>
    </row>
    <row r="5209" spans="1:15" x14ac:dyDescent="0.25">
      <c r="A5209" s="5"/>
      <c r="B5209" s="5"/>
      <c r="C5209" s="5"/>
      <c r="G5209" s="1"/>
      <c r="I5209" s="1"/>
      <c r="J5209" s="1"/>
    </row>
    <row r="5210" spans="1:15" x14ac:dyDescent="0.25">
      <c r="A5210" s="5"/>
      <c r="B5210" s="5"/>
      <c r="C5210" s="5"/>
      <c r="G5210" s="1"/>
      <c r="I5210" s="1"/>
      <c r="J5210" s="1"/>
    </row>
    <row r="5211" spans="1:15" x14ac:dyDescent="0.25">
      <c r="A5211" s="5"/>
      <c r="B5211" s="5"/>
      <c r="C5211" s="5"/>
      <c r="G5211" s="1"/>
      <c r="I5211" s="1"/>
      <c r="J5211" s="1"/>
    </row>
    <row r="5212" spans="1:15" x14ac:dyDescent="0.25">
      <c r="A5212" s="5"/>
      <c r="B5212" s="5"/>
      <c r="C5212" s="5"/>
      <c r="G5212" s="1"/>
      <c r="I5212" s="1"/>
      <c r="J5212" s="1"/>
    </row>
    <row r="5213" spans="1:15" x14ac:dyDescent="0.25">
      <c r="A5213" s="5"/>
      <c r="B5213" s="5"/>
      <c r="C5213" s="5"/>
      <c r="G5213" s="1"/>
      <c r="I5213" s="1"/>
      <c r="J5213" s="1"/>
    </row>
    <row r="5214" spans="1:15" x14ac:dyDescent="0.25">
      <c r="A5214" s="5"/>
      <c r="B5214" s="5"/>
      <c r="C5214" s="5"/>
      <c r="E5214" s="1"/>
      <c r="G5214" s="1"/>
      <c r="H5214" s="1"/>
      <c r="I5214" s="1"/>
      <c r="J5214" s="1"/>
    </row>
    <row r="5215" spans="1:15" x14ac:dyDescent="0.25">
      <c r="A5215" s="5"/>
      <c r="B5215" s="5"/>
      <c r="C5215" s="5"/>
      <c r="G5215" s="1"/>
      <c r="I5215" s="1"/>
      <c r="J5215" s="1"/>
    </row>
    <row r="5216" spans="1:15" x14ac:dyDescent="0.25">
      <c r="A5216" s="5"/>
      <c r="B5216" s="5"/>
      <c r="C5216" s="5"/>
      <c r="G5216" s="1"/>
      <c r="I5216" s="1"/>
      <c r="J5216" s="1"/>
    </row>
    <row r="5217" spans="1:10" x14ac:dyDescent="0.25">
      <c r="A5217" s="5"/>
      <c r="B5217" s="5"/>
      <c r="C5217" s="5"/>
      <c r="G5217" s="1"/>
      <c r="I5217" s="1"/>
      <c r="J5217" s="1"/>
    </row>
    <row r="5218" spans="1:10" x14ac:dyDescent="0.25">
      <c r="A5218" s="5"/>
      <c r="B5218" s="5"/>
      <c r="C5218" s="5"/>
      <c r="G5218" s="1"/>
      <c r="H5218" s="1"/>
      <c r="I5218" s="1"/>
      <c r="J5218" s="1"/>
    </row>
    <row r="5219" spans="1:10" x14ac:dyDescent="0.25">
      <c r="A5219" s="5"/>
      <c r="B5219" s="5"/>
      <c r="C5219" s="5"/>
      <c r="G5219" s="1"/>
      <c r="I5219" s="1"/>
      <c r="J5219" s="1"/>
    </row>
    <row r="5220" spans="1:10" x14ac:dyDescent="0.25">
      <c r="A5220" s="5"/>
      <c r="B5220" s="5"/>
      <c r="C5220" s="5"/>
      <c r="G5220" s="1"/>
      <c r="H5220" s="1"/>
      <c r="I5220" s="1"/>
      <c r="J5220" s="1"/>
    </row>
    <row r="5221" spans="1:10" x14ac:dyDescent="0.25">
      <c r="A5221" s="5"/>
      <c r="B5221" s="5"/>
      <c r="C5221" s="5"/>
      <c r="G5221" s="1"/>
      <c r="I5221" s="1"/>
      <c r="J5221" s="1"/>
    </row>
    <row r="5222" spans="1:10" x14ac:dyDescent="0.25">
      <c r="A5222" s="5"/>
      <c r="B5222" s="5"/>
      <c r="C5222" s="5"/>
      <c r="G5222" s="1"/>
      <c r="H5222" s="1"/>
      <c r="I5222" s="1"/>
      <c r="J5222" s="1"/>
    </row>
    <row r="5223" spans="1:10" x14ac:dyDescent="0.25">
      <c r="A5223" s="5"/>
      <c r="B5223" s="5"/>
      <c r="C5223" s="5"/>
      <c r="G5223" s="1"/>
      <c r="H5223" s="1"/>
      <c r="I5223" s="1"/>
      <c r="J5223" s="1"/>
    </row>
    <row r="5224" spans="1:10" x14ac:dyDescent="0.25">
      <c r="A5224" s="5"/>
      <c r="B5224" s="5"/>
      <c r="C5224" s="5"/>
      <c r="G5224" s="1"/>
      <c r="I5224" s="1"/>
      <c r="J5224" s="1"/>
    </row>
    <row r="5225" spans="1:10" x14ac:dyDescent="0.25">
      <c r="A5225" s="5"/>
      <c r="B5225" s="5"/>
      <c r="C5225" s="5"/>
      <c r="G5225" s="1"/>
      <c r="I5225" s="1"/>
      <c r="J5225" s="1"/>
    </row>
    <row r="5226" spans="1:10" x14ac:dyDescent="0.25">
      <c r="A5226" s="5"/>
      <c r="B5226" s="5"/>
      <c r="C5226" s="5"/>
      <c r="G5226" s="1"/>
      <c r="H5226" s="1"/>
      <c r="I5226" s="1"/>
      <c r="J5226" s="1"/>
    </row>
    <row r="5227" spans="1:10" x14ac:dyDescent="0.25">
      <c r="A5227" s="5"/>
      <c r="B5227" s="5"/>
      <c r="C5227" s="5"/>
      <c r="G5227" s="1"/>
      <c r="I5227" s="1"/>
      <c r="J5227" s="1"/>
    </row>
    <row r="5228" spans="1:10" x14ac:dyDescent="0.25">
      <c r="A5228" s="5"/>
      <c r="B5228" s="5"/>
      <c r="C5228" s="5"/>
      <c r="G5228" s="1"/>
      <c r="I5228" s="1"/>
      <c r="J5228" s="1"/>
    </row>
    <row r="5229" spans="1:10" x14ac:dyDescent="0.25">
      <c r="A5229" s="5"/>
      <c r="B5229" s="5"/>
      <c r="C5229" s="5"/>
      <c r="G5229" s="1"/>
      <c r="I5229" s="1"/>
      <c r="J5229" s="1"/>
    </row>
    <row r="5230" spans="1:10" x14ac:dyDescent="0.25">
      <c r="A5230" s="5"/>
      <c r="B5230" s="5"/>
      <c r="C5230" s="5"/>
      <c r="G5230" s="1"/>
      <c r="I5230" s="1"/>
      <c r="J5230" s="1"/>
    </row>
    <row r="5231" spans="1:10" x14ac:dyDescent="0.25">
      <c r="A5231" s="5"/>
      <c r="B5231" s="5"/>
      <c r="C5231" s="5"/>
      <c r="G5231" s="1"/>
      <c r="H5231" s="1"/>
      <c r="I5231" s="1"/>
      <c r="J5231" s="1"/>
    </row>
    <row r="5232" spans="1:10" x14ac:dyDescent="0.25">
      <c r="A5232" s="5"/>
      <c r="B5232" s="5"/>
      <c r="C5232" s="5"/>
      <c r="G5232" s="1"/>
      <c r="I5232" s="1"/>
      <c r="J5232" s="1"/>
    </row>
    <row r="5233" spans="1:10" x14ac:dyDescent="0.25">
      <c r="A5233" s="5"/>
      <c r="B5233" s="5"/>
      <c r="C5233" s="5"/>
      <c r="G5233" s="1"/>
      <c r="I5233" s="1"/>
      <c r="J5233" s="1"/>
    </row>
    <row r="5234" spans="1:10" x14ac:dyDescent="0.25">
      <c r="A5234" s="5"/>
      <c r="B5234" s="5"/>
      <c r="C5234" s="5"/>
      <c r="G5234" s="1"/>
      <c r="I5234" s="1"/>
      <c r="J5234" s="1"/>
    </row>
    <row r="5235" spans="1:10" x14ac:dyDescent="0.25">
      <c r="A5235" s="5"/>
      <c r="B5235" s="5"/>
      <c r="C5235" s="5"/>
      <c r="G5235" s="1"/>
      <c r="I5235" s="1"/>
      <c r="J5235" s="1"/>
    </row>
    <row r="5236" spans="1:10" x14ac:dyDescent="0.25">
      <c r="A5236" s="5"/>
      <c r="B5236" s="5"/>
      <c r="C5236" s="5"/>
      <c r="G5236" s="1"/>
      <c r="I5236" s="1"/>
      <c r="J5236" s="1"/>
    </row>
    <row r="5237" spans="1:10" x14ac:dyDescent="0.25">
      <c r="A5237" s="5"/>
      <c r="B5237" s="5"/>
      <c r="C5237" s="5"/>
      <c r="G5237" s="1"/>
      <c r="I5237" s="1"/>
      <c r="J5237" s="1"/>
    </row>
    <row r="5238" spans="1:10" x14ac:dyDescent="0.25">
      <c r="A5238" s="5"/>
      <c r="B5238" s="5"/>
      <c r="C5238" s="5"/>
      <c r="E5238" s="1"/>
      <c r="G5238" s="1"/>
      <c r="H5238" s="1"/>
      <c r="I5238" s="1"/>
      <c r="J5238" s="1"/>
    </row>
    <row r="5239" spans="1:10" x14ac:dyDescent="0.25">
      <c r="A5239" s="5"/>
      <c r="B5239" s="5"/>
      <c r="C5239" s="5"/>
      <c r="G5239" s="1"/>
      <c r="I5239" s="1"/>
      <c r="J5239" s="1"/>
    </row>
    <row r="5240" spans="1:10" x14ac:dyDescent="0.25">
      <c r="A5240" s="5"/>
      <c r="B5240" s="5"/>
      <c r="C5240" s="5"/>
      <c r="G5240" s="1"/>
      <c r="I5240" s="1"/>
      <c r="J5240" s="1"/>
    </row>
    <row r="5241" spans="1:10" x14ac:dyDescent="0.25">
      <c r="A5241" s="5"/>
      <c r="B5241" s="5"/>
      <c r="C5241" s="5"/>
      <c r="G5241" s="1"/>
      <c r="I5241" s="1"/>
      <c r="J5241" s="1"/>
    </row>
    <row r="5242" spans="1:10" x14ac:dyDescent="0.25">
      <c r="A5242" s="5"/>
      <c r="B5242" s="5"/>
      <c r="C5242" s="5"/>
      <c r="G5242" s="1"/>
      <c r="I5242" s="1"/>
      <c r="J5242" s="1"/>
    </row>
    <row r="5243" spans="1:10" x14ac:dyDescent="0.25">
      <c r="A5243" s="5"/>
      <c r="B5243" s="5"/>
      <c r="C5243" s="5"/>
      <c r="G5243" s="1"/>
      <c r="I5243" s="1"/>
      <c r="J5243" s="1"/>
    </row>
    <row r="5244" spans="1:10" x14ac:dyDescent="0.25">
      <c r="A5244" s="5"/>
      <c r="B5244" s="5"/>
      <c r="C5244" s="5"/>
      <c r="G5244" s="1"/>
      <c r="H5244" s="1"/>
      <c r="I5244" s="1"/>
      <c r="J5244" s="1"/>
    </row>
    <row r="5245" spans="1:10" x14ac:dyDescent="0.25">
      <c r="A5245" s="5"/>
      <c r="B5245" s="5"/>
      <c r="C5245" s="5"/>
      <c r="G5245" s="1"/>
      <c r="I5245" s="1"/>
      <c r="J5245" s="1"/>
    </row>
    <row r="5246" spans="1:10" x14ac:dyDescent="0.25">
      <c r="A5246" s="5"/>
      <c r="B5246" s="5"/>
      <c r="C5246" s="5"/>
      <c r="G5246" s="1"/>
      <c r="H5246" s="1"/>
      <c r="I5246" s="1"/>
      <c r="J5246" s="1"/>
    </row>
    <row r="5247" spans="1:10" x14ac:dyDescent="0.25">
      <c r="A5247" s="5"/>
      <c r="B5247" s="5"/>
      <c r="C5247" s="5"/>
      <c r="G5247" s="1"/>
      <c r="H5247" s="1"/>
      <c r="I5247" s="1"/>
      <c r="J5247" s="1"/>
    </row>
    <row r="5248" spans="1:10" x14ac:dyDescent="0.25">
      <c r="A5248" s="5"/>
      <c r="B5248" s="5"/>
      <c r="C5248" s="5"/>
      <c r="G5248" s="1"/>
      <c r="I5248" s="1"/>
      <c r="J5248" s="1"/>
    </row>
    <row r="5249" spans="1:10" x14ac:dyDescent="0.25">
      <c r="A5249" s="5"/>
      <c r="B5249" s="5"/>
      <c r="C5249" s="5"/>
      <c r="G5249" s="1"/>
      <c r="I5249" s="1"/>
      <c r="J5249" s="1"/>
    </row>
    <row r="5250" spans="1:10" x14ac:dyDescent="0.25">
      <c r="A5250" s="5"/>
      <c r="B5250" s="5"/>
      <c r="C5250" s="5"/>
      <c r="G5250" s="1"/>
      <c r="H5250" s="1"/>
      <c r="I5250" s="1"/>
      <c r="J5250" s="1"/>
    </row>
    <row r="5251" spans="1:10" x14ac:dyDescent="0.25">
      <c r="A5251" s="5"/>
      <c r="B5251" s="5"/>
      <c r="C5251" s="5"/>
      <c r="G5251" s="1"/>
      <c r="I5251" s="1"/>
      <c r="J5251" s="1"/>
    </row>
    <row r="5252" spans="1:10" x14ac:dyDescent="0.25">
      <c r="A5252" s="5"/>
      <c r="B5252" s="5"/>
      <c r="C5252" s="5"/>
      <c r="G5252" s="1"/>
      <c r="I5252" s="1"/>
      <c r="J5252" s="1"/>
    </row>
    <row r="5253" spans="1:10" x14ac:dyDescent="0.25">
      <c r="A5253" s="5"/>
      <c r="B5253" s="5"/>
      <c r="C5253" s="5"/>
      <c r="G5253" s="1"/>
      <c r="H5253" s="1"/>
      <c r="I5253" s="1"/>
      <c r="J5253" s="1"/>
    </row>
    <row r="5254" spans="1:10" x14ac:dyDescent="0.25">
      <c r="A5254" s="5"/>
      <c r="B5254" s="5"/>
      <c r="C5254" s="5"/>
      <c r="G5254" s="1"/>
      <c r="I5254" s="1"/>
      <c r="J5254" s="1"/>
    </row>
    <row r="5255" spans="1:10" x14ac:dyDescent="0.25">
      <c r="A5255" s="5"/>
      <c r="B5255" s="5"/>
      <c r="C5255" s="5"/>
      <c r="G5255" s="1"/>
      <c r="H5255" s="1"/>
      <c r="I5255" s="1"/>
      <c r="J5255" s="1"/>
    </row>
    <row r="5256" spans="1:10" x14ac:dyDescent="0.25">
      <c r="A5256" s="5"/>
      <c r="B5256" s="5"/>
      <c r="C5256" s="5"/>
      <c r="G5256" s="1"/>
      <c r="I5256" s="1"/>
      <c r="J5256" s="1"/>
    </row>
    <row r="5257" spans="1:10" x14ac:dyDescent="0.25">
      <c r="A5257" s="5"/>
      <c r="B5257" s="5"/>
      <c r="C5257" s="5"/>
      <c r="G5257" s="1"/>
      <c r="I5257" s="1"/>
      <c r="J5257" s="1"/>
    </row>
    <row r="5258" spans="1:10" x14ac:dyDescent="0.25">
      <c r="A5258" s="5"/>
      <c r="B5258" s="5"/>
      <c r="C5258" s="5"/>
      <c r="G5258" s="1"/>
      <c r="I5258" s="1"/>
      <c r="J5258" s="1"/>
    </row>
    <row r="5259" spans="1:10" x14ac:dyDescent="0.25">
      <c r="A5259" s="5"/>
      <c r="B5259" s="5"/>
      <c r="C5259" s="5"/>
      <c r="G5259" s="1"/>
      <c r="I5259" s="1"/>
      <c r="J5259" s="1"/>
    </row>
    <row r="5260" spans="1:10" x14ac:dyDescent="0.25">
      <c r="A5260" s="5"/>
      <c r="B5260" s="5"/>
      <c r="C5260" s="5"/>
      <c r="G5260" s="1"/>
      <c r="I5260" s="1"/>
      <c r="J5260" s="1"/>
    </row>
    <row r="5261" spans="1:10" x14ac:dyDescent="0.25">
      <c r="A5261" s="5"/>
      <c r="B5261" s="5"/>
      <c r="C5261" s="5"/>
      <c r="G5261" s="1"/>
      <c r="H5261" s="1"/>
      <c r="I5261" s="1"/>
      <c r="J5261" s="1"/>
    </row>
    <row r="5262" spans="1:10" x14ac:dyDescent="0.25">
      <c r="A5262" s="5"/>
      <c r="B5262" s="5"/>
      <c r="C5262" s="5"/>
      <c r="E5262" s="1"/>
      <c r="G5262" s="1"/>
      <c r="H5262" s="1"/>
      <c r="I5262" s="1"/>
      <c r="J5262" s="1"/>
    </row>
    <row r="5263" spans="1:10" x14ac:dyDescent="0.25">
      <c r="A5263" s="5"/>
      <c r="B5263" s="5"/>
      <c r="C5263" s="5"/>
      <c r="G5263" s="1"/>
      <c r="I5263" s="1"/>
      <c r="J5263" s="1"/>
    </row>
    <row r="5264" spans="1:10" x14ac:dyDescent="0.25">
      <c r="A5264" s="5"/>
      <c r="B5264" s="5"/>
      <c r="C5264" s="5"/>
      <c r="G5264" s="1"/>
      <c r="I5264" s="1"/>
      <c r="J5264" s="1"/>
    </row>
    <row r="5265" spans="1:19" x14ac:dyDescent="0.25">
      <c r="A5265" s="5"/>
      <c r="B5265" s="5"/>
      <c r="C5265" s="5"/>
      <c r="G5265" s="1"/>
      <c r="I5265" s="1"/>
      <c r="J5265" s="1"/>
    </row>
    <row r="5266" spans="1:19" x14ac:dyDescent="0.25">
      <c r="A5266" s="5"/>
      <c r="B5266" s="5"/>
      <c r="C5266" s="5"/>
      <c r="G5266" s="1"/>
      <c r="I5266" s="1"/>
      <c r="J5266" s="1"/>
    </row>
    <row r="5267" spans="1:19" x14ac:dyDescent="0.25">
      <c r="A5267" s="5"/>
      <c r="B5267" s="5"/>
      <c r="C5267" s="5"/>
      <c r="G5267" s="1"/>
      <c r="I5267" s="1"/>
      <c r="J5267" s="1"/>
    </row>
    <row r="5268" spans="1:19" x14ac:dyDescent="0.25">
      <c r="A5268" s="5"/>
      <c r="B5268" s="5"/>
      <c r="C5268" s="5"/>
      <c r="G5268" s="1"/>
      <c r="H5268" s="1"/>
      <c r="I5268" s="1"/>
      <c r="J5268" s="1"/>
    </row>
    <row r="5269" spans="1:19" x14ac:dyDescent="0.25">
      <c r="A5269" s="5"/>
      <c r="B5269" s="5"/>
      <c r="C5269" s="5"/>
      <c r="G5269" s="1"/>
      <c r="I5269" s="1"/>
      <c r="J5269" s="1"/>
    </row>
    <row r="5270" spans="1:19" x14ac:dyDescent="0.25">
      <c r="A5270" s="5"/>
      <c r="B5270" s="5"/>
      <c r="C5270" s="5"/>
      <c r="G5270" s="1"/>
      <c r="I5270" s="1"/>
      <c r="J5270" s="1"/>
    </row>
    <row r="5271" spans="1:19" x14ac:dyDescent="0.25">
      <c r="A5271" s="5"/>
      <c r="B5271" s="5"/>
      <c r="C5271" s="5"/>
      <c r="G5271" s="1"/>
      <c r="H5271" s="1"/>
      <c r="I5271" s="1"/>
      <c r="J5271" s="1"/>
    </row>
    <row r="5272" spans="1:19" x14ac:dyDescent="0.25">
      <c r="A5272" s="5"/>
      <c r="B5272" s="5"/>
      <c r="C5272" s="5"/>
      <c r="G5272" s="1"/>
      <c r="I5272" s="1"/>
      <c r="J5272" s="1"/>
    </row>
    <row r="5273" spans="1:19" x14ac:dyDescent="0.25">
      <c r="A5273" s="5"/>
      <c r="B5273" s="5"/>
      <c r="C5273" s="5"/>
      <c r="G5273" s="1"/>
      <c r="I5273" s="1"/>
      <c r="J5273" s="1"/>
    </row>
    <row r="5274" spans="1:19" x14ac:dyDescent="0.25">
      <c r="A5274" s="5"/>
      <c r="B5274" s="5"/>
      <c r="C5274" s="5"/>
      <c r="G5274" s="1"/>
      <c r="H5274" s="1"/>
      <c r="I5274" s="1"/>
      <c r="J5274" s="1"/>
      <c r="S5274" s="1"/>
    </row>
    <row r="5275" spans="1:19" x14ac:dyDescent="0.25">
      <c r="A5275" s="5"/>
      <c r="B5275" s="5"/>
      <c r="C5275" s="5"/>
      <c r="G5275" s="1"/>
      <c r="I5275" s="1"/>
      <c r="J5275" s="1"/>
    </row>
    <row r="5276" spans="1:19" x14ac:dyDescent="0.25">
      <c r="A5276" s="5"/>
      <c r="B5276" s="5"/>
      <c r="C5276" s="5"/>
      <c r="G5276" s="1"/>
      <c r="I5276" s="1"/>
      <c r="J5276" s="1"/>
    </row>
    <row r="5277" spans="1:19" x14ac:dyDescent="0.25">
      <c r="A5277" s="5"/>
      <c r="B5277" s="5"/>
      <c r="C5277" s="5"/>
      <c r="G5277" s="1"/>
      <c r="I5277" s="1"/>
      <c r="J5277" s="1"/>
    </row>
    <row r="5278" spans="1:19" x14ac:dyDescent="0.25">
      <c r="A5278" s="5"/>
      <c r="B5278" s="5"/>
      <c r="C5278" s="5"/>
      <c r="G5278" s="1"/>
      <c r="I5278" s="1"/>
      <c r="J5278" s="1"/>
    </row>
    <row r="5279" spans="1:19" x14ac:dyDescent="0.25">
      <c r="A5279" s="5"/>
      <c r="B5279" s="5"/>
      <c r="C5279" s="5"/>
      <c r="G5279" s="1"/>
      <c r="H5279" s="1"/>
      <c r="I5279" s="1"/>
      <c r="J5279" s="1"/>
    </row>
    <row r="5280" spans="1:19" x14ac:dyDescent="0.25">
      <c r="A5280" s="5"/>
      <c r="B5280" s="5"/>
      <c r="C5280" s="5"/>
      <c r="G5280" s="1"/>
      <c r="I5280" s="1"/>
      <c r="J5280" s="1"/>
    </row>
    <row r="5281" spans="1:10" x14ac:dyDescent="0.25">
      <c r="A5281" s="5"/>
      <c r="B5281" s="5"/>
      <c r="C5281" s="5"/>
      <c r="G5281" s="1"/>
      <c r="I5281" s="1"/>
      <c r="J5281" s="1"/>
    </row>
    <row r="5282" spans="1:10" x14ac:dyDescent="0.25">
      <c r="A5282" s="5"/>
      <c r="B5282" s="5"/>
      <c r="C5282" s="5"/>
      <c r="G5282" s="1"/>
      <c r="I5282" s="1"/>
      <c r="J5282" s="1"/>
    </row>
    <row r="5283" spans="1:10" x14ac:dyDescent="0.25">
      <c r="A5283" s="5"/>
      <c r="B5283" s="5"/>
      <c r="C5283" s="5"/>
      <c r="G5283" s="1"/>
      <c r="H5283" s="1"/>
      <c r="I5283" s="1"/>
      <c r="J5283" s="1"/>
    </row>
    <row r="5284" spans="1:10" x14ac:dyDescent="0.25">
      <c r="A5284" s="5"/>
      <c r="B5284" s="5"/>
      <c r="C5284" s="5"/>
      <c r="G5284" s="1"/>
      <c r="I5284" s="1"/>
      <c r="J5284" s="1"/>
    </row>
    <row r="5285" spans="1:10" x14ac:dyDescent="0.25">
      <c r="A5285" s="5"/>
      <c r="B5285" s="5"/>
      <c r="C5285" s="5"/>
      <c r="G5285" s="1"/>
      <c r="I5285" s="1"/>
      <c r="J5285" s="1"/>
    </row>
    <row r="5286" spans="1:10" x14ac:dyDescent="0.25">
      <c r="A5286" s="5"/>
      <c r="B5286" s="5"/>
      <c r="C5286" s="5"/>
      <c r="E5286" s="1"/>
      <c r="G5286" s="1"/>
      <c r="H5286" s="1"/>
      <c r="I5286" s="1"/>
      <c r="J5286" s="1"/>
    </row>
    <row r="5287" spans="1:10" x14ac:dyDescent="0.25">
      <c r="A5287" s="5"/>
      <c r="B5287" s="5"/>
      <c r="C5287" s="5"/>
      <c r="G5287" s="1"/>
      <c r="I5287" s="1"/>
      <c r="J5287" s="1"/>
    </row>
    <row r="5288" spans="1:10" x14ac:dyDescent="0.25">
      <c r="A5288" s="5"/>
      <c r="B5288" s="5"/>
      <c r="C5288" s="5"/>
      <c r="G5288" s="1"/>
      <c r="I5288" s="1"/>
      <c r="J5288" s="1"/>
    </row>
    <row r="5289" spans="1:10" x14ac:dyDescent="0.25">
      <c r="A5289" s="5"/>
      <c r="B5289" s="5"/>
      <c r="C5289" s="5"/>
      <c r="G5289" s="1"/>
      <c r="H5289" s="1"/>
      <c r="I5289" s="1"/>
      <c r="J5289" s="1"/>
    </row>
    <row r="5290" spans="1:10" x14ac:dyDescent="0.25">
      <c r="A5290" s="5"/>
      <c r="B5290" s="5"/>
      <c r="C5290" s="5"/>
      <c r="G5290" s="1"/>
      <c r="I5290" s="1"/>
      <c r="J5290" s="1"/>
    </row>
    <row r="5291" spans="1:10" x14ac:dyDescent="0.25">
      <c r="A5291" s="5"/>
      <c r="B5291" s="5"/>
      <c r="C5291" s="5"/>
      <c r="G5291" s="1"/>
      <c r="I5291" s="1"/>
      <c r="J5291" s="1"/>
    </row>
    <row r="5292" spans="1:10" x14ac:dyDescent="0.25">
      <c r="A5292" s="5"/>
      <c r="B5292" s="5"/>
      <c r="C5292" s="5"/>
      <c r="G5292" s="1"/>
      <c r="H5292" s="1"/>
      <c r="I5292" s="1"/>
      <c r="J5292" s="1"/>
    </row>
    <row r="5293" spans="1:10" x14ac:dyDescent="0.25">
      <c r="A5293" s="5"/>
      <c r="B5293" s="5"/>
      <c r="C5293" s="5"/>
      <c r="G5293" s="1"/>
      <c r="H5293" s="1"/>
      <c r="I5293" s="1"/>
      <c r="J5293" s="1"/>
    </row>
    <row r="5294" spans="1:10" x14ac:dyDescent="0.25">
      <c r="A5294" s="5"/>
      <c r="B5294" s="5"/>
      <c r="C5294" s="5"/>
      <c r="G5294" s="1"/>
      <c r="I5294" s="1"/>
      <c r="J5294" s="1"/>
    </row>
    <row r="5295" spans="1:10" x14ac:dyDescent="0.25">
      <c r="A5295" s="5"/>
      <c r="B5295" s="5"/>
      <c r="C5295" s="5"/>
      <c r="G5295" s="1"/>
      <c r="H5295" s="1"/>
      <c r="I5295" s="1"/>
      <c r="J5295" s="1"/>
    </row>
    <row r="5296" spans="1:10" x14ac:dyDescent="0.25">
      <c r="A5296" s="5"/>
      <c r="B5296" s="5"/>
      <c r="C5296" s="5"/>
      <c r="G5296" s="1"/>
      <c r="I5296" s="1"/>
      <c r="J5296" s="1"/>
    </row>
    <row r="5297" spans="1:19" x14ac:dyDescent="0.25">
      <c r="A5297" s="5"/>
      <c r="B5297" s="5"/>
      <c r="C5297" s="5"/>
      <c r="G5297" s="1"/>
      <c r="H5297" s="1"/>
      <c r="I5297" s="1"/>
      <c r="J5297" s="1"/>
      <c r="K5297" s="1"/>
      <c r="S5297" s="1"/>
    </row>
    <row r="5298" spans="1:19" x14ac:dyDescent="0.25">
      <c r="A5298" s="5"/>
      <c r="B5298" s="5"/>
      <c r="C5298" s="5"/>
      <c r="G5298" s="1"/>
      <c r="I5298" s="1"/>
      <c r="J5298" s="1"/>
    </row>
    <row r="5299" spans="1:19" x14ac:dyDescent="0.25">
      <c r="A5299" s="5"/>
      <c r="B5299" s="5"/>
      <c r="C5299" s="5"/>
      <c r="G5299" s="1"/>
      <c r="I5299" s="1"/>
      <c r="J5299" s="1"/>
    </row>
    <row r="5300" spans="1:19" x14ac:dyDescent="0.25">
      <c r="A5300" s="5"/>
      <c r="B5300" s="5"/>
      <c r="C5300" s="5"/>
      <c r="G5300" s="1"/>
      <c r="I5300" s="1"/>
      <c r="J5300" s="1"/>
    </row>
    <row r="5301" spans="1:19" x14ac:dyDescent="0.25">
      <c r="A5301" s="5"/>
      <c r="B5301" s="5"/>
      <c r="C5301" s="5"/>
      <c r="G5301" s="1"/>
      <c r="I5301" s="1"/>
      <c r="J5301" s="1"/>
    </row>
    <row r="5302" spans="1:19" x14ac:dyDescent="0.25">
      <c r="A5302" s="5"/>
      <c r="B5302" s="5"/>
      <c r="C5302" s="5"/>
      <c r="G5302" s="1"/>
      <c r="I5302" s="1"/>
      <c r="J5302" s="1"/>
    </row>
    <row r="5303" spans="1:19" x14ac:dyDescent="0.25">
      <c r="A5303" s="5"/>
      <c r="B5303" s="5"/>
      <c r="C5303" s="5"/>
      <c r="G5303" s="1"/>
      <c r="I5303" s="1"/>
      <c r="J5303" s="1"/>
    </row>
    <row r="5304" spans="1:19" x14ac:dyDescent="0.25">
      <c r="A5304" s="5"/>
      <c r="B5304" s="5"/>
      <c r="C5304" s="5"/>
      <c r="G5304" s="1"/>
      <c r="I5304" s="1"/>
      <c r="J5304" s="1"/>
    </row>
    <row r="5305" spans="1:19" x14ac:dyDescent="0.25">
      <c r="A5305" s="5"/>
      <c r="B5305" s="5"/>
      <c r="C5305" s="5"/>
      <c r="G5305" s="1"/>
      <c r="I5305" s="1"/>
      <c r="J5305" s="1"/>
    </row>
    <row r="5306" spans="1:19" x14ac:dyDescent="0.25">
      <c r="A5306" s="5"/>
      <c r="B5306" s="5"/>
      <c r="C5306" s="5"/>
      <c r="G5306" s="1"/>
      <c r="H5306" s="1"/>
      <c r="I5306" s="1"/>
      <c r="J5306" s="1"/>
    </row>
    <row r="5307" spans="1:19" x14ac:dyDescent="0.25">
      <c r="A5307" s="5"/>
      <c r="B5307" s="5"/>
      <c r="C5307" s="5"/>
      <c r="G5307" s="1"/>
      <c r="I5307" s="1"/>
      <c r="J5307" s="1"/>
    </row>
    <row r="5308" spans="1:19" x14ac:dyDescent="0.25">
      <c r="A5308" s="5"/>
      <c r="B5308" s="5"/>
      <c r="C5308" s="5"/>
      <c r="G5308" s="1"/>
      <c r="I5308" s="1"/>
      <c r="J5308" s="1"/>
    </row>
    <row r="5309" spans="1:19" x14ac:dyDescent="0.25">
      <c r="A5309" s="5"/>
      <c r="B5309" s="5"/>
      <c r="C5309" s="5"/>
      <c r="G5309" s="1"/>
      <c r="I5309" s="1"/>
      <c r="J5309" s="1"/>
    </row>
    <row r="5310" spans="1:19" x14ac:dyDescent="0.25">
      <c r="A5310" s="5"/>
      <c r="B5310" s="5"/>
      <c r="C5310" s="5"/>
      <c r="E5310" s="1"/>
      <c r="G5310" s="1"/>
      <c r="H5310" s="1"/>
      <c r="I5310" s="1"/>
      <c r="J5310" s="1"/>
    </row>
    <row r="5311" spans="1:19" x14ac:dyDescent="0.25">
      <c r="A5311" s="5"/>
      <c r="B5311" s="5"/>
      <c r="C5311" s="5"/>
      <c r="G5311" s="1"/>
      <c r="I5311" s="1"/>
      <c r="J5311" s="1"/>
    </row>
    <row r="5312" spans="1:19" x14ac:dyDescent="0.25">
      <c r="A5312" s="5"/>
      <c r="B5312" s="5"/>
      <c r="C5312" s="5"/>
      <c r="G5312" s="1"/>
      <c r="I5312" s="1"/>
      <c r="J5312" s="1"/>
    </row>
    <row r="5313" spans="1:11" x14ac:dyDescent="0.25">
      <c r="A5313" s="5"/>
      <c r="B5313" s="5"/>
      <c r="C5313" s="5"/>
      <c r="G5313" s="1"/>
      <c r="I5313" s="1"/>
      <c r="J5313" s="1"/>
    </row>
    <row r="5314" spans="1:11" x14ac:dyDescent="0.25">
      <c r="A5314" s="5"/>
      <c r="B5314" s="5"/>
      <c r="C5314" s="5"/>
      <c r="G5314" s="1"/>
      <c r="I5314" s="1"/>
      <c r="J5314" s="1"/>
    </row>
    <row r="5315" spans="1:11" x14ac:dyDescent="0.25">
      <c r="A5315" s="5"/>
      <c r="B5315" s="5"/>
      <c r="C5315" s="5"/>
      <c r="G5315" s="1"/>
      <c r="I5315" s="1"/>
      <c r="J5315" s="1"/>
    </row>
    <row r="5316" spans="1:11" x14ac:dyDescent="0.25">
      <c r="A5316" s="5"/>
      <c r="B5316" s="5"/>
      <c r="C5316" s="5"/>
      <c r="G5316" s="1"/>
      <c r="H5316" s="1"/>
      <c r="I5316" s="1"/>
      <c r="J5316" s="1"/>
      <c r="K5316" s="1"/>
    </row>
    <row r="5317" spans="1:11" x14ac:dyDescent="0.25">
      <c r="A5317" s="5"/>
      <c r="B5317" s="5"/>
      <c r="C5317" s="5"/>
      <c r="G5317" s="1"/>
      <c r="H5317" s="1"/>
      <c r="I5317" s="1"/>
      <c r="J5317" s="1"/>
    </row>
    <row r="5318" spans="1:11" x14ac:dyDescent="0.25">
      <c r="A5318" s="5"/>
      <c r="B5318" s="5"/>
      <c r="C5318" s="5"/>
      <c r="G5318" s="1"/>
      <c r="I5318" s="1"/>
      <c r="J5318" s="1"/>
    </row>
    <row r="5319" spans="1:11" x14ac:dyDescent="0.25">
      <c r="A5319" s="5"/>
      <c r="B5319" s="5"/>
      <c r="C5319" s="5"/>
      <c r="G5319" s="1"/>
      <c r="H5319" s="1"/>
      <c r="I5319" s="1"/>
      <c r="J5319" s="1"/>
    </row>
    <row r="5320" spans="1:11" x14ac:dyDescent="0.25">
      <c r="A5320" s="5"/>
      <c r="B5320" s="5"/>
      <c r="C5320" s="5"/>
      <c r="G5320" s="1"/>
      <c r="I5320" s="1"/>
      <c r="J5320" s="1"/>
    </row>
    <row r="5321" spans="1:11" x14ac:dyDescent="0.25">
      <c r="A5321" s="5"/>
      <c r="B5321" s="5"/>
      <c r="C5321" s="5"/>
      <c r="G5321" s="1"/>
      <c r="I5321" s="1"/>
      <c r="J5321" s="1"/>
    </row>
    <row r="5322" spans="1:11" x14ac:dyDescent="0.25">
      <c r="A5322" s="5"/>
      <c r="B5322" s="5"/>
      <c r="C5322" s="5"/>
      <c r="G5322" s="1"/>
      <c r="H5322" s="1"/>
      <c r="I5322" s="1"/>
      <c r="J5322" s="1"/>
    </row>
    <row r="5323" spans="1:11" x14ac:dyDescent="0.25">
      <c r="A5323" s="5"/>
      <c r="B5323" s="5"/>
      <c r="C5323" s="5"/>
      <c r="G5323" s="1"/>
      <c r="I5323" s="1"/>
      <c r="J5323" s="1"/>
    </row>
    <row r="5324" spans="1:11" x14ac:dyDescent="0.25">
      <c r="A5324" s="5"/>
      <c r="B5324" s="5"/>
      <c r="C5324" s="5"/>
      <c r="G5324" s="1"/>
      <c r="I5324" s="1"/>
      <c r="J5324" s="1"/>
    </row>
    <row r="5325" spans="1:11" x14ac:dyDescent="0.25">
      <c r="A5325" s="5"/>
      <c r="B5325" s="5"/>
      <c r="C5325" s="5"/>
      <c r="G5325" s="1"/>
      <c r="H5325" s="1"/>
      <c r="I5325" s="1"/>
      <c r="J5325" s="1"/>
    </row>
    <row r="5326" spans="1:11" x14ac:dyDescent="0.25">
      <c r="A5326" s="5"/>
      <c r="B5326" s="5"/>
      <c r="C5326" s="5"/>
      <c r="G5326" s="1"/>
      <c r="I5326" s="1"/>
      <c r="J5326" s="1"/>
    </row>
    <row r="5327" spans="1:11" x14ac:dyDescent="0.25">
      <c r="A5327" s="5"/>
      <c r="B5327" s="5"/>
      <c r="C5327" s="5"/>
      <c r="G5327" s="1"/>
      <c r="I5327" s="1"/>
      <c r="J5327" s="1"/>
    </row>
    <row r="5328" spans="1:11" x14ac:dyDescent="0.25">
      <c r="A5328" s="5"/>
      <c r="B5328" s="5"/>
      <c r="C5328" s="5"/>
      <c r="G5328" s="1"/>
      <c r="I5328" s="1"/>
      <c r="J5328" s="1"/>
    </row>
    <row r="5329" spans="1:19" x14ac:dyDescent="0.25">
      <c r="A5329" s="5"/>
      <c r="B5329" s="5"/>
      <c r="C5329" s="5"/>
      <c r="G5329" s="1"/>
      <c r="I5329" s="1"/>
      <c r="J5329" s="1"/>
    </row>
    <row r="5330" spans="1:19" x14ac:dyDescent="0.25">
      <c r="A5330" s="5"/>
      <c r="B5330" s="5"/>
      <c r="C5330" s="5"/>
      <c r="G5330" s="1"/>
      <c r="H5330" s="1"/>
      <c r="I5330" s="1"/>
      <c r="J5330" s="1"/>
    </row>
    <row r="5331" spans="1:19" x14ac:dyDescent="0.25">
      <c r="A5331" s="5"/>
      <c r="B5331" s="5"/>
      <c r="C5331" s="5"/>
      <c r="G5331" s="1"/>
      <c r="I5331" s="1"/>
      <c r="J5331" s="1"/>
    </row>
    <row r="5332" spans="1:19" x14ac:dyDescent="0.25">
      <c r="A5332" s="5"/>
      <c r="B5332" s="5"/>
      <c r="C5332" s="5"/>
      <c r="G5332" s="1"/>
      <c r="I5332" s="1"/>
      <c r="J5332" s="1"/>
    </row>
    <row r="5333" spans="1:19" x14ac:dyDescent="0.25">
      <c r="A5333" s="5"/>
      <c r="B5333" s="5"/>
      <c r="C5333" s="5"/>
      <c r="G5333" s="1"/>
      <c r="I5333" s="1"/>
      <c r="J5333" s="1"/>
    </row>
    <row r="5334" spans="1:19" x14ac:dyDescent="0.25">
      <c r="A5334" s="5"/>
      <c r="B5334" s="5"/>
      <c r="C5334" s="5"/>
      <c r="G5334" s="1"/>
      <c r="I5334" s="1"/>
      <c r="J5334" s="1"/>
    </row>
    <row r="5335" spans="1:19" x14ac:dyDescent="0.25">
      <c r="A5335" s="5"/>
      <c r="B5335" s="5"/>
      <c r="C5335" s="5"/>
      <c r="G5335" s="1"/>
      <c r="I5335" s="1"/>
      <c r="J5335" s="1"/>
    </row>
    <row r="5336" spans="1:19" x14ac:dyDescent="0.25">
      <c r="A5336" s="5"/>
      <c r="B5336" s="5"/>
      <c r="C5336" s="5"/>
      <c r="G5336" s="1"/>
      <c r="I5336" s="1"/>
      <c r="J5336" s="1"/>
    </row>
    <row r="5337" spans="1:19" x14ac:dyDescent="0.25">
      <c r="A5337" s="5"/>
      <c r="B5337" s="5"/>
      <c r="C5337" s="5"/>
      <c r="G5337" s="1"/>
      <c r="I5337" s="1"/>
      <c r="J5337" s="1"/>
    </row>
    <row r="5338" spans="1:19" x14ac:dyDescent="0.25">
      <c r="A5338" s="5"/>
      <c r="B5338" s="5"/>
      <c r="C5338" s="5"/>
      <c r="G5338" s="1"/>
      <c r="I5338" s="1"/>
      <c r="J5338" s="1"/>
    </row>
    <row r="5339" spans="1:19" x14ac:dyDescent="0.25">
      <c r="A5339" s="5"/>
      <c r="B5339" s="5"/>
      <c r="C5339" s="5"/>
      <c r="G5339" s="1"/>
      <c r="I5339" s="1"/>
      <c r="J5339" s="1"/>
    </row>
    <row r="5340" spans="1:19" x14ac:dyDescent="0.25">
      <c r="A5340" s="5"/>
      <c r="B5340" s="5"/>
      <c r="C5340" s="5"/>
      <c r="G5340" s="1"/>
      <c r="H5340" s="1"/>
      <c r="I5340" s="1"/>
      <c r="J5340" s="1"/>
      <c r="S5340" s="1"/>
    </row>
    <row r="5341" spans="1:19" x14ac:dyDescent="0.25">
      <c r="A5341" s="5"/>
      <c r="B5341" s="5"/>
      <c r="C5341" s="5"/>
      <c r="G5341" s="1"/>
      <c r="I5341" s="1"/>
      <c r="J5341" s="1"/>
    </row>
    <row r="5342" spans="1:19" x14ac:dyDescent="0.25">
      <c r="A5342" s="5"/>
      <c r="B5342" s="5"/>
      <c r="C5342" s="5"/>
      <c r="G5342" s="1"/>
      <c r="I5342" s="1"/>
      <c r="J5342" s="1"/>
      <c r="S5342" s="1"/>
    </row>
    <row r="5343" spans="1:19" x14ac:dyDescent="0.25">
      <c r="A5343" s="5"/>
      <c r="B5343" s="5"/>
      <c r="C5343" s="5"/>
      <c r="G5343" s="1"/>
      <c r="H5343" s="1"/>
      <c r="I5343" s="1"/>
      <c r="J5343" s="1"/>
    </row>
    <row r="5344" spans="1:19" x14ac:dyDescent="0.25">
      <c r="A5344" s="5"/>
      <c r="B5344" s="5"/>
      <c r="C5344" s="5"/>
      <c r="G5344" s="1"/>
      <c r="I5344" s="1"/>
      <c r="J5344" s="1"/>
    </row>
    <row r="5345" spans="1:19" x14ac:dyDescent="0.25">
      <c r="A5345" s="5"/>
      <c r="B5345" s="5"/>
      <c r="C5345" s="5"/>
      <c r="G5345" s="1"/>
      <c r="H5345" s="1"/>
      <c r="I5345" s="1"/>
      <c r="J5345" s="1"/>
      <c r="S5345" s="1"/>
    </row>
    <row r="5346" spans="1:19" x14ac:dyDescent="0.25">
      <c r="A5346" s="5"/>
      <c r="B5346" s="5"/>
      <c r="C5346" s="5"/>
      <c r="G5346" s="1"/>
      <c r="I5346" s="1"/>
      <c r="J5346" s="1"/>
    </row>
    <row r="5347" spans="1:19" x14ac:dyDescent="0.25">
      <c r="A5347" s="5"/>
      <c r="B5347" s="5"/>
      <c r="C5347" s="5"/>
      <c r="G5347" s="1"/>
      <c r="I5347" s="1"/>
      <c r="J5347" s="1"/>
    </row>
    <row r="5348" spans="1:19" x14ac:dyDescent="0.25">
      <c r="A5348" s="5"/>
      <c r="B5348" s="5"/>
      <c r="C5348" s="5"/>
      <c r="G5348" s="1"/>
      <c r="I5348" s="1"/>
      <c r="J5348" s="1"/>
    </row>
    <row r="5349" spans="1:19" x14ac:dyDescent="0.25">
      <c r="A5349" s="5"/>
      <c r="B5349" s="5"/>
      <c r="C5349" s="5"/>
      <c r="G5349" s="1"/>
      <c r="H5349" s="1"/>
      <c r="I5349" s="1"/>
      <c r="J5349" s="1"/>
      <c r="S5349" s="1"/>
    </row>
    <row r="5350" spans="1:19" x14ac:dyDescent="0.25">
      <c r="A5350" s="5"/>
      <c r="B5350" s="5"/>
      <c r="C5350" s="5"/>
      <c r="G5350" s="1"/>
      <c r="I5350" s="1"/>
      <c r="J5350" s="1"/>
    </row>
    <row r="5351" spans="1:19" x14ac:dyDescent="0.25">
      <c r="A5351" s="5"/>
      <c r="B5351" s="5"/>
      <c r="C5351" s="5"/>
      <c r="G5351" s="1"/>
      <c r="I5351" s="1"/>
      <c r="J5351" s="1"/>
    </row>
    <row r="5352" spans="1:19" x14ac:dyDescent="0.25">
      <c r="A5352" s="5"/>
      <c r="B5352" s="5"/>
      <c r="C5352" s="5"/>
      <c r="G5352" s="1"/>
      <c r="H5352" s="1"/>
      <c r="I5352" s="1"/>
      <c r="J5352" s="1"/>
    </row>
    <row r="5353" spans="1:19" x14ac:dyDescent="0.25">
      <c r="A5353" s="5"/>
      <c r="B5353" s="5"/>
      <c r="C5353" s="5"/>
      <c r="G5353" s="1"/>
      <c r="I5353" s="1"/>
      <c r="J5353" s="1"/>
    </row>
    <row r="5354" spans="1:19" x14ac:dyDescent="0.25">
      <c r="A5354" s="5"/>
      <c r="B5354" s="5"/>
      <c r="C5354" s="5"/>
      <c r="G5354" s="1"/>
      <c r="I5354" s="1"/>
      <c r="J5354" s="1"/>
    </row>
    <row r="5355" spans="1:19" x14ac:dyDescent="0.25">
      <c r="A5355" s="5"/>
      <c r="B5355" s="5"/>
      <c r="C5355" s="5"/>
      <c r="G5355" s="1"/>
      <c r="I5355" s="1"/>
      <c r="J5355" s="1"/>
    </row>
    <row r="5356" spans="1:19" x14ac:dyDescent="0.25">
      <c r="A5356" s="5"/>
      <c r="B5356" s="5"/>
      <c r="C5356" s="5"/>
      <c r="G5356" s="1"/>
      <c r="I5356" s="1"/>
      <c r="J5356" s="1"/>
    </row>
    <row r="5357" spans="1:19" x14ac:dyDescent="0.25">
      <c r="A5357" s="5"/>
      <c r="B5357" s="5"/>
      <c r="C5357" s="5"/>
      <c r="G5357" s="1"/>
      <c r="I5357" s="1"/>
      <c r="J5357" s="1"/>
    </row>
    <row r="5358" spans="1:19" x14ac:dyDescent="0.25">
      <c r="A5358" s="5"/>
      <c r="B5358" s="5"/>
      <c r="C5358" s="5"/>
      <c r="E5358" s="1"/>
      <c r="G5358" s="1"/>
      <c r="H5358" s="1"/>
      <c r="I5358" s="1"/>
      <c r="J5358" s="1"/>
    </row>
    <row r="5359" spans="1:19" x14ac:dyDescent="0.25">
      <c r="A5359" s="5"/>
      <c r="B5359" s="5"/>
      <c r="C5359" s="5"/>
      <c r="G5359" s="1"/>
      <c r="H5359" s="1"/>
      <c r="I5359" s="1"/>
      <c r="J5359" s="1"/>
      <c r="K5359" s="1"/>
    </row>
    <row r="5360" spans="1:19" x14ac:dyDescent="0.25">
      <c r="A5360" s="5"/>
      <c r="B5360" s="5"/>
      <c r="C5360" s="5"/>
      <c r="G5360" s="1"/>
      <c r="I5360" s="1"/>
      <c r="J5360" s="1"/>
    </row>
    <row r="5361" spans="1:10" x14ac:dyDescent="0.25">
      <c r="A5361" s="5"/>
      <c r="B5361" s="5"/>
      <c r="C5361" s="5"/>
      <c r="G5361" s="1"/>
      <c r="H5361" s="1"/>
      <c r="I5361" s="1"/>
      <c r="J5361" s="1"/>
    </row>
    <row r="5362" spans="1:10" x14ac:dyDescent="0.25">
      <c r="A5362" s="5"/>
      <c r="B5362" s="5"/>
      <c r="C5362" s="5"/>
      <c r="G5362" s="1"/>
      <c r="I5362" s="1"/>
      <c r="J5362" s="1"/>
    </row>
    <row r="5363" spans="1:10" x14ac:dyDescent="0.25">
      <c r="A5363" s="5"/>
      <c r="B5363" s="5"/>
      <c r="C5363" s="5"/>
      <c r="G5363" s="1"/>
      <c r="I5363" s="1"/>
      <c r="J5363" s="1"/>
    </row>
    <row r="5364" spans="1:10" x14ac:dyDescent="0.25">
      <c r="A5364" s="5"/>
      <c r="B5364" s="5"/>
      <c r="C5364" s="5"/>
      <c r="G5364" s="1"/>
      <c r="H5364" s="1"/>
      <c r="I5364" s="1"/>
      <c r="J5364" s="1"/>
    </row>
    <row r="5365" spans="1:10" x14ac:dyDescent="0.25">
      <c r="A5365" s="5"/>
      <c r="B5365" s="5"/>
      <c r="C5365" s="5"/>
      <c r="G5365" s="1"/>
      <c r="I5365" s="1"/>
      <c r="J5365" s="1"/>
    </row>
    <row r="5366" spans="1:10" x14ac:dyDescent="0.25">
      <c r="A5366" s="5"/>
      <c r="B5366" s="5"/>
      <c r="C5366" s="5"/>
      <c r="G5366" s="1"/>
      <c r="H5366" s="1"/>
      <c r="I5366" s="1"/>
      <c r="J5366" s="1"/>
    </row>
    <row r="5367" spans="1:10" x14ac:dyDescent="0.25">
      <c r="A5367" s="5"/>
      <c r="B5367" s="5"/>
      <c r="C5367" s="5"/>
      <c r="G5367" s="1"/>
      <c r="H5367" s="1"/>
      <c r="I5367" s="1"/>
      <c r="J5367" s="1"/>
    </row>
    <row r="5368" spans="1:10" x14ac:dyDescent="0.25">
      <c r="A5368" s="5"/>
      <c r="B5368" s="5"/>
      <c r="C5368" s="5"/>
      <c r="G5368" s="1"/>
      <c r="I5368" s="1"/>
      <c r="J5368" s="1"/>
    </row>
    <row r="5369" spans="1:10" x14ac:dyDescent="0.25">
      <c r="A5369" s="5"/>
      <c r="B5369" s="5"/>
      <c r="C5369" s="5"/>
      <c r="G5369" s="1"/>
      <c r="I5369" s="1"/>
      <c r="J5369" s="1"/>
    </row>
    <row r="5370" spans="1:10" x14ac:dyDescent="0.25">
      <c r="A5370" s="5"/>
      <c r="B5370" s="5"/>
      <c r="C5370" s="5"/>
      <c r="G5370" s="1"/>
      <c r="I5370" s="1"/>
      <c r="J5370" s="1"/>
    </row>
    <row r="5371" spans="1:10" x14ac:dyDescent="0.25">
      <c r="A5371" s="5"/>
      <c r="B5371" s="5"/>
      <c r="C5371" s="5"/>
      <c r="G5371" s="1"/>
      <c r="I5371" s="1"/>
      <c r="J5371" s="1"/>
    </row>
    <row r="5372" spans="1:10" x14ac:dyDescent="0.25">
      <c r="A5372" s="5"/>
      <c r="B5372" s="5"/>
      <c r="C5372" s="5"/>
      <c r="G5372" s="1"/>
      <c r="I5372" s="1"/>
      <c r="J5372" s="1"/>
    </row>
    <row r="5373" spans="1:10" x14ac:dyDescent="0.25">
      <c r="A5373" s="5"/>
      <c r="B5373" s="5"/>
      <c r="C5373" s="5"/>
      <c r="G5373" s="1"/>
      <c r="I5373" s="1"/>
      <c r="J5373" s="1"/>
    </row>
    <row r="5374" spans="1:10" x14ac:dyDescent="0.25">
      <c r="A5374" s="5"/>
      <c r="B5374" s="5"/>
      <c r="C5374" s="5"/>
      <c r="G5374" s="1"/>
      <c r="I5374" s="1"/>
      <c r="J5374" s="1"/>
    </row>
    <row r="5375" spans="1:10" x14ac:dyDescent="0.25">
      <c r="A5375" s="5"/>
      <c r="B5375" s="5"/>
      <c r="C5375" s="5"/>
      <c r="G5375" s="1"/>
      <c r="H5375" s="1"/>
      <c r="I5375" s="1"/>
      <c r="J5375" s="1"/>
    </row>
    <row r="5376" spans="1:10" x14ac:dyDescent="0.25">
      <c r="A5376" s="5"/>
      <c r="B5376" s="5"/>
      <c r="C5376" s="5"/>
      <c r="G5376" s="1"/>
      <c r="I5376" s="1"/>
      <c r="J5376" s="1"/>
    </row>
    <row r="5377" spans="1:10" x14ac:dyDescent="0.25">
      <c r="A5377" s="5"/>
      <c r="B5377" s="5"/>
      <c r="C5377" s="5"/>
      <c r="G5377" s="1"/>
      <c r="I5377" s="1"/>
      <c r="J5377" s="1"/>
    </row>
    <row r="5378" spans="1:10" x14ac:dyDescent="0.25">
      <c r="A5378" s="5"/>
      <c r="B5378" s="5"/>
      <c r="C5378" s="5"/>
      <c r="G5378" s="1"/>
      <c r="I5378" s="1"/>
      <c r="J5378" s="1"/>
    </row>
    <row r="5379" spans="1:10" x14ac:dyDescent="0.25">
      <c r="A5379" s="5"/>
      <c r="B5379" s="5"/>
      <c r="C5379" s="5"/>
      <c r="G5379" s="1"/>
      <c r="I5379" s="1"/>
      <c r="J5379" s="1"/>
    </row>
    <row r="5380" spans="1:10" x14ac:dyDescent="0.25">
      <c r="A5380" s="5"/>
      <c r="B5380" s="5"/>
      <c r="C5380" s="5"/>
      <c r="G5380" s="1"/>
      <c r="H5380" s="1"/>
      <c r="I5380" s="1"/>
      <c r="J5380" s="1"/>
    </row>
    <row r="5381" spans="1:10" x14ac:dyDescent="0.25">
      <c r="A5381" s="5"/>
      <c r="B5381" s="5"/>
      <c r="C5381" s="5"/>
      <c r="G5381" s="1"/>
      <c r="I5381" s="1"/>
      <c r="J5381" s="1"/>
    </row>
    <row r="5382" spans="1:10" x14ac:dyDescent="0.25">
      <c r="A5382" s="5"/>
      <c r="B5382" s="5"/>
      <c r="C5382" s="5"/>
      <c r="E5382" s="1"/>
      <c r="G5382" s="1"/>
      <c r="H5382" s="1"/>
      <c r="I5382" s="1"/>
      <c r="J5382" s="1"/>
    </row>
    <row r="5383" spans="1:10" x14ac:dyDescent="0.25">
      <c r="A5383" s="5"/>
      <c r="B5383" s="5"/>
      <c r="C5383" s="5"/>
      <c r="G5383" s="1"/>
      <c r="I5383" s="1"/>
      <c r="J5383" s="1"/>
    </row>
    <row r="5384" spans="1:10" x14ac:dyDescent="0.25">
      <c r="A5384" s="5"/>
      <c r="B5384" s="5"/>
      <c r="C5384" s="5"/>
      <c r="G5384" s="1"/>
      <c r="H5384" s="1"/>
      <c r="I5384" s="1"/>
      <c r="J5384" s="1"/>
    </row>
    <row r="5385" spans="1:10" x14ac:dyDescent="0.25">
      <c r="A5385" s="5"/>
      <c r="B5385" s="5"/>
      <c r="C5385" s="5"/>
      <c r="G5385" s="1"/>
      <c r="I5385" s="1"/>
      <c r="J5385" s="1"/>
    </row>
    <row r="5386" spans="1:10" x14ac:dyDescent="0.25">
      <c r="A5386" s="5"/>
      <c r="B5386" s="5"/>
      <c r="C5386" s="5"/>
      <c r="G5386" s="1"/>
      <c r="I5386" s="1"/>
      <c r="J5386" s="1"/>
    </row>
    <row r="5387" spans="1:10" x14ac:dyDescent="0.25">
      <c r="A5387" s="5"/>
      <c r="B5387" s="5"/>
      <c r="C5387" s="5"/>
      <c r="G5387" s="1"/>
      <c r="I5387" s="1"/>
      <c r="J5387" s="1"/>
    </row>
    <row r="5388" spans="1:10" x14ac:dyDescent="0.25">
      <c r="A5388" s="5"/>
      <c r="B5388" s="5"/>
      <c r="C5388" s="5"/>
      <c r="G5388" s="1"/>
      <c r="H5388" s="1"/>
      <c r="I5388" s="1"/>
      <c r="J5388" s="1"/>
    </row>
    <row r="5389" spans="1:10" x14ac:dyDescent="0.25">
      <c r="A5389" s="5"/>
      <c r="B5389" s="5"/>
      <c r="C5389" s="5"/>
      <c r="G5389" s="1"/>
      <c r="H5389" s="1"/>
      <c r="I5389" s="1"/>
      <c r="J5389" s="1"/>
    </row>
    <row r="5390" spans="1:10" x14ac:dyDescent="0.25">
      <c r="A5390" s="5"/>
      <c r="B5390" s="5"/>
      <c r="C5390" s="5"/>
      <c r="G5390" s="1"/>
      <c r="I5390" s="1"/>
      <c r="J5390" s="1"/>
    </row>
    <row r="5391" spans="1:10" x14ac:dyDescent="0.25">
      <c r="A5391" s="5"/>
      <c r="B5391" s="5"/>
      <c r="C5391" s="5"/>
      <c r="G5391" s="1"/>
      <c r="H5391" s="1"/>
      <c r="I5391" s="1"/>
      <c r="J5391" s="1"/>
    </row>
    <row r="5392" spans="1:10" x14ac:dyDescent="0.25">
      <c r="A5392" s="5"/>
      <c r="B5392" s="5"/>
      <c r="C5392" s="5"/>
      <c r="G5392" s="1"/>
      <c r="I5392" s="1"/>
      <c r="J5392" s="1"/>
    </row>
    <row r="5393" spans="1:20" x14ac:dyDescent="0.25">
      <c r="A5393" s="5"/>
      <c r="B5393" s="5"/>
      <c r="C5393" s="5"/>
      <c r="G5393" s="1"/>
      <c r="I5393" s="1"/>
      <c r="J5393" s="1"/>
    </row>
    <row r="5394" spans="1:20" x14ac:dyDescent="0.25">
      <c r="A5394" s="5"/>
      <c r="B5394" s="5"/>
      <c r="C5394" s="5"/>
      <c r="G5394" s="1"/>
      <c r="I5394" s="1"/>
      <c r="J5394" s="1"/>
    </row>
    <row r="5395" spans="1:20" x14ac:dyDescent="0.25">
      <c r="A5395" s="5"/>
      <c r="B5395" s="5"/>
      <c r="C5395" s="5"/>
      <c r="G5395" s="1"/>
      <c r="I5395" s="1"/>
      <c r="J5395" s="1"/>
    </row>
    <row r="5396" spans="1:20" x14ac:dyDescent="0.25">
      <c r="A5396" s="5"/>
      <c r="B5396" s="5"/>
      <c r="C5396" s="5"/>
      <c r="G5396" s="1"/>
      <c r="I5396" s="1"/>
      <c r="J5396" s="1"/>
    </row>
    <row r="5397" spans="1:20" x14ac:dyDescent="0.25">
      <c r="A5397" s="5"/>
      <c r="B5397" s="5"/>
      <c r="C5397" s="5"/>
      <c r="G5397" s="1"/>
      <c r="I5397" s="1"/>
      <c r="J5397" s="1"/>
    </row>
    <row r="5398" spans="1:20" x14ac:dyDescent="0.25">
      <c r="A5398" s="5"/>
      <c r="B5398" s="5"/>
      <c r="C5398" s="5"/>
      <c r="G5398" s="1"/>
      <c r="H5398" s="1"/>
      <c r="I5398" s="1"/>
      <c r="J5398" s="1"/>
      <c r="T5398" s="1"/>
    </row>
    <row r="5399" spans="1:20" x14ac:dyDescent="0.25">
      <c r="A5399" s="5"/>
      <c r="B5399" s="5"/>
      <c r="C5399" s="5"/>
      <c r="G5399" s="1"/>
      <c r="I5399" s="1"/>
      <c r="J5399" s="1"/>
    </row>
    <row r="5400" spans="1:20" x14ac:dyDescent="0.25">
      <c r="A5400" s="5"/>
      <c r="B5400" s="5"/>
      <c r="C5400" s="5"/>
      <c r="G5400" s="1"/>
      <c r="I5400" s="1"/>
      <c r="J5400" s="1"/>
    </row>
    <row r="5401" spans="1:20" x14ac:dyDescent="0.25">
      <c r="A5401" s="5"/>
      <c r="B5401" s="5"/>
      <c r="C5401" s="5"/>
      <c r="G5401" s="1"/>
      <c r="H5401" s="1"/>
      <c r="I5401" s="1"/>
      <c r="J5401" s="1"/>
      <c r="T5401" s="1"/>
    </row>
    <row r="5402" spans="1:20" x14ac:dyDescent="0.25">
      <c r="A5402" s="5"/>
      <c r="B5402" s="5"/>
      <c r="C5402" s="5"/>
      <c r="G5402" s="1"/>
      <c r="I5402" s="1"/>
      <c r="J5402" s="1"/>
    </row>
    <row r="5403" spans="1:20" x14ac:dyDescent="0.25">
      <c r="A5403" s="5"/>
      <c r="B5403" s="5"/>
      <c r="C5403" s="5"/>
      <c r="G5403" s="1"/>
      <c r="I5403" s="1"/>
      <c r="J5403" s="1"/>
    </row>
    <row r="5404" spans="1:20" x14ac:dyDescent="0.25">
      <c r="A5404" s="5"/>
      <c r="B5404" s="5"/>
      <c r="C5404" s="5"/>
      <c r="G5404" s="1"/>
      <c r="I5404" s="1"/>
      <c r="J5404" s="1"/>
    </row>
    <row r="5405" spans="1:20" x14ac:dyDescent="0.25">
      <c r="A5405" s="5"/>
      <c r="B5405" s="5"/>
      <c r="C5405" s="5"/>
      <c r="G5405" s="1"/>
      <c r="I5405" s="1"/>
      <c r="J5405" s="1"/>
    </row>
    <row r="5406" spans="1:20" x14ac:dyDescent="0.25">
      <c r="A5406" s="5"/>
      <c r="B5406" s="5"/>
      <c r="C5406" s="5"/>
      <c r="E5406" s="1"/>
      <c r="G5406" s="1"/>
      <c r="H5406" s="1"/>
      <c r="I5406" s="1"/>
      <c r="J5406" s="1"/>
    </row>
    <row r="5407" spans="1:20" x14ac:dyDescent="0.25">
      <c r="A5407" s="5"/>
      <c r="B5407" s="5"/>
      <c r="C5407" s="5"/>
      <c r="G5407" s="1"/>
      <c r="I5407" s="1"/>
      <c r="J5407" s="1"/>
    </row>
    <row r="5408" spans="1:20" x14ac:dyDescent="0.25">
      <c r="A5408" s="5"/>
      <c r="B5408" s="5"/>
      <c r="C5408" s="5"/>
      <c r="G5408" s="1"/>
      <c r="H5408" s="1"/>
      <c r="I5408" s="1"/>
      <c r="J5408" s="1"/>
    </row>
    <row r="5409" spans="1:11" x14ac:dyDescent="0.25">
      <c r="A5409" s="5"/>
      <c r="B5409" s="5"/>
      <c r="C5409" s="5"/>
      <c r="G5409" s="1"/>
      <c r="I5409" s="1"/>
      <c r="J5409" s="1"/>
    </row>
    <row r="5410" spans="1:11" x14ac:dyDescent="0.25">
      <c r="A5410" s="5"/>
      <c r="B5410" s="5"/>
      <c r="C5410" s="5"/>
      <c r="G5410" s="1"/>
      <c r="H5410" s="1"/>
      <c r="I5410" s="1"/>
      <c r="J5410" s="1"/>
    </row>
    <row r="5411" spans="1:11" x14ac:dyDescent="0.25">
      <c r="A5411" s="5"/>
      <c r="B5411" s="5"/>
      <c r="C5411" s="5"/>
      <c r="G5411" s="1"/>
      <c r="I5411" s="1"/>
      <c r="J5411" s="1"/>
    </row>
    <row r="5412" spans="1:11" x14ac:dyDescent="0.25">
      <c r="A5412" s="5"/>
      <c r="B5412" s="5"/>
      <c r="C5412" s="5"/>
      <c r="G5412" s="1"/>
      <c r="H5412" s="1"/>
      <c r="I5412" s="1"/>
      <c r="J5412" s="1"/>
    </row>
    <row r="5413" spans="1:11" x14ac:dyDescent="0.25">
      <c r="A5413" s="5"/>
      <c r="B5413" s="5"/>
      <c r="C5413" s="5"/>
      <c r="G5413" s="1"/>
      <c r="I5413" s="1"/>
      <c r="J5413" s="1"/>
    </row>
    <row r="5414" spans="1:11" x14ac:dyDescent="0.25">
      <c r="A5414" s="5"/>
      <c r="B5414" s="5"/>
      <c r="C5414" s="5"/>
      <c r="G5414" s="1"/>
      <c r="I5414" s="1"/>
      <c r="J5414" s="1"/>
    </row>
    <row r="5415" spans="1:11" x14ac:dyDescent="0.25">
      <c r="A5415" s="5"/>
      <c r="B5415" s="5"/>
      <c r="C5415" s="5"/>
      <c r="G5415" s="1"/>
      <c r="H5415" s="1"/>
      <c r="I5415" s="1"/>
      <c r="J5415" s="1"/>
    </row>
    <row r="5416" spans="1:11" x14ac:dyDescent="0.25">
      <c r="A5416" s="5"/>
      <c r="B5416" s="5"/>
      <c r="C5416" s="5"/>
      <c r="G5416" s="1"/>
      <c r="I5416" s="1"/>
      <c r="J5416" s="1"/>
    </row>
    <row r="5417" spans="1:11" x14ac:dyDescent="0.25">
      <c r="A5417" s="5"/>
      <c r="B5417" s="5"/>
      <c r="C5417" s="5"/>
      <c r="G5417" s="1"/>
      <c r="I5417" s="1"/>
      <c r="J5417" s="1"/>
    </row>
    <row r="5418" spans="1:11" x14ac:dyDescent="0.25">
      <c r="A5418" s="5"/>
      <c r="B5418" s="5"/>
      <c r="C5418" s="5"/>
      <c r="G5418" s="1"/>
      <c r="H5418" s="1"/>
      <c r="I5418" s="1"/>
      <c r="J5418" s="1"/>
    </row>
    <row r="5419" spans="1:11" x14ac:dyDescent="0.25">
      <c r="A5419" s="5"/>
      <c r="B5419" s="5"/>
      <c r="C5419" s="5"/>
      <c r="G5419" s="1"/>
      <c r="I5419" s="1"/>
      <c r="J5419" s="1"/>
    </row>
    <row r="5420" spans="1:11" x14ac:dyDescent="0.25">
      <c r="A5420" s="5"/>
      <c r="B5420" s="5"/>
      <c r="C5420" s="5"/>
      <c r="G5420" s="1"/>
      <c r="I5420" s="1"/>
      <c r="J5420" s="1"/>
    </row>
    <row r="5421" spans="1:11" x14ac:dyDescent="0.25">
      <c r="A5421" s="5"/>
      <c r="B5421" s="5"/>
      <c r="C5421" s="5"/>
      <c r="G5421" s="1"/>
      <c r="H5421" s="1"/>
      <c r="I5421" s="1"/>
      <c r="J5421" s="1"/>
    </row>
    <row r="5422" spans="1:11" x14ac:dyDescent="0.25">
      <c r="A5422" s="5"/>
      <c r="B5422" s="5"/>
      <c r="C5422" s="5"/>
      <c r="G5422" s="1"/>
      <c r="I5422" s="1"/>
      <c r="J5422" s="1"/>
      <c r="K5422" s="1"/>
    </row>
    <row r="5423" spans="1:11" x14ac:dyDescent="0.25">
      <c r="A5423" s="5"/>
      <c r="B5423" s="5"/>
      <c r="C5423" s="5"/>
      <c r="G5423" s="1"/>
      <c r="I5423" s="1"/>
      <c r="J5423" s="1"/>
    </row>
    <row r="5424" spans="1:11" x14ac:dyDescent="0.25">
      <c r="A5424" s="5"/>
      <c r="B5424" s="5"/>
      <c r="C5424" s="5"/>
      <c r="G5424" s="1"/>
      <c r="I5424" s="1"/>
      <c r="J5424" s="1"/>
    </row>
    <row r="5425" spans="1:19" x14ac:dyDescent="0.25">
      <c r="A5425" s="5"/>
      <c r="B5425" s="5"/>
      <c r="C5425" s="5"/>
      <c r="G5425" s="1"/>
      <c r="H5425" s="1"/>
      <c r="I5425" s="1"/>
      <c r="J5425" s="1"/>
    </row>
    <row r="5426" spans="1:19" x14ac:dyDescent="0.25">
      <c r="A5426" s="5"/>
      <c r="B5426" s="5"/>
      <c r="C5426" s="5"/>
      <c r="G5426" s="1"/>
      <c r="I5426" s="1"/>
      <c r="J5426" s="1"/>
    </row>
    <row r="5427" spans="1:19" x14ac:dyDescent="0.25">
      <c r="A5427" s="5"/>
      <c r="B5427" s="5"/>
      <c r="C5427" s="5"/>
      <c r="G5427" s="1"/>
      <c r="I5427" s="1"/>
      <c r="J5427" s="1"/>
    </row>
    <row r="5428" spans="1:19" x14ac:dyDescent="0.25">
      <c r="A5428" s="5"/>
      <c r="B5428" s="5"/>
      <c r="C5428" s="5"/>
      <c r="G5428" s="1"/>
      <c r="I5428" s="1"/>
      <c r="J5428" s="1"/>
    </row>
    <row r="5429" spans="1:19" x14ac:dyDescent="0.25">
      <c r="A5429" s="5"/>
      <c r="B5429" s="5"/>
      <c r="C5429" s="5"/>
      <c r="G5429" s="1"/>
      <c r="I5429" s="1"/>
      <c r="J5429" s="1"/>
    </row>
    <row r="5430" spans="1:19" x14ac:dyDescent="0.25">
      <c r="A5430" s="5"/>
      <c r="B5430" s="5"/>
      <c r="C5430" s="5"/>
      <c r="E5430" s="1"/>
      <c r="G5430" s="1"/>
      <c r="H5430" s="1"/>
      <c r="I5430" s="1"/>
      <c r="J5430" s="1"/>
      <c r="K5430" s="1"/>
      <c r="S5430" s="1"/>
    </row>
    <row r="5431" spans="1:19" x14ac:dyDescent="0.25">
      <c r="A5431" s="5"/>
      <c r="B5431" s="5"/>
      <c r="C5431" s="5"/>
      <c r="G5431" s="1"/>
      <c r="I5431" s="1"/>
      <c r="J5431" s="1"/>
    </row>
    <row r="5432" spans="1:19" x14ac:dyDescent="0.25">
      <c r="A5432" s="5"/>
      <c r="B5432" s="5"/>
      <c r="C5432" s="5"/>
      <c r="G5432" s="1"/>
      <c r="H5432" s="1"/>
      <c r="I5432" s="1"/>
      <c r="J5432" s="1"/>
    </row>
    <row r="5433" spans="1:19" x14ac:dyDescent="0.25">
      <c r="A5433" s="5"/>
      <c r="B5433" s="5"/>
      <c r="C5433" s="5"/>
      <c r="G5433" s="1"/>
      <c r="I5433" s="1"/>
      <c r="J5433" s="1"/>
    </row>
    <row r="5434" spans="1:19" x14ac:dyDescent="0.25">
      <c r="A5434" s="5"/>
      <c r="B5434" s="5"/>
      <c r="C5434" s="5"/>
      <c r="G5434" s="1"/>
      <c r="I5434" s="1"/>
      <c r="J5434" s="1"/>
    </row>
    <row r="5435" spans="1:19" x14ac:dyDescent="0.25">
      <c r="A5435" s="5"/>
      <c r="B5435" s="5"/>
      <c r="C5435" s="5"/>
      <c r="G5435" s="1"/>
      <c r="I5435" s="1"/>
      <c r="J5435" s="1"/>
    </row>
    <row r="5436" spans="1:19" x14ac:dyDescent="0.25">
      <c r="A5436" s="5"/>
      <c r="B5436" s="5"/>
      <c r="C5436" s="5"/>
      <c r="G5436" s="1"/>
      <c r="H5436" s="1"/>
      <c r="I5436" s="1"/>
      <c r="J5436" s="1"/>
      <c r="K5436" s="1"/>
    </row>
    <row r="5437" spans="1:19" x14ac:dyDescent="0.25">
      <c r="A5437" s="5"/>
      <c r="B5437" s="5"/>
      <c r="C5437" s="5"/>
      <c r="G5437" s="1"/>
      <c r="H5437" s="1"/>
      <c r="I5437" s="1"/>
      <c r="J5437" s="1"/>
    </row>
    <row r="5438" spans="1:19" x14ac:dyDescent="0.25">
      <c r="A5438" s="5"/>
      <c r="B5438" s="5"/>
      <c r="C5438" s="5"/>
      <c r="G5438" s="1"/>
      <c r="I5438" s="1"/>
      <c r="J5438" s="1"/>
    </row>
    <row r="5439" spans="1:19" x14ac:dyDescent="0.25">
      <c r="A5439" s="5"/>
      <c r="B5439" s="5"/>
      <c r="C5439" s="5"/>
      <c r="G5439" s="1"/>
      <c r="H5439" s="1"/>
      <c r="I5439" s="1"/>
      <c r="J5439" s="1"/>
    </row>
    <row r="5440" spans="1:19" x14ac:dyDescent="0.25">
      <c r="A5440" s="5"/>
      <c r="B5440" s="5"/>
      <c r="C5440" s="5"/>
      <c r="G5440" s="1"/>
      <c r="I5440" s="1"/>
      <c r="J5440" s="1"/>
      <c r="O5440" s="1"/>
    </row>
    <row r="5441" spans="1:16" x14ac:dyDescent="0.25">
      <c r="A5441" s="5"/>
      <c r="B5441" s="5"/>
      <c r="C5441" s="5"/>
      <c r="G5441" s="1"/>
      <c r="I5441" s="1"/>
      <c r="J5441" s="1"/>
      <c r="M5441" s="1"/>
      <c r="O5441" s="1"/>
      <c r="P5441" s="1"/>
    </row>
    <row r="5442" spans="1:16" x14ac:dyDescent="0.25">
      <c r="A5442" s="5"/>
      <c r="B5442" s="5"/>
      <c r="C5442" s="5"/>
      <c r="G5442" s="1"/>
      <c r="H5442" s="1"/>
      <c r="I5442" s="1"/>
      <c r="J5442" s="1"/>
    </row>
    <row r="5443" spans="1:16" x14ac:dyDescent="0.25">
      <c r="A5443" s="5"/>
      <c r="B5443" s="5"/>
      <c r="C5443" s="5"/>
      <c r="G5443" s="1"/>
      <c r="I5443" s="1"/>
      <c r="J5443" s="1"/>
      <c r="O5443" s="1"/>
    </row>
    <row r="5444" spans="1:16" x14ac:dyDescent="0.25">
      <c r="A5444" s="5"/>
      <c r="B5444" s="5"/>
      <c r="C5444" s="5"/>
      <c r="G5444" s="1"/>
      <c r="I5444" s="1"/>
      <c r="J5444" s="1"/>
    </row>
    <row r="5445" spans="1:16" x14ac:dyDescent="0.25">
      <c r="A5445" s="5"/>
      <c r="B5445" s="5"/>
      <c r="C5445" s="5"/>
      <c r="G5445" s="1"/>
      <c r="I5445" s="1"/>
      <c r="J5445" s="1"/>
    </row>
    <row r="5446" spans="1:16" x14ac:dyDescent="0.25">
      <c r="A5446" s="5"/>
      <c r="B5446" s="5"/>
      <c r="C5446" s="5"/>
      <c r="G5446" s="1"/>
      <c r="I5446" s="1"/>
      <c r="J5446" s="1"/>
    </row>
    <row r="5447" spans="1:16" x14ac:dyDescent="0.25">
      <c r="A5447" s="5"/>
      <c r="B5447" s="5"/>
      <c r="C5447" s="5"/>
      <c r="G5447" s="1"/>
      <c r="I5447" s="1"/>
      <c r="J5447" s="1"/>
    </row>
    <row r="5448" spans="1:16" x14ac:dyDescent="0.25">
      <c r="A5448" s="5"/>
      <c r="B5448" s="5"/>
      <c r="C5448" s="5"/>
      <c r="G5448" s="1"/>
      <c r="I5448" s="1"/>
      <c r="J5448" s="1"/>
    </row>
    <row r="5449" spans="1:16" x14ac:dyDescent="0.25">
      <c r="A5449" s="5"/>
      <c r="B5449" s="5"/>
      <c r="C5449" s="5"/>
      <c r="G5449" s="1"/>
      <c r="H5449" s="1"/>
      <c r="I5449" s="1"/>
      <c r="J5449" s="1"/>
    </row>
    <row r="5450" spans="1:16" x14ac:dyDescent="0.25">
      <c r="A5450" s="5"/>
      <c r="B5450" s="5"/>
      <c r="C5450" s="5"/>
      <c r="G5450" s="1"/>
      <c r="I5450" s="1"/>
      <c r="J5450" s="1"/>
    </row>
    <row r="5451" spans="1:16" x14ac:dyDescent="0.25">
      <c r="A5451" s="5"/>
      <c r="B5451" s="5"/>
      <c r="C5451" s="5"/>
      <c r="G5451" s="1"/>
      <c r="I5451" s="1"/>
      <c r="J5451" s="1"/>
    </row>
    <row r="5452" spans="1:16" x14ac:dyDescent="0.25">
      <c r="A5452" s="5"/>
      <c r="B5452" s="5"/>
      <c r="C5452" s="5"/>
      <c r="G5452" s="1"/>
      <c r="I5452" s="1"/>
      <c r="J5452" s="1"/>
    </row>
    <row r="5453" spans="1:16" x14ac:dyDescent="0.25">
      <c r="A5453" s="5"/>
      <c r="B5453" s="5"/>
      <c r="C5453" s="5"/>
      <c r="G5453" s="1"/>
      <c r="H5453" s="1"/>
      <c r="I5453" s="1"/>
      <c r="J5453" s="1"/>
      <c r="O5453" s="1"/>
    </row>
    <row r="5454" spans="1:16" x14ac:dyDescent="0.25">
      <c r="A5454" s="5"/>
      <c r="B5454" s="5"/>
      <c r="C5454" s="5"/>
      <c r="G5454" s="1"/>
      <c r="I5454" s="1"/>
      <c r="J5454" s="1"/>
    </row>
    <row r="5455" spans="1:16" x14ac:dyDescent="0.25">
      <c r="A5455" s="5"/>
      <c r="B5455" s="5"/>
      <c r="C5455" s="5"/>
      <c r="G5455" s="1"/>
      <c r="I5455" s="1"/>
      <c r="J5455" s="1"/>
    </row>
    <row r="5456" spans="1:16" x14ac:dyDescent="0.25">
      <c r="A5456" s="5"/>
      <c r="B5456" s="5"/>
      <c r="C5456" s="5"/>
      <c r="G5456" s="1"/>
      <c r="I5456" s="1"/>
      <c r="J5456" s="1"/>
    </row>
    <row r="5457" spans="1:10" x14ac:dyDescent="0.25">
      <c r="A5457" s="5"/>
      <c r="B5457" s="5"/>
      <c r="C5457" s="5"/>
      <c r="G5457" s="1"/>
      <c r="I5457" s="1"/>
      <c r="J5457" s="1"/>
    </row>
    <row r="5458" spans="1:10" x14ac:dyDescent="0.25">
      <c r="A5458" s="5"/>
      <c r="B5458" s="5"/>
      <c r="C5458" s="5"/>
      <c r="G5458" s="1"/>
      <c r="I5458" s="1"/>
      <c r="J5458" s="1"/>
    </row>
    <row r="5459" spans="1:10" x14ac:dyDescent="0.25">
      <c r="A5459" s="5"/>
      <c r="B5459" s="5"/>
      <c r="C5459" s="5"/>
      <c r="G5459" s="1"/>
      <c r="I5459" s="1"/>
      <c r="J5459" s="1"/>
    </row>
    <row r="5460" spans="1:10" x14ac:dyDescent="0.25">
      <c r="A5460" s="5"/>
      <c r="B5460" s="5"/>
      <c r="C5460" s="5"/>
      <c r="G5460" s="1"/>
      <c r="H5460" s="1"/>
      <c r="I5460" s="1"/>
      <c r="J5460" s="1"/>
    </row>
    <row r="5461" spans="1:10" x14ac:dyDescent="0.25">
      <c r="A5461" s="5"/>
      <c r="B5461" s="5"/>
      <c r="C5461" s="5"/>
      <c r="G5461" s="1"/>
      <c r="H5461" s="1"/>
      <c r="I5461" s="1"/>
      <c r="J5461" s="1"/>
    </row>
    <row r="5462" spans="1:10" x14ac:dyDescent="0.25">
      <c r="A5462" s="5"/>
      <c r="B5462" s="5"/>
      <c r="C5462" s="5"/>
      <c r="G5462" s="1"/>
      <c r="I5462" s="1"/>
      <c r="J5462" s="1"/>
    </row>
    <row r="5463" spans="1:10" x14ac:dyDescent="0.25">
      <c r="A5463" s="5"/>
      <c r="B5463" s="5"/>
      <c r="C5463" s="5"/>
      <c r="G5463" s="1"/>
      <c r="H5463" s="1"/>
      <c r="I5463" s="1"/>
      <c r="J5463" s="1"/>
    </row>
    <row r="5464" spans="1:10" x14ac:dyDescent="0.25">
      <c r="A5464" s="5"/>
      <c r="B5464" s="5"/>
      <c r="C5464" s="5"/>
      <c r="G5464" s="1"/>
      <c r="I5464" s="1"/>
      <c r="J5464" s="1"/>
    </row>
    <row r="5465" spans="1:10" x14ac:dyDescent="0.25">
      <c r="A5465" s="5"/>
      <c r="B5465" s="5"/>
      <c r="C5465" s="5"/>
      <c r="G5465" s="1"/>
      <c r="I5465" s="1"/>
      <c r="J5465" s="1"/>
    </row>
    <row r="5466" spans="1:10" x14ac:dyDescent="0.25">
      <c r="A5466" s="5"/>
      <c r="B5466" s="5"/>
      <c r="C5466" s="5"/>
      <c r="G5466" s="1"/>
      <c r="I5466" s="1"/>
      <c r="J5466" s="1"/>
    </row>
    <row r="5467" spans="1:10" x14ac:dyDescent="0.25">
      <c r="A5467" s="5"/>
      <c r="B5467" s="5"/>
      <c r="C5467" s="5"/>
      <c r="G5467" s="1"/>
      <c r="H5467" s="1"/>
      <c r="I5467" s="1"/>
      <c r="J5467" s="1"/>
    </row>
    <row r="5468" spans="1:10" x14ac:dyDescent="0.25">
      <c r="A5468" s="5"/>
      <c r="B5468" s="5"/>
      <c r="C5468" s="5"/>
      <c r="G5468" s="1"/>
      <c r="I5468" s="1"/>
      <c r="J5468" s="1"/>
    </row>
    <row r="5469" spans="1:10" x14ac:dyDescent="0.25">
      <c r="A5469" s="5"/>
      <c r="B5469" s="5"/>
      <c r="C5469" s="5"/>
      <c r="G5469" s="1"/>
      <c r="I5469" s="1"/>
      <c r="J5469" s="1"/>
    </row>
    <row r="5470" spans="1:10" x14ac:dyDescent="0.25">
      <c r="A5470" s="5"/>
      <c r="B5470" s="5"/>
      <c r="C5470" s="5"/>
      <c r="G5470" s="1"/>
      <c r="I5470" s="1"/>
      <c r="J5470" s="1"/>
    </row>
    <row r="5471" spans="1:10" x14ac:dyDescent="0.25">
      <c r="A5471" s="5"/>
      <c r="B5471" s="5"/>
      <c r="C5471" s="5"/>
      <c r="G5471" s="1"/>
      <c r="I5471" s="1"/>
      <c r="J5471" s="1"/>
    </row>
    <row r="5472" spans="1:10" x14ac:dyDescent="0.25">
      <c r="A5472" s="5"/>
      <c r="B5472" s="5"/>
      <c r="C5472" s="5"/>
      <c r="G5472" s="1"/>
      <c r="I5472" s="1"/>
      <c r="J5472" s="1"/>
    </row>
    <row r="5473" spans="1:11" x14ac:dyDescent="0.25">
      <c r="A5473" s="5"/>
      <c r="B5473" s="5"/>
      <c r="C5473" s="5"/>
      <c r="G5473" s="1"/>
      <c r="H5473" s="1"/>
      <c r="I5473" s="1"/>
      <c r="J5473" s="1"/>
    </row>
    <row r="5474" spans="1:11" x14ac:dyDescent="0.25">
      <c r="A5474" s="5"/>
      <c r="B5474" s="5"/>
      <c r="C5474" s="5"/>
      <c r="G5474" s="1"/>
      <c r="I5474" s="1"/>
      <c r="J5474" s="1"/>
    </row>
    <row r="5475" spans="1:11" x14ac:dyDescent="0.25">
      <c r="A5475" s="5"/>
      <c r="B5475" s="5"/>
      <c r="C5475" s="5"/>
      <c r="G5475" s="1"/>
      <c r="I5475" s="1"/>
      <c r="J5475" s="1"/>
    </row>
    <row r="5476" spans="1:11" x14ac:dyDescent="0.25">
      <c r="A5476" s="5"/>
      <c r="B5476" s="5"/>
      <c r="C5476" s="5"/>
      <c r="G5476" s="1"/>
      <c r="I5476" s="1"/>
      <c r="J5476" s="1"/>
    </row>
    <row r="5477" spans="1:11" x14ac:dyDescent="0.25">
      <c r="A5477" s="5"/>
      <c r="B5477" s="5"/>
      <c r="C5477" s="5"/>
      <c r="G5477" s="1"/>
      <c r="I5477" s="1"/>
      <c r="J5477" s="1"/>
    </row>
    <row r="5478" spans="1:11" x14ac:dyDescent="0.25">
      <c r="A5478" s="5"/>
      <c r="B5478" s="5"/>
      <c r="C5478" s="5"/>
      <c r="E5478" s="1"/>
      <c r="G5478" s="1"/>
      <c r="H5478" s="1"/>
      <c r="I5478" s="1"/>
      <c r="J5478" s="1"/>
    </row>
    <row r="5479" spans="1:11" x14ac:dyDescent="0.25">
      <c r="A5479" s="5"/>
      <c r="B5479" s="5"/>
      <c r="C5479" s="5"/>
      <c r="G5479" s="1"/>
      <c r="I5479" s="1"/>
      <c r="J5479" s="1"/>
    </row>
    <row r="5480" spans="1:11" x14ac:dyDescent="0.25">
      <c r="A5480" s="5"/>
      <c r="B5480" s="5"/>
      <c r="C5480" s="5"/>
      <c r="G5480" s="1"/>
      <c r="I5480" s="1"/>
      <c r="J5480" s="1"/>
    </row>
    <row r="5481" spans="1:11" x14ac:dyDescent="0.25">
      <c r="A5481" s="5"/>
      <c r="B5481" s="5"/>
      <c r="C5481" s="5"/>
      <c r="G5481" s="1"/>
      <c r="I5481" s="1"/>
      <c r="J5481" s="1"/>
    </row>
    <row r="5482" spans="1:11" x14ac:dyDescent="0.25">
      <c r="A5482" s="5"/>
      <c r="B5482" s="5"/>
      <c r="C5482" s="5"/>
      <c r="G5482" s="1"/>
      <c r="I5482" s="1"/>
      <c r="J5482" s="1"/>
    </row>
    <row r="5483" spans="1:11" x14ac:dyDescent="0.25">
      <c r="A5483" s="5"/>
      <c r="B5483" s="5"/>
      <c r="C5483" s="5"/>
      <c r="G5483" s="1"/>
      <c r="I5483" s="1"/>
      <c r="J5483" s="1"/>
    </row>
    <row r="5484" spans="1:11" x14ac:dyDescent="0.25">
      <c r="A5484" s="5"/>
      <c r="B5484" s="5"/>
      <c r="C5484" s="5"/>
      <c r="G5484" s="1"/>
      <c r="H5484" s="1"/>
      <c r="I5484" s="1"/>
      <c r="J5484" s="1"/>
      <c r="K5484" s="1"/>
    </row>
    <row r="5485" spans="1:11" x14ac:dyDescent="0.25">
      <c r="A5485" s="5"/>
      <c r="B5485" s="5"/>
      <c r="C5485" s="5"/>
      <c r="G5485" s="1"/>
      <c r="H5485" s="1"/>
      <c r="I5485" s="1"/>
      <c r="J5485" s="1"/>
    </row>
    <row r="5486" spans="1:11" x14ac:dyDescent="0.25">
      <c r="A5486" s="5"/>
      <c r="B5486" s="5"/>
      <c r="C5486" s="5"/>
      <c r="G5486" s="1"/>
      <c r="I5486" s="1"/>
      <c r="J5486" s="1"/>
    </row>
    <row r="5487" spans="1:11" x14ac:dyDescent="0.25">
      <c r="A5487" s="5"/>
      <c r="B5487" s="5"/>
      <c r="C5487" s="5"/>
      <c r="G5487" s="1"/>
      <c r="H5487" s="1"/>
      <c r="I5487" s="1"/>
      <c r="J5487" s="1"/>
    </row>
    <row r="5488" spans="1:11" x14ac:dyDescent="0.25">
      <c r="A5488" s="5"/>
      <c r="B5488" s="5"/>
      <c r="C5488" s="5"/>
      <c r="G5488" s="1"/>
      <c r="I5488" s="1"/>
      <c r="J5488" s="1"/>
    </row>
    <row r="5489" spans="1:11" x14ac:dyDescent="0.25">
      <c r="A5489" s="5"/>
      <c r="B5489" s="5"/>
      <c r="C5489" s="5"/>
      <c r="G5489" s="1"/>
      <c r="I5489" s="1"/>
      <c r="J5489" s="1"/>
    </row>
    <row r="5490" spans="1:11" x14ac:dyDescent="0.25">
      <c r="A5490" s="5"/>
      <c r="B5490" s="5"/>
      <c r="C5490" s="5"/>
      <c r="G5490" s="1"/>
      <c r="I5490" s="1"/>
      <c r="J5490" s="1"/>
    </row>
    <row r="5491" spans="1:11" x14ac:dyDescent="0.25">
      <c r="A5491" s="5"/>
      <c r="B5491" s="5"/>
      <c r="C5491" s="5"/>
      <c r="G5491" s="1"/>
      <c r="I5491" s="1"/>
      <c r="J5491" s="1"/>
    </row>
    <row r="5492" spans="1:11" x14ac:dyDescent="0.25">
      <c r="A5492" s="5"/>
      <c r="B5492" s="5"/>
      <c r="C5492" s="5"/>
      <c r="G5492" s="1"/>
      <c r="I5492" s="1"/>
      <c r="J5492" s="1"/>
      <c r="K5492" s="1"/>
    </row>
    <row r="5493" spans="1:11" x14ac:dyDescent="0.25">
      <c r="A5493" s="5"/>
      <c r="B5493" s="5"/>
      <c r="C5493" s="5"/>
      <c r="G5493" s="1"/>
      <c r="H5493" s="1"/>
      <c r="I5493" s="1"/>
      <c r="J5493" s="1"/>
    </row>
    <row r="5494" spans="1:11" x14ac:dyDescent="0.25">
      <c r="A5494" s="5"/>
      <c r="B5494" s="5"/>
      <c r="C5494" s="5"/>
      <c r="G5494" s="1"/>
      <c r="I5494" s="1"/>
      <c r="J5494" s="1"/>
    </row>
    <row r="5495" spans="1:11" x14ac:dyDescent="0.25">
      <c r="A5495" s="5"/>
      <c r="B5495" s="5"/>
      <c r="C5495" s="5"/>
      <c r="G5495" s="1"/>
      <c r="I5495" s="1"/>
      <c r="J5495" s="1"/>
    </row>
    <row r="5496" spans="1:11" x14ac:dyDescent="0.25">
      <c r="A5496" s="5"/>
      <c r="B5496" s="5"/>
      <c r="C5496" s="5"/>
      <c r="G5496" s="1"/>
      <c r="I5496" s="1"/>
      <c r="J5496" s="1"/>
    </row>
    <row r="5497" spans="1:11" x14ac:dyDescent="0.25">
      <c r="A5497" s="5"/>
      <c r="B5497" s="5"/>
      <c r="C5497" s="5"/>
      <c r="G5497" s="1"/>
      <c r="I5497" s="1"/>
      <c r="J5497" s="1"/>
    </row>
    <row r="5498" spans="1:11" x14ac:dyDescent="0.25">
      <c r="A5498" s="5"/>
      <c r="B5498" s="5"/>
      <c r="C5498" s="5"/>
      <c r="G5498" s="1"/>
      <c r="H5498" s="1"/>
      <c r="I5498" s="1"/>
      <c r="J5498" s="1"/>
    </row>
    <row r="5499" spans="1:11" x14ac:dyDescent="0.25">
      <c r="A5499" s="5"/>
      <c r="B5499" s="5"/>
      <c r="C5499" s="5"/>
      <c r="G5499" s="1"/>
      <c r="I5499" s="1"/>
      <c r="J5499" s="1"/>
    </row>
    <row r="5500" spans="1:11" x14ac:dyDescent="0.25">
      <c r="A5500" s="5"/>
      <c r="B5500" s="5"/>
      <c r="C5500" s="5"/>
      <c r="G5500" s="1"/>
      <c r="I5500" s="1"/>
      <c r="J5500" s="1"/>
    </row>
    <row r="5501" spans="1:11" x14ac:dyDescent="0.25">
      <c r="A5501" s="5"/>
      <c r="B5501" s="5"/>
      <c r="C5501" s="5"/>
      <c r="G5501" s="1"/>
      <c r="I5501" s="1"/>
      <c r="J5501" s="1"/>
    </row>
    <row r="5502" spans="1:11" x14ac:dyDescent="0.25">
      <c r="A5502" s="5"/>
      <c r="B5502" s="5"/>
      <c r="C5502" s="5"/>
      <c r="G5502" s="1"/>
      <c r="I5502" s="1"/>
      <c r="J5502" s="1"/>
    </row>
    <row r="5503" spans="1:11" x14ac:dyDescent="0.25">
      <c r="A5503" s="5"/>
      <c r="B5503" s="5"/>
      <c r="C5503" s="5"/>
      <c r="G5503" s="1"/>
      <c r="I5503" s="1"/>
      <c r="J5503" s="1"/>
    </row>
    <row r="5504" spans="1:11" x14ac:dyDescent="0.25">
      <c r="A5504" s="5"/>
      <c r="B5504" s="5"/>
      <c r="C5504" s="5"/>
      <c r="G5504" s="1"/>
      <c r="I5504" s="1"/>
      <c r="J5504" s="1"/>
    </row>
    <row r="5505" spans="1:10" x14ac:dyDescent="0.25">
      <c r="A5505" s="5"/>
      <c r="B5505" s="5"/>
      <c r="C5505" s="5"/>
      <c r="G5505" s="1"/>
      <c r="I5505" s="1"/>
      <c r="J5505" s="1"/>
    </row>
    <row r="5506" spans="1:10" x14ac:dyDescent="0.25">
      <c r="A5506" s="5"/>
      <c r="B5506" s="5"/>
      <c r="C5506" s="5"/>
      <c r="G5506" s="1"/>
      <c r="H5506" s="1"/>
      <c r="I5506" s="1"/>
      <c r="J5506" s="1"/>
    </row>
    <row r="5507" spans="1:10" x14ac:dyDescent="0.25">
      <c r="A5507" s="5"/>
      <c r="B5507" s="5"/>
      <c r="C5507" s="5"/>
      <c r="G5507" s="1"/>
      <c r="I5507" s="1"/>
      <c r="J5507" s="1"/>
    </row>
    <row r="5508" spans="1:10" x14ac:dyDescent="0.25">
      <c r="A5508" s="5"/>
      <c r="B5508" s="5"/>
      <c r="C5508" s="5"/>
      <c r="G5508" s="1"/>
      <c r="H5508" s="1"/>
      <c r="I5508" s="1"/>
      <c r="J5508" s="1"/>
    </row>
    <row r="5509" spans="1:10" x14ac:dyDescent="0.25">
      <c r="A5509" s="5"/>
      <c r="B5509" s="5"/>
      <c r="C5509" s="5"/>
      <c r="G5509" s="1"/>
      <c r="H5509" s="1"/>
      <c r="I5509" s="1"/>
      <c r="J5509" s="1"/>
    </row>
    <row r="5510" spans="1:10" x14ac:dyDescent="0.25">
      <c r="A5510" s="5"/>
      <c r="B5510" s="5"/>
      <c r="C5510" s="5"/>
      <c r="G5510" s="1"/>
      <c r="I5510" s="1"/>
      <c r="J5510" s="1"/>
    </row>
    <row r="5511" spans="1:10" x14ac:dyDescent="0.25">
      <c r="A5511" s="5"/>
      <c r="B5511" s="5"/>
      <c r="C5511" s="5"/>
      <c r="G5511" s="1"/>
      <c r="H5511" s="1"/>
      <c r="I5511" s="1"/>
      <c r="J5511" s="1"/>
    </row>
    <row r="5512" spans="1:10" x14ac:dyDescent="0.25">
      <c r="A5512" s="5"/>
      <c r="B5512" s="5"/>
      <c r="C5512" s="5"/>
      <c r="G5512" s="1"/>
      <c r="I5512" s="1"/>
      <c r="J5512" s="1"/>
    </row>
    <row r="5513" spans="1:10" x14ac:dyDescent="0.25">
      <c r="A5513" s="5"/>
      <c r="B5513" s="5"/>
      <c r="C5513" s="5"/>
      <c r="G5513" s="1"/>
      <c r="H5513" s="1"/>
      <c r="I5513" s="1"/>
      <c r="J5513" s="1"/>
    </row>
    <row r="5514" spans="1:10" x14ac:dyDescent="0.25">
      <c r="A5514" s="5"/>
      <c r="B5514" s="5"/>
      <c r="C5514" s="5"/>
      <c r="G5514" s="1"/>
      <c r="I5514" s="1"/>
      <c r="J5514" s="1"/>
    </row>
    <row r="5515" spans="1:10" x14ac:dyDescent="0.25">
      <c r="A5515" s="5"/>
      <c r="B5515" s="5"/>
      <c r="C5515" s="5"/>
      <c r="G5515" s="1"/>
      <c r="I5515" s="1"/>
      <c r="J5515" s="1"/>
    </row>
    <row r="5516" spans="1:10" x14ac:dyDescent="0.25">
      <c r="A5516" s="5"/>
      <c r="B5516" s="5"/>
      <c r="C5516" s="5"/>
      <c r="G5516" s="1"/>
      <c r="I5516" s="1"/>
      <c r="J5516" s="1"/>
    </row>
    <row r="5517" spans="1:10" x14ac:dyDescent="0.25">
      <c r="A5517" s="5"/>
      <c r="B5517" s="5"/>
      <c r="C5517" s="5"/>
      <c r="G5517" s="1"/>
      <c r="H5517" s="1"/>
      <c r="I5517" s="1"/>
      <c r="J5517" s="1"/>
    </row>
    <row r="5518" spans="1:10" x14ac:dyDescent="0.25">
      <c r="A5518" s="5"/>
      <c r="B5518" s="5"/>
      <c r="C5518" s="5"/>
      <c r="G5518" s="1"/>
      <c r="I5518" s="1"/>
      <c r="J5518" s="1"/>
    </row>
    <row r="5519" spans="1:10" x14ac:dyDescent="0.25">
      <c r="A5519" s="5"/>
      <c r="B5519" s="5"/>
      <c r="C5519" s="5"/>
      <c r="G5519" s="1"/>
      <c r="I5519" s="1"/>
      <c r="J5519" s="1"/>
    </row>
    <row r="5520" spans="1:10" x14ac:dyDescent="0.25">
      <c r="A5520" s="5"/>
      <c r="B5520" s="5"/>
      <c r="C5520" s="5"/>
      <c r="G5520" s="1"/>
      <c r="H5520" s="1"/>
      <c r="I5520" s="1"/>
      <c r="J5520" s="1"/>
    </row>
    <row r="5521" spans="1:10" x14ac:dyDescent="0.25">
      <c r="A5521" s="5"/>
      <c r="B5521" s="5"/>
      <c r="C5521" s="5"/>
      <c r="G5521" s="1"/>
      <c r="I5521" s="1"/>
      <c r="J5521" s="1"/>
    </row>
    <row r="5522" spans="1:10" x14ac:dyDescent="0.25">
      <c r="A5522" s="5"/>
      <c r="B5522" s="5"/>
      <c r="C5522" s="5"/>
      <c r="G5522" s="1"/>
      <c r="I5522" s="1"/>
      <c r="J5522" s="1"/>
    </row>
    <row r="5523" spans="1:10" x14ac:dyDescent="0.25">
      <c r="A5523" s="5"/>
      <c r="B5523" s="5"/>
      <c r="C5523" s="5"/>
      <c r="G5523" s="1"/>
      <c r="I5523" s="1"/>
      <c r="J5523" s="1"/>
    </row>
    <row r="5524" spans="1:10" x14ac:dyDescent="0.25">
      <c r="A5524" s="5"/>
      <c r="B5524" s="5"/>
      <c r="C5524" s="5"/>
      <c r="G5524" s="1"/>
      <c r="H5524" s="1"/>
      <c r="I5524" s="1"/>
      <c r="J5524" s="1"/>
    </row>
    <row r="5525" spans="1:10" x14ac:dyDescent="0.25">
      <c r="A5525" s="5"/>
      <c r="B5525" s="5"/>
      <c r="C5525" s="5"/>
      <c r="G5525" s="1"/>
      <c r="I5525" s="1"/>
      <c r="J5525" s="1"/>
    </row>
    <row r="5526" spans="1:10" x14ac:dyDescent="0.25">
      <c r="A5526" s="5"/>
      <c r="B5526" s="5"/>
      <c r="C5526" s="5"/>
      <c r="E5526" s="1"/>
      <c r="G5526" s="1"/>
      <c r="H5526" s="1"/>
      <c r="I5526" s="1"/>
      <c r="J5526" s="1"/>
    </row>
    <row r="5527" spans="1:10" x14ac:dyDescent="0.25">
      <c r="A5527" s="5"/>
      <c r="B5527" s="5"/>
      <c r="C5527" s="5"/>
      <c r="G5527" s="1"/>
      <c r="I5527" s="1"/>
      <c r="J5527" s="1"/>
    </row>
    <row r="5528" spans="1:10" x14ac:dyDescent="0.25">
      <c r="A5528" s="5"/>
      <c r="B5528" s="5"/>
      <c r="C5528" s="5"/>
      <c r="G5528" s="1"/>
      <c r="I5528" s="1"/>
      <c r="J5528" s="1"/>
    </row>
    <row r="5529" spans="1:10" x14ac:dyDescent="0.25">
      <c r="A5529" s="5"/>
      <c r="B5529" s="5"/>
      <c r="C5529" s="5"/>
      <c r="G5529" s="1"/>
      <c r="I5529" s="1"/>
      <c r="J5529" s="1"/>
    </row>
    <row r="5530" spans="1:10" x14ac:dyDescent="0.25">
      <c r="A5530" s="5"/>
      <c r="B5530" s="5"/>
      <c r="C5530" s="5"/>
      <c r="G5530" s="1"/>
      <c r="H5530" s="1"/>
      <c r="I5530" s="1"/>
      <c r="J5530" s="1"/>
    </row>
    <row r="5531" spans="1:10" x14ac:dyDescent="0.25">
      <c r="A5531" s="5"/>
      <c r="B5531" s="5"/>
      <c r="C5531" s="5"/>
      <c r="G5531" s="1"/>
      <c r="I5531" s="1"/>
      <c r="J5531" s="1"/>
    </row>
    <row r="5532" spans="1:10" x14ac:dyDescent="0.25">
      <c r="A5532" s="5"/>
      <c r="B5532" s="5"/>
      <c r="C5532" s="5"/>
      <c r="G5532" s="1"/>
      <c r="H5532" s="1"/>
      <c r="I5532" s="1"/>
      <c r="J5532" s="1"/>
    </row>
    <row r="5533" spans="1:10" x14ac:dyDescent="0.25">
      <c r="A5533" s="5"/>
      <c r="B5533" s="5"/>
      <c r="C5533" s="5"/>
      <c r="G5533" s="1"/>
      <c r="I5533" s="1"/>
      <c r="J5533" s="1"/>
    </row>
    <row r="5534" spans="1:10" x14ac:dyDescent="0.25">
      <c r="A5534" s="5"/>
      <c r="B5534" s="5"/>
      <c r="C5534" s="5"/>
      <c r="G5534" s="1"/>
      <c r="I5534" s="1"/>
      <c r="J5534" s="1"/>
    </row>
    <row r="5535" spans="1:10" x14ac:dyDescent="0.25">
      <c r="A5535" s="5"/>
      <c r="B5535" s="5"/>
      <c r="C5535" s="5"/>
      <c r="G5535" s="1"/>
      <c r="H5535" s="1"/>
      <c r="I5535" s="1"/>
      <c r="J5535" s="1"/>
    </row>
    <row r="5536" spans="1:10" x14ac:dyDescent="0.25">
      <c r="A5536" s="5"/>
      <c r="B5536" s="5"/>
      <c r="C5536" s="5"/>
      <c r="G5536" s="1"/>
      <c r="I5536" s="1"/>
      <c r="J5536" s="1"/>
    </row>
    <row r="5537" spans="1:19" x14ac:dyDescent="0.25">
      <c r="A5537" s="5"/>
      <c r="B5537" s="5"/>
      <c r="C5537" s="5"/>
      <c r="G5537" s="1"/>
      <c r="H5537" s="1"/>
      <c r="I5537" s="1"/>
      <c r="J5537" s="1"/>
    </row>
    <row r="5538" spans="1:19" x14ac:dyDescent="0.25">
      <c r="A5538" s="5"/>
      <c r="B5538" s="5"/>
      <c r="C5538" s="5"/>
      <c r="G5538" s="1"/>
      <c r="I5538" s="1"/>
      <c r="J5538" s="1"/>
    </row>
    <row r="5539" spans="1:19" x14ac:dyDescent="0.25">
      <c r="A5539" s="5"/>
      <c r="B5539" s="5"/>
      <c r="C5539" s="5"/>
      <c r="G5539" s="1"/>
      <c r="I5539" s="1"/>
      <c r="J5539" s="1"/>
    </row>
    <row r="5540" spans="1:19" x14ac:dyDescent="0.25">
      <c r="A5540" s="5"/>
      <c r="B5540" s="5"/>
      <c r="C5540" s="5"/>
      <c r="G5540" s="1"/>
      <c r="I5540" s="1"/>
      <c r="J5540" s="1"/>
    </row>
    <row r="5541" spans="1:19" x14ac:dyDescent="0.25">
      <c r="A5541" s="5"/>
      <c r="B5541" s="5"/>
      <c r="C5541" s="5"/>
      <c r="G5541" s="1"/>
      <c r="I5541" s="1"/>
      <c r="J5541" s="1"/>
      <c r="S5541" s="1"/>
    </row>
    <row r="5542" spans="1:19" x14ac:dyDescent="0.25">
      <c r="A5542" s="5"/>
      <c r="B5542" s="5"/>
      <c r="C5542" s="5"/>
      <c r="G5542" s="1"/>
      <c r="I5542" s="1"/>
      <c r="J5542" s="1"/>
    </row>
    <row r="5543" spans="1:19" x14ac:dyDescent="0.25">
      <c r="A5543" s="5"/>
      <c r="B5543" s="5"/>
      <c r="C5543" s="5"/>
      <c r="G5543" s="1"/>
      <c r="I5543" s="1"/>
      <c r="J5543" s="1"/>
    </row>
    <row r="5544" spans="1:19" x14ac:dyDescent="0.25">
      <c r="A5544" s="5"/>
      <c r="B5544" s="5"/>
      <c r="C5544" s="5"/>
      <c r="G5544" s="1"/>
      <c r="I5544" s="1"/>
      <c r="J5544" s="1"/>
    </row>
    <row r="5545" spans="1:19" x14ac:dyDescent="0.25">
      <c r="A5545" s="5"/>
      <c r="B5545" s="5"/>
      <c r="C5545" s="5"/>
      <c r="G5545" s="1"/>
      <c r="I5545" s="1"/>
      <c r="J5545" s="1"/>
    </row>
    <row r="5546" spans="1:19" x14ac:dyDescent="0.25">
      <c r="A5546" s="5"/>
      <c r="B5546" s="5"/>
      <c r="C5546" s="5"/>
      <c r="G5546" s="1"/>
      <c r="I5546" s="1"/>
      <c r="J5546" s="1"/>
    </row>
    <row r="5547" spans="1:19" x14ac:dyDescent="0.25">
      <c r="A5547" s="5"/>
      <c r="B5547" s="5"/>
      <c r="C5547" s="5"/>
      <c r="G5547" s="1"/>
      <c r="I5547" s="1"/>
      <c r="J5547" s="1"/>
    </row>
    <row r="5548" spans="1:19" x14ac:dyDescent="0.25">
      <c r="A5548" s="5"/>
      <c r="B5548" s="5"/>
      <c r="C5548" s="5"/>
      <c r="G5548" s="1"/>
      <c r="I5548" s="1"/>
      <c r="J5548" s="1"/>
    </row>
    <row r="5549" spans="1:19" x14ac:dyDescent="0.25">
      <c r="A5549" s="5"/>
      <c r="B5549" s="5"/>
      <c r="C5549" s="5"/>
      <c r="G5549" s="1"/>
      <c r="I5549" s="1"/>
      <c r="J5549" s="1"/>
    </row>
    <row r="5550" spans="1:19" x14ac:dyDescent="0.25">
      <c r="A5550" s="5"/>
      <c r="B5550" s="5"/>
      <c r="C5550" s="5"/>
      <c r="E5550" s="1"/>
      <c r="G5550" s="1"/>
      <c r="H5550" s="1"/>
      <c r="I5550" s="1"/>
      <c r="J5550" s="1"/>
    </row>
    <row r="5551" spans="1:19" x14ac:dyDescent="0.25">
      <c r="A5551" s="5"/>
      <c r="B5551" s="5"/>
      <c r="C5551" s="5"/>
      <c r="G5551" s="1"/>
      <c r="H5551" s="1"/>
      <c r="I5551" s="1"/>
      <c r="J5551" s="1"/>
    </row>
    <row r="5552" spans="1:19" x14ac:dyDescent="0.25">
      <c r="A5552" s="5"/>
      <c r="B5552" s="5"/>
      <c r="C5552" s="5"/>
      <c r="G5552" s="1"/>
      <c r="I5552" s="1"/>
      <c r="J5552" s="1"/>
    </row>
    <row r="5553" spans="1:20" x14ac:dyDescent="0.25">
      <c r="A5553" s="5"/>
      <c r="B5553" s="5"/>
      <c r="C5553" s="5"/>
      <c r="G5553" s="1"/>
      <c r="I5553" s="1"/>
      <c r="J5553" s="1"/>
    </row>
    <row r="5554" spans="1:20" x14ac:dyDescent="0.25">
      <c r="A5554" s="5"/>
      <c r="B5554" s="5"/>
      <c r="C5554" s="5"/>
      <c r="G5554" s="1"/>
      <c r="I5554" s="1"/>
      <c r="J5554" s="1"/>
      <c r="K5554" s="1"/>
    </row>
    <row r="5555" spans="1:20" x14ac:dyDescent="0.25">
      <c r="A5555" s="5"/>
      <c r="B5555" s="5"/>
      <c r="C5555" s="5"/>
      <c r="G5555" s="1"/>
      <c r="H5555" s="1"/>
      <c r="I5555" s="1"/>
      <c r="J5555" s="1"/>
    </row>
    <row r="5556" spans="1:20" x14ac:dyDescent="0.25">
      <c r="A5556" s="5"/>
      <c r="B5556" s="5"/>
      <c r="C5556" s="5"/>
      <c r="G5556" s="1"/>
      <c r="H5556" s="1"/>
      <c r="I5556" s="1"/>
      <c r="J5556" s="1"/>
    </row>
    <row r="5557" spans="1:20" x14ac:dyDescent="0.25">
      <c r="A5557" s="5"/>
      <c r="B5557" s="5"/>
      <c r="C5557" s="5"/>
      <c r="G5557" s="1"/>
      <c r="I5557" s="1"/>
      <c r="J5557" s="1"/>
    </row>
    <row r="5558" spans="1:20" x14ac:dyDescent="0.25">
      <c r="A5558" s="5"/>
      <c r="B5558" s="5"/>
      <c r="C5558" s="5"/>
      <c r="G5558" s="1"/>
      <c r="I5558" s="1"/>
      <c r="J5558" s="1"/>
    </row>
    <row r="5559" spans="1:20" x14ac:dyDescent="0.25">
      <c r="A5559" s="5"/>
      <c r="B5559" s="5"/>
      <c r="C5559" s="5"/>
      <c r="G5559" s="1"/>
      <c r="H5559" s="1"/>
      <c r="I5559" s="1"/>
      <c r="J5559" s="1"/>
    </row>
    <row r="5560" spans="1:20" x14ac:dyDescent="0.25">
      <c r="A5560" s="5"/>
      <c r="B5560" s="5"/>
      <c r="C5560" s="5"/>
      <c r="G5560" s="1"/>
      <c r="I5560" s="1"/>
      <c r="J5560" s="1"/>
    </row>
    <row r="5561" spans="1:20" x14ac:dyDescent="0.25">
      <c r="A5561" s="5"/>
      <c r="B5561" s="5"/>
      <c r="C5561" s="5"/>
      <c r="G5561" s="1"/>
      <c r="I5561" s="1"/>
      <c r="J5561" s="1"/>
    </row>
    <row r="5562" spans="1:20" x14ac:dyDescent="0.25">
      <c r="A5562" s="5"/>
      <c r="B5562" s="5"/>
      <c r="C5562" s="5"/>
      <c r="G5562" s="1"/>
      <c r="I5562" s="1"/>
      <c r="J5562" s="1"/>
    </row>
    <row r="5563" spans="1:20" x14ac:dyDescent="0.25">
      <c r="A5563" s="5"/>
      <c r="B5563" s="5"/>
      <c r="C5563" s="5"/>
      <c r="G5563" s="1"/>
      <c r="I5563" s="1"/>
      <c r="J5563" s="1"/>
    </row>
    <row r="5564" spans="1:20" x14ac:dyDescent="0.25">
      <c r="A5564" s="5"/>
      <c r="B5564" s="5"/>
      <c r="C5564" s="5"/>
      <c r="G5564" s="1"/>
      <c r="I5564" s="1"/>
      <c r="J5564" s="1"/>
    </row>
    <row r="5565" spans="1:20" x14ac:dyDescent="0.25">
      <c r="A5565" s="5"/>
      <c r="B5565" s="5"/>
      <c r="C5565" s="5"/>
      <c r="G5565" s="1"/>
      <c r="I5565" s="1"/>
      <c r="J5565" s="1"/>
      <c r="T5565" s="1"/>
    </row>
    <row r="5566" spans="1:20" x14ac:dyDescent="0.25">
      <c r="A5566" s="5"/>
      <c r="B5566" s="5"/>
      <c r="C5566" s="5"/>
      <c r="G5566" s="1"/>
      <c r="I5566" s="1"/>
      <c r="J5566" s="1"/>
    </row>
    <row r="5567" spans="1:20" x14ac:dyDescent="0.25">
      <c r="A5567" s="5"/>
      <c r="B5567" s="5"/>
      <c r="C5567" s="5"/>
      <c r="G5567" s="1"/>
      <c r="H5567" s="1"/>
      <c r="I5567" s="1"/>
      <c r="J5567" s="1"/>
    </row>
    <row r="5568" spans="1:20" x14ac:dyDescent="0.25">
      <c r="A5568" s="5"/>
      <c r="B5568" s="5"/>
      <c r="C5568" s="5"/>
      <c r="G5568" s="1"/>
      <c r="I5568" s="1"/>
      <c r="J5568" s="1"/>
    </row>
    <row r="5569" spans="1:19" x14ac:dyDescent="0.25">
      <c r="A5569" s="5"/>
      <c r="B5569" s="5"/>
      <c r="C5569" s="5"/>
      <c r="G5569" s="1"/>
      <c r="I5569" s="1"/>
      <c r="J5569" s="1"/>
      <c r="O5569" s="1"/>
      <c r="S5569" s="1"/>
    </row>
    <row r="5570" spans="1:19" x14ac:dyDescent="0.25">
      <c r="A5570" s="5"/>
      <c r="B5570" s="5"/>
      <c r="C5570" s="5"/>
      <c r="G5570" s="1"/>
      <c r="I5570" s="1"/>
      <c r="J5570" s="1"/>
    </row>
    <row r="5571" spans="1:19" x14ac:dyDescent="0.25">
      <c r="A5571" s="5"/>
      <c r="B5571" s="5"/>
      <c r="C5571" s="5"/>
      <c r="G5571" s="1"/>
      <c r="I5571" s="1"/>
      <c r="J5571" s="1"/>
    </row>
    <row r="5572" spans="1:19" x14ac:dyDescent="0.25">
      <c r="A5572" s="5"/>
      <c r="B5572" s="5"/>
      <c r="C5572" s="5"/>
      <c r="G5572" s="1"/>
      <c r="I5572" s="1"/>
      <c r="J5572" s="1"/>
      <c r="O5572" s="1"/>
    </row>
    <row r="5573" spans="1:19" x14ac:dyDescent="0.25">
      <c r="A5573" s="5"/>
      <c r="B5573" s="5"/>
      <c r="C5573" s="5"/>
      <c r="G5573" s="1"/>
      <c r="I5573" s="1"/>
      <c r="J5573" s="1"/>
      <c r="O5573" s="1"/>
    </row>
    <row r="5574" spans="1:19" x14ac:dyDescent="0.25">
      <c r="A5574" s="5"/>
      <c r="B5574" s="5"/>
      <c r="C5574" s="5"/>
      <c r="E5574" s="1"/>
      <c r="G5574" s="1"/>
      <c r="H5574" s="1"/>
      <c r="I5574" s="1"/>
      <c r="J5574" s="1"/>
    </row>
    <row r="5575" spans="1:19" x14ac:dyDescent="0.25">
      <c r="A5575" s="5"/>
      <c r="B5575" s="5"/>
      <c r="C5575" s="5"/>
      <c r="G5575" s="1"/>
      <c r="I5575" s="1"/>
      <c r="J5575" s="1"/>
      <c r="O5575" s="1"/>
    </row>
    <row r="5576" spans="1:19" x14ac:dyDescent="0.25">
      <c r="A5576" s="5"/>
      <c r="B5576" s="5"/>
      <c r="C5576" s="5"/>
      <c r="G5576" s="1"/>
      <c r="I5576" s="1"/>
      <c r="J5576" s="1"/>
      <c r="M5576" s="1"/>
      <c r="O5576" s="1"/>
      <c r="P5576" s="1"/>
    </row>
    <row r="5577" spans="1:19" x14ac:dyDescent="0.25">
      <c r="A5577" s="5"/>
      <c r="B5577" s="5"/>
      <c r="C5577" s="5"/>
      <c r="G5577" s="1"/>
      <c r="I5577" s="1"/>
      <c r="J5577" s="1"/>
    </row>
    <row r="5578" spans="1:19" x14ac:dyDescent="0.25">
      <c r="A5578" s="5"/>
      <c r="B5578" s="5"/>
      <c r="C5578" s="5"/>
      <c r="G5578" s="1"/>
      <c r="H5578" s="1"/>
      <c r="I5578" s="1"/>
      <c r="J5578" s="1"/>
    </row>
    <row r="5579" spans="1:19" x14ac:dyDescent="0.25">
      <c r="A5579" s="5"/>
      <c r="B5579" s="5"/>
      <c r="C5579" s="5"/>
      <c r="G5579" s="1"/>
      <c r="I5579" s="1"/>
      <c r="J5579" s="1"/>
      <c r="O5579" s="1"/>
    </row>
    <row r="5580" spans="1:19" x14ac:dyDescent="0.25">
      <c r="A5580" s="5"/>
      <c r="B5580" s="5"/>
      <c r="C5580" s="5"/>
      <c r="G5580" s="1"/>
      <c r="H5580" s="1"/>
      <c r="I5580" s="1"/>
      <c r="J5580" s="1"/>
    </row>
    <row r="5581" spans="1:19" x14ac:dyDescent="0.25">
      <c r="A5581" s="5"/>
      <c r="B5581" s="5"/>
      <c r="C5581" s="5"/>
      <c r="G5581" s="1"/>
      <c r="H5581" s="1"/>
      <c r="I5581" s="1"/>
      <c r="J5581" s="1"/>
      <c r="O5581" s="1"/>
    </row>
    <row r="5582" spans="1:19" x14ac:dyDescent="0.25">
      <c r="A5582" s="5"/>
      <c r="B5582" s="5"/>
      <c r="C5582" s="5"/>
      <c r="G5582" s="1"/>
      <c r="I5582" s="1"/>
      <c r="J5582" s="1"/>
    </row>
    <row r="5583" spans="1:19" x14ac:dyDescent="0.25">
      <c r="A5583" s="5"/>
      <c r="B5583" s="5"/>
      <c r="C5583" s="5"/>
      <c r="G5583" s="1"/>
      <c r="H5583" s="1"/>
      <c r="I5583" s="1"/>
      <c r="J5583" s="1"/>
    </row>
    <row r="5584" spans="1:19" x14ac:dyDescent="0.25">
      <c r="A5584" s="5"/>
      <c r="B5584" s="5"/>
      <c r="C5584" s="5"/>
      <c r="G5584" s="1"/>
      <c r="I5584" s="1"/>
      <c r="J5584" s="1"/>
    </row>
    <row r="5585" spans="1:15" x14ac:dyDescent="0.25">
      <c r="A5585" s="5"/>
      <c r="B5585" s="5"/>
      <c r="C5585" s="5"/>
      <c r="G5585" s="1"/>
      <c r="I5585" s="1"/>
      <c r="J5585" s="1"/>
      <c r="O5585" s="1"/>
    </row>
    <row r="5586" spans="1:15" x14ac:dyDescent="0.25">
      <c r="A5586" s="5"/>
      <c r="B5586" s="5"/>
      <c r="C5586" s="5"/>
      <c r="G5586" s="1"/>
      <c r="H5586" s="1"/>
      <c r="I5586" s="1"/>
      <c r="J5586" s="1"/>
    </row>
    <row r="5587" spans="1:15" x14ac:dyDescent="0.25">
      <c r="A5587" s="5"/>
      <c r="B5587" s="5"/>
      <c r="C5587" s="5"/>
      <c r="G5587" s="1"/>
      <c r="I5587" s="1"/>
      <c r="J5587" s="1"/>
    </row>
    <row r="5588" spans="1:15" x14ac:dyDescent="0.25">
      <c r="A5588" s="5"/>
      <c r="B5588" s="5"/>
      <c r="C5588" s="5"/>
      <c r="G5588" s="1"/>
      <c r="I5588" s="1"/>
      <c r="J5588" s="1"/>
    </row>
    <row r="5589" spans="1:15" x14ac:dyDescent="0.25">
      <c r="A5589" s="5"/>
      <c r="B5589" s="5"/>
      <c r="C5589" s="5"/>
      <c r="G5589" s="1"/>
      <c r="I5589" s="1"/>
      <c r="J5589" s="1"/>
    </row>
    <row r="5590" spans="1:15" x14ac:dyDescent="0.25">
      <c r="A5590" s="5"/>
      <c r="B5590" s="5"/>
      <c r="C5590" s="5"/>
      <c r="G5590" s="1"/>
      <c r="I5590" s="1"/>
      <c r="J5590" s="1"/>
      <c r="O5590" s="1"/>
    </row>
    <row r="5591" spans="1:15" x14ac:dyDescent="0.25">
      <c r="A5591" s="5"/>
      <c r="B5591" s="5"/>
      <c r="C5591" s="5"/>
      <c r="G5591" s="1"/>
      <c r="I5591" s="1"/>
      <c r="J5591" s="1"/>
    </row>
    <row r="5592" spans="1:15" x14ac:dyDescent="0.25">
      <c r="A5592" s="5"/>
      <c r="B5592" s="5"/>
      <c r="C5592" s="5"/>
      <c r="G5592" s="1"/>
      <c r="I5592" s="1"/>
      <c r="J5592" s="1"/>
    </row>
    <row r="5593" spans="1:15" x14ac:dyDescent="0.25">
      <c r="A5593" s="5"/>
      <c r="B5593" s="5"/>
      <c r="C5593" s="5"/>
      <c r="G5593" s="1"/>
      <c r="H5593" s="1"/>
      <c r="I5593" s="1"/>
      <c r="J5593" s="1"/>
      <c r="O5593" s="1"/>
    </row>
    <row r="5594" spans="1:15" x14ac:dyDescent="0.25">
      <c r="A5594" s="5"/>
      <c r="B5594" s="5"/>
      <c r="C5594" s="5"/>
      <c r="G5594" s="1"/>
      <c r="I5594" s="1"/>
      <c r="J5594" s="1"/>
    </row>
    <row r="5595" spans="1:15" x14ac:dyDescent="0.25">
      <c r="A5595" s="5"/>
      <c r="B5595" s="5"/>
      <c r="C5595" s="5"/>
      <c r="G5595" s="1"/>
      <c r="I5595" s="1"/>
      <c r="J5595" s="1"/>
    </row>
    <row r="5596" spans="1:15" x14ac:dyDescent="0.25">
      <c r="A5596" s="5"/>
      <c r="B5596" s="5"/>
      <c r="C5596" s="5"/>
      <c r="G5596" s="1"/>
      <c r="I5596" s="1"/>
      <c r="J5596" s="1"/>
      <c r="O5596" s="1"/>
    </row>
    <row r="5597" spans="1:15" x14ac:dyDescent="0.25">
      <c r="A5597" s="5"/>
      <c r="B5597" s="5"/>
      <c r="C5597" s="5"/>
      <c r="G5597" s="1"/>
      <c r="I5597" s="1"/>
      <c r="J5597" s="1"/>
      <c r="O5597" s="1"/>
    </row>
    <row r="5598" spans="1:15" x14ac:dyDescent="0.25">
      <c r="A5598" s="5"/>
      <c r="B5598" s="5"/>
      <c r="C5598" s="5"/>
      <c r="G5598" s="1"/>
      <c r="I5598" s="1"/>
      <c r="J5598" s="1"/>
    </row>
    <row r="5599" spans="1:15" x14ac:dyDescent="0.25">
      <c r="A5599" s="5"/>
      <c r="B5599" s="5"/>
      <c r="C5599" s="5"/>
      <c r="G5599" s="1"/>
      <c r="I5599" s="1"/>
      <c r="J5599" s="1"/>
      <c r="O5599" s="1"/>
    </row>
    <row r="5600" spans="1:15" x14ac:dyDescent="0.25">
      <c r="A5600" s="5"/>
      <c r="B5600" s="5"/>
      <c r="C5600" s="5"/>
      <c r="G5600" s="1"/>
      <c r="H5600" s="1"/>
      <c r="I5600" s="1"/>
      <c r="J5600" s="1"/>
    </row>
    <row r="5601" spans="1:19" x14ac:dyDescent="0.25">
      <c r="A5601" s="5"/>
      <c r="B5601" s="5"/>
      <c r="C5601" s="5"/>
      <c r="G5601" s="1"/>
      <c r="I5601" s="1"/>
      <c r="J5601" s="1"/>
    </row>
    <row r="5602" spans="1:19" x14ac:dyDescent="0.25">
      <c r="A5602" s="5"/>
      <c r="B5602" s="5"/>
      <c r="C5602" s="5"/>
      <c r="G5602" s="1"/>
      <c r="I5602" s="1"/>
      <c r="J5602" s="1"/>
      <c r="K5602" s="1"/>
      <c r="O5602" s="1"/>
    </row>
    <row r="5603" spans="1:19" x14ac:dyDescent="0.25">
      <c r="A5603" s="5"/>
      <c r="B5603" s="5"/>
      <c r="C5603" s="5"/>
      <c r="G5603" s="1"/>
      <c r="H5603" s="1"/>
      <c r="I5603" s="1"/>
      <c r="J5603" s="1"/>
    </row>
    <row r="5604" spans="1:19" x14ac:dyDescent="0.25">
      <c r="A5604" s="5"/>
      <c r="B5604" s="5"/>
      <c r="C5604" s="5"/>
      <c r="G5604" s="1"/>
      <c r="H5604" s="1"/>
      <c r="I5604" s="1"/>
      <c r="J5604" s="1"/>
    </row>
    <row r="5605" spans="1:19" x14ac:dyDescent="0.25">
      <c r="A5605" s="5"/>
      <c r="B5605" s="5"/>
      <c r="C5605" s="5"/>
      <c r="G5605" s="1"/>
      <c r="I5605" s="1"/>
      <c r="J5605" s="1"/>
      <c r="O5605" s="1"/>
    </row>
    <row r="5606" spans="1:19" x14ac:dyDescent="0.25">
      <c r="A5606" s="5"/>
      <c r="B5606" s="5"/>
      <c r="C5606" s="5"/>
      <c r="G5606" s="1"/>
      <c r="I5606" s="1"/>
      <c r="J5606" s="1"/>
      <c r="K5606" s="1"/>
      <c r="O5606" s="1"/>
      <c r="S5606" s="1"/>
    </row>
    <row r="5607" spans="1:19" x14ac:dyDescent="0.25">
      <c r="A5607" s="5"/>
      <c r="B5607" s="5"/>
      <c r="C5607" s="5"/>
      <c r="G5607" s="1"/>
      <c r="H5607" s="1"/>
      <c r="I5607" s="1"/>
      <c r="J5607" s="1"/>
    </row>
    <row r="5608" spans="1:19" x14ac:dyDescent="0.25">
      <c r="A5608" s="5"/>
      <c r="B5608" s="5"/>
      <c r="C5608" s="5"/>
      <c r="G5608" s="1"/>
      <c r="I5608" s="1"/>
      <c r="J5608" s="1"/>
    </row>
    <row r="5609" spans="1:19" x14ac:dyDescent="0.25">
      <c r="A5609" s="5"/>
      <c r="B5609" s="5"/>
      <c r="C5609" s="5"/>
      <c r="G5609" s="1"/>
      <c r="I5609" s="1"/>
      <c r="J5609" s="1"/>
    </row>
    <row r="5610" spans="1:19" x14ac:dyDescent="0.25">
      <c r="A5610" s="5"/>
      <c r="B5610" s="5"/>
      <c r="C5610" s="5"/>
      <c r="G5610" s="1"/>
      <c r="I5610" s="1"/>
      <c r="J5610" s="1"/>
    </row>
    <row r="5611" spans="1:19" x14ac:dyDescent="0.25">
      <c r="A5611" s="5"/>
      <c r="B5611" s="5"/>
      <c r="C5611" s="5"/>
      <c r="G5611" s="1"/>
      <c r="I5611" s="1"/>
      <c r="J5611" s="1"/>
    </row>
    <row r="5612" spans="1:19" x14ac:dyDescent="0.25">
      <c r="A5612" s="5"/>
      <c r="B5612" s="5"/>
      <c r="C5612" s="5"/>
      <c r="G5612" s="1"/>
      <c r="H5612" s="1"/>
      <c r="I5612" s="1"/>
      <c r="J5612" s="1"/>
    </row>
    <row r="5613" spans="1:19" x14ac:dyDescent="0.25">
      <c r="A5613" s="5"/>
      <c r="B5613" s="5"/>
      <c r="C5613" s="5"/>
      <c r="G5613" s="1"/>
      <c r="I5613" s="1"/>
      <c r="J5613" s="1"/>
    </row>
    <row r="5614" spans="1:19" x14ac:dyDescent="0.25">
      <c r="A5614" s="5"/>
      <c r="B5614" s="5"/>
      <c r="C5614" s="5"/>
      <c r="G5614" s="1"/>
      <c r="I5614" s="1"/>
      <c r="J5614" s="1"/>
    </row>
    <row r="5615" spans="1:19" x14ac:dyDescent="0.25">
      <c r="A5615" s="5"/>
      <c r="B5615" s="5"/>
      <c r="C5615" s="5"/>
      <c r="G5615" s="1"/>
      <c r="I5615" s="1"/>
      <c r="J5615" s="1"/>
    </row>
    <row r="5616" spans="1:19" x14ac:dyDescent="0.25">
      <c r="A5616" s="5"/>
      <c r="B5616" s="5"/>
      <c r="C5616" s="5"/>
      <c r="G5616" s="1"/>
      <c r="I5616" s="1"/>
      <c r="J5616" s="1"/>
    </row>
    <row r="5617" spans="1:19" x14ac:dyDescent="0.25">
      <c r="A5617" s="5"/>
      <c r="B5617" s="5"/>
      <c r="C5617" s="5"/>
      <c r="G5617" s="1"/>
      <c r="I5617" s="1"/>
      <c r="J5617" s="1"/>
    </row>
    <row r="5618" spans="1:19" x14ac:dyDescent="0.25">
      <c r="A5618" s="5"/>
      <c r="B5618" s="5"/>
      <c r="C5618" s="5"/>
      <c r="G5618" s="1"/>
      <c r="I5618" s="1"/>
      <c r="J5618" s="1"/>
    </row>
    <row r="5619" spans="1:19" x14ac:dyDescent="0.25">
      <c r="A5619" s="5"/>
      <c r="B5619" s="5"/>
      <c r="C5619" s="5"/>
      <c r="G5619" s="1"/>
      <c r="I5619" s="1"/>
      <c r="J5619" s="1"/>
    </row>
    <row r="5620" spans="1:19" x14ac:dyDescent="0.25">
      <c r="A5620" s="5"/>
      <c r="B5620" s="5"/>
      <c r="C5620" s="5"/>
      <c r="G5620" s="1"/>
      <c r="I5620" s="1"/>
      <c r="J5620" s="1"/>
    </row>
    <row r="5621" spans="1:19" x14ac:dyDescent="0.25">
      <c r="A5621" s="5"/>
      <c r="B5621" s="5"/>
      <c r="C5621" s="5"/>
      <c r="G5621" s="1"/>
      <c r="I5621" s="1"/>
      <c r="J5621" s="1"/>
    </row>
    <row r="5622" spans="1:19" x14ac:dyDescent="0.25">
      <c r="A5622" s="5"/>
      <c r="B5622" s="5"/>
      <c r="C5622" s="5"/>
      <c r="G5622" s="1"/>
      <c r="I5622" s="1"/>
      <c r="J5622" s="1"/>
    </row>
    <row r="5623" spans="1:19" x14ac:dyDescent="0.25">
      <c r="A5623" s="5"/>
      <c r="B5623" s="5"/>
      <c r="C5623" s="5"/>
      <c r="G5623" s="1"/>
      <c r="I5623" s="1"/>
      <c r="J5623" s="1"/>
    </row>
    <row r="5624" spans="1:19" x14ac:dyDescent="0.25">
      <c r="A5624" s="5"/>
      <c r="B5624" s="5"/>
      <c r="C5624" s="5"/>
      <c r="G5624" s="1"/>
      <c r="I5624" s="1"/>
      <c r="J5624" s="1"/>
    </row>
    <row r="5625" spans="1:19" x14ac:dyDescent="0.25">
      <c r="A5625" s="5"/>
      <c r="B5625" s="5"/>
      <c r="C5625" s="5"/>
      <c r="G5625" s="1"/>
      <c r="I5625" s="1"/>
      <c r="J5625" s="1"/>
    </row>
    <row r="5626" spans="1:19" x14ac:dyDescent="0.25">
      <c r="A5626" s="5"/>
      <c r="B5626" s="5"/>
      <c r="C5626" s="5"/>
      <c r="G5626" s="1"/>
      <c r="H5626" s="1"/>
      <c r="I5626" s="1"/>
      <c r="J5626" s="1"/>
    </row>
    <row r="5627" spans="1:19" x14ac:dyDescent="0.25">
      <c r="A5627" s="5"/>
      <c r="B5627" s="5"/>
      <c r="C5627" s="5"/>
      <c r="G5627" s="1"/>
      <c r="I5627" s="1"/>
      <c r="J5627" s="1"/>
    </row>
    <row r="5628" spans="1:19" x14ac:dyDescent="0.25">
      <c r="A5628" s="5"/>
      <c r="B5628" s="5"/>
      <c r="C5628" s="5"/>
      <c r="G5628" s="1"/>
      <c r="H5628" s="1"/>
      <c r="I5628" s="1"/>
      <c r="J5628" s="1"/>
    </row>
    <row r="5629" spans="1:19" x14ac:dyDescent="0.25">
      <c r="A5629" s="5"/>
      <c r="B5629" s="5"/>
      <c r="C5629" s="5"/>
      <c r="G5629" s="1"/>
      <c r="H5629" s="1"/>
      <c r="I5629" s="1"/>
      <c r="J5629" s="1"/>
    </row>
    <row r="5630" spans="1:19" x14ac:dyDescent="0.25">
      <c r="A5630" s="5"/>
      <c r="B5630" s="5"/>
      <c r="C5630" s="5"/>
      <c r="G5630" s="1"/>
      <c r="I5630" s="1"/>
      <c r="J5630" s="1"/>
    </row>
    <row r="5631" spans="1:19" x14ac:dyDescent="0.25">
      <c r="A5631" s="5"/>
      <c r="B5631" s="5"/>
      <c r="C5631" s="5"/>
      <c r="G5631" s="1"/>
      <c r="H5631" s="1"/>
      <c r="I5631" s="1"/>
      <c r="J5631" s="1"/>
      <c r="S5631" s="1"/>
    </row>
    <row r="5632" spans="1:19" x14ac:dyDescent="0.25">
      <c r="A5632" s="5"/>
      <c r="B5632" s="5"/>
      <c r="C5632" s="5"/>
      <c r="G5632" s="1"/>
      <c r="I5632" s="1"/>
      <c r="J5632" s="1"/>
    </row>
    <row r="5633" spans="1:10" x14ac:dyDescent="0.25">
      <c r="A5633" s="5"/>
      <c r="B5633" s="5"/>
      <c r="C5633" s="5"/>
      <c r="G5633" s="1"/>
      <c r="I5633" s="1"/>
      <c r="J5633" s="1"/>
    </row>
    <row r="5634" spans="1:10" x14ac:dyDescent="0.25">
      <c r="A5634" s="5"/>
      <c r="B5634" s="5"/>
      <c r="C5634" s="5"/>
      <c r="G5634" s="1"/>
      <c r="I5634" s="1"/>
      <c r="J5634" s="1"/>
    </row>
    <row r="5635" spans="1:10" x14ac:dyDescent="0.25">
      <c r="A5635" s="5"/>
      <c r="B5635" s="5"/>
      <c r="C5635" s="5"/>
      <c r="G5635" s="1"/>
      <c r="I5635" s="1"/>
      <c r="J5635" s="1"/>
    </row>
    <row r="5636" spans="1:10" x14ac:dyDescent="0.25">
      <c r="A5636" s="5"/>
      <c r="B5636" s="5"/>
      <c r="C5636" s="5"/>
      <c r="G5636" s="1"/>
      <c r="I5636" s="1"/>
      <c r="J5636" s="1"/>
    </row>
    <row r="5637" spans="1:10" x14ac:dyDescent="0.25">
      <c r="A5637" s="5"/>
      <c r="B5637" s="5"/>
      <c r="C5637" s="5"/>
      <c r="G5637" s="1"/>
      <c r="H5637" s="1"/>
      <c r="I5637" s="1"/>
      <c r="J5637" s="1"/>
    </row>
    <row r="5638" spans="1:10" x14ac:dyDescent="0.25">
      <c r="A5638" s="5"/>
      <c r="B5638" s="5"/>
      <c r="C5638" s="5"/>
      <c r="G5638" s="1"/>
      <c r="I5638" s="1"/>
      <c r="J5638" s="1"/>
    </row>
    <row r="5639" spans="1:10" x14ac:dyDescent="0.25">
      <c r="A5639" s="5"/>
      <c r="B5639" s="5"/>
      <c r="C5639" s="5"/>
      <c r="G5639" s="1"/>
      <c r="I5639" s="1"/>
      <c r="J5639" s="1"/>
    </row>
    <row r="5640" spans="1:10" x14ac:dyDescent="0.25">
      <c r="A5640" s="5"/>
      <c r="B5640" s="5"/>
      <c r="C5640" s="5"/>
      <c r="G5640" s="1"/>
      <c r="I5640" s="1"/>
      <c r="J5640" s="1"/>
    </row>
    <row r="5641" spans="1:10" x14ac:dyDescent="0.25">
      <c r="A5641" s="5"/>
      <c r="B5641" s="5"/>
      <c r="C5641" s="5"/>
      <c r="G5641" s="1"/>
      <c r="I5641" s="1"/>
      <c r="J5641" s="1"/>
    </row>
    <row r="5642" spans="1:10" x14ac:dyDescent="0.25">
      <c r="A5642" s="5"/>
      <c r="B5642" s="5"/>
      <c r="C5642" s="5"/>
      <c r="G5642" s="1"/>
      <c r="I5642" s="1"/>
      <c r="J5642" s="1"/>
    </row>
    <row r="5643" spans="1:10" x14ac:dyDescent="0.25">
      <c r="A5643" s="5"/>
      <c r="B5643" s="5"/>
      <c r="C5643" s="5"/>
      <c r="G5643" s="1"/>
      <c r="I5643" s="1"/>
      <c r="J5643" s="1"/>
    </row>
    <row r="5644" spans="1:10" x14ac:dyDescent="0.25">
      <c r="A5644" s="5"/>
      <c r="B5644" s="5"/>
      <c r="C5644" s="5"/>
      <c r="G5644" s="1"/>
      <c r="I5644" s="1"/>
      <c r="J5644" s="1"/>
    </row>
    <row r="5645" spans="1:10" x14ac:dyDescent="0.25">
      <c r="A5645" s="5"/>
      <c r="B5645" s="5"/>
      <c r="C5645" s="5"/>
      <c r="G5645" s="1"/>
      <c r="I5645" s="1"/>
      <c r="J5645" s="1"/>
    </row>
    <row r="5646" spans="1:10" x14ac:dyDescent="0.25">
      <c r="A5646" s="5"/>
      <c r="B5646" s="5"/>
      <c r="C5646" s="5"/>
      <c r="E5646" s="1"/>
      <c r="G5646" s="1"/>
      <c r="H5646" s="1"/>
      <c r="I5646" s="1"/>
      <c r="J5646" s="1"/>
    </row>
    <row r="5647" spans="1:10" x14ac:dyDescent="0.25">
      <c r="A5647" s="5"/>
      <c r="B5647" s="5"/>
      <c r="C5647" s="5"/>
      <c r="G5647" s="1"/>
      <c r="I5647" s="1"/>
      <c r="J5647" s="1"/>
    </row>
    <row r="5648" spans="1:10" x14ac:dyDescent="0.25">
      <c r="A5648" s="5"/>
      <c r="B5648" s="5"/>
      <c r="C5648" s="5"/>
      <c r="G5648" s="1"/>
      <c r="I5648" s="1"/>
      <c r="J5648" s="1"/>
    </row>
    <row r="5649" spans="1:10" x14ac:dyDescent="0.25">
      <c r="A5649" s="5"/>
      <c r="B5649" s="5"/>
      <c r="C5649" s="5"/>
      <c r="G5649" s="1"/>
      <c r="I5649" s="1"/>
      <c r="J5649" s="1"/>
    </row>
    <row r="5650" spans="1:10" x14ac:dyDescent="0.25">
      <c r="A5650" s="5"/>
      <c r="B5650" s="5"/>
      <c r="C5650" s="5"/>
      <c r="G5650" s="1"/>
      <c r="H5650" s="1"/>
      <c r="I5650" s="1"/>
      <c r="J5650" s="1"/>
    </row>
    <row r="5651" spans="1:10" x14ac:dyDescent="0.25">
      <c r="A5651" s="5"/>
      <c r="B5651" s="5"/>
      <c r="C5651" s="5"/>
      <c r="G5651" s="1"/>
      <c r="I5651" s="1"/>
      <c r="J5651" s="1"/>
    </row>
    <row r="5652" spans="1:10" x14ac:dyDescent="0.25">
      <c r="A5652" s="5"/>
      <c r="B5652" s="5"/>
      <c r="C5652" s="5"/>
      <c r="G5652" s="1"/>
      <c r="H5652" s="1"/>
      <c r="I5652" s="1"/>
      <c r="J5652" s="1"/>
    </row>
    <row r="5653" spans="1:10" x14ac:dyDescent="0.25">
      <c r="A5653" s="5"/>
      <c r="B5653" s="5"/>
      <c r="C5653" s="5"/>
      <c r="G5653" s="1"/>
      <c r="H5653" s="1"/>
      <c r="I5653" s="1"/>
      <c r="J5653" s="1"/>
    </row>
    <row r="5654" spans="1:10" x14ac:dyDescent="0.25">
      <c r="A5654" s="5"/>
      <c r="B5654" s="5"/>
      <c r="C5654" s="5"/>
      <c r="G5654" s="1"/>
      <c r="I5654" s="1"/>
      <c r="J5654" s="1"/>
    </row>
    <row r="5655" spans="1:10" x14ac:dyDescent="0.25">
      <c r="A5655" s="5"/>
      <c r="B5655" s="5"/>
      <c r="C5655" s="5"/>
      <c r="G5655" s="1"/>
      <c r="H5655" s="1"/>
      <c r="I5655" s="1"/>
      <c r="J5655" s="1"/>
    </row>
    <row r="5656" spans="1:10" x14ac:dyDescent="0.25">
      <c r="A5656" s="5"/>
      <c r="B5656" s="5"/>
      <c r="C5656" s="5"/>
      <c r="G5656" s="1"/>
      <c r="I5656" s="1"/>
      <c r="J5656" s="1"/>
    </row>
    <row r="5657" spans="1:10" x14ac:dyDescent="0.25">
      <c r="A5657" s="5"/>
      <c r="B5657" s="5"/>
      <c r="C5657" s="5"/>
      <c r="G5657" s="1"/>
      <c r="I5657" s="1"/>
      <c r="J5657" s="1"/>
    </row>
    <row r="5658" spans="1:10" x14ac:dyDescent="0.25">
      <c r="A5658" s="5"/>
      <c r="B5658" s="5"/>
      <c r="C5658" s="5"/>
      <c r="G5658" s="1"/>
      <c r="I5658" s="1"/>
      <c r="J5658" s="1"/>
    </row>
    <row r="5659" spans="1:10" x14ac:dyDescent="0.25">
      <c r="A5659" s="5"/>
      <c r="B5659" s="5"/>
      <c r="C5659" s="5"/>
      <c r="G5659" s="1"/>
      <c r="I5659" s="1"/>
      <c r="J5659" s="1"/>
    </row>
    <row r="5660" spans="1:10" x14ac:dyDescent="0.25">
      <c r="A5660" s="5"/>
      <c r="B5660" s="5"/>
      <c r="C5660" s="5"/>
      <c r="G5660" s="1"/>
      <c r="I5660" s="1"/>
      <c r="J5660" s="1"/>
    </row>
    <row r="5661" spans="1:10" x14ac:dyDescent="0.25">
      <c r="A5661" s="5"/>
      <c r="B5661" s="5"/>
      <c r="C5661" s="5"/>
      <c r="G5661" s="1"/>
      <c r="H5661" s="1"/>
      <c r="I5661" s="1"/>
      <c r="J5661" s="1"/>
    </row>
    <row r="5662" spans="1:10" x14ac:dyDescent="0.25">
      <c r="A5662" s="5"/>
      <c r="B5662" s="5"/>
      <c r="C5662" s="5"/>
      <c r="G5662" s="1"/>
      <c r="I5662" s="1"/>
      <c r="J5662" s="1"/>
    </row>
    <row r="5663" spans="1:10" x14ac:dyDescent="0.25">
      <c r="A5663" s="5"/>
      <c r="B5663" s="5"/>
      <c r="C5663" s="5"/>
      <c r="G5663" s="1"/>
      <c r="I5663" s="1"/>
      <c r="J5663" s="1"/>
    </row>
    <row r="5664" spans="1:10" x14ac:dyDescent="0.25">
      <c r="A5664" s="5"/>
      <c r="B5664" s="5"/>
      <c r="C5664" s="5"/>
      <c r="G5664" s="1"/>
      <c r="I5664" s="1"/>
      <c r="J5664" s="1"/>
    </row>
    <row r="5665" spans="1:10" x14ac:dyDescent="0.25">
      <c r="A5665" s="5"/>
      <c r="B5665" s="5"/>
      <c r="C5665" s="5"/>
      <c r="G5665" s="1"/>
      <c r="I5665" s="1"/>
      <c r="J5665" s="1"/>
    </row>
    <row r="5666" spans="1:10" x14ac:dyDescent="0.25">
      <c r="A5666" s="5"/>
      <c r="B5666" s="5"/>
      <c r="C5666" s="5"/>
      <c r="G5666" s="1"/>
      <c r="I5666" s="1"/>
      <c r="J5666" s="1"/>
    </row>
    <row r="5667" spans="1:10" x14ac:dyDescent="0.25">
      <c r="A5667" s="5"/>
      <c r="B5667" s="5"/>
      <c r="C5667" s="5"/>
      <c r="G5667" s="1"/>
      <c r="I5667" s="1"/>
      <c r="J5667" s="1"/>
    </row>
    <row r="5668" spans="1:10" x14ac:dyDescent="0.25">
      <c r="A5668" s="5"/>
      <c r="B5668" s="5"/>
      <c r="C5668" s="5"/>
      <c r="G5668" s="1"/>
      <c r="I5668" s="1"/>
      <c r="J5668" s="1"/>
    </row>
    <row r="5669" spans="1:10" x14ac:dyDescent="0.25">
      <c r="A5669" s="5"/>
      <c r="B5669" s="5"/>
      <c r="C5669" s="5"/>
      <c r="G5669" s="1"/>
      <c r="I5669" s="1"/>
      <c r="J5669" s="1"/>
    </row>
    <row r="5670" spans="1:10" x14ac:dyDescent="0.25">
      <c r="A5670" s="5"/>
      <c r="B5670" s="5"/>
      <c r="C5670" s="5"/>
      <c r="E5670" s="1"/>
      <c r="G5670" s="1"/>
      <c r="H5670" s="1"/>
      <c r="I5670" s="1"/>
      <c r="J5670" s="1"/>
    </row>
    <row r="5671" spans="1:10" x14ac:dyDescent="0.25">
      <c r="A5671" s="5"/>
      <c r="B5671" s="5"/>
      <c r="C5671" s="5"/>
      <c r="G5671" s="1"/>
      <c r="I5671" s="1"/>
      <c r="J5671" s="1"/>
    </row>
    <row r="5672" spans="1:10" x14ac:dyDescent="0.25">
      <c r="A5672" s="5"/>
      <c r="B5672" s="5"/>
      <c r="C5672" s="5"/>
      <c r="G5672" s="1"/>
      <c r="I5672" s="1"/>
      <c r="J5672" s="1"/>
    </row>
    <row r="5673" spans="1:10" x14ac:dyDescent="0.25">
      <c r="A5673" s="5"/>
      <c r="B5673" s="5"/>
      <c r="C5673" s="5"/>
      <c r="G5673" s="1"/>
      <c r="I5673" s="1"/>
      <c r="J5673" s="1"/>
    </row>
    <row r="5674" spans="1:10" x14ac:dyDescent="0.25">
      <c r="A5674" s="5"/>
      <c r="B5674" s="5"/>
      <c r="C5674" s="5"/>
      <c r="G5674" s="1"/>
      <c r="I5674" s="1"/>
      <c r="J5674" s="1"/>
    </row>
    <row r="5675" spans="1:10" x14ac:dyDescent="0.25">
      <c r="A5675" s="5"/>
      <c r="B5675" s="5"/>
      <c r="C5675" s="5"/>
      <c r="G5675" s="1"/>
      <c r="I5675" s="1"/>
      <c r="J5675" s="1"/>
    </row>
    <row r="5676" spans="1:10" x14ac:dyDescent="0.25">
      <c r="A5676" s="5"/>
      <c r="B5676" s="5"/>
      <c r="C5676" s="5"/>
      <c r="G5676" s="1"/>
      <c r="H5676" s="1"/>
      <c r="I5676" s="1"/>
      <c r="J5676" s="1"/>
    </row>
    <row r="5677" spans="1:10" x14ac:dyDescent="0.25">
      <c r="A5677" s="5"/>
      <c r="B5677" s="5"/>
      <c r="C5677" s="5"/>
      <c r="G5677" s="1"/>
      <c r="I5677" s="1"/>
      <c r="J5677" s="1"/>
    </row>
    <row r="5678" spans="1:10" x14ac:dyDescent="0.25">
      <c r="A5678" s="5"/>
      <c r="B5678" s="5"/>
      <c r="C5678" s="5"/>
      <c r="G5678" s="1"/>
      <c r="I5678" s="1"/>
      <c r="J5678" s="1"/>
    </row>
    <row r="5679" spans="1:10" x14ac:dyDescent="0.25">
      <c r="A5679" s="5"/>
      <c r="B5679" s="5"/>
      <c r="C5679" s="5"/>
      <c r="G5679" s="1"/>
      <c r="H5679" s="1"/>
      <c r="I5679" s="1"/>
      <c r="J5679" s="1"/>
    </row>
    <row r="5680" spans="1:10" x14ac:dyDescent="0.25">
      <c r="A5680" s="5"/>
      <c r="B5680" s="5"/>
      <c r="C5680" s="5"/>
      <c r="G5680" s="1"/>
      <c r="I5680" s="1"/>
      <c r="J5680" s="1"/>
    </row>
    <row r="5681" spans="1:19" x14ac:dyDescent="0.25">
      <c r="A5681" s="5"/>
      <c r="B5681" s="5"/>
      <c r="C5681" s="5"/>
      <c r="G5681" s="1"/>
      <c r="I5681" s="1"/>
      <c r="J5681" s="1"/>
    </row>
    <row r="5682" spans="1:19" x14ac:dyDescent="0.25">
      <c r="A5682" s="5"/>
      <c r="B5682" s="5"/>
      <c r="C5682" s="5"/>
      <c r="G5682" s="1"/>
      <c r="I5682" s="1"/>
      <c r="J5682" s="1"/>
    </row>
    <row r="5683" spans="1:19" x14ac:dyDescent="0.25">
      <c r="A5683" s="5"/>
      <c r="B5683" s="5"/>
      <c r="C5683" s="5"/>
      <c r="G5683" s="1"/>
      <c r="I5683" s="1"/>
      <c r="J5683" s="1"/>
    </row>
    <row r="5684" spans="1:19" x14ac:dyDescent="0.25">
      <c r="A5684" s="5"/>
      <c r="B5684" s="5"/>
      <c r="C5684" s="5"/>
      <c r="G5684" s="1"/>
      <c r="H5684" s="1"/>
      <c r="I5684" s="1"/>
      <c r="J5684" s="1"/>
      <c r="S5684" s="1"/>
    </row>
    <row r="5685" spans="1:19" x14ac:dyDescent="0.25">
      <c r="A5685" s="5"/>
      <c r="B5685" s="5"/>
      <c r="C5685" s="5"/>
      <c r="G5685" s="1"/>
      <c r="I5685" s="1"/>
      <c r="J5685" s="1"/>
    </row>
    <row r="5686" spans="1:19" x14ac:dyDescent="0.25">
      <c r="A5686" s="5"/>
      <c r="B5686" s="5"/>
      <c r="C5686" s="5"/>
      <c r="G5686" s="1"/>
      <c r="I5686" s="1"/>
      <c r="J5686" s="1"/>
    </row>
    <row r="5687" spans="1:19" x14ac:dyDescent="0.25">
      <c r="A5687" s="5"/>
      <c r="B5687" s="5"/>
      <c r="C5687" s="5"/>
      <c r="G5687" s="1"/>
      <c r="I5687" s="1"/>
      <c r="J5687" s="1"/>
    </row>
    <row r="5688" spans="1:19" x14ac:dyDescent="0.25">
      <c r="A5688" s="5"/>
      <c r="B5688" s="5"/>
      <c r="C5688" s="5"/>
      <c r="G5688" s="1"/>
      <c r="I5688" s="1"/>
      <c r="J5688" s="1"/>
    </row>
    <row r="5689" spans="1:19" x14ac:dyDescent="0.25">
      <c r="A5689" s="5"/>
      <c r="B5689" s="5"/>
      <c r="C5689" s="5"/>
      <c r="G5689" s="1"/>
      <c r="I5689" s="1"/>
      <c r="J5689" s="1"/>
    </row>
    <row r="5690" spans="1:19" x14ac:dyDescent="0.25">
      <c r="A5690" s="5"/>
      <c r="B5690" s="5"/>
      <c r="C5690" s="5"/>
      <c r="G5690" s="1"/>
      <c r="H5690" s="1"/>
      <c r="I5690" s="1"/>
      <c r="J5690" s="1"/>
    </row>
    <row r="5691" spans="1:19" x14ac:dyDescent="0.25">
      <c r="A5691" s="5"/>
      <c r="B5691" s="5"/>
      <c r="C5691" s="5"/>
      <c r="G5691" s="1"/>
      <c r="I5691" s="1"/>
      <c r="J5691" s="1"/>
    </row>
    <row r="5692" spans="1:19" x14ac:dyDescent="0.25">
      <c r="A5692" s="5"/>
      <c r="B5692" s="5"/>
      <c r="C5692" s="5"/>
      <c r="G5692" s="1"/>
      <c r="I5692" s="1"/>
      <c r="J5692" s="1"/>
    </row>
    <row r="5693" spans="1:19" x14ac:dyDescent="0.25">
      <c r="A5693" s="5"/>
      <c r="B5693" s="5"/>
      <c r="C5693" s="5"/>
      <c r="G5693" s="1"/>
      <c r="I5693" s="1"/>
      <c r="J5693" s="1"/>
    </row>
    <row r="5694" spans="1:19" x14ac:dyDescent="0.25">
      <c r="A5694" s="5"/>
      <c r="B5694" s="5"/>
      <c r="C5694" s="5"/>
      <c r="E5694" s="1"/>
      <c r="G5694" s="1"/>
      <c r="H5694" s="1"/>
      <c r="I5694" s="1"/>
      <c r="J5694" s="1"/>
    </row>
    <row r="5695" spans="1:19" x14ac:dyDescent="0.25">
      <c r="A5695" s="5"/>
      <c r="B5695" s="5"/>
      <c r="C5695" s="5"/>
      <c r="G5695" s="1"/>
      <c r="I5695" s="1"/>
      <c r="J5695" s="1"/>
    </row>
    <row r="5696" spans="1:19" x14ac:dyDescent="0.25">
      <c r="A5696" s="5"/>
      <c r="B5696" s="5"/>
      <c r="C5696" s="5"/>
      <c r="G5696" s="1"/>
      <c r="H5696" s="1"/>
      <c r="I5696" s="1"/>
      <c r="J5696" s="1"/>
    </row>
    <row r="5697" spans="1:10" x14ac:dyDescent="0.25">
      <c r="A5697" s="5"/>
      <c r="B5697" s="5"/>
      <c r="C5697" s="5"/>
      <c r="G5697" s="1"/>
      <c r="I5697" s="1"/>
      <c r="J5697" s="1"/>
    </row>
    <row r="5698" spans="1:10" x14ac:dyDescent="0.25">
      <c r="A5698" s="5"/>
      <c r="B5698" s="5"/>
      <c r="C5698" s="5"/>
      <c r="G5698" s="1"/>
      <c r="H5698" s="1"/>
      <c r="I5698" s="1"/>
      <c r="J5698" s="1"/>
    </row>
    <row r="5699" spans="1:10" x14ac:dyDescent="0.25">
      <c r="A5699" s="5"/>
      <c r="B5699" s="5"/>
      <c r="C5699" s="5"/>
      <c r="G5699" s="1"/>
      <c r="I5699" s="1"/>
      <c r="J5699" s="1"/>
    </row>
    <row r="5700" spans="1:10" x14ac:dyDescent="0.25">
      <c r="A5700" s="5"/>
      <c r="B5700" s="5"/>
      <c r="C5700" s="5"/>
      <c r="G5700" s="1"/>
      <c r="H5700" s="1"/>
      <c r="I5700" s="1"/>
      <c r="J5700" s="1"/>
    </row>
    <row r="5701" spans="1:10" x14ac:dyDescent="0.25">
      <c r="A5701" s="5"/>
      <c r="B5701" s="5"/>
      <c r="C5701" s="5"/>
      <c r="G5701" s="1"/>
      <c r="I5701" s="1"/>
      <c r="J5701" s="1"/>
    </row>
    <row r="5702" spans="1:10" x14ac:dyDescent="0.25">
      <c r="A5702" s="5"/>
      <c r="B5702" s="5"/>
      <c r="C5702" s="5"/>
      <c r="G5702" s="1"/>
      <c r="I5702" s="1"/>
      <c r="J5702" s="1"/>
    </row>
    <row r="5703" spans="1:10" x14ac:dyDescent="0.25">
      <c r="A5703" s="5"/>
      <c r="B5703" s="5"/>
      <c r="C5703" s="5"/>
      <c r="G5703" s="1"/>
      <c r="H5703" s="1"/>
      <c r="I5703" s="1"/>
      <c r="J5703" s="1"/>
    </row>
    <row r="5704" spans="1:10" x14ac:dyDescent="0.25">
      <c r="A5704" s="5"/>
      <c r="B5704" s="5"/>
      <c r="C5704" s="5"/>
      <c r="G5704" s="1"/>
      <c r="I5704" s="1"/>
      <c r="J5704" s="1"/>
    </row>
    <row r="5705" spans="1:10" x14ac:dyDescent="0.25">
      <c r="A5705" s="5"/>
      <c r="B5705" s="5"/>
      <c r="C5705" s="5"/>
      <c r="G5705" s="1"/>
      <c r="H5705" s="1"/>
      <c r="I5705" s="1"/>
      <c r="J5705" s="1"/>
    </row>
    <row r="5706" spans="1:10" x14ac:dyDescent="0.25">
      <c r="A5706" s="5"/>
      <c r="B5706" s="5"/>
      <c r="C5706" s="5"/>
      <c r="G5706" s="1"/>
      <c r="I5706" s="1"/>
      <c r="J5706" s="1"/>
    </row>
    <row r="5707" spans="1:10" x14ac:dyDescent="0.25">
      <c r="A5707" s="5"/>
      <c r="B5707" s="5"/>
      <c r="C5707" s="5"/>
      <c r="G5707" s="1"/>
      <c r="I5707" s="1"/>
      <c r="J5707" s="1"/>
    </row>
    <row r="5708" spans="1:10" x14ac:dyDescent="0.25">
      <c r="A5708" s="5"/>
      <c r="B5708" s="5"/>
      <c r="C5708" s="5"/>
      <c r="G5708" s="1"/>
      <c r="I5708" s="1"/>
      <c r="J5708" s="1"/>
    </row>
    <row r="5709" spans="1:10" x14ac:dyDescent="0.25">
      <c r="A5709" s="5"/>
      <c r="B5709" s="5"/>
      <c r="C5709" s="5"/>
      <c r="G5709" s="1"/>
      <c r="I5709" s="1"/>
      <c r="J5709" s="1"/>
    </row>
    <row r="5710" spans="1:10" x14ac:dyDescent="0.25">
      <c r="A5710" s="5"/>
      <c r="B5710" s="5"/>
      <c r="C5710" s="5"/>
      <c r="G5710" s="1"/>
      <c r="I5710" s="1"/>
      <c r="J5710" s="1"/>
    </row>
    <row r="5711" spans="1:10" x14ac:dyDescent="0.25">
      <c r="A5711" s="5"/>
      <c r="B5711" s="5"/>
      <c r="C5711" s="5"/>
      <c r="G5711" s="1"/>
      <c r="I5711" s="1"/>
      <c r="J5711" s="1"/>
    </row>
    <row r="5712" spans="1:10" x14ac:dyDescent="0.25">
      <c r="A5712" s="5"/>
      <c r="B5712" s="5"/>
      <c r="C5712" s="5"/>
      <c r="G5712" s="1"/>
      <c r="I5712" s="1"/>
      <c r="J5712" s="1"/>
    </row>
    <row r="5713" spans="1:10" x14ac:dyDescent="0.25">
      <c r="A5713" s="5"/>
      <c r="B5713" s="5"/>
      <c r="C5713" s="5"/>
      <c r="G5713" s="1"/>
      <c r="I5713" s="1"/>
      <c r="J5713" s="1"/>
    </row>
    <row r="5714" spans="1:10" x14ac:dyDescent="0.25">
      <c r="A5714" s="5"/>
      <c r="B5714" s="5"/>
      <c r="C5714" s="5"/>
      <c r="G5714" s="1"/>
      <c r="I5714" s="1"/>
      <c r="J5714" s="1"/>
    </row>
    <row r="5715" spans="1:10" x14ac:dyDescent="0.25">
      <c r="A5715" s="5"/>
      <c r="B5715" s="5"/>
      <c r="C5715" s="5"/>
      <c r="G5715" s="1"/>
      <c r="I5715" s="1"/>
      <c r="J5715" s="1"/>
    </row>
    <row r="5716" spans="1:10" x14ac:dyDescent="0.25">
      <c r="A5716" s="5"/>
      <c r="B5716" s="5"/>
      <c r="C5716" s="5"/>
      <c r="G5716" s="1"/>
      <c r="H5716" s="1"/>
      <c r="I5716" s="1"/>
      <c r="J5716" s="1"/>
    </row>
    <row r="5717" spans="1:10" x14ac:dyDescent="0.25">
      <c r="A5717" s="5"/>
      <c r="B5717" s="5"/>
      <c r="C5717" s="5"/>
      <c r="G5717" s="1"/>
      <c r="I5717" s="1"/>
      <c r="J5717" s="1"/>
    </row>
    <row r="5718" spans="1:10" x14ac:dyDescent="0.25">
      <c r="A5718" s="5"/>
      <c r="B5718" s="5"/>
      <c r="C5718" s="5"/>
      <c r="E5718" s="1"/>
      <c r="G5718" s="1"/>
      <c r="H5718" s="1"/>
      <c r="I5718" s="1"/>
      <c r="J5718" s="1"/>
    </row>
    <row r="5719" spans="1:10" x14ac:dyDescent="0.25">
      <c r="A5719" s="5"/>
      <c r="B5719" s="5"/>
      <c r="C5719" s="5"/>
      <c r="G5719" s="1"/>
      <c r="I5719" s="1"/>
      <c r="J5719" s="1"/>
    </row>
    <row r="5720" spans="1:10" x14ac:dyDescent="0.25">
      <c r="A5720" s="5"/>
      <c r="B5720" s="5"/>
      <c r="C5720" s="5"/>
      <c r="G5720" s="1"/>
      <c r="I5720" s="1"/>
      <c r="J5720" s="1"/>
    </row>
    <row r="5721" spans="1:10" x14ac:dyDescent="0.25">
      <c r="A5721" s="5"/>
      <c r="B5721" s="5"/>
      <c r="C5721" s="5"/>
      <c r="G5721" s="1"/>
      <c r="I5721" s="1"/>
      <c r="J5721" s="1"/>
    </row>
    <row r="5722" spans="1:10" x14ac:dyDescent="0.25">
      <c r="A5722" s="5"/>
      <c r="B5722" s="5"/>
      <c r="C5722" s="5"/>
      <c r="G5722" s="1"/>
      <c r="I5722" s="1"/>
      <c r="J5722" s="1"/>
    </row>
    <row r="5723" spans="1:10" x14ac:dyDescent="0.25">
      <c r="A5723" s="5"/>
      <c r="B5723" s="5"/>
      <c r="C5723" s="5"/>
      <c r="G5723" s="1"/>
      <c r="I5723" s="1"/>
      <c r="J5723" s="1"/>
    </row>
    <row r="5724" spans="1:10" x14ac:dyDescent="0.25">
      <c r="A5724" s="5"/>
      <c r="B5724" s="5"/>
      <c r="C5724" s="5"/>
      <c r="G5724" s="1"/>
      <c r="H5724" s="1"/>
      <c r="I5724" s="1"/>
      <c r="J5724" s="1"/>
    </row>
    <row r="5725" spans="1:10" x14ac:dyDescent="0.25">
      <c r="A5725" s="5"/>
      <c r="B5725" s="5"/>
      <c r="C5725" s="5"/>
      <c r="G5725" s="1"/>
      <c r="I5725" s="1"/>
      <c r="J5725" s="1"/>
    </row>
    <row r="5726" spans="1:10" x14ac:dyDescent="0.25">
      <c r="A5726" s="5"/>
      <c r="B5726" s="5"/>
      <c r="C5726" s="5"/>
      <c r="G5726" s="1"/>
      <c r="I5726" s="1"/>
      <c r="J5726" s="1"/>
    </row>
    <row r="5727" spans="1:10" x14ac:dyDescent="0.25">
      <c r="A5727" s="5"/>
      <c r="B5727" s="5"/>
      <c r="C5727" s="5"/>
      <c r="G5727" s="1"/>
      <c r="H5727" s="1"/>
      <c r="I5727" s="1"/>
      <c r="J5727" s="1"/>
    </row>
    <row r="5728" spans="1:10" x14ac:dyDescent="0.25">
      <c r="A5728" s="5"/>
      <c r="B5728" s="5"/>
      <c r="C5728" s="5"/>
      <c r="G5728" s="1"/>
      <c r="H5728" s="1"/>
      <c r="I5728" s="1"/>
      <c r="J5728" s="1"/>
    </row>
    <row r="5729" spans="1:10" x14ac:dyDescent="0.25">
      <c r="A5729" s="5"/>
      <c r="B5729" s="5"/>
      <c r="C5729" s="5"/>
      <c r="G5729" s="1"/>
      <c r="I5729" s="1"/>
      <c r="J5729" s="1"/>
    </row>
    <row r="5730" spans="1:10" x14ac:dyDescent="0.25">
      <c r="A5730" s="5"/>
      <c r="B5730" s="5"/>
      <c r="C5730" s="5"/>
      <c r="G5730" s="1"/>
      <c r="I5730" s="1"/>
      <c r="J5730" s="1"/>
    </row>
    <row r="5731" spans="1:10" x14ac:dyDescent="0.25">
      <c r="A5731" s="5"/>
      <c r="B5731" s="5"/>
      <c r="C5731" s="5"/>
      <c r="G5731" s="1"/>
      <c r="I5731" s="1"/>
      <c r="J5731" s="1"/>
    </row>
    <row r="5732" spans="1:10" x14ac:dyDescent="0.25">
      <c r="A5732" s="5"/>
      <c r="B5732" s="5"/>
      <c r="C5732" s="5"/>
      <c r="G5732" s="1"/>
      <c r="I5732" s="1"/>
      <c r="J5732" s="1"/>
    </row>
    <row r="5733" spans="1:10" x14ac:dyDescent="0.25">
      <c r="A5733" s="5"/>
      <c r="B5733" s="5"/>
      <c r="C5733" s="5"/>
      <c r="G5733" s="1"/>
      <c r="H5733" s="1"/>
      <c r="I5733" s="1"/>
      <c r="J5733" s="1"/>
    </row>
    <row r="5734" spans="1:10" x14ac:dyDescent="0.25">
      <c r="A5734" s="5"/>
      <c r="B5734" s="5"/>
      <c r="C5734" s="5"/>
      <c r="G5734" s="1"/>
      <c r="I5734" s="1"/>
      <c r="J5734" s="1"/>
    </row>
    <row r="5735" spans="1:10" x14ac:dyDescent="0.25">
      <c r="A5735" s="5"/>
      <c r="B5735" s="5"/>
      <c r="C5735" s="5"/>
      <c r="G5735" s="1"/>
      <c r="I5735" s="1"/>
      <c r="J5735" s="1"/>
    </row>
    <row r="5736" spans="1:10" x14ac:dyDescent="0.25">
      <c r="A5736" s="5"/>
      <c r="B5736" s="5"/>
      <c r="C5736" s="5"/>
      <c r="G5736" s="1"/>
      <c r="I5736" s="1"/>
      <c r="J5736" s="1"/>
    </row>
    <row r="5737" spans="1:10" x14ac:dyDescent="0.25">
      <c r="A5737" s="5"/>
      <c r="B5737" s="5"/>
      <c r="C5737" s="5"/>
      <c r="G5737" s="1"/>
      <c r="I5737" s="1"/>
      <c r="J5737" s="1"/>
    </row>
    <row r="5738" spans="1:10" x14ac:dyDescent="0.25">
      <c r="A5738" s="5"/>
      <c r="B5738" s="5"/>
      <c r="C5738" s="5"/>
      <c r="G5738" s="1"/>
      <c r="I5738" s="1"/>
      <c r="J5738" s="1"/>
    </row>
    <row r="5739" spans="1:10" x14ac:dyDescent="0.25">
      <c r="A5739" s="5"/>
      <c r="B5739" s="5"/>
      <c r="C5739" s="5"/>
      <c r="G5739" s="1"/>
      <c r="I5739" s="1"/>
      <c r="J5739" s="1"/>
    </row>
    <row r="5740" spans="1:10" x14ac:dyDescent="0.25">
      <c r="A5740" s="5"/>
      <c r="B5740" s="5"/>
      <c r="C5740" s="5"/>
      <c r="G5740" s="1"/>
      <c r="I5740" s="1"/>
      <c r="J5740" s="1"/>
    </row>
    <row r="5741" spans="1:10" x14ac:dyDescent="0.25">
      <c r="A5741" s="5"/>
      <c r="B5741" s="5"/>
      <c r="C5741" s="5"/>
      <c r="G5741" s="1"/>
      <c r="I5741" s="1"/>
      <c r="J5741" s="1"/>
    </row>
    <row r="5742" spans="1:10" x14ac:dyDescent="0.25">
      <c r="A5742" s="5"/>
      <c r="B5742" s="5"/>
      <c r="C5742" s="5"/>
      <c r="E5742" s="1"/>
      <c r="G5742" s="1"/>
      <c r="H5742" s="1"/>
      <c r="I5742" s="1"/>
      <c r="J5742" s="1"/>
    </row>
    <row r="5743" spans="1:10" x14ac:dyDescent="0.25">
      <c r="A5743" s="5"/>
      <c r="B5743" s="5"/>
      <c r="C5743" s="5"/>
      <c r="G5743" s="1"/>
      <c r="I5743" s="1"/>
      <c r="J5743" s="1"/>
    </row>
    <row r="5744" spans="1:10" x14ac:dyDescent="0.25">
      <c r="A5744" s="5"/>
      <c r="B5744" s="5"/>
      <c r="C5744" s="5"/>
      <c r="G5744" s="1"/>
      <c r="I5744" s="1"/>
      <c r="J5744" s="1"/>
    </row>
    <row r="5745" spans="1:20" x14ac:dyDescent="0.25">
      <c r="A5745" s="5"/>
      <c r="B5745" s="5"/>
      <c r="C5745" s="5"/>
      <c r="G5745" s="1"/>
      <c r="I5745" s="1"/>
      <c r="J5745" s="1"/>
    </row>
    <row r="5746" spans="1:20" x14ac:dyDescent="0.25">
      <c r="A5746" s="5"/>
      <c r="B5746" s="5"/>
      <c r="C5746" s="5"/>
      <c r="G5746" s="1"/>
      <c r="I5746" s="1"/>
      <c r="J5746" s="1"/>
    </row>
    <row r="5747" spans="1:20" x14ac:dyDescent="0.25">
      <c r="A5747" s="5"/>
      <c r="B5747" s="5"/>
      <c r="C5747" s="5"/>
      <c r="G5747" s="1"/>
      <c r="I5747" s="1"/>
      <c r="J5747" s="1"/>
      <c r="K5747" s="1"/>
    </row>
    <row r="5748" spans="1:20" x14ac:dyDescent="0.25">
      <c r="A5748" s="5"/>
      <c r="B5748" s="5"/>
      <c r="C5748" s="5"/>
      <c r="G5748" s="1"/>
      <c r="H5748" s="1"/>
      <c r="I5748" s="1"/>
      <c r="J5748" s="1"/>
    </row>
    <row r="5749" spans="1:20" x14ac:dyDescent="0.25">
      <c r="A5749" s="5"/>
      <c r="B5749" s="5"/>
      <c r="C5749" s="5"/>
      <c r="G5749" s="1"/>
      <c r="I5749" s="1"/>
      <c r="J5749" s="1"/>
    </row>
    <row r="5750" spans="1:20" x14ac:dyDescent="0.25">
      <c r="A5750" s="5"/>
      <c r="B5750" s="5"/>
      <c r="C5750" s="5"/>
      <c r="G5750" s="1"/>
      <c r="I5750" s="1"/>
      <c r="J5750" s="1"/>
      <c r="S5750" s="1"/>
      <c r="T5750" s="1"/>
    </row>
    <row r="5751" spans="1:20" x14ac:dyDescent="0.25">
      <c r="A5751" s="5"/>
      <c r="B5751" s="5"/>
      <c r="C5751" s="5"/>
      <c r="G5751" s="1"/>
      <c r="H5751" s="1"/>
      <c r="I5751" s="1"/>
      <c r="J5751" s="1"/>
    </row>
    <row r="5752" spans="1:20" x14ac:dyDescent="0.25">
      <c r="A5752" s="5"/>
      <c r="B5752" s="5"/>
      <c r="C5752" s="5"/>
      <c r="G5752" s="1"/>
      <c r="I5752" s="1"/>
      <c r="J5752" s="1"/>
      <c r="S5752" s="1"/>
      <c r="T5752" s="1"/>
    </row>
    <row r="5753" spans="1:20" x14ac:dyDescent="0.25">
      <c r="A5753" s="5"/>
      <c r="B5753" s="5"/>
      <c r="C5753" s="5"/>
      <c r="G5753" s="1"/>
      <c r="I5753" s="1"/>
      <c r="J5753" s="1"/>
      <c r="K5753" s="1"/>
    </row>
    <row r="5754" spans="1:20" x14ac:dyDescent="0.25">
      <c r="A5754" s="5"/>
      <c r="B5754" s="5"/>
      <c r="C5754" s="5"/>
      <c r="G5754" s="1"/>
      <c r="I5754" s="1"/>
      <c r="J5754" s="1"/>
    </row>
    <row r="5755" spans="1:20" x14ac:dyDescent="0.25">
      <c r="A5755" s="5"/>
      <c r="B5755" s="5"/>
      <c r="C5755" s="5"/>
      <c r="G5755" s="1"/>
      <c r="I5755" s="1"/>
      <c r="J5755" s="1"/>
    </row>
    <row r="5756" spans="1:20" x14ac:dyDescent="0.25">
      <c r="A5756" s="5"/>
      <c r="B5756" s="5"/>
      <c r="C5756" s="5"/>
      <c r="G5756" s="1"/>
      <c r="I5756" s="1"/>
      <c r="J5756" s="1"/>
    </row>
    <row r="5757" spans="1:20" x14ac:dyDescent="0.25">
      <c r="A5757" s="5"/>
      <c r="B5757" s="5"/>
      <c r="C5757" s="5"/>
      <c r="G5757" s="1"/>
      <c r="I5757" s="1"/>
      <c r="J5757" s="1"/>
    </row>
    <row r="5758" spans="1:20" x14ac:dyDescent="0.25">
      <c r="A5758" s="5"/>
      <c r="B5758" s="5"/>
      <c r="C5758" s="5"/>
      <c r="G5758" s="1"/>
      <c r="I5758" s="1"/>
      <c r="J5758" s="1"/>
    </row>
    <row r="5759" spans="1:20" x14ac:dyDescent="0.25">
      <c r="A5759" s="5"/>
      <c r="B5759" s="5"/>
      <c r="C5759" s="5"/>
      <c r="G5759" s="1"/>
      <c r="I5759" s="1"/>
      <c r="J5759" s="1"/>
    </row>
    <row r="5760" spans="1:20" x14ac:dyDescent="0.25">
      <c r="A5760" s="5"/>
      <c r="B5760" s="5"/>
      <c r="C5760" s="5"/>
      <c r="G5760" s="1"/>
      <c r="I5760" s="1"/>
      <c r="J5760" s="1"/>
    </row>
    <row r="5761" spans="1:19" x14ac:dyDescent="0.25">
      <c r="A5761" s="5"/>
      <c r="B5761" s="5"/>
      <c r="C5761" s="5"/>
      <c r="G5761" s="1"/>
      <c r="I5761" s="1"/>
      <c r="J5761" s="1"/>
    </row>
    <row r="5762" spans="1:19" x14ac:dyDescent="0.25">
      <c r="A5762" s="5"/>
      <c r="B5762" s="5"/>
      <c r="C5762" s="5"/>
      <c r="G5762" s="1"/>
      <c r="H5762" s="1"/>
      <c r="I5762" s="1"/>
      <c r="J5762" s="1"/>
    </row>
    <row r="5763" spans="1:19" x14ac:dyDescent="0.25">
      <c r="A5763" s="5"/>
      <c r="B5763" s="5"/>
      <c r="C5763" s="5"/>
      <c r="G5763" s="1"/>
      <c r="I5763" s="1"/>
      <c r="J5763" s="1"/>
    </row>
    <row r="5764" spans="1:19" x14ac:dyDescent="0.25">
      <c r="A5764" s="5"/>
      <c r="B5764" s="5"/>
      <c r="C5764" s="5"/>
      <c r="G5764" s="1"/>
      <c r="I5764" s="1"/>
      <c r="J5764" s="1"/>
    </row>
    <row r="5765" spans="1:19" x14ac:dyDescent="0.25">
      <c r="A5765" s="5"/>
      <c r="B5765" s="5"/>
      <c r="C5765" s="5"/>
      <c r="G5765" s="1"/>
      <c r="I5765" s="1"/>
      <c r="J5765" s="1"/>
    </row>
    <row r="5766" spans="1:19" x14ac:dyDescent="0.25">
      <c r="A5766" s="5"/>
      <c r="B5766" s="5"/>
      <c r="C5766" s="5"/>
      <c r="E5766" s="1"/>
      <c r="G5766" s="1"/>
      <c r="H5766" s="1"/>
      <c r="I5766" s="1"/>
      <c r="J5766" s="1"/>
    </row>
    <row r="5767" spans="1:19" x14ac:dyDescent="0.25">
      <c r="A5767" s="5"/>
      <c r="B5767" s="5"/>
      <c r="C5767" s="5"/>
      <c r="G5767" s="1"/>
      <c r="I5767" s="1"/>
      <c r="J5767" s="1"/>
    </row>
    <row r="5768" spans="1:19" x14ac:dyDescent="0.25">
      <c r="A5768" s="5"/>
      <c r="B5768" s="5"/>
      <c r="C5768" s="5"/>
      <c r="G5768" s="1"/>
      <c r="I5768" s="1"/>
      <c r="J5768" s="1"/>
    </row>
    <row r="5769" spans="1:19" x14ac:dyDescent="0.25">
      <c r="A5769" s="5"/>
      <c r="B5769" s="5"/>
      <c r="C5769" s="5"/>
      <c r="G5769" s="1"/>
      <c r="I5769" s="1"/>
      <c r="J5769" s="1"/>
    </row>
    <row r="5770" spans="1:19" x14ac:dyDescent="0.25">
      <c r="A5770" s="5"/>
      <c r="B5770" s="5"/>
      <c r="C5770" s="5"/>
      <c r="G5770" s="1"/>
      <c r="I5770" s="1"/>
      <c r="J5770" s="1"/>
    </row>
    <row r="5771" spans="1:19" x14ac:dyDescent="0.25">
      <c r="A5771" s="5"/>
      <c r="B5771" s="5"/>
      <c r="C5771" s="5"/>
      <c r="G5771" s="1"/>
      <c r="I5771" s="1"/>
      <c r="J5771" s="1"/>
    </row>
    <row r="5772" spans="1:19" x14ac:dyDescent="0.25">
      <c r="A5772" s="5"/>
      <c r="B5772" s="5"/>
      <c r="C5772" s="5"/>
      <c r="G5772" s="1"/>
      <c r="H5772" s="1"/>
      <c r="I5772" s="1"/>
      <c r="J5772" s="1"/>
    </row>
    <row r="5773" spans="1:19" x14ac:dyDescent="0.25">
      <c r="A5773" s="5"/>
      <c r="B5773" s="5"/>
      <c r="C5773" s="5"/>
      <c r="G5773" s="1"/>
      <c r="I5773" s="1"/>
      <c r="J5773" s="1"/>
    </row>
    <row r="5774" spans="1:19" x14ac:dyDescent="0.25">
      <c r="A5774" s="5"/>
      <c r="B5774" s="5"/>
      <c r="C5774" s="5"/>
      <c r="G5774" s="1"/>
      <c r="I5774" s="1"/>
      <c r="J5774" s="1"/>
    </row>
    <row r="5775" spans="1:19" x14ac:dyDescent="0.25">
      <c r="A5775" s="5"/>
      <c r="B5775" s="5"/>
      <c r="C5775" s="5"/>
      <c r="G5775" s="1"/>
      <c r="H5775" s="1"/>
      <c r="I5775" s="1"/>
      <c r="J5775" s="1"/>
    </row>
    <row r="5776" spans="1:19" x14ac:dyDescent="0.25">
      <c r="A5776" s="5"/>
      <c r="B5776" s="5"/>
      <c r="C5776" s="5"/>
      <c r="G5776" s="1"/>
      <c r="I5776" s="1"/>
      <c r="J5776" s="1"/>
      <c r="S5776" s="1"/>
    </row>
    <row r="5777" spans="1:15" x14ac:dyDescent="0.25">
      <c r="A5777" s="5"/>
      <c r="B5777" s="5"/>
      <c r="C5777" s="5"/>
      <c r="G5777" s="1"/>
      <c r="I5777" s="1"/>
      <c r="J5777" s="1"/>
    </row>
    <row r="5778" spans="1:15" x14ac:dyDescent="0.25">
      <c r="A5778" s="5"/>
      <c r="B5778" s="5"/>
      <c r="C5778" s="5"/>
      <c r="G5778" s="1"/>
      <c r="I5778" s="1"/>
      <c r="J5778" s="1"/>
    </row>
    <row r="5779" spans="1:15" x14ac:dyDescent="0.25">
      <c r="A5779" s="5"/>
      <c r="B5779" s="5"/>
      <c r="C5779" s="5"/>
      <c r="G5779" s="1"/>
      <c r="I5779" s="1"/>
      <c r="J5779" s="1"/>
    </row>
    <row r="5780" spans="1:15" x14ac:dyDescent="0.25">
      <c r="A5780" s="5"/>
      <c r="B5780" s="5"/>
      <c r="C5780" s="5"/>
      <c r="G5780" s="1"/>
      <c r="I5780" s="1"/>
      <c r="J5780" s="1"/>
    </row>
    <row r="5781" spans="1:15" x14ac:dyDescent="0.25">
      <c r="A5781" s="5"/>
      <c r="B5781" s="5"/>
      <c r="C5781" s="5"/>
      <c r="G5781" s="1"/>
      <c r="H5781" s="1"/>
      <c r="I5781" s="1"/>
      <c r="J5781" s="1"/>
    </row>
    <row r="5782" spans="1:15" x14ac:dyDescent="0.25">
      <c r="A5782" s="5"/>
      <c r="B5782" s="5"/>
      <c r="C5782" s="5"/>
      <c r="G5782" s="1"/>
      <c r="I5782" s="1"/>
      <c r="J5782" s="1"/>
    </row>
    <row r="5783" spans="1:15" x14ac:dyDescent="0.25">
      <c r="A5783" s="5"/>
      <c r="B5783" s="5"/>
      <c r="C5783" s="5"/>
      <c r="G5783" s="1"/>
      <c r="I5783" s="1"/>
      <c r="J5783" s="1"/>
    </row>
    <row r="5784" spans="1:15" x14ac:dyDescent="0.25">
      <c r="A5784" s="5"/>
      <c r="B5784" s="5"/>
      <c r="C5784" s="5"/>
      <c r="G5784" s="1"/>
      <c r="I5784" s="1"/>
      <c r="J5784" s="1"/>
    </row>
    <row r="5785" spans="1:15" x14ac:dyDescent="0.25">
      <c r="A5785" s="5"/>
      <c r="B5785" s="5"/>
      <c r="C5785" s="5"/>
      <c r="G5785" s="1"/>
      <c r="I5785" s="1"/>
      <c r="J5785" s="1"/>
    </row>
    <row r="5786" spans="1:15" x14ac:dyDescent="0.25">
      <c r="A5786" s="5"/>
      <c r="B5786" s="5"/>
      <c r="C5786" s="5"/>
      <c r="G5786" s="1"/>
      <c r="I5786" s="1"/>
      <c r="J5786" s="1"/>
    </row>
    <row r="5787" spans="1:15" x14ac:dyDescent="0.25">
      <c r="A5787" s="5"/>
      <c r="B5787" s="5"/>
      <c r="C5787" s="5"/>
      <c r="G5787" s="1"/>
      <c r="I5787" s="1"/>
      <c r="J5787" s="1"/>
    </row>
    <row r="5788" spans="1:15" x14ac:dyDescent="0.25">
      <c r="A5788" s="5"/>
      <c r="B5788" s="5"/>
      <c r="C5788" s="5"/>
      <c r="G5788" s="1"/>
      <c r="I5788" s="1"/>
      <c r="J5788" s="1"/>
    </row>
    <row r="5789" spans="1:15" x14ac:dyDescent="0.25">
      <c r="A5789" s="5"/>
      <c r="B5789" s="5"/>
      <c r="C5789" s="5"/>
      <c r="G5789" s="1"/>
      <c r="I5789" s="1"/>
      <c r="J5789" s="1"/>
    </row>
    <row r="5790" spans="1:15" x14ac:dyDescent="0.25">
      <c r="A5790" s="5"/>
      <c r="B5790" s="5"/>
      <c r="C5790" s="5"/>
      <c r="E5790" s="1"/>
      <c r="G5790" s="1"/>
      <c r="H5790" s="1"/>
      <c r="I5790" s="1"/>
      <c r="J5790" s="1"/>
      <c r="O5790" s="1"/>
    </row>
    <row r="5791" spans="1:15" x14ac:dyDescent="0.25">
      <c r="A5791" s="5"/>
      <c r="B5791" s="5"/>
      <c r="C5791" s="5"/>
      <c r="G5791" s="1"/>
      <c r="I5791" s="1"/>
      <c r="J5791" s="1"/>
    </row>
    <row r="5792" spans="1:15" x14ac:dyDescent="0.25">
      <c r="A5792" s="5"/>
      <c r="B5792" s="5"/>
      <c r="C5792" s="5"/>
      <c r="G5792" s="1"/>
      <c r="I5792" s="1"/>
      <c r="J5792" s="1"/>
    </row>
    <row r="5793" spans="1:10" x14ac:dyDescent="0.25">
      <c r="A5793" s="5"/>
      <c r="B5793" s="5"/>
      <c r="C5793" s="5"/>
      <c r="G5793" s="1"/>
      <c r="H5793" s="1"/>
      <c r="I5793" s="1"/>
      <c r="J5793" s="1"/>
    </row>
    <row r="5794" spans="1:10" x14ac:dyDescent="0.25">
      <c r="A5794" s="5"/>
      <c r="B5794" s="5"/>
      <c r="C5794" s="5"/>
      <c r="G5794" s="1"/>
      <c r="I5794" s="1"/>
      <c r="J5794" s="1"/>
    </row>
    <row r="5795" spans="1:10" x14ac:dyDescent="0.25">
      <c r="A5795" s="5"/>
      <c r="B5795" s="5"/>
      <c r="C5795" s="5"/>
      <c r="G5795" s="1"/>
      <c r="I5795" s="1"/>
      <c r="J5795" s="1"/>
    </row>
    <row r="5796" spans="1:10" x14ac:dyDescent="0.25">
      <c r="A5796" s="5"/>
      <c r="B5796" s="5"/>
      <c r="C5796" s="5"/>
      <c r="G5796" s="1"/>
      <c r="H5796" s="1"/>
      <c r="I5796" s="1"/>
      <c r="J5796" s="1"/>
    </row>
    <row r="5797" spans="1:10" x14ac:dyDescent="0.25">
      <c r="A5797" s="5"/>
      <c r="B5797" s="5"/>
      <c r="C5797" s="5"/>
      <c r="G5797" s="1"/>
      <c r="I5797" s="1"/>
      <c r="J5797" s="1"/>
    </row>
    <row r="5798" spans="1:10" x14ac:dyDescent="0.25">
      <c r="A5798" s="5"/>
      <c r="B5798" s="5"/>
      <c r="C5798" s="5"/>
      <c r="G5798" s="1"/>
      <c r="I5798" s="1"/>
      <c r="J5798" s="1"/>
    </row>
    <row r="5799" spans="1:10" x14ac:dyDescent="0.25">
      <c r="A5799" s="5"/>
      <c r="B5799" s="5"/>
      <c r="C5799" s="5"/>
      <c r="G5799" s="1"/>
      <c r="H5799" s="1"/>
      <c r="I5799" s="1"/>
      <c r="J5799" s="1"/>
    </row>
    <row r="5800" spans="1:10" x14ac:dyDescent="0.25">
      <c r="A5800" s="5"/>
      <c r="B5800" s="5"/>
      <c r="C5800" s="5"/>
      <c r="G5800" s="1"/>
      <c r="I5800" s="1"/>
      <c r="J5800" s="1"/>
    </row>
    <row r="5801" spans="1:10" x14ac:dyDescent="0.25">
      <c r="A5801" s="5"/>
      <c r="B5801" s="5"/>
      <c r="C5801" s="5"/>
      <c r="G5801" s="1"/>
      <c r="I5801" s="1"/>
      <c r="J5801" s="1"/>
    </row>
    <row r="5802" spans="1:10" x14ac:dyDescent="0.25">
      <c r="A5802" s="5"/>
      <c r="B5802" s="5"/>
      <c r="C5802" s="5"/>
      <c r="G5802" s="1"/>
      <c r="I5802" s="1"/>
      <c r="J5802" s="1"/>
    </row>
    <row r="5803" spans="1:10" x14ac:dyDescent="0.25">
      <c r="A5803" s="5"/>
      <c r="B5803" s="5"/>
      <c r="C5803" s="5"/>
      <c r="G5803" s="1"/>
      <c r="I5803" s="1"/>
      <c r="J5803" s="1"/>
    </row>
    <row r="5804" spans="1:10" x14ac:dyDescent="0.25">
      <c r="A5804" s="5"/>
      <c r="B5804" s="5"/>
      <c r="C5804" s="5"/>
      <c r="G5804" s="1"/>
      <c r="I5804" s="1"/>
      <c r="J5804" s="1"/>
    </row>
    <row r="5805" spans="1:10" x14ac:dyDescent="0.25">
      <c r="A5805" s="5"/>
      <c r="B5805" s="5"/>
      <c r="C5805" s="5"/>
      <c r="G5805" s="1"/>
      <c r="I5805" s="1"/>
      <c r="J5805" s="1"/>
    </row>
    <row r="5806" spans="1:10" x14ac:dyDescent="0.25">
      <c r="A5806" s="5"/>
      <c r="B5806" s="5"/>
      <c r="C5806" s="5"/>
      <c r="G5806" s="1"/>
      <c r="I5806" s="1"/>
      <c r="J5806" s="1"/>
    </row>
    <row r="5807" spans="1:10" x14ac:dyDescent="0.25">
      <c r="A5807" s="5"/>
      <c r="B5807" s="5"/>
      <c r="C5807" s="5"/>
      <c r="G5807" s="1"/>
      <c r="I5807" s="1"/>
      <c r="J5807" s="1"/>
    </row>
    <row r="5808" spans="1:10" x14ac:dyDescent="0.25">
      <c r="A5808" s="5"/>
      <c r="B5808" s="5"/>
      <c r="C5808" s="5"/>
      <c r="G5808" s="1"/>
      <c r="I5808" s="1"/>
      <c r="J5808" s="1"/>
    </row>
    <row r="5809" spans="1:11" x14ac:dyDescent="0.25">
      <c r="A5809" s="5"/>
      <c r="B5809" s="5"/>
      <c r="C5809" s="5"/>
      <c r="G5809" s="1"/>
      <c r="I5809" s="1"/>
      <c r="J5809" s="1"/>
    </row>
    <row r="5810" spans="1:11" x14ac:dyDescent="0.25">
      <c r="A5810" s="5"/>
      <c r="B5810" s="5"/>
      <c r="C5810" s="5"/>
      <c r="G5810" s="1"/>
      <c r="I5810" s="1"/>
      <c r="J5810" s="1"/>
    </row>
    <row r="5811" spans="1:11" x14ac:dyDescent="0.25">
      <c r="A5811" s="5"/>
      <c r="B5811" s="5"/>
      <c r="C5811" s="5"/>
      <c r="G5811" s="1"/>
      <c r="I5811" s="1"/>
      <c r="J5811" s="1"/>
    </row>
    <row r="5812" spans="1:11" x14ac:dyDescent="0.25">
      <c r="A5812" s="5"/>
      <c r="B5812" s="5"/>
      <c r="C5812" s="5"/>
      <c r="G5812" s="1"/>
      <c r="I5812" s="1"/>
      <c r="J5812" s="1"/>
    </row>
    <row r="5813" spans="1:11" x14ac:dyDescent="0.25">
      <c r="A5813" s="5"/>
      <c r="B5813" s="5"/>
      <c r="C5813" s="5"/>
      <c r="G5813" s="1"/>
      <c r="H5813" s="1"/>
      <c r="I5813" s="1"/>
      <c r="J5813" s="1"/>
      <c r="K5813" s="1"/>
    </row>
    <row r="5814" spans="1:11" x14ac:dyDescent="0.25">
      <c r="A5814" s="5"/>
      <c r="B5814" s="5"/>
      <c r="C5814" s="5"/>
      <c r="E5814" s="1"/>
      <c r="G5814" s="1"/>
      <c r="H5814" s="1"/>
      <c r="I5814" s="1"/>
      <c r="J5814" s="1"/>
    </row>
    <row r="5815" spans="1:11" x14ac:dyDescent="0.25">
      <c r="A5815" s="5"/>
      <c r="B5815" s="5"/>
      <c r="C5815" s="5"/>
      <c r="G5815" s="1"/>
      <c r="I5815" s="1"/>
      <c r="J5815" s="1"/>
    </row>
    <row r="5816" spans="1:11" x14ac:dyDescent="0.25">
      <c r="A5816" s="5"/>
      <c r="B5816" s="5"/>
      <c r="C5816" s="5"/>
      <c r="G5816" s="1"/>
      <c r="H5816" s="1"/>
      <c r="I5816" s="1"/>
      <c r="J5816" s="1"/>
    </row>
    <row r="5817" spans="1:11" x14ac:dyDescent="0.25">
      <c r="A5817" s="5"/>
      <c r="B5817" s="5"/>
      <c r="C5817" s="5"/>
      <c r="G5817" s="1"/>
      <c r="I5817" s="1"/>
      <c r="J5817" s="1"/>
    </row>
    <row r="5818" spans="1:11" x14ac:dyDescent="0.25">
      <c r="A5818" s="5"/>
      <c r="B5818" s="5"/>
      <c r="C5818" s="5"/>
      <c r="G5818" s="1"/>
      <c r="I5818" s="1"/>
      <c r="J5818" s="1"/>
    </row>
    <row r="5819" spans="1:11" x14ac:dyDescent="0.25">
      <c r="A5819" s="5"/>
      <c r="B5819" s="5"/>
      <c r="C5819" s="5"/>
      <c r="G5819" s="1"/>
      <c r="I5819" s="1"/>
      <c r="J5819" s="1"/>
    </row>
    <row r="5820" spans="1:11" x14ac:dyDescent="0.25">
      <c r="A5820" s="5"/>
      <c r="B5820" s="5"/>
      <c r="C5820" s="5"/>
      <c r="G5820" s="1"/>
      <c r="H5820" s="1"/>
      <c r="I5820" s="1"/>
      <c r="J5820" s="1"/>
    </row>
    <row r="5821" spans="1:11" x14ac:dyDescent="0.25">
      <c r="A5821" s="5"/>
      <c r="B5821" s="5"/>
      <c r="C5821" s="5"/>
      <c r="G5821" s="1"/>
      <c r="I5821" s="1"/>
      <c r="J5821" s="1"/>
    </row>
    <row r="5822" spans="1:11" x14ac:dyDescent="0.25">
      <c r="A5822" s="5"/>
      <c r="B5822" s="5"/>
      <c r="C5822" s="5"/>
      <c r="G5822" s="1"/>
      <c r="I5822" s="1"/>
      <c r="J5822" s="1"/>
    </row>
    <row r="5823" spans="1:11" x14ac:dyDescent="0.25">
      <c r="A5823" s="5"/>
      <c r="B5823" s="5"/>
      <c r="C5823" s="5"/>
      <c r="G5823" s="1"/>
      <c r="H5823" s="1"/>
      <c r="I5823" s="1"/>
      <c r="J5823" s="1"/>
    </row>
    <row r="5824" spans="1:11" x14ac:dyDescent="0.25">
      <c r="A5824" s="5"/>
      <c r="B5824" s="5"/>
      <c r="C5824" s="5"/>
      <c r="G5824" s="1"/>
      <c r="I5824" s="1"/>
      <c r="J5824" s="1"/>
    </row>
    <row r="5825" spans="1:11" x14ac:dyDescent="0.25">
      <c r="A5825" s="5"/>
      <c r="B5825" s="5"/>
      <c r="C5825" s="5"/>
      <c r="G5825" s="1"/>
      <c r="I5825" s="1"/>
      <c r="J5825" s="1"/>
    </row>
    <row r="5826" spans="1:11" x14ac:dyDescent="0.25">
      <c r="A5826" s="5"/>
      <c r="B5826" s="5"/>
      <c r="C5826" s="5"/>
      <c r="G5826" s="1"/>
      <c r="I5826" s="1"/>
      <c r="J5826" s="1"/>
    </row>
    <row r="5827" spans="1:11" x14ac:dyDescent="0.25">
      <c r="A5827" s="5"/>
      <c r="B5827" s="5"/>
      <c r="C5827" s="5"/>
      <c r="G5827" s="1"/>
      <c r="I5827" s="1"/>
      <c r="J5827" s="1"/>
    </row>
    <row r="5828" spans="1:11" x14ac:dyDescent="0.25">
      <c r="A5828" s="5"/>
      <c r="B5828" s="5"/>
      <c r="C5828" s="5"/>
      <c r="G5828" s="1"/>
      <c r="I5828" s="1"/>
      <c r="J5828" s="1"/>
    </row>
    <row r="5829" spans="1:11" x14ac:dyDescent="0.25">
      <c r="A5829" s="5"/>
      <c r="B5829" s="5"/>
      <c r="C5829" s="5"/>
      <c r="G5829" s="1"/>
      <c r="I5829" s="1"/>
      <c r="J5829" s="1"/>
    </row>
    <row r="5830" spans="1:11" x14ac:dyDescent="0.25">
      <c r="A5830" s="5"/>
      <c r="B5830" s="5"/>
      <c r="C5830" s="5"/>
      <c r="G5830" s="1"/>
      <c r="I5830" s="1"/>
      <c r="J5830" s="1"/>
    </row>
    <row r="5831" spans="1:11" x14ac:dyDescent="0.25">
      <c r="A5831" s="5"/>
      <c r="B5831" s="5"/>
      <c r="C5831" s="5"/>
      <c r="G5831" s="1"/>
      <c r="I5831" s="1"/>
      <c r="J5831" s="1"/>
    </row>
    <row r="5832" spans="1:11" x14ac:dyDescent="0.25">
      <c r="A5832" s="5"/>
      <c r="B5832" s="5"/>
      <c r="C5832" s="5"/>
      <c r="G5832" s="1"/>
      <c r="I5832" s="1"/>
      <c r="J5832" s="1"/>
    </row>
    <row r="5833" spans="1:11" x14ac:dyDescent="0.25">
      <c r="A5833" s="5"/>
      <c r="B5833" s="5"/>
      <c r="C5833" s="5"/>
      <c r="G5833" s="1"/>
      <c r="I5833" s="1"/>
      <c r="J5833" s="1"/>
    </row>
    <row r="5834" spans="1:11" x14ac:dyDescent="0.25">
      <c r="A5834" s="5"/>
      <c r="B5834" s="5"/>
      <c r="C5834" s="5"/>
      <c r="G5834" s="1"/>
      <c r="I5834" s="1"/>
      <c r="J5834" s="1"/>
    </row>
    <row r="5835" spans="1:11" x14ac:dyDescent="0.25">
      <c r="A5835" s="5"/>
      <c r="B5835" s="5"/>
      <c r="C5835" s="5"/>
      <c r="G5835" s="1"/>
      <c r="I5835" s="1"/>
      <c r="J5835" s="1"/>
    </row>
    <row r="5836" spans="1:11" x14ac:dyDescent="0.25">
      <c r="A5836" s="5"/>
      <c r="B5836" s="5"/>
      <c r="C5836" s="5"/>
      <c r="G5836" s="1"/>
      <c r="H5836" s="1"/>
      <c r="I5836" s="1"/>
      <c r="J5836" s="1"/>
    </row>
    <row r="5837" spans="1:11" x14ac:dyDescent="0.25">
      <c r="A5837" s="5"/>
      <c r="B5837" s="5"/>
      <c r="C5837" s="5"/>
      <c r="G5837" s="1"/>
      <c r="I5837" s="1"/>
      <c r="J5837" s="1"/>
    </row>
    <row r="5838" spans="1:11" x14ac:dyDescent="0.25">
      <c r="A5838" s="5"/>
      <c r="B5838" s="5"/>
      <c r="C5838" s="5"/>
      <c r="E5838" s="1"/>
      <c r="G5838" s="1"/>
      <c r="H5838" s="1"/>
      <c r="I5838" s="1"/>
      <c r="J5838" s="1"/>
      <c r="K5838" s="1"/>
    </row>
    <row r="5839" spans="1:11" x14ac:dyDescent="0.25">
      <c r="A5839" s="5"/>
      <c r="B5839" s="5"/>
      <c r="C5839" s="5"/>
      <c r="G5839" s="1"/>
      <c r="I5839" s="1"/>
      <c r="J5839" s="1"/>
    </row>
    <row r="5840" spans="1:11" x14ac:dyDescent="0.25">
      <c r="A5840" s="5"/>
      <c r="B5840" s="5"/>
      <c r="C5840" s="5"/>
      <c r="G5840" s="1"/>
      <c r="I5840" s="1"/>
      <c r="J5840" s="1"/>
    </row>
    <row r="5841" spans="1:10" x14ac:dyDescent="0.25">
      <c r="A5841" s="5"/>
      <c r="B5841" s="5"/>
      <c r="C5841" s="5"/>
      <c r="G5841" s="1"/>
      <c r="I5841" s="1"/>
      <c r="J5841" s="1"/>
    </row>
    <row r="5842" spans="1:10" x14ac:dyDescent="0.25">
      <c r="A5842" s="5"/>
      <c r="B5842" s="5"/>
      <c r="C5842" s="5"/>
      <c r="G5842" s="1"/>
      <c r="I5842" s="1"/>
      <c r="J5842" s="1"/>
    </row>
    <row r="5843" spans="1:10" x14ac:dyDescent="0.25">
      <c r="A5843" s="5"/>
      <c r="B5843" s="5"/>
      <c r="C5843" s="5"/>
      <c r="G5843" s="1"/>
      <c r="I5843" s="1"/>
      <c r="J5843" s="1"/>
    </row>
    <row r="5844" spans="1:10" x14ac:dyDescent="0.25">
      <c r="A5844" s="5"/>
      <c r="B5844" s="5"/>
      <c r="C5844" s="5"/>
      <c r="G5844" s="1"/>
      <c r="I5844" s="1"/>
      <c r="J5844" s="1"/>
    </row>
    <row r="5845" spans="1:10" x14ac:dyDescent="0.25">
      <c r="A5845" s="5"/>
      <c r="B5845" s="5"/>
      <c r="C5845" s="5"/>
      <c r="G5845" s="1"/>
      <c r="I5845" s="1"/>
      <c r="J5845" s="1"/>
    </row>
    <row r="5846" spans="1:10" x14ac:dyDescent="0.25">
      <c r="A5846" s="5"/>
      <c r="B5846" s="5"/>
      <c r="C5846" s="5"/>
      <c r="G5846" s="1"/>
      <c r="I5846" s="1"/>
      <c r="J5846" s="1"/>
    </row>
    <row r="5847" spans="1:10" x14ac:dyDescent="0.25">
      <c r="A5847" s="5"/>
      <c r="B5847" s="5"/>
      <c r="C5847" s="5"/>
      <c r="G5847" s="1"/>
      <c r="I5847" s="1"/>
      <c r="J5847" s="1"/>
    </row>
    <row r="5848" spans="1:10" x14ac:dyDescent="0.25">
      <c r="A5848" s="5"/>
      <c r="B5848" s="5"/>
      <c r="C5848" s="5"/>
      <c r="G5848" s="1"/>
      <c r="I5848" s="1"/>
      <c r="J5848" s="1"/>
    </row>
    <row r="5849" spans="1:10" x14ac:dyDescent="0.25">
      <c r="A5849" s="5"/>
      <c r="B5849" s="5"/>
      <c r="C5849" s="5"/>
      <c r="G5849" s="1"/>
      <c r="H5849" s="1"/>
      <c r="I5849" s="1"/>
      <c r="J5849" s="1"/>
    </row>
    <row r="5850" spans="1:10" x14ac:dyDescent="0.25">
      <c r="A5850" s="5"/>
      <c r="B5850" s="5"/>
      <c r="C5850" s="5"/>
      <c r="G5850" s="1"/>
      <c r="I5850" s="1"/>
      <c r="J5850" s="1"/>
    </row>
    <row r="5851" spans="1:10" x14ac:dyDescent="0.25">
      <c r="A5851" s="5"/>
      <c r="B5851" s="5"/>
      <c r="C5851" s="5"/>
      <c r="G5851" s="1"/>
      <c r="I5851" s="1"/>
      <c r="J5851" s="1"/>
    </row>
    <row r="5852" spans="1:10" x14ac:dyDescent="0.25">
      <c r="A5852" s="5"/>
      <c r="B5852" s="5"/>
      <c r="C5852" s="5"/>
      <c r="G5852" s="1"/>
      <c r="I5852" s="1"/>
      <c r="J5852" s="1"/>
    </row>
    <row r="5853" spans="1:10" x14ac:dyDescent="0.25">
      <c r="A5853" s="5"/>
      <c r="B5853" s="5"/>
      <c r="C5853" s="5"/>
      <c r="G5853" s="1"/>
      <c r="H5853" s="1"/>
      <c r="I5853" s="1"/>
      <c r="J5853" s="1"/>
    </row>
    <row r="5854" spans="1:10" x14ac:dyDescent="0.25">
      <c r="A5854" s="5"/>
      <c r="B5854" s="5"/>
      <c r="C5854" s="5"/>
      <c r="G5854" s="1"/>
      <c r="I5854" s="1"/>
      <c r="J5854" s="1"/>
    </row>
    <row r="5855" spans="1:10" x14ac:dyDescent="0.25">
      <c r="A5855" s="5"/>
      <c r="B5855" s="5"/>
      <c r="C5855" s="5"/>
      <c r="G5855" s="1"/>
      <c r="I5855" s="1"/>
      <c r="J5855" s="1"/>
    </row>
    <row r="5856" spans="1:10" x14ac:dyDescent="0.25">
      <c r="A5856" s="5"/>
      <c r="B5856" s="5"/>
      <c r="C5856" s="5"/>
      <c r="G5856" s="1"/>
      <c r="I5856" s="1"/>
      <c r="J5856" s="1"/>
    </row>
    <row r="5857" spans="1:11" x14ac:dyDescent="0.25">
      <c r="A5857" s="5"/>
      <c r="B5857" s="5"/>
      <c r="C5857" s="5"/>
      <c r="G5857" s="1"/>
      <c r="I5857" s="1"/>
      <c r="J5857" s="1"/>
    </row>
    <row r="5858" spans="1:11" x14ac:dyDescent="0.25">
      <c r="A5858" s="5"/>
      <c r="B5858" s="5"/>
      <c r="C5858" s="5"/>
      <c r="G5858" s="1"/>
      <c r="H5858" s="1"/>
      <c r="I5858" s="1"/>
      <c r="J5858" s="1"/>
    </row>
    <row r="5859" spans="1:11" x14ac:dyDescent="0.25">
      <c r="A5859" s="5"/>
      <c r="B5859" s="5"/>
      <c r="C5859" s="5"/>
      <c r="G5859" s="1"/>
      <c r="I5859" s="1"/>
      <c r="J5859" s="1"/>
      <c r="K5859" s="1"/>
    </row>
    <row r="5860" spans="1:11" x14ac:dyDescent="0.25">
      <c r="A5860" s="5"/>
      <c r="B5860" s="5"/>
      <c r="C5860" s="5"/>
      <c r="G5860" s="1"/>
      <c r="I5860" s="1"/>
      <c r="J5860" s="1"/>
    </row>
    <row r="5861" spans="1:11" x14ac:dyDescent="0.25">
      <c r="A5861" s="5"/>
      <c r="B5861" s="5"/>
      <c r="C5861" s="5"/>
      <c r="G5861" s="1"/>
      <c r="I5861" s="1"/>
      <c r="J5861" s="1"/>
    </row>
    <row r="5862" spans="1:11" x14ac:dyDescent="0.25">
      <c r="A5862" s="5"/>
      <c r="B5862" s="5"/>
      <c r="C5862" s="5"/>
      <c r="E5862" s="1"/>
      <c r="G5862" s="1"/>
      <c r="H5862" s="1"/>
      <c r="I5862" s="1"/>
      <c r="J5862" s="1"/>
    </row>
    <row r="5863" spans="1:11" x14ac:dyDescent="0.25">
      <c r="A5863" s="5"/>
      <c r="B5863" s="5"/>
      <c r="C5863" s="5"/>
      <c r="G5863" s="1"/>
      <c r="I5863" s="1"/>
      <c r="J5863" s="1"/>
    </row>
    <row r="5864" spans="1:11" x14ac:dyDescent="0.25">
      <c r="A5864" s="5"/>
      <c r="B5864" s="5"/>
      <c r="C5864" s="5"/>
      <c r="G5864" s="1"/>
      <c r="I5864" s="1"/>
      <c r="J5864" s="1"/>
    </row>
    <row r="5865" spans="1:11" x14ac:dyDescent="0.25">
      <c r="A5865" s="5"/>
      <c r="B5865" s="5"/>
      <c r="C5865" s="5"/>
      <c r="G5865" s="1"/>
      <c r="I5865" s="1"/>
      <c r="J5865" s="1"/>
    </row>
    <row r="5866" spans="1:11" x14ac:dyDescent="0.25">
      <c r="A5866" s="5"/>
      <c r="B5866" s="5"/>
      <c r="C5866" s="5"/>
      <c r="G5866" s="1"/>
      <c r="I5866" s="1"/>
      <c r="J5866" s="1"/>
    </row>
    <row r="5867" spans="1:11" x14ac:dyDescent="0.25">
      <c r="A5867" s="5"/>
      <c r="B5867" s="5"/>
      <c r="C5867" s="5"/>
      <c r="G5867" s="1"/>
      <c r="I5867" s="1"/>
      <c r="J5867" s="1"/>
    </row>
    <row r="5868" spans="1:11" x14ac:dyDescent="0.25">
      <c r="A5868" s="5"/>
      <c r="B5868" s="5"/>
      <c r="C5868" s="5"/>
      <c r="G5868" s="1"/>
      <c r="I5868" s="1"/>
      <c r="J5868" s="1"/>
    </row>
    <row r="5869" spans="1:11" x14ac:dyDescent="0.25">
      <c r="A5869" s="5"/>
      <c r="B5869" s="5"/>
      <c r="C5869" s="5"/>
      <c r="G5869" s="1"/>
      <c r="I5869" s="1"/>
      <c r="J5869" s="1"/>
    </row>
    <row r="5870" spans="1:11" x14ac:dyDescent="0.25">
      <c r="A5870" s="5"/>
      <c r="B5870" s="5"/>
      <c r="C5870" s="5"/>
      <c r="G5870" s="1"/>
      <c r="I5870" s="1"/>
      <c r="J5870" s="1"/>
    </row>
    <row r="5871" spans="1:11" x14ac:dyDescent="0.25">
      <c r="A5871" s="5"/>
      <c r="B5871" s="5"/>
      <c r="C5871" s="5"/>
      <c r="G5871" s="1"/>
      <c r="I5871" s="1"/>
      <c r="J5871" s="1"/>
    </row>
    <row r="5872" spans="1:11" x14ac:dyDescent="0.25">
      <c r="A5872" s="5"/>
      <c r="B5872" s="5"/>
      <c r="C5872" s="5"/>
      <c r="G5872" s="1"/>
      <c r="I5872" s="1"/>
      <c r="J5872" s="1"/>
    </row>
    <row r="5873" spans="1:17" x14ac:dyDescent="0.25">
      <c r="A5873" s="5"/>
      <c r="B5873" s="5"/>
      <c r="C5873" s="5"/>
      <c r="G5873" s="1"/>
      <c r="I5873" s="1"/>
      <c r="J5873" s="1"/>
    </row>
    <row r="5874" spans="1:17" x14ac:dyDescent="0.25">
      <c r="A5874" s="5"/>
      <c r="B5874" s="5"/>
      <c r="C5874" s="5"/>
      <c r="G5874" s="1"/>
      <c r="I5874" s="1"/>
      <c r="J5874" s="1"/>
    </row>
    <row r="5875" spans="1:17" x14ac:dyDescent="0.25">
      <c r="A5875" s="5"/>
      <c r="B5875" s="5"/>
      <c r="C5875" s="5"/>
      <c r="G5875" s="1"/>
      <c r="I5875" s="1"/>
      <c r="J5875" s="1"/>
    </row>
    <row r="5876" spans="1:17" x14ac:dyDescent="0.25">
      <c r="A5876" s="5"/>
      <c r="B5876" s="5"/>
      <c r="C5876" s="5"/>
      <c r="G5876" s="1"/>
      <c r="I5876" s="1"/>
      <c r="J5876" s="1"/>
    </row>
    <row r="5877" spans="1:17" x14ac:dyDescent="0.25">
      <c r="A5877" s="5"/>
      <c r="B5877" s="5"/>
      <c r="C5877" s="5"/>
      <c r="G5877" s="1"/>
      <c r="I5877" s="1"/>
      <c r="J5877" s="1"/>
      <c r="Q5877" s="1"/>
    </row>
    <row r="5878" spans="1:17" x14ac:dyDescent="0.25">
      <c r="A5878" s="5"/>
      <c r="B5878" s="5"/>
      <c r="C5878" s="5"/>
      <c r="G5878" s="1"/>
      <c r="I5878" s="1"/>
      <c r="J5878" s="1"/>
    </row>
    <row r="5879" spans="1:17" x14ac:dyDescent="0.25">
      <c r="A5879" s="5"/>
      <c r="B5879" s="5"/>
      <c r="C5879" s="5"/>
      <c r="G5879" s="1"/>
      <c r="I5879" s="1"/>
      <c r="J5879" s="1"/>
    </row>
    <row r="5880" spans="1:17" x14ac:dyDescent="0.25">
      <c r="A5880" s="5"/>
      <c r="B5880" s="5"/>
      <c r="C5880" s="5"/>
      <c r="G5880" s="1"/>
      <c r="I5880" s="1"/>
      <c r="J5880" s="1"/>
    </row>
    <row r="5881" spans="1:17" x14ac:dyDescent="0.25">
      <c r="A5881" s="5"/>
      <c r="B5881" s="5"/>
      <c r="C5881" s="5"/>
      <c r="G5881" s="1"/>
      <c r="I5881" s="1"/>
      <c r="J5881" s="1"/>
    </row>
    <row r="5882" spans="1:17" x14ac:dyDescent="0.25">
      <c r="A5882" s="5"/>
      <c r="B5882" s="5"/>
      <c r="C5882" s="5"/>
      <c r="G5882" s="1"/>
      <c r="I5882" s="1"/>
      <c r="J5882" s="1"/>
    </row>
    <row r="5883" spans="1:17" x14ac:dyDescent="0.25">
      <c r="A5883" s="5"/>
      <c r="B5883" s="5"/>
      <c r="C5883" s="5"/>
      <c r="G5883" s="1"/>
      <c r="I5883" s="1"/>
      <c r="J5883" s="1"/>
    </row>
    <row r="5884" spans="1:17" x14ac:dyDescent="0.25">
      <c r="A5884" s="5"/>
      <c r="B5884" s="5"/>
      <c r="C5884" s="5"/>
      <c r="G5884" s="1"/>
      <c r="I5884" s="1"/>
      <c r="J5884" s="1"/>
    </row>
    <row r="5885" spans="1:17" x14ac:dyDescent="0.25">
      <c r="A5885" s="5"/>
      <c r="B5885" s="5"/>
      <c r="C5885" s="5"/>
      <c r="G5885" s="1"/>
      <c r="I5885" s="1"/>
      <c r="J5885" s="1"/>
    </row>
    <row r="5886" spans="1:17" x14ac:dyDescent="0.25">
      <c r="A5886" s="5"/>
      <c r="B5886" s="5"/>
      <c r="C5886" s="5"/>
      <c r="E5886" s="1"/>
      <c r="G5886" s="1"/>
      <c r="H5886" s="1"/>
      <c r="I5886" s="1"/>
      <c r="J5886" s="1"/>
    </row>
    <row r="5887" spans="1:17" x14ac:dyDescent="0.25">
      <c r="A5887" s="5"/>
      <c r="B5887" s="5"/>
      <c r="C5887" s="5"/>
      <c r="G5887" s="1"/>
      <c r="I5887" s="1"/>
      <c r="J5887" s="1"/>
    </row>
    <row r="5888" spans="1:17" x14ac:dyDescent="0.25">
      <c r="A5888" s="5"/>
      <c r="B5888" s="5"/>
      <c r="C5888" s="5"/>
      <c r="G5888" s="1"/>
      <c r="H5888" s="1"/>
      <c r="I5888" s="1"/>
      <c r="J5888" s="1"/>
    </row>
    <row r="5889" spans="1:17" x14ac:dyDescent="0.25">
      <c r="A5889" s="5"/>
      <c r="B5889" s="5"/>
      <c r="C5889" s="5"/>
      <c r="G5889" s="1"/>
      <c r="I5889" s="1"/>
      <c r="J5889" s="1"/>
    </row>
    <row r="5890" spans="1:17" x14ac:dyDescent="0.25">
      <c r="A5890" s="5"/>
      <c r="B5890" s="5"/>
      <c r="C5890" s="5"/>
      <c r="G5890" s="1"/>
      <c r="I5890" s="1"/>
      <c r="J5890" s="1"/>
      <c r="K5890" s="1"/>
    </row>
    <row r="5891" spans="1:17" x14ac:dyDescent="0.25">
      <c r="A5891" s="5"/>
      <c r="B5891" s="5"/>
      <c r="C5891" s="5"/>
      <c r="G5891" s="1"/>
      <c r="H5891" s="1"/>
      <c r="I5891" s="1"/>
      <c r="J5891" s="1"/>
    </row>
    <row r="5892" spans="1:17" x14ac:dyDescent="0.25">
      <c r="A5892" s="5"/>
      <c r="B5892" s="5"/>
      <c r="C5892" s="5"/>
      <c r="G5892" s="1"/>
      <c r="I5892" s="1"/>
      <c r="J5892" s="1"/>
    </row>
    <row r="5893" spans="1:17" x14ac:dyDescent="0.25">
      <c r="A5893" s="5"/>
      <c r="B5893" s="5"/>
      <c r="C5893" s="5"/>
      <c r="G5893" s="1"/>
      <c r="I5893" s="1"/>
      <c r="J5893" s="1"/>
    </row>
    <row r="5894" spans="1:17" x14ac:dyDescent="0.25">
      <c r="A5894" s="5"/>
      <c r="B5894" s="5"/>
      <c r="C5894" s="5"/>
      <c r="G5894" s="1"/>
      <c r="H5894" s="1"/>
      <c r="I5894" s="1"/>
      <c r="J5894" s="1"/>
    </row>
    <row r="5895" spans="1:17" x14ac:dyDescent="0.25">
      <c r="A5895" s="5"/>
      <c r="B5895" s="5"/>
      <c r="C5895" s="5"/>
      <c r="G5895" s="1"/>
      <c r="I5895" s="1"/>
      <c r="J5895" s="1"/>
      <c r="K5895" s="1"/>
    </row>
    <row r="5896" spans="1:17" x14ac:dyDescent="0.25">
      <c r="A5896" s="5"/>
      <c r="B5896" s="5"/>
      <c r="C5896" s="5"/>
      <c r="G5896" s="1"/>
      <c r="I5896" s="1"/>
      <c r="J5896" s="1"/>
    </row>
    <row r="5897" spans="1:17" x14ac:dyDescent="0.25">
      <c r="A5897" s="5"/>
      <c r="B5897" s="5"/>
      <c r="C5897" s="5"/>
      <c r="G5897" s="1"/>
      <c r="H5897" s="1"/>
      <c r="I5897" s="1"/>
      <c r="J5897" s="1"/>
      <c r="O5897" s="1"/>
      <c r="Q5897" s="1"/>
    </row>
    <row r="5898" spans="1:17" x14ac:dyDescent="0.25">
      <c r="A5898" s="5"/>
      <c r="B5898" s="5"/>
      <c r="C5898" s="5"/>
      <c r="G5898" s="1"/>
      <c r="I5898" s="1"/>
      <c r="J5898" s="1"/>
    </row>
    <row r="5899" spans="1:17" x14ac:dyDescent="0.25">
      <c r="A5899" s="5"/>
      <c r="B5899" s="5"/>
      <c r="C5899" s="5"/>
      <c r="G5899" s="1"/>
      <c r="I5899" s="1"/>
      <c r="J5899" s="1"/>
    </row>
    <row r="5900" spans="1:17" x14ac:dyDescent="0.25">
      <c r="A5900" s="5"/>
      <c r="B5900" s="5"/>
      <c r="C5900" s="5"/>
      <c r="G5900" s="1"/>
      <c r="I5900" s="1"/>
      <c r="J5900" s="1"/>
    </row>
    <row r="5901" spans="1:17" x14ac:dyDescent="0.25">
      <c r="A5901" s="5"/>
      <c r="B5901" s="5"/>
      <c r="C5901" s="5"/>
      <c r="G5901" s="1"/>
      <c r="I5901" s="1"/>
      <c r="J5901" s="1"/>
    </row>
    <row r="5902" spans="1:17" x14ac:dyDescent="0.25">
      <c r="A5902" s="5"/>
      <c r="B5902" s="5"/>
      <c r="C5902" s="5"/>
      <c r="G5902" s="1"/>
      <c r="I5902" s="1"/>
      <c r="J5902" s="1"/>
    </row>
    <row r="5903" spans="1:17" x14ac:dyDescent="0.25">
      <c r="A5903" s="5"/>
      <c r="B5903" s="5"/>
      <c r="C5903" s="5"/>
      <c r="G5903" s="1"/>
      <c r="I5903" s="1"/>
      <c r="J5903" s="1"/>
    </row>
    <row r="5904" spans="1:17" x14ac:dyDescent="0.25">
      <c r="A5904" s="5"/>
      <c r="B5904" s="5"/>
      <c r="C5904" s="5"/>
      <c r="G5904" s="1"/>
      <c r="I5904" s="1"/>
      <c r="J5904" s="1"/>
    </row>
    <row r="5905" spans="1:11" x14ac:dyDescent="0.25">
      <c r="A5905" s="5"/>
      <c r="B5905" s="5"/>
      <c r="C5905" s="5"/>
      <c r="G5905" s="1"/>
      <c r="I5905" s="1"/>
      <c r="J5905" s="1"/>
    </row>
    <row r="5906" spans="1:11" x14ac:dyDescent="0.25">
      <c r="A5906" s="5"/>
      <c r="B5906" s="5"/>
      <c r="C5906" s="5"/>
      <c r="G5906" s="1"/>
      <c r="I5906" s="1"/>
      <c r="J5906" s="1"/>
    </row>
    <row r="5907" spans="1:11" x14ac:dyDescent="0.25">
      <c r="A5907" s="5"/>
      <c r="B5907" s="5"/>
      <c r="C5907" s="5"/>
      <c r="G5907" s="1"/>
      <c r="I5907" s="1"/>
      <c r="J5907" s="1"/>
    </row>
    <row r="5908" spans="1:11" x14ac:dyDescent="0.25">
      <c r="A5908" s="5"/>
      <c r="B5908" s="5"/>
      <c r="C5908" s="5"/>
      <c r="G5908" s="1"/>
      <c r="I5908" s="1"/>
      <c r="J5908" s="1"/>
    </row>
    <row r="5909" spans="1:11" x14ac:dyDescent="0.25">
      <c r="A5909" s="5"/>
      <c r="B5909" s="5"/>
      <c r="C5909" s="5"/>
      <c r="G5909" s="1"/>
      <c r="I5909" s="1"/>
      <c r="J5909" s="1"/>
    </row>
    <row r="5910" spans="1:11" x14ac:dyDescent="0.25">
      <c r="A5910" s="5"/>
      <c r="B5910" s="5"/>
      <c r="C5910" s="5"/>
      <c r="E5910" s="1"/>
      <c r="G5910" s="1"/>
      <c r="H5910" s="1"/>
      <c r="I5910" s="1"/>
      <c r="J5910" s="1"/>
    </row>
    <row r="5911" spans="1:11" x14ac:dyDescent="0.25">
      <c r="A5911" s="5"/>
      <c r="B5911" s="5"/>
      <c r="C5911" s="5"/>
      <c r="G5911" s="1"/>
      <c r="H5911" s="1"/>
      <c r="I5911" s="1"/>
      <c r="J5911" s="1"/>
      <c r="K5911" s="1"/>
    </row>
    <row r="5912" spans="1:11" x14ac:dyDescent="0.25">
      <c r="A5912" s="5"/>
      <c r="B5912" s="5"/>
      <c r="C5912" s="5"/>
      <c r="G5912" s="1"/>
      <c r="I5912" s="1"/>
      <c r="J5912" s="1"/>
    </row>
    <row r="5913" spans="1:11" x14ac:dyDescent="0.25">
      <c r="A5913" s="5"/>
      <c r="B5913" s="5"/>
      <c r="C5913" s="5"/>
      <c r="G5913" s="1"/>
      <c r="H5913" s="1"/>
      <c r="I5913" s="1"/>
      <c r="J5913" s="1"/>
    </row>
    <row r="5914" spans="1:11" x14ac:dyDescent="0.25">
      <c r="A5914" s="5"/>
      <c r="B5914" s="5"/>
      <c r="C5914" s="5"/>
      <c r="G5914" s="1"/>
      <c r="I5914" s="1"/>
      <c r="J5914" s="1"/>
    </row>
    <row r="5915" spans="1:11" x14ac:dyDescent="0.25">
      <c r="A5915" s="5"/>
      <c r="B5915" s="5"/>
      <c r="C5915" s="5"/>
      <c r="G5915" s="1"/>
      <c r="I5915" s="1"/>
      <c r="J5915" s="1"/>
    </row>
    <row r="5916" spans="1:11" x14ac:dyDescent="0.25">
      <c r="A5916" s="5"/>
      <c r="B5916" s="5"/>
      <c r="C5916" s="5"/>
      <c r="G5916" s="1"/>
      <c r="H5916" s="1"/>
      <c r="I5916" s="1"/>
      <c r="J5916" s="1"/>
    </row>
    <row r="5917" spans="1:11" x14ac:dyDescent="0.25">
      <c r="A5917" s="5"/>
      <c r="B5917" s="5"/>
      <c r="C5917" s="5"/>
      <c r="G5917" s="1"/>
      <c r="I5917" s="1"/>
      <c r="J5917" s="1"/>
    </row>
    <row r="5918" spans="1:11" x14ac:dyDescent="0.25">
      <c r="A5918" s="5"/>
      <c r="B5918" s="5"/>
      <c r="C5918" s="5"/>
      <c r="G5918" s="1"/>
      <c r="I5918" s="1"/>
      <c r="J5918" s="1"/>
    </row>
    <row r="5919" spans="1:11" x14ac:dyDescent="0.25">
      <c r="A5919" s="5"/>
      <c r="B5919" s="5"/>
      <c r="C5919" s="5"/>
      <c r="G5919" s="1"/>
      <c r="H5919" s="1"/>
      <c r="I5919" s="1"/>
      <c r="J5919" s="1"/>
    </row>
    <row r="5920" spans="1:11" x14ac:dyDescent="0.25">
      <c r="A5920" s="5"/>
      <c r="B5920" s="5"/>
      <c r="C5920" s="5"/>
      <c r="G5920" s="1"/>
      <c r="I5920" s="1"/>
      <c r="J5920" s="1"/>
    </row>
    <row r="5921" spans="1:19" x14ac:dyDescent="0.25">
      <c r="A5921" s="5"/>
      <c r="B5921" s="5"/>
      <c r="C5921" s="5"/>
      <c r="G5921" s="1"/>
      <c r="H5921" s="1"/>
      <c r="I5921" s="1"/>
      <c r="J5921" s="1"/>
      <c r="S5921" s="1"/>
    </row>
    <row r="5922" spans="1:19" x14ac:dyDescent="0.25">
      <c r="A5922" s="5"/>
      <c r="B5922" s="5"/>
      <c r="C5922" s="5"/>
      <c r="G5922" s="1"/>
      <c r="I5922" s="1"/>
      <c r="J5922" s="1"/>
    </row>
    <row r="5923" spans="1:19" x14ac:dyDescent="0.25">
      <c r="A5923" s="5"/>
      <c r="B5923" s="5"/>
      <c r="C5923" s="5"/>
      <c r="G5923" s="1"/>
      <c r="I5923" s="1"/>
      <c r="J5923" s="1"/>
    </row>
    <row r="5924" spans="1:19" x14ac:dyDescent="0.25">
      <c r="A5924" s="5"/>
      <c r="B5924" s="5"/>
      <c r="C5924" s="5"/>
      <c r="G5924" s="1"/>
      <c r="I5924" s="1"/>
      <c r="J5924" s="1"/>
    </row>
    <row r="5925" spans="1:19" x14ac:dyDescent="0.25">
      <c r="A5925" s="5"/>
      <c r="B5925" s="5"/>
      <c r="C5925" s="5"/>
      <c r="G5925" s="1"/>
      <c r="H5925" s="1"/>
      <c r="I5925" s="1"/>
      <c r="J5925" s="1"/>
    </row>
    <row r="5926" spans="1:19" x14ac:dyDescent="0.25">
      <c r="A5926" s="5"/>
      <c r="B5926" s="5"/>
      <c r="C5926" s="5"/>
      <c r="G5926" s="1"/>
      <c r="I5926" s="1"/>
      <c r="J5926" s="1"/>
    </row>
    <row r="5927" spans="1:19" x14ac:dyDescent="0.25">
      <c r="A5927" s="5"/>
      <c r="B5927" s="5"/>
      <c r="C5927" s="5"/>
      <c r="G5927" s="1"/>
      <c r="I5927" s="1"/>
      <c r="J5927" s="1"/>
    </row>
    <row r="5928" spans="1:19" x14ac:dyDescent="0.25">
      <c r="A5928" s="5"/>
      <c r="B5928" s="5"/>
      <c r="C5928" s="5"/>
      <c r="G5928" s="1"/>
      <c r="I5928" s="1"/>
      <c r="J5928" s="1"/>
    </row>
    <row r="5929" spans="1:19" x14ac:dyDescent="0.25">
      <c r="A5929" s="5"/>
      <c r="B5929" s="5"/>
      <c r="C5929" s="5"/>
      <c r="G5929" s="1"/>
      <c r="H5929" s="1"/>
      <c r="I5929" s="1"/>
      <c r="J5929" s="1"/>
    </row>
    <row r="5930" spans="1:19" x14ac:dyDescent="0.25">
      <c r="A5930" s="5"/>
      <c r="B5930" s="5"/>
      <c r="C5930" s="5"/>
      <c r="G5930" s="1"/>
      <c r="I5930" s="1"/>
      <c r="J5930" s="1"/>
    </row>
    <row r="5931" spans="1:19" x14ac:dyDescent="0.25">
      <c r="A5931" s="5"/>
      <c r="B5931" s="5"/>
      <c r="C5931" s="5"/>
      <c r="G5931" s="1"/>
      <c r="I5931" s="1"/>
      <c r="J5931" s="1"/>
    </row>
    <row r="5932" spans="1:19" x14ac:dyDescent="0.25">
      <c r="A5932" s="5"/>
      <c r="B5932" s="5"/>
      <c r="C5932" s="5"/>
      <c r="G5932" s="1"/>
      <c r="I5932" s="1"/>
      <c r="J5932" s="1"/>
    </row>
    <row r="5933" spans="1:19" x14ac:dyDescent="0.25">
      <c r="A5933" s="5"/>
      <c r="B5933" s="5"/>
      <c r="C5933" s="5"/>
      <c r="G5933" s="1"/>
      <c r="I5933" s="1"/>
      <c r="J5933" s="1"/>
    </row>
    <row r="5934" spans="1:19" x14ac:dyDescent="0.25">
      <c r="A5934" s="5"/>
      <c r="B5934" s="5"/>
      <c r="C5934" s="5"/>
      <c r="E5934" s="1"/>
      <c r="G5934" s="1"/>
      <c r="H5934" s="1"/>
      <c r="I5934" s="1"/>
      <c r="J5934" s="1"/>
    </row>
    <row r="5935" spans="1:19" x14ac:dyDescent="0.25">
      <c r="A5935" s="5"/>
      <c r="B5935" s="5"/>
      <c r="C5935" s="5"/>
      <c r="G5935" s="1"/>
      <c r="H5935" s="1"/>
      <c r="I5935" s="1"/>
      <c r="J5935" s="1"/>
      <c r="K5935" s="1"/>
    </row>
    <row r="5936" spans="1:19" x14ac:dyDescent="0.25">
      <c r="A5936" s="5"/>
      <c r="B5936" s="5"/>
      <c r="C5936" s="5"/>
      <c r="G5936" s="1"/>
      <c r="I5936" s="1"/>
      <c r="J5936" s="1"/>
    </row>
    <row r="5937" spans="1:11" x14ac:dyDescent="0.25">
      <c r="A5937" s="5"/>
      <c r="B5937" s="5"/>
      <c r="C5937" s="5"/>
      <c r="G5937" s="1"/>
      <c r="I5937" s="1"/>
      <c r="J5937" s="1"/>
      <c r="K5937" s="1"/>
    </row>
    <row r="5938" spans="1:11" x14ac:dyDescent="0.25">
      <c r="A5938" s="5"/>
      <c r="B5938" s="5"/>
      <c r="C5938" s="5"/>
      <c r="G5938" s="1"/>
      <c r="I5938" s="1"/>
      <c r="J5938" s="1"/>
    </row>
    <row r="5939" spans="1:11" x14ac:dyDescent="0.25">
      <c r="A5939" s="5"/>
      <c r="B5939" s="5"/>
      <c r="C5939" s="5"/>
      <c r="G5939" s="1"/>
      <c r="I5939" s="1"/>
      <c r="J5939" s="1"/>
    </row>
    <row r="5940" spans="1:11" x14ac:dyDescent="0.25">
      <c r="A5940" s="5"/>
      <c r="B5940" s="5"/>
      <c r="C5940" s="5"/>
      <c r="G5940" s="1"/>
      <c r="H5940" s="1"/>
      <c r="I5940" s="1"/>
      <c r="J5940" s="1"/>
    </row>
    <row r="5941" spans="1:11" x14ac:dyDescent="0.25">
      <c r="A5941" s="5"/>
      <c r="B5941" s="5"/>
      <c r="C5941" s="5"/>
      <c r="G5941" s="1"/>
      <c r="I5941" s="1"/>
      <c r="J5941" s="1"/>
    </row>
    <row r="5942" spans="1:11" x14ac:dyDescent="0.25">
      <c r="A5942" s="5"/>
      <c r="B5942" s="5"/>
      <c r="C5942" s="5"/>
      <c r="G5942" s="1"/>
      <c r="H5942" s="1"/>
      <c r="I5942" s="1"/>
      <c r="J5942" s="1"/>
    </row>
    <row r="5943" spans="1:11" x14ac:dyDescent="0.25">
      <c r="A5943" s="5"/>
      <c r="B5943" s="5"/>
      <c r="C5943" s="5"/>
      <c r="G5943" s="1"/>
      <c r="I5943" s="1"/>
      <c r="J5943" s="1"/>
    </row>
    <row r="5944" spans="1:11" x14ac:dyDescent="0.25">
      <c r="A5944" s="5"/>
      <c r="B5944" s="5"/>
      <c r="C5944" s="5"/>
      <c r="G5944" s="1"/>
      <c r="I5944" s="1"/>
      <c r="J5944" s="1"/>
    </row>
    <row r="5945" spans="1:11" x14ac:dyDescent="0.25">
      <c r="A5945" s="5"/>
      <c r="B5945" s="5"/>
      <c r="C5945" s="5"/>
      <c r="G5945" s="1"/>
      <c r="I5945" s="1"/>
      <c r="J5945" s="1"/>
    </row>
    <row r="5946" spans="1:11" x14ac:dyDescent="0.25">
      <c r="A5946" s="5"/>
      <c r="B5946" s="5"/>
      <c r="C5946" s="5"/>
      <c r="G5946" s="1"/>
      <c r="I5946" s="1"/>
      <c r="J5946" s="1"/>
    </row>
    <row r="5947" spans="1:11" x14ac:dyDescent="0.25">
      <c r="A5947" s="5"/>
      <c r="B5947" s="5"/>
      <c r="C5947" s="5"/>
      <c r="G5947" s="1"/>
      <c r="I5947" s="1"/>
      <c r="J5947" s="1"/>
    </row>
    <row r="5948" spans="1:11" x14ac:dyDescent="0.25">
      <c r="A5948" s="5"/>
      <c r="B5948" s="5"/>
      <c r="C5948" s="5"/>
      <c r="G5948" s="1"/>
      <c r="I5948" s="1"/>
      <c r="J5948" s="1"/>
    </row>
    <row r="5949" spans="1:11" x14ac:dyDescent="0.25">
      <c r="A5949" s="5"/>
      <c r="B5949" s="5"/>
      <c r="C5949" s="5"/>
      <c r="G5949" s="1"/>
      <c r="H5949" s="1"/>
      <c r="I5949" s="1"/>
      <c r="J5949" s="1"/>
    </row>
    <row r="5950" spans="1:11" x14ac:dyDescent="0.25">
      <c r="A5950" s="5"/>
      <c r="B5950" s="5"/>
      <c r="C5950" s="5"/>
      <c r="G5950" s="1"/>
      <c r="I5950" s="1"/>
      <c r="J5950" s="1"/>
    </row>
    <row r="5951" spans="1:11" x14ac:dyDescent="0.25">
      <c r="A5951" s="5"/>
      <c r="B5951" s="5"/>
      <c r="C5951" s="5"/>
      <c r="G5951" s="1"/>
      <c r="H5951" s="1"/>
      <c r="I5951" s="1"/>
      <c r="J5951" s="1"/>
    </row>
    <row r="5952" spans="1:11" x14ac:dyDescent="0.25">
      <c r="A5952" s="5"/>
      <c r="B5952" s="5"/>
      <c r="C5952" s="5"/>
      <c r="G5952" s="1"/>
      <c r="I5952" s="1"/>
      <c r="J5952" s="1"/>
    </row>
    <row r="5953" spans="1:19" x14ac:dyDescent="0.25">
      <c r="A5953" s="5"/>
      <c r="B5953" s="5"/>
      <c r="C5953" s="5"/>
      <c r="G5953" s="1"/>
      <c r="I5953" s="1"/>
      <c r="J5953" s="1"/>
    </row>
    <row r="5954" spans="1:19" x14ac:dyDescent="0.25">
      <c r="A5954" s="5"/>
      <c r="B5954" s="5"/>
      <c r="C5954" s="5"/>
      <c r="G5954" s="1"/>
      <c r="I5954" s="1"/>
      <c r="J5954" s="1"/>
    </row>
    <row r="5955" spans="1:19" x14ac:dyDescent="0.25">
      <c r="A5955" s="5"/>
      <c r="B5955" s="5"/>
      <c r="C5955" s="5"/>
      <c r="G5955" s="1"/>
      <c r="I5955" s="1"/>
      <c r="J5955" s="1"/>
    </row>
    <row r="5956" spans="1:19" x14ac:dyDescent="0.25">
      <c r="A5956" s="5"/>
      <c r="B5956" s="5"/>
      <c r="C5956" s="5"/>
      <c r="G5956" s="1"/>
      <c r="I5956" s="1"/>
      <c r="J5956" s="1"/>
    </row>
    <row r="5957" spans="1:19" x14ac:dyDescent="0.25">
      <c r="A5957" s="5"/>
      <c r="B5957" s="5"/>
      <c r="C5957" s="5"/>
      <c r="G5957" s="1"/>
      <c r="I5957" s="1"/>
      <c r="J5957" s="1"/>
    </row>
    <row r="5958" spans="1:19" x14ac:dyDescent="0.25">
      <c r="A5958" s="5"/>
      <c r="B5958" s="5"/>
      <c r="C5958" s="5"/>
      <c r="E5958" s="1"/>
      <c r="G5958" s="1"/>
      <c r="H5958" s="1"/>
      <c r="I5958" s="1"/>
      <c r="J5958" s="1"/>
      <c r="S5958" s="1"/>
    </row>
    <row r="5959" spans="1:19" x14ac:dyDescent="0.25">
      <c r="A5959" s="5"/>
      <c r="B5959" s="5"/>
      <c r="C5959" s="5"/>
      <c r="G5959" s="1"/>
      <c r="I5959" s="1"/>
      <c r="J5959" s="1"/>
    </row>
    <row r="5960" spans="1:19" x14ac:dyDescent="0.25">
      <c r="A5960" s="5"/>
      <c r="B5960" s="5"/>
      <c r="C5960" s="5"/>
      <c r="G5960" s="1"/>
      <c r="I5960" s="1"/>
      <c r="J5960" s="1"/>
    </row>
    <row r="5961" spans="1:19" x14ac:dyDescent="0.25">
      <c r="A5961" s="5"/>
      <c r="B5961" s="5"/>
      <c r="C5961" s="5"/>
      <c r="G5961" s="1"/>
      <c r="I5961" s="1"/>
      <c r="J5961" s="1"/>
    </row>
    <row r="5962" spans="1:19" x14ac:dyDescent="0.25">
      <c r="A5962" s="5"/>
      <c r="B5962" s="5"/>
      <c r="C5962" s="5"/>
      <c r="G5962" s="1"/>
      <c r="I5962" s="1"/>
      <c r="J5962" s="1"/>
    </row>
    <row r="5963" spans="1:19" x14ac:dyDescent="0.25">
      <c r="A5963" s="5"/>
      <c r="B5963" s="5"/>
      <c r="C5963" s="5"/>
      <c r="G5963" s="1"/>
      <c r="I5963" s="1"/>
      <c r="J5963" s="1"/>
    </row>
    <row r="5964" spans="1:19" x14ac:dyDescent="0.25">
      <c r="A5964" s="5"/>
      <c r="B5964" s="5"/>
      <c r="C5964" s="5"/>
      <c r="G5964" s="1"/>
      <c r="H5964" s="1"/>
      <c r="I5964" s="1"/>
      <c r="J5964" s="1"/>
    </row>
    <row r="5965" spans="1:19" x14ac:dyDescent="0.25">
      <c r="A5965" s="5"/>
      <c r="B5965" s="5"/>
      <c r="C5965" s="5"/>
      <c r="G5965" s="1"/>
      <c r="I5965" s="1"/>
      <c r="J5965" s="1"/>
    </row>
    <row r="5966" spans="1:19" x14ac:dyDescent="0.25">
      <c r="A5966" s="5"/>
      <c r="B5966" s="5"/>
      <c r="C5966" s="5"/>
      <c r="G5966" s="1"/>
      <c r="I5966" s="1"/>
      <c r="J5966" s="1"/>
    </row>
    <row r="5967" spans="1:19" x14ac:dyDescent="0.25">
      <c r="A5967" s="5"/>
      <c r="B5967" s="5"/>
      <c r="C5967" s="5"/>
      <c r="G5967" s="1"/>
      <c r="I5967" s="1"/>
      <c r="J5967" s="1"/>
    </row>
    <row r="5968" spans="1:19" x14ac:dyDescent="0.25">
      <c r="A5968" s="5"/>
      <c r="B5968" s="5"/>
      <c r="C5968" s="5"/>
      <c r="G5968" s="1"/>
      <c r="I5968" s="1"/>
      <c r="J5968" s="1"/>
    </row>
    <row r="5969" spans="1:17" x14ac:dyDescent="0.25">
      <c r="A5969" s="5"/>
      <c r="B5969" s="5"/>
      <c r="C5969" s="5"/>
      <c r="G5969" s="1"/>
      <c r="I5969" s="1"/>
      <c r="J5969" s="1"/>
    </row>
    <row r="5970" spans="1:17" x14ac:dyDescent="0.25">
      <c r="A5970" s="5"/>
      <c r="B5970" s="5"/>
      <c r="C5970" s="5"/>
      <c r="G5970" s="1"/>
      <c r="I5970" s="1"/>
      <c r="J5970" s="1"/>
    </row>
    <row r="5971" spans="1:17" x14ac:dyDescent="0.25">
      <c r="A5971" s="5"/>
      <c r="B5971" s="5"/>
      <c r="C5971" s="5"/>
      <c r="G5971" s="1"/>
      <c r="H5971" s="1"/>
      <c r="I5971" s="1"/>
      <c r="J5971" s="1"/>
    </row>
    <row r="5972" spans="1:17" x14ac:dyDescent="0.25">
      <c r="A5972" s="5"/>
      <c r="B5972" s="5"/>
      <c r="C5972" s="5"/>
      <c r="G5972" s="1"/>
      <c r="I5972" s="1"/>
      <c r="J5972" s="1"/>
    </row>
    <row r="5973" spans="1:17" x14ac:dyDescent="0.25">
      <c r="A5973" s="5"/>
      <c r="B5973" s="5"/>
      <c r="C5973" s="5"/>
      <c r="G5973" s="1"/>
      <c r="I5973" s="1"/>
      <c r="J5973" s="1"/>
    </row>
    <row r="5974" spans="1:17" x14ac:dyDescent="0.25">
      <c r="A5974" s="5"/>
      <c r="B5974" s="5"/>
      <c r="C5974" s="5"/>
      <c r="G5974" s="1"/>
      <c r="I5974" s="1"/>
      <c r="J5974" s="1"/>
    </row>
    <row r="5975" spans="1:17" x14ac:dyDescent="0.25">
      <c r="A5975" s="5"/>
      <c r="B5975" s="5"/>
      <c r="C5975" s="5"/>
      <c r="G5975" s="1"/>
      <c r="I5975" s="1"/>
      <c r="J5975" s="1"/>
    </row>
    <row r="5976" spans="1:17" x14ac:dyDescent="0.25">
      <c r="A5976" s="5"/>
      <c r="B5976" s="5"/>
      <c r="C5976" s="5"/>
      <c r="G5976" s="1"/>
      <c r="I5976" s="1"/>
      <c r="J5976" s="1"/>
    </row>
    <row r="5977" spans="1:17" x14ac:dyDescent="0.25">
      <c r="A5977" s="5"/>
      <c r="B5977" s="5"/>
      <c r="C5977" s="5"/>
      <c r="G5977" s="1"/>
      <c r="H5977" s="1"/>
      <c r="I5977" s="1"/>
      <c r="J5977" s="1"/>
      <c r="Q5977" s="1"/>
    </row>
    <row r="5978" spans="1:17" x14ac:dyDescent="0.25">
      <c r="A5978" s="5"/>
      <c r="B5978" s="5"/>
      <c r="C5978" s="5"/>
      <c r="G5978" s="1"/>
      <c r="I5978" s="1"/>
      <c r="J5978" s="1"/>
    </row>
    <row r="5979" spans="1:17" x14ac:dyDescent="0.25">
      <c r="A5979" s="5"/>
      <c r="B5979" s="5"/>
      <c r="C5979" s="5"/>
      <c r="G5979" s="1"/>
      <c r="I5979" s="1"/>
      <c r="J5979" s="1"/>
    </row>
    <row r="5980" spans="1:17" x14ac:dyDescent="0.25">
      <c r="A5980" s="5"/>
      <c r="B5980" s="5"/>
      <c r="C5980" s="5"/>
      <c r="G5980" s="1"/>
      <c r="I5980" s="1"/>
      <c r="J5980" s="1"/>
    </row>
    <row r="5981" spans="1:17" x14ac:dyDescent="0.25">
      <c r="A5981" s="5"/>
      <c r="B5981" s="5"/>
      <c r="C5981" s="5"/>
      <c r="G5981" s="1"/>
      <c r="I5981" s="1"/>
      <c r="J5981" s="1"/>
    </row>
    <row r="5982" spans="1:17" x14ac:dyDescent="0.25">
      <c r="A5982" s="5"/>
      <c r="B5982" s="5"/>
      <c r="C5982" s="5"/>
      <c r="G5982" s="1"/>
      <c r="H5982" s="1"/>
      <c r="I5982" s="1"/>
      <c r="J5982" s="1"/>
      <c r="O5982" s="1"/>
      <c r="Q5982" s="1"/>
    </row>
    <row r="5983" spans="1:17" x14ac:dyDescent="0.25">
      <c r="A5983" s="5"/>
      <c r="B5983" s="5"/>
      <c r="C5983" s="5"/>
      <c r="G5983" s="1"/>
      <c r="I5983" s="1"/>
      <c r="J5983" s="1"/>
    </row>
    <row r="5984" spans="1:17" x14ac:dyDescent="0.25">
      <c r="A5984" s="5"/>
      <c r="B5984" s="5"/>
      <c r="C5984" s="5"/>
      <c r="G5984" s="1"/>
      <c r="I5984" s="1"/>
      <c r="J5984" s="1"/>
    </row>
    <row r="5985" spans="1:11" x14ac:dyDescent="0.25">
      <c r="A5985" s="5"/>
      <c r="B5985" s="5"/>
      <c r="C5985" s="5"/>
      <c r="G5985" s="1"/>
      <c r="I5985" s="1"/>
      <c r="J5985" s="1"/>
    </row>
    <row r="5986" spans="1:11" x14ac:dyDescent="0.25">
      <c r="A5986" s="5"/>
      <c r="B5986" s="5"/>
      <c r="C5986" s="5"/>
      <c r="G5986" s="1"/>
      <c r="H5986" s="1"/>
      <c r="I5986" s="1"/>
      <c r="J5986" s="1"/>
    </row>
    <row r="5987" spans="1:11" x14ac:dyDescent="0.25">
      <c r="A5987" s="5"/>
      <c r="B5987" s="5"/>
      <c r="C5987" s="5"/>
      <c r="G5987" s="1"/>
      <c r="I5987" s="1"/>
      <c r="J5987" s="1"/>
    </row>
    <row r="5988" spans="1:11" x14ac:dyDescent="0.25">
      <c r="A5988" s="5"/>
      <c r="B5988" s="5"/>
      <c r="C5988" s="5"/>
      <c r="G5988" s="1"/>
      <c r="H5988" s="1"/>
      <c r="I5988" s="1"/>
      <c r="J5988" s="1"/>
      <c r="K5988" s="1"/>
    </row>
    <row r="5989" spans="1:11" x14ac:dyDescent="0.25">
      <c r="A5989" s="5"/>
      <c r="B5989" s="5"/>
      <c r="C5989" s="5"/>
      <c r="G5989" s="1"/>
      <c r="H5989" s="1"/>
      <c r="I5989" s="1"/>
      <c r="J5989" s="1"/>
    </row>
    <row r="5990" spans="1:11" x14ac:dyDescent="0.25">
      <c r="A5990" s="5"/>
      <c r="B5990" s="5"/>
      <c r="C5990" s="5"/>
      <c r="G5990" s="1"/>
      <c r="I5990" s="1"/>
      <c r="J5990" s="1"/>
    </row>
    <row r="5991" spans="1:11" x14ac:dyDescent="0.25">
      <c r="A5991" s="5"/>
      <c r="B5991" s="5"/>
      <c r="C5991" s="5"/>
      <c r="G5991" s="1"/>
      <c r="I5991" s="1"/>
      <c r="J5991" s="1"/>
    </row>
    <row r="5992" spans="1:11" x14ac:dyDescent="0.25">
      <c r="A5992" s="5"/>
      <c r="B5992" s="5"/>
      <c r="C5992" s="5"/>
      <c r="G5992" s="1"/>
      <c r="I5992" s="1"/>
      <c r="J5992" s="1"/>
    </row>
    <row r="5993" spans="1:11" x14ac:dyDescent="0.25">
      <c r="A5993" s="5"/>
      <c r="B5993" s="5"/>
      <c r="C5993" s="5"/>
      <c r="G5993" s="1"/>
      <c r="H5993" s="1"/>
      <c r="I5993" s="1"/>
      <c r="J5993" s="1"/>
    </row>
    <row r="5994" spans="1:11" x14ac:dyDescent="0.25">
      <c r="A5994" s="5"/>
      <c r="B5994" s="5"/>
      <c r="C5994" s="5"/>
      <c r="G5994" s="1"/>
      <c r="I5994" s="1"/>
      <c r="J5994" s="1"/>
    </row>
    <row r="5995" spans="1:11" x14ac:dyDescent="0.25">
      <c r="A5995" s="5"/>
      <c r="B5995" s="5"/>
      <c r="C5995" s="5"/>
      <c r="G5995" s="1"/>
      <c r="I5995" s="1"/>
      <c r="J5995" s="1"/>
    </row>
    <row r="5996" spans="1:11" x14ac:dyDescent="0.25">
      <c r="A5996" s="5"/>
      <c r="B5996" s="5"/>
      <c r="C5996" s="5"/>
      <c r="G5996" s="1"/>
      <c r="I5996" s="1"/>
      <c r="J5996" s="1"/>
    </row>
    <row r="5997" spans="1:11" x14ac:dyDescent="0.25">
      <c r="A5997" s="5"/>
      <c r="B5997" s="5"/>
      <c r="C5997" s="5"/>
      <c r="G5997" s="1"/>
      <c r="H5997" s="1"/>
      <c r="I5997" s="1"/>
      <c r="J5997" s="1"/>
    </row>
    <row r="5998" spans="1:11" x14ac:dyDescent="0.25">
      <c r="A5998" s="5"/>
      <c r="B5998" s="5"/>
      <c r="C5998" s="5"/>
      <c r="G5998" s="1"/>
      <c r="I5998" s="1"/>
      <c r="J5998" s="1"/>
    </row>
    <row r="5999" spans="1:11" x14ac:dyDescent="0.25">
      <c r="A5999" s="5"/>
      <c r="B5999" s="5"/>
      <c r="C5999" s="5"/>
      <c r="G5999" s="1"/>
      <c r="I5999" s="1"/>
      <c r="J5999" s="1"/>
    </row>
    <row r="6000" spans="1:11" x14ac:dyDescent="0.25">
      <c r="A6000" s="5"/>
      <c r="B6000" s="5"/>
      <c r="C6000" s="5"/>
      <c r="G6000" s="1"/>
      <c r="I6000" s="1"/>
      <c r="J6000" s="1"/>
    </row>
    <row r="6001" spans="1:19" x14ac:dyDescent="0.25">
      <c r="A6001" s="5"/>
      <c r="B6001" s="5"/>
      <c r="C6001" s="5"/>
      <c r="G6001" s="1"/>
      <c r="I6001" s="1"/>
      <c r="J6001" s="1"/>
      <c r="S6001" s="1"/>
    </row>
    <row r="6002" spans="1:19" x14ac:dyDescent="0.25">
      <c r="A6002" s="5"/>
      <c r="B6002" s="5"/>
      <c r="C6002" s="5"/>
      <c r="G6002" s="1"/>
      <c r="I6002" s="1"/>
      <c r="J6002" s="1"/>
    </row>
    <row r="6003" spans="1:19" x14ac:dyDescent="0.25">
      <c r="A6003" s="5"/>
      <c r="B6003" s="5"/>
      <c r="C6003" s="5"/>
      <c r="G6003" s="1"/>
      <c r="I6003" s="1"/>
      <c r="J6003" s="1"/>
    </row>
    <row r="6004" spans="1:19" x14ac:dyDescent="0.25">
      <c r="A6004" s="5"/>
      <c r="B6004" s="5"/>
      <c r="C6004" s="5"/>
      <c r="G6004" s="1"/>
      <c r="I6004" s="1"/>
      <c r="J6004" s="1"/>
    </row>
    <row r="6005" spans="1:19" x14ac:dyDescent="0.25">
      <c r="A6005" s="5"/>
      <c r="B6005" s="5"/>
      <c r="C6005" s="5"/>
      <c r="G6005" s="1"/>
      <c r="I6005" s="1"/>
      <c r="J6005" s="1"/>
    </row>
    <row r="6006" spans="1:19" x14ac:dyDescent="0.25">
      <c r="A6006" s="5"/>
      <c r="B6006" s="5"/>
      <c r="C6006" s="5"/>
      <c r="G6006" s="1"/>
      <c r="H6006" s="1"/>
      <c r="I6006" s="1"/>
      <c r="J6006" s="1"/>
      <c r="K6006" s="1"/>
    </row>
    <row r="6007" spans="1:19" x14ac:dyDescent="0.25">
      <c r="A6007" s="5"/>
      <c r="B6007" s="5"/>
      <c r="C6007" s="5"/>
      <c r="G6007" s="1"/>
      <c r="I6007" s="1"/>
      <c r="J6007" s="1"/>
    </row>
    <row r="6008" spans="1:19" x14ac:dyDescent="0.25">
      <c r="A6008" s="5"/>
      <c r="B6008" s="5"/>
      <c r="C6008" s="5"/>
      <c r="G6008" s="1"/>
      <c r="H6008" s="1"/>
      <c r="I6008" s="1"/>
      <c r="J6008" s="1"/>
      <c r="S6008" s="1"/>
    </row>
    <row r="6009" spans="1:19" x14ac:dyDescent="0.25">
      <c r="A6009" s="5"/>
      <c r="B6009" s="5"/>
      <c r="C6009" s="5"/>
      <c r="G6009" s="1"/>
      <c r="I6009" s="1"/>
      <c r="J6009" s="1"/>
    </row>
    <row r="6010" spans="1:19" x14ac:dyDescent="0.25">
      <c r="A6010" s="5"/>
      <c r="B6010" s="5"/>
      <c r="C6010" s="5"/>
      <c r="G6010" s="1"/>
      <c r="H6010" s="1"/>
      <c r="I6010" s="1"/>
      <c r="J6010" s="1"/>
    </row>
    <row r="6011" spans="1:19" x14ac:dyDescent="0.25">
      <c r="A6011" s="5"/>
      <c r="B6011" s="5"/>
      <c r="C6011" s="5"/>
      <c r="G6011" s="1"/>
      <c r="I6011" s="1"/>
      <c r="J6011" s="1"/>
    </row>
    <row r="6012" spans="1:19" x14ac:dyDescent="0.25">
      <c r="A6012" s="5"/>
      <c r="B6012" s="5"/>
      <c r="C6012" s="5"/>
      <c r="G6012" s="1"/>
      <c r="H6012" s="1"/>
      <c r="I6012" s="1"/>
      <c r="J6012" s="1"/>
    </row>
    <row r="6013" spans="1:19" x14ac:dyDescent="0.25">
      <c r="A6013" s="5"/>
      <c r="B6013" s="5"/>
      <c r="C6013" s="5"/>
      <c r="G6013" s="1"/>
      <c r="H6013" s="1"/>
      <c r="I6013" s="1"/>
      <c r="J6013" s="1"/>
      <c r="S6013" s="1"/>
    </row>
    <row r="6014" spans="1:19" x14ac:dyDescent="0.25">
      <c r="A6014" s="5"/>
      <c r="B6014" s="5"/>
      <c r="C6014" s="5"/>
      <c r="G6014" s="1"/>
      <c r="I6014" s="1"/>
      <c r="J6014" s="1"/>
    </row>
    <row r="6015" spans="1:19" x14ac:dyDescent="0.25">
      <c r="A6015" s="5"/>
      <c r="B6015" s="5"/>
      <c r="C6015" s="5"/>
      <c r="G6015" s="1"/>
      <c r="I6015" s="1"/>
      <c r="J6015" s="1"/>
    </row>
    <row r="6016" spans="1:19" x14ac:dyDescent="0.25">
      <c r="A6016" s="5"/>
      <c r="B6016" s="5"/>
      <c r="C6016" s="5"/>
      <c r="G6016" s="1"/>
      <c r="I6016" s="1"/>
      <c r="J6016" s="1"/>
    </row>
    <row r="6017" spans="1:19" x14ac:dyDescent="0.25">
      <c r="A6017" s="5"/>
      <c r="B6017" s="5"/>
      <c r="C6017" s="5"/>
      <c r="G6017" s="1"/>
      <c r="H6017" s="1"/>
      <c r="I6017" s="1"/>
      <c r="J6017" s="1"/>
      <c r="S6017" s="1"/>
    </row>
    <row r="6018" spans="1:19" x14ac:dyDescent="0.25">
      <c r="A6018" s="5"/>
      <c r="B6018" s="5"/>
      <c r="C6018" s="5"/>
      <c r="G6018" s="1"/>
      <c r="I6018" s="1"/>
      <c r="J6018" s="1"/>
    </row>
    <row r="6019" spans="1:19" x14ac:dyDescent="0.25">
      <c r="A6019" s="5"/>
      <c r="B6019" s="5"/>
      <c r="C6019" s="5"/>
      <c r="G6019" s="1"/>
      <c r="I6019" s="1"/>
      <c r="J6019" s="1"/>
    </row>
    <row r="6020" spans="1:19" x14ac:dyDescent="0.25">
      <c r="A6020" s="5"/>
      <c r="B6020" s="5"/>
      <c r="C6020" s="5"/>
      <c r="G6020" s="1"/>
      <c r="I6020" s="1"/>
      <c r="J6020" s="1"/>
    </row>
    <row r="6021" spans="1:19" x14ac:dyDescent="0.25">
      <c r="A6021" s="5"/>
      <c r="B6021" s="5"/>
      <c r="C6021" s="5"/>
      <c r="G6021" s="1"/>
      <c r="H6021" s="1"/>
      <c r="I6021" s="1"/>
      <c r="J6021" s="1"/>
    </row>
    <row r="6022" spans="1:19" x14ac:dyDescent="0.25">
      <c r="A6022" s="5"/>
      <c r="B6022" s="5"/>
      <c r="C6022" s="5"/>
      <c r="G6022" s="1"/>
      <c r="I6022" s="1"/>
      <c r="J6022" s="1"/>
    </row>
    <row r="6023" spans="1:19" x14ac:dyDescent="0.25">
      <c r="A6023" s="5"/>
      <c r="B6023" s="5"/>
      <c r="C6023" s="5"/>
      <c r="G6023" s="1"/>
      <c r="I6023" s="1"/>
      <c r="J6023" s="1"/>
    </row>
    <row r="6024" spans="1:19" x14ac:dyDescent="0.25">
      <c r="A6024" s="5"/>
      <c r="B6024" s="5"/>
      <c r="C6024" s="5"/>
      <c r="G6024" s="1"/>
      <c r="I6024" s="1"/>
      <c r="J6024" s="1"/>
    </row>
    <row r="6025" spans="1:19" x14ac:dyDescent="0.25">
      <c r="A6025" s="5"/>
      <c r="B6025" s="5"/>
      <c r="C6025" s="5"/>
      <c r="G6025" s="1"/>
      <c r="I6025" s="1"/>
      <c r="J6025" s="1"/>
    </row>
    <row r="6026" spans="1:19" x14ac:dyDescent="0.25">
      <c r="A6026" s="5"/>
      <c r="B6026" s="5"/>
      <c r="C6026" s="5"/>
      <c r="G6026" s="1"/>
      <c r="H6026" s="1"/>
      <c r="I6026" s="1"/>
      <c r="J6026" s="1"/>
    </row>
    <row r="6027" spans="1:19" x14ac:dyDescent="0.25">
      <c r="A6027" s="5"/>
      <c r="B6027" s="5"/>
      <c r="C6027" s="5"/>
      <c r="G6027" s="1"/>
      <c r="I6027" s="1"/>
      <c r="J6027" s="1"/>
    </row>
    <row r="6028" spans="1:19" x14ac:dyDescent="0.25">
      <c r="A6028" s="5"/>
      <c r="B6028" s="5"/>
      <c r="C6028" s="5"/>
      <c r="G6028" s="1"/>
      <c r="I6028" s="1"/>
      <c r="J6028" s="1"/>
    </row>
    <row r="6029" spans="1:19" x14ac:dyDescent="0.25">
      <c r="A6029" s="5"/>
      <c r="B6029" s="5"/>
      <c r="C6029" s="5"/>
      <c r="G6029" s="1"/>
      <c r="H6029" s="1"/>
      <c r="I6029" s="1"/>
      <c r="J6029" s="1"/>
      <c r="K6029" s="1"/>
    </row>
    <row r="6030" spans="1:19" x14ac:dyDescent="0.25">
      <c r="A6030" s="5"/>
      <c r="B6030" s="5"/>
      <c r="C6030" s="5"/>
      <c r="E6030" s="1"/>
      <c r="G6030" s="1"/>
      <c r="H6030" s="1"/>
      <c r="I6030" s="1"/>
      <c r="J6030" s="1"/>
    </row>
    <row r="6031" spans="1:19" x14ac:dyDescent="0.25">
      <c r="A6031" s="5"/>
      <c r="B6031" s="5"/>
      <c r="C6031" s="5"/>
      <c r="G6031" s="1"/>
      <c r="I6031" s="1"/>
      <c r="J6031" s="1"/>
    </row>
    <row r="6032" spans="1:19" x14ac:dyDescent="0.25">
      <c r="A6032" s="5"/>
      <c r="B6032" s="5"/>
      <c r="C6032" s="5"/>
      <c r="G6032" s="1"/>
      <c r="I6032" s="1"/>
      <c r="J6032" s="1"/>
    </row>
    <row r="6033" spans="1:10" x14ac:dyDescent="0.25">
      <c r="A6033" s="5"/>
      <c r="B6033" s="5"/>
      <c r="C6033" s="5"/>
      <c r="G6033" s="1"/>
      <c r="I6033" s="1"/>
      <c r="J6033" s="1"/>
    </row>
    <row r="6034" spans="1:10" x14ac:dyDescent="0.25">
      <c r="A6034" s="5"/>
      <c r="B6034" s="5"/>
      <c r="C6034" s="5"/>
      <c r="G6034" s="1"/>
      <c r="I6034" s="1"/>
      <c r="J6034" s="1"/>
    </row>
    <row r="6035" spans="1:10" x14ac:dyDescent="0.25">
      <c r="A6035" s="5"/>
      <c r="B6035" s="5"/>
      <c r="C6035" s="5"/>
      <c r="G6035" s="1"/>
      <c r="I6035" s="1"/>
      <c r="J6035" s="1"/>
    </row>
    <row r="6036" spans="1:10" x14ac:dyDescent="0.25">
      <c r="A6036" s="5"/>
      <c r="B6036" s="5"/>
      <c r="C6036" s="5"/>
      <c r="G6036" s="1"/>
      <c r="H6036" s="1"/>
      <c r="I6036" s="1"/>
      <c r="J6036" s="1"/>
    </row>
    <row r="6037" spans="1:10" x14ac:dyDescent="0.25">
      <c r="A6037" s="5"/>
      <c r="B6037" s="5"/>
      <c r="C6037" s="5"/>
      <c r="G6037" s="1"/>
      <c r="I6037" s="1"/>
      <c r="J6037" s="1"/>
    </row>
    <row r="6038" spans="1:10" x14ac:dyDescent="0.25">
      <c r="A6038" s="5"/>
      <c r="B6038" s="5"/>
      <c r="C6038" s="5"/>
      <c r="G6038" s="1"/>
      <c r="H6038" s="1"/>
      <c r="I6038" s="1"/>
      <c r="J6038" s="1"/>
    </row>
    <row r="6039" spans="1:10" x14ac:dyDescent="0.25">
      <c r="A6039" s="5"/>
      <c r="B6039" s="5"/>
      <c r="C6039" s="5"/>
      <c r="G6039" s="1"/>
      <c r="I6039" s="1"/>
      <c r="J6039" s="1"/>
    </row>
    <row r="6040" spans="1:10" x14ac:dyDescent="0.25">
      <c r="A6040" s="5"/>
      <c r="B6040" s="5"/>
      <c r="C6040" s="5"/>
      <c r="G6040" s="1"/>
      <c r="I6040" s="1"/>
      <c r="J6040" s="1"/>
    </row>
    <row r="6041" spans="1:10" x14ac:dyDescent="0.25">
      <c r="A6041" s="5"/>
      <c r="B6041" s="5"/>
      <c r="C6041" s="5"/>
      <c r="G6041" s="1"/>
      <c r="I6041" s="1"/>
      <c r="J6041" s="1"/>
    </row>
    <row r="6042" spans="1:10" x14ac:dyDescent="0.25">
      <c r="A6042" s="5"/>
      <c r="B6042" s="5"/>
      <c r="C6042" s="5"/>
      <c r="G6042" s="1"/>
      <c r="I6042" s="1"/>
      <c r="J6042" s="1"/>
    </row>
    <row r="6043" spans="1:10" x14ac:dyDescent="0.25">
      <c r="A6043" s="5"/>
      <c r="B6043" s="5"/>
      <c r="C6043" s="5"/>
      <c r="G6043" s="1"/>
      <c r="I6043" s="1"/>
      <c r="J6043" s="1"/>
    </row>
    <row r="6044" spans="1:10" x14ac:dyDescent="0.25">
      <c r="A6044" s="5"/>
      <c r="B6044" s="5"/>
      <c r="C6044" s="5"/>
      <c r="G6044" s="1"/>
      <c r="H6044" s="1"/>
      <c r="I6044" s="1"/>
      <c r="J6044" s="1"/>
    </row>
    <row r="6045" spans="1:10" x14ac:dyDescent="0.25">
      <c r="A6045" s="5"/>
      <c r="B6045" s="5"/>
      <c r="C6045" s="5"/>
      <c r="G6045" s="1"/>
      <c r="I6045" s="1"/>
      <c r="J6045" s="1"/>
    </row>
    <row r="6046" spans="1:10" x14ac:dyDescent="0.25">
      <c r="A6046" s="5"/>
      <c r="B6046" s="5"/>
      <c r="C6046" s="5"/>
      <c r="G6046" s="1"/>
      <c r="I6046" s="1"/>
      <c r="J6046" s="1"/>
    </row>
    <row r="6047" spans="1:10" x14ac:dyDescent="0.25">
      <c r="A6047" s="5"/>
      <c r="B6047" s="5"/>
      <c r="C6047" s="5"/>
      <c r="G6047" s="1"/>
      <c r="I6047" s="1"/>
      <c r="J6047" s="1"/>
    </row>
    <row r="6048" spans="1:10" x14ac:dyDescent="0.25">
      <c r="A6048" s="5"/>
      <c r="B6048" s="5"/>
      <c r="C6048" s="5"/>
      <c r="G6048" s="1"/>
      <c r="I6048" s="1"/>
      <c r="J6048" s="1"/>
    </row>
    <row r="6049" spans="1:17" x14ac:dyDescent="0.25">
      <c r="A6049" s="5"/>
      <c r="B6049" s="5"/>
      <c r="C6049" s="5"/>
      <c r="G6049" s="1"/>
      <c r="H6049" s="1"/>
      <c r="I6049" s="1"/>
      <c r="J6049" s="1"/>
    </row>
    <row r="6050" spans="1:17" x14ac:dyDescent="0.25">
      <c r="A6050" s="5"/>
      <c r="B6050" s="5"/>
      <c r="C6050" s="5"/>
      <c r="G6050" s="1"/>
      <c r="I6050" s="1"/>
      <c r="J6050" s="1"/>
    </row>
    <row r="6051" spans="1:17" x14ac:dyDescent="0.25">
      <c r="A6051" s="5"/>
      <c r="B6051" s="5"/>
      <c r="C6051" s="5"/>
      <c r="G6051" s="1"/>
      <c r="H6051" s="1"/>
      <c r="I6051" s="1"/>
      <c r="J6051" s="1"/>
      <c r="Q6051" s="1"/>
    </row>
    <row r="6052" spans="1:17" x14ac:dyDescent="0.25">
      <c r="A6052" s="5"/>
      <c r="B6052" s="5"/>
      <c r="C6052" s="5"/>
      <c r="G6052" s="1"/>
      <c r="I6052" s="1"/>
      <c r="J6052" s="1"/>
    </row>
    <row r="6053" spans="1:17" x14ac:dyDescent="0.25">
      <c r="A6053" s="5"/>
      <c r="B6053" s="5"/>
      <c r="C6053" s="5"/>
      <c r="G6053" s="1"/>
      <c r="I6053" s="1"/>
      <c r="J6053" s="1"/>
    </row>
    <row r="6054" spans="1:17" x14ac:dyDescent="0.25">
      <c r="A6054" s="5"/>
      <c r="B6054" s="5"/>
      <c r="C6054" s="5"/>
      <c r="E6054" s="1"/>
      <c r="G6054" s="1"/>
      <c r="H6054" s="1"/>
      <c r="I6054" s="1"/>
      <c r="J6054" s="1"/>
    </row>
    <row r="6055" spans="1:17" x14ac:dyDescent="0.25">
      <c r="A6055" s="5"/>
      <c r="B6055" s="5"/>
      <c r="C6055" s="5"/>
      <c r="G6055" s="1"/>
      <c r="I6055" s="1"/>
      <c r="J6055" s="1"/>
      <c r="K6055" s="1"/>
    </row>
    <row r="6056" spans="1:17" x14ac:dyDescent="0.25">
      <c r="A6056" s="5"/>
      <c r="B6056" s="5"/>
      <c r="C6056" s="5"/>
      <c r="G6056" s="1"/>
      <c r="I6056" s="1"/>
      <c r="J6056" s="1"/>
    </row>
    <row r="6057" spans="1:17" x14ac:dyDescent="0.25">
      <c r="A6057" s="5"/>
      <c r="B6057" s="5"/>
      <c r="C6057" s="5"/>
      <c r="G6057" s="1"/>
      <c r="I6057" s="1"/>
      <c r="J6057" s="1"/>
    </row>
    <row r="6058" spans="1:17" x14ac:dyDescent="0.25">
      <c r="A6058" s="5"/>
      <c r="B6058" s="5"/>
      <c r="C6058" s="5"/>
      <c r="G6058" s="1"/>
      <c r="H6058" s="1"/>
      <c r="I6058" s="1"/>
      <c r="J6058" s="1"/>
    </row>
    <row r="6059" spans="1:17" x14ac:dyDescent="0.25">
      <c r="A6059" s="5"/>
      <c r="B6059" s="5"/>
      <c r="C6059" s="5"/>
      <c r="G6059" s="1"/>
      <c r="I6059" s="1"/>
      <c r="J6059" s="1"/>
      <c r="K6059" s="1"/>
    </row>
    <row r="6060" spans="1:17" x14ac:dyDescent="0.25">
      <c r="A6060" s="5"/>
      <c r="B6060" s="5"/>
      <c r="C6060" s="5"/>
      <c r="G6060" s="1"/>
      <c r="H6060" s="1"/>
      <c r="I6060" s="1"/>
      <c r="J6060" s="1"/>
    </row>
    <row r="6061" spans="1:17" x14ac:dyDescent="0.25">
      <c r="A6061" s="5"/>
      <c r="B6061" s="5"/>
      <c r="C6061" s="5"/>
      <c r="G6061" s="1"/>
      <c r="H6061" s="1"/>
      <c r="I6061" s="1"/>
      <c r="J6061" s="1"/>
    </row>
    <row r="6062" spans="1:17" x14ac:dyDescent="0.25">
      <c r="A6062" s="5"/>
      <c r="B6062" s="5"/>
      <c r="C6062" s="5"/>
      <c r="G6062" s="1"/>
      <c r="I6062" s="1"/>
      <c r="J6062" s="1"/>
    </row>
    <row r="6063" spans="1:17" x14ac:dyDescent="0.25">
      <c r="A6063" s="5"/>
      <c r="B6063" s="5"/>
      <c r="C6063" s="5"/>
      <c r="G6063" s="1"/>
      <c r="H6063" s="1"/>
      <c r="I6063" s="1"/>
      <c r="J6063" s="1"/>
    </row>
    <row r="6064" spans="1:17" x14ac:dyDescent="0.25">
      <c r="A6064" s="5"/>
      <c r="B6064" s="5"/>
      <c r="C6064" s="5"/>
      <c r="G6064" s="1"/>
      <c r="I6064" s="1"/>
      <c r="J6064" s="1"/>
    </row>
    <row r="6065" spans="1:19" x14ac:dyDescent="0.25">
      <c r="A6065" s="5"/>
      <c r="B6065" s="5"/>
      <c r="C6065" s="5"/>
      <c r="G6065" s="1"/>
      <c r="H6065" s="1"/>
      <c r="I6065" s="1"/>
      <c r="J6065" s="1"/>
      <c r="S6065" s="1"/>
    </row>
    <row r="6066" spans="1:19" x14ac:dyDescent="0.25">
      <c r="A6066" s="5"/>
      <c r="B6066" s="5"/>
      <c r="C6066" s="5"/>
      <c r="G6066" s="1"/>
      <c r="I6066" s="1"/>
      <c r="J6066" s="1"/>
    </row>
    <row r="6067" spans="1:19" x14ac:dyDescent="0.25">
      <c r="A6067" s="5"/>
      <c r="B6067" s="5"/>
      <c r="C6067" s="5"/>
      <c r="G6067" s="1"/>
      <c r="I6067" s="1"/>
      <c r="J6067" s="1"/>
    </row>
    <row r="6068" spans="1:19" x14ac:dyDescent="0.25">
      <c r="A6068" s="5"/>
      <c r="B6068" s="5"/>
      <c r="C6068" s="5"/>
      <c r="G6068" s="1"/>
      <c r="I6068" s="1"/>
      <c r="J6068" s="1"/>
    </row>
    <row r="6069" spans="1:19" x14ac:dyDescent="0.25">
      <c r="A6069" s="5"/>
      <c r="B6069" s="5"/>
      <c r="C6069" s="5"/>
      <c r="G6069" s="1"/>
      <c r="H6069" s="1"/>
      <c r="I6069" s="1"/>
      <c r="J6069" s="1"/>
    </row>
    <row r="6070" spans="1:19" x14ac:dyDescent="0.25">
      <c r="A6070" s="5"/>
      <c r="B6070" s="5"/>
      <c r="C6070" s="5"/>
      <c r="G6070" s="1"/>
      <c r="I6070" s="1"/>
      <c r="J6070" s="1"/>
    </row>
    <row r="6071" spans="1:19" x14ac:dyDescent="0.25">
      <c r="A6071" s="5"/>
      <c r="B6071" s="5"/>
      <c r="C6071" s="5"/>
      <c r="G6071" s="1"/>
      <c r="I6071" s="1"/>
      <c r="J6071" s="1"/>
    </row>
    <row r="6072" spans="1:19" x14ac:dyDescent="0.25">
      <c r="A6072" s="5"/>
      <c r="B6072" s="5"/>
      <c r="C6072" s="5"/>
      <c r="G6072" s="1"/>
      <c r="I6072" s="1"/>
      <c r="J6072" s="1"/>
    </row>
    <row r="6073" spans="1:19" x14ac:dyDescent="0.25">
      <c r="A6073" s="5"/>
      <c r="B6073" s="5"/>
      <c r="C6073" s="5"/>
      <c r="G6073" s="1"/>
      <c r="I6073" s="1"/>
      <c r="J6073" s="1"/>
    </row>
    <row r="6074" spans="1:19" x14ac:dyDescent="0.25">
      <c r="A6074" s="5"/>
      <c r="B6074" s="5"/>
      <c r="C6074" s="5"/>
      <c r="G6074" s="1"/>
      <c r="I6074" s="1"/>
      <c r="J6074" s="1"/>
    </row>
    <row r="6075" spans="1:19" x14ac:dyDescent="0.25">
      <c r="A6075" s="5"/>
      <c r="B6075" s="5"/>
      <c r="C6075" s="5"/>
      <c r="G6075" s="1"/>
      <c r="I6075" s="1"/>
      <c r="J6075" s="1"/>
    </row>
    <row r="6076" spans="1:19" x14ac:dyDescent="0.25">
      <c r="A6076" s="5"/>
      <c r="B6076" s="5"/>
      <c r="C6076" s="5"/>
      <c r="G6076" s="1"/>
      <c r="I6076" s="1"/>
      <c r="J6076" s="1"/>
    </row>
    <row r="6077" spans="1:19" x14ac:dyDescent="0.25">
      <c r="A6077" s="5"/>
      <c r="B6077" s="5"/>
      <c r="C6077" s="5"/>
      <c r="G6077" s="1"/>
      <c r="I6077" s="1"/>
      <c r="J6077" s="1"/>
    </row>
    <row r="6078" spans="1:19" x14ac:dyDescent="0.25">
      <c r="A6078" s="5"/>
      <c r="B6078" s="5"/>
      <c r="C6078" s="5"/>
      <c r="E6078" s="1"/>
      <c r="G6078" s="1"/>
      <c r="H6078" s="1"/>
      <c r="I6078" s="1"/>
      <c r="J6078" s="1"/>
    </row>
    <row r="6079" spans="1:19" x14ac:dyDescent="0.25">
      <c r="A6079" s="5"/>
      <c r="B6079" s="5"/>
      <c r="C6079" s="5"/>
      <c r="G6079" s="1"/>
      <c r="I6079" s="1"/>
      <c r="J6079" s="1"/>
    </row>
    <row r="6080" spans="1:19" x14ac:dyDescent="0.25">
      <c r="A6080" s="5"/>
      <c r="B6080" s="5"/>
      <c r="C6080" s="5"/>
      <c r="G6080" s="1"/>
      <c r="I6080" s="1"/>
      <c r="J6080" s="1"/>
    </row>
    <row r="6081" spans="1:19" x14ac:dyDescent="0.25">
      <c r="A6081" s="5"/>
      <c r="B6081" s="5"/>
      <c r="C6081" s="5"/>
      <c r="G6081" s="1"/>
      <c r="H6081" s="1"/>
      <c r="I6081" s="1"/>
      <c r="J6081" s="1"/>
    </row>
    <row r="6082" spans="1:19" x14ac:dyDescent="0.25">
      <c r="A6082" s="5"/>
      <c r="B6082" s="5"/>
      <c r="C6082" s="5"/>
      <c r="G6082" s="1"/>
      <c r="I6082" s="1"/>
      <c r="J6082" s="1"/>
    </row>
    <row r="6083" spans="1:19" x14ac:dyDescent="0.25">
      <c r="A6083" s="5"/>
      <c r="B6083" s="5"/>
      <c r="C6083" s="5"/>
      <c r="G6083" s="1"/>
      <c r="H6083" s="1"/>
      <c r="I6083" s="1"/>
      <c r="J6083" s="1"/>
      <c r="S6083" s="1"/>
    </row>
    <row r="6084" spans="1:19" x14ac:dyDescent="0.25">
      <c r="A6084" s="5"/>
      <c r="B6084" s="5"/>
      <c r="C6084" s="5"/>
      <c r="G6084" s="1"/>
      <c r="H6084" s="1"/>
      <c r="I6084" s="1"/>
      <c r="J6084" s="1"/>
    </row>
    <row r="6085" spans="1:19" x14ac:dyDescent="0.25">
      <c r="A6085" s="5"/>
      <c r="B6085" s="5"/>
      <c r="C6085" s="5"/>
      <c r="G6085" s="1"/>
      <c r="I6085" s="1"/>
      <c r="J6085" s="1"/>
    </row>
    <row r="6086" spans="1:19" x14ac:dyDescent="0.25">
      <c r="A6086" s="5"/>
      <c r="B6086" s="5"/>
      <c r="C6086" s="5"/>
      <c r="G6086" s="1"/>
      <c r="I6086" s="1"/>
      <c r="J6086" s="1"/>
    </row>
    <row r="6087" spans="1:19" x14ac:dyDescent="0.25">
      <c r="A6087" s="5"/>
      <c r="B6087" s="5"/>
      <c r="C6087" s="5"/>
      <c r="G6087" s="1"/>
      <c r="I6087" s="1"/>
      <c r="J6087" s="1"/>
    </row>
    <row r="6088" spans="1:19" x14ac:dyDescent="0.25">
      <c r="A6088" s="5"/>
      <c r="B6088" s="5"/>
      <c r="C6088" s="5"/>
      <c r="G6088" s="1"/>
      <c r="I6088" s="1"/>
      <c r="J6088" s="1"/>
      <c r="K6088" s="1"/>
    </row>
    <row r="6089" spans="1:19" x14ac:dyDescent="0.25">
      <c r="A6089" s="5"/>
      <c r="B6089" s="5"/>
      <c r="C6089" s="5"/>
      <c r="G6089" s="1"/>
      <c r="H6089" s="1"/>
      <c r="I6089" s="1"/>
      <c r="J6089" s="1"/>
    </row>
    <row r="6090" spans="1:19" x14ac:dyDescent="0.25">
      <c r="A6090" s="5"/>
      <c r="B6090" s="5"/>
      <c r="C6090" s="5"/>
      <c r="G6090" s="1"/>
      <c r="I6090" s="1"/>
      <c r="J6090" s="1"/>
    </row>
    <row r="6091" spans="1:19" x14ac:dyDescent="0.25">
      <c r="A6091" s="5"/>
      <c r="B6091" s="5"/>
      <c r="C6091" s="5"/>
      <c r="G6091" s="1"/>
      <c r="I6091" s="1"/>
      <c r="J6091" s="1"/>
    </row>
    <row r="6092" spans="1:19" x14ac:dyDescent="0.25">
      <c r="A6092" s="5"/>
      <c r="B6092" s="5"/>
      <c r="C6092" s="5"/>
      <c r="G6092" s="1"/>
      <c r="I6092" s="1"/>
      <c r="J6092" s="1"/>
    </row>
    <row r="6093" spans="1:19" x14ac:dyDescent="0.25">
      <c r="A6093" s="5"/>
      <c r="B6093" s="5"/>
      <c r="C6093" s="5"/>
      <c r="G6093" s="1"/>
      <c r="H6093" s="1"/>
      <c r="I6093" s="1"/>
      <c r="J6093" s="1"/>
    </row>
    <row r="6094" spans="1:19" x14ac:dyDescent="0.25">
      <c r="A6094" s="5"/>
      <c r="B6094" s="5"/>
      <c r="C6094" s="5"/>
      <c r="G6094" s="1"/>
      <c r="I6094" s="1"/>
      <c r="J6094" s="1"/>
    </row>
    <row r="6095" spans="1:19" x14ac:dyDescent="0.25">
      <c r="A6095" s="5"/>
      <c r="B6095" s="5"/>
      <c r="C6095" s="5"/>
      <c r="G6095" s="1"/>
      <c r="I6095" s="1"/>
      <c r="J6095" s="1"/>
    </row>
    <row r="6096" spans="1:19" x14ac:dyDescent="0.25">
      <c r="A6096" s="5"/>
      <c r="B6096" s="5"/>
      <c r="C6096" s="5"/>
      <c r="G6096" s="1"/>
      <c r="I6096" s="1"/>
      <c r="J6096" s="1"/>
    </row>
    <row r="6097" spans="1:11" x14ac:dyDescent="0.25">
      <c r="A6097" s="5"/>
      <c r="B6097" s="5"/>
      <c r="C6097" s="5"/>
      <c r="G6097" s="1"/>
      <c r="I6097" s="1"/>
      <c r="J6097" s="1"/>
    </row>
    <row r="6098" spans="1:11" x14ac:dyDescent="0.25">
      <c r="A6098" s="5"/>
      <c r="B6098" s="5"/>
      <c r="C6098" s="5"/>
      <c r="G6098" s="1"/>
      <c r="I6098" s="1"/>
      <c r="J6098" s="1"/>
    </row>
    <row r="6099" spans="1:11" x14ac:dyDescent="0.25">
      <c r="A6099" s="5"/>
      <c r="B6099" s="5"/>
      <c r="C6099" s="5"/>
      <c r="G6099" s="1"/>
      <c r="I6099" s="1"/>
      <c r="J6099" s="1"/>
    </row>
    <row r="6100" spans="1:11" x14ac:dyDescent="0.25">
      <c r="A6100" s="5"/>
      <c r="B6100" s="5"/>
      <c r="C6100" s="5"/>
      <c r="G6100" s="1"/>
      <c r="I6100" s="1"/>
      <c r="J6100" s="1"/>
    </row>
    <row r="6101" spans="1:11" x14ac:dyDescent="0.25">
      <c r="A6101" s="5"/>
      <c r="B6101" s="5"/>
      <c r="C6101" s="5"/>
      <c r="G6101" s="1"/>
      <c r="I6101" s="1"/>
      <c r="J6101" s="1"/>
    </row>
    <row r="6102" spans="1:11" x14ac:dyDescent="0.25">
      <c r="A6102" s="5"/>
      <c r="B6102" s="5"/>
      <c r="C6102" s="5"/>
      <c r="E6102" s="1"/>
      <c r="G6102" s="1"/>
      <c r="H6102" s="1"/>
      <c r="I6102" s="1"/>
      <c r="J6102" s="1"/>
    </row>
    <row r="6103" spans="1:11" x14ac:dyDescent="0.25">
      <c r="A6103" s="5"/>
      <c r="B6103" s="5"/>
      <c r="C6103" s="5"/>
      <c r="G6103" s="1"/>
      <c r="H6103" s="1"/>
      <c r="I6103" s="1"/>
      <c r="J6103" s="1"/>
      <c r="K6103" s="1"/>
    </row>
    <row r="6104" spans="1:11" x14ac:dyDescent="0.25">
      <c r="A6104" s="5"/>
      <c r="B6104" s="5"/>
      <c r="C6104" s="5"/>
      <c r="G6104" s="1"/>
      <c r="I6104" s="1"/>
      <c r="J6104" s="1"/>
    </row>
    <row r="6105" spans="1:11" x14ac:dyDescent="0.25">
      <c r="A6105" s="5"/>
      <c r="B6105" s="5"/>
      <c r="C6105" s="5"/>
      <c r="G6105" s="1"/>
      <c r="I6105" s="1"/>
      <c r="J6105" s="1"/>
    </row>
    <row r="6106" spans="1:11" x14ac:dyDescent="0.25">
      <c r="A6106" s="5"/>
      <c r="B6106" s="5"/>
      <c r="C6106" s="5"/>
      <c r="G6106" s="1"/>
      <c r="H6106" s="1"/>
      <c r="I6106" s="1"/>
      <c r="J6106" s="1"/>
    </row>
    <row r="6107" spans="1:11" x14ac:dyDescent="0.25">
      <c r="A6107" s="5"/>
      <c r="B6107" s="5"/>
      <c r="C6107" s="5"/>
      <c r="G6107" s="1"/>
      <c r="I6107" s="1"/>
      <c r="J6107" s="1"/>
      <c r="K6107" s="1"/>
    </row>
    <row r="6108" spans="1:11" x14ac:dyDescent="0.25">
      <c r="A6108" s="5"/>
      <c r="B6108" s="5"/>
      <c r="C6108" s="5"/>
      <c r="G6108" s="1"/>
      <c r="H6108" s="1"/>
      <c r="I6108" s="1"/>
      <c r="J6108" s="1"/>
    </row>
    <row r="6109" spans="1:11" x14ac:dyDescent="0.25">
      <c r="A6109" s="5"/>
      <c r="B6109" s="5"/>
      <c r="C6109" s="5"/>
      <c r="G6109" s="1"/>
      <c r="I6109" s="1"/>
      <c r="J6109" s="1"/>
    </row>
    <row r="6110" spans="1:11" x14ac:dyDescent="0.25">
      <c r="A6110" s="5"/>
      <c r="B6110" s="5"/>
      <c r="C6110" s="5"/>
      <c r="G6110" s="1"/>
      <c r="H6110" s="1"/>
      <c r="I6110" s="1"/>
      <c r="J6110" s="1"/>
    </row>
    <row r="6111" spans="1:11" x14ac:dyDescent="0.25">
      <c r="A6111" s="5"/>
      <c r="B6111" s="5"/>
      <c r="C6111" s="5"/>
      <c r="G6111" s="1"/>
      <c r="I6111" s="1"/>
      <c r="J6111" s="1"/>
      <c r="K6111" s="1"/>
    </row>
    <row r="6112" spans="1:11" x14ac:dyDescent="0.25">
      <c r="A6112" s="5"/>
      <c r="B6112" s="5"/>
      <c r="C6112" s="5"/>
      <c r="G6112" s="1"/>
      <c r="I6112" s="1"/>
      <c r="J6112" s="1"/>
    </row>
    <row r="6113" spans="1:17" x14ac:dyDescent="0.25">
      <c r="A6113" s="5"/>
      <c r="B6113" s="5"/>
      <c r="C6113" s="5"/>
      <c r="G6113" s="1"/>
      <c r="H6113" s="1"/>
      <c r="I6113" s="1"/>
      <c r="J6113" s="1"/>
    </row>
    <row r="6114" spans="1:17" x14ac:dyDescent="0.25">
      <c r="A6114" s="5"/>
      <c r="B6114" s="5"/>
      <c r="C6114" s="5"/>
      <c r="G6114" s="1"/>
      <c r="I6114" s="1"/>
      <c r="J6114" s="1"/>
    </row>
    <row r="6115" spans="1:17" x14ac:dyDescent="0.25">
      <c r="A6115" s="5"/>
      <c r="B6115" s="5"/>
      <c r="C6115" s="5"/>
      <c r="G6115" s="1"/>
      <c r="I6115" s="1"/>
      <c r="J6115" s="1"/>
    </row>
    <row r="6116" spans="1:17" x14ac:dyDescent="0.25">
      <c r="A6116" s="5"/>
      <c r="B6116" s="5"/>
      <c r="C6116" s="5"/>
      <c r="G6116" s="1"/>
      <c r="I6116" s="1"/>
      <c r="J6116" s="1"/>
      <c r="Q6116" s="1"/>
    </row>
    <row r="6117" spans="1:17" x14ac:dyDescent="0.25">
      <c r="A6117" s="5"/>
      <c r="B6117" s="5"/>
      <c r="C6117" s="5"/>
      <c r="G6117" s="1"/>
      <c r="I6117" s="1"/>
      <c r="J6117" s="1"/>
    </row>
    <row r="6118" spans="1:17" x14ac:dyDescent="0.25">
      <c r="A6118" s="5"/>
      <c r="B6118" s="5"/>
      <c r="C6118" s="5"/>
      <c r="G6118" s="1"/>
      <c r="I6118" s="1"/>
      <c r="J6118" s="1"/>
    </row>
    <row r="6119" spans="1:17" x14ac:dyDescent="0.25">
      <c r="A6119" s="5"/>
      <c r="B6119" s="5"/>
      <c r="C6119" s="5"/>
      <c r="G6119" s="1"/>
      <c r="I6119" s="1"/>
      <c r="J6119" s="1"/>
    </row>
    <row r="6120" spans="1:17" x14ac:dyDescent="0.25">
      <c r="A6120" s="5"/>
      <c r="B6120" s="5"/>
      <c r="C6120" s="5"/>
      <c r="G6120" s="1"/>
      <c r="I6120" s="1"/>
      <c r="J6120" s="1"/>
    </row>
    <row r="6121" spans="1:17" x14ac:dyDescent="0.25">
      <c r="A6121" s="5"/>
      <c r="B6121" s="5"/>
      <c r="C6121" s="5"/>
      <c r="G6121" s="1"/>
      <c r="I6121" s="1"/>
      <c r="J6121" s="1"/>
    </row>
    <row r="6122" spans="1:17" x14ac:dyDescent="0.25">
      <c r="A6122" s="5"/>
      <c r="B6122" s="5"/>
      <c r="C6122" s="5"/>
      <c r="G6122" s="1"/>
      <c r="I6122" s="1"/>
      <c r="J6122" s="1"/>
    </row>
    <row r="6123" spans="1:17" x14ac:dyDescent="0.25">
      <c r="A6123" s="5"/>
      <c r="B6123" s="5"/>
      <c r="C6123" s="5"/>
      <c r="G6123" s="1"/>
      <c r="I6123" s="1"/>
      <c r="J6123" s="1"/>
    </row>
    <row r="6124" spans="1:17" x14ac:dyDescent="0.25">
      <c r="A6124" s="5"/>
      <c r="B6124" s="5"/>
      <c r="C6124" s="5"/>
      <c r="G6124" s="1"/>
      <c r="I6124" s="1"/>
      <c r="J6124" s="1"/>
    </row>
    <row r="6125" spans="1:17" x14ac:dyDescent="0.25">
      <c r="A6125" s="5"/>
      <c r="B6125" s="5"/>
      <c r="C6125" s="5"/>
      <c r="G6125" s="1"/>
      <c r="I6125" s="1"/>
      <c r="J6125" s="1"/>
    </row>
    <row r="6126" spans="1:17" x14ac:dyDescent="0.25">
      <c r="A6126" s="5"/>
      <c r="B6126" s="5"/>
      <c r="C6126" s="5"/>
      <c r="E6126" s="1"/>
      <c r="G6126" s="1"/>
      <c r="H6126" s="1"/>
      <c r="I6126" s="1"/>
      <c r="J6126" s="1"/>
    </row>
    <row r="6127" spans="1:17" x14ac:dyDescent="0.25">
      <c r="A6127" s="5"/>
      <c r="B6127" s="5"/>
      <c r="C6127" s="5"/>
      <c r="G6127" s="1"/>
      <c r="I6127" s="1"/>
      <c r="J6127" s="1"/>
    </row>
    <row r="6128" spans="1:17" x14ac:dyDescent="0.25">
      <c r="A6128" s="5"/>
      <c r="B6128" s="5"/>
      <c r="C6128" s="5"/>
      <c r="G6128" s="1"/>
      <c r="I6128" s="1"/>
      <c r="J6128" s="1"/>
    </row>
    <row r="6129" spans="1:11" x14ac:dyDescent="0.25">
      <c r="A6129" s="5"/>
      <c r="B6129" s="5"/>
      <c r="C6129" s="5"/>
      <c r="G6129" s="1"/>
      <c r="I6129" s="1"/>
      <c r="J6129" s="1"/>
    </row>
    <row r="6130" spans="1:11" x14ac:dyDescent="0.25">
      <c r="A6130" s="5"/>
      <c r="B6130" s="5"/>
      <c r="C6130" s="5"/>
      <c r="G6130" s="1"/>
      <c r="H6130" s="1"/>
      <c r="I6130" s="1"/>
      <c r="J6130" s="1"/>
      <c r="K6130" s="1"/>
    </row>
    <row r="6131" spans="1:11" x14ac:dyDescent="0.25">
      <c r="A6131" s="5"/>
      <c r="B6131" s="5"/>
      <c r="C6131" s="5"/>
      <c r="G6131" s="1"/>
      <c r="I6131" s="1"/>
      <c r="J6131" s="1"/>
    </row>
    <row r="6132" spans="1:11" x14ac:dyDescent="0.25">
      <c r="A6132" s="5"/>
      <c r="B6132" s="5"/>
      <c r="C6132" s="5"/>
      <c r="G6132" s="1"/>
      <c r="H6132" s="1"/>
      <c r="I6132" s="1"/>
      <c r="J6132" s="1"/>
    </row>
    <row r="6133" spans="1:11" x14ac:dyDescent="0.25">
      <c r="A6133" s="5"/>
      <c r="B6133" s="5"/>
      <c r="C6133" s="5"/>
      <c r="G6133" s="1"/>
      <c r="I6133" s="1"/>
      <c r="J6133" s="1"/>
    </row>
    <row r="6134" spans="1:11" x14ac:dyDescent="0.25">
      <c r="A6134" s="5"/>
      <c r="B6134" s="5"/>
      <c r="C6134" s="5"/>
      <c r="G6134" s="1"/>
      <c r="I6134" s="1"/>
      <c r="J6134" s="1"/>
    </row>
    <row r="6135" spans="1:11" x14ac:dyDescent="0.25">
      <c r="A6135" s="5"/>
      <c r="B6135" s="5"/>
      <c r="C6135" s="5"/>
      <c r="G6135" s="1"/>
      <c r="I6135" s="1"/>
      <c r="J6135" s="1"/>
    </row>
    <row r="6136" spans="1:11" x14ac:dyDescent="0.25">
      <c r="A6136" s="5"/>
      <c r="B6136" s="5"/>
      <c r="C6136" s="5"/>
      <c r="G6136" s="1"/>
      <c r="I6136" s="1"/>
      <c r="J6136" s="1"/>
    </row>
    <row r="6137" spans="1:11" x14ac:dyDescent="0.25">
      <c r="A6137" s="5"/>
      <c r="B6137" s="5"/>
      <c r="C6137" s="5"/>
      <c r="G6137" s="1"/>
      <c r="I6137" s="1"/>
      <c r="J6137" s="1"/>
    </row>
    <row r="6138" spans="1:11" x14ac:dyDescent="0.25">
      <c r="A6138" s="5"/>
      <c r="B6138" s="5"/>
      <c r="C6138" s="5"/>
      <c r="G6138" s="1"/>
      <c r="I6138" s="1"/>
      <c r="J6138" s="1"/>
    </row>
    <row r="6139" spans="1:11" x14ac:dyDescent="0.25">
      <c r="A6139" s="5"/>
      <c r="B6139" s="5"/>
      <c r="C6139" s="5"/>
      <c r="G6139" s="1"/>
      <c r="I6139" s="1"/>
      <c r="J6139" s="1"/>
    </row>
    <row r="6140" spans="1:11" x14ac:dyDescent="0.25">
      <c r="A6140" s="5"/>
      <c r="B6140" s="5"/>
      <c r="C6140" s="5"/>
      <c r="G6140" s="1"/>
      <c r="I6140" s="1"/>
      <c r="J6140" s="1"/>
    </row>
    <row r="6141" spans="1:11" x14ac:dyDescent="0.25">
      <c r="A6141" s="5"/>
      <c r="B6141" s="5"/>
      <c r="C6141" s="5"/>
      <c r="G6141" s="1"/>
      <c r="H6141" s="1"/>
      <c r="I6141" s="1"/>
      <c r="J6141" s="1"/>
    </row>
    <row r="6142" spans="1:11" x14ac:dyDescent="0.25">
      <c r="A6142" s="5"/>
      <c r="B6142" s="5"/>
      <c r="C6142" s="5"/>
      <c r="G6142" s="1"/>
      <c r="I6142" s="1"/>
      <c r="J6142" s="1"/>
    </row>
    <row r="6143" spans="1:11" x14ac:dyDescent="0.25">
      <c r="A6143" s="5"/>
      <c r="B6143" s="5"/>
      <c r="C6143" s="5"/>
      <c r="G6143" s="1"/>
      <c r="I6143" s="1"/>
      <c r="J6143" s="1"/>
    </row>
    <row r="6144" spans="1:11" x14ac:dyDescent="0.25">
      <c r="A6144" s="5"/>
      <c r="B6144" s="5"/>
      <c r="C6144" s="5"/>
      <c r="G6144" s="1"/>
      <c r="I6144" s="1"/>
      <c r="J6144" s="1"/>
    </row>
    <row r="6145" spans="1:11" x14ac:dyDescent="0.25">
      <c r="A6145" s="5"/>
      <c r="B6145" s="5"/>
      <c r="C6145" s="5"/>
      <c r="G6145" s="1"/>
      <c r="I6145" s="1"/>
      <c r="J6145" s="1"/>
    </row>
    <row r="6146" spans="1:11" x14ac:dyDescent="0.25">
      <c r="A6146" s="5"/>
      <c r="B6146" s="5"/>
      <c r="C6146" s="5"/>
      <c r="G6146" s="1"/>
      <c r="I6146" s="1"/>
      <c r="J6146" s="1"/>
    </row>
    <row r="6147" spans="1:11" x14ac:dyDescent="0.25">
      <c r="A6147" s="5"/>
      <c r="B6147" s="5"/>
      <c r="C6147" s="5"/>
      <c r="G6147" s="1"/>
      <c r="I6147" s="1"/>
      <c r="J6147" s="1"/>
    </row>
    <row r="6148" spans="1:11" x14ac:dyDescent="0.25">
      <c r="A6148" s="5"/>
      <c r="B6148" s="5"/>
      <c r="C6148" s="5"/>
      <c r="G6148" s="1"/>
      <c r="I6148" s="1"/>
      <c r="J6148" s="1"/>
    </row>
    <row r="6149" spans="1:11" x14ac:dyDescent="0.25">
      <c r="A6149" s="5"/>
      <c r="B6149" s="5"/>
      <c r="C6149" s="5"/>
      <c r="G6149" s="1"/>
      <c r="I6149" s="1"/>
      <c r="J6149" s="1"/>
    </row>
    <row r="6150" spans="1:11" x14ac:dyDescent="0.25">
      <c r="A6150" s="5"/>
      <c r="B6150" s="5"/>
      <c r="C6150" s="5"/>
      <c r="E6150" s="1"/>
      <c r="G6150" s="1"/>
      <c r="H6150" s="1"/>
      <c r="I6150" s="1"/>
      <c r="J6150" s="1"/>
      <c r="K6150" s="1"/>
    </row>
    <row r="6151" spans="1:11" x14ac:dyDescent="0.25">
      <c r="A6151" s="5"/>
      <c r="B6151" s="5"/>
      <c r="C6151" s="5"/>
      <c r="G6151" s="1"/>
      <c r="H6151" s="1"/>
      <c r="I6151" s="1"/>
      <c r="J6151" s="1"/>
      <c r="K6151" s="1"/>
    </row>
    <row r="6152" spans="1:11" x14ac:dyDescent="0.25">
      <c r="A6152" s="5"/>
      <c r="B6152" s="5"/>
      <c r="C6152" s="5"/>
      <c r="G6152" s="1"/>
      <c r="I6152" s="1"/>
      <c r="J6152" s="1"/>
    </row>
    <row r="6153" spans="1:11" x14ac:dyDescent="0.25">
      <c r="A6153" s="5"/>
      <c r="B6153" s="5"/>
      <c r="C6153" s="5"/>
      <c r="G6153" s="1"/>
      <c r="I6153" s="1"/>
      <c r="J6153" s="1"/>
      <c r="K6153" s="1"/>
    </row>
    <row r="6154" spans="1:11" x14ac:dyDescent="0.25">
      <c r="A6154" s="5"/>
      <c r="B6154" s="5"/>
      <c r="C6154" s="5"/>
      <c r="G6154" s="1"/>
      <c r="H6154" s="1"/>
      <c r="I6154" s="1"/>
      <c r="J6154" s="1"/>
    </row>
    <row r="6155" spans="1:11" x14ac:dyDescent="0.25">
      <c r="A6155" s="5"/>
      <c r="B6155" s="5"/>
      <c r="C6155" s="5"/>
      <c r="G6155" s="1"/>
      <c r="I6155" s="1"/>
      <c r="J6155" s="1"/>
    </row>
    <row r="6156" spans="1:11" x14ac:dyDescent="0.25">
      <c r="A6156" s="5"/>
      <c r="B6156" s="5"/>
      <c r="C6156" s="5"/>
      <c r="G6156" s="1"/>
      <c r="H6156" s="1"/>
      <c r="I6156" s="1"/>
      <c r="J6156" s="1"/>
    </row>
    <row r="6157" spans="1:11" x14ac:dyDescent="0.25">
      <c r="A6157" s="5"/>
      <c r="B6157" s="5"/>
      <c r="C6157" s="5"/>
      <c r="G6157" s="1"/>
      <c r="H6157" s="1"/>
      <c r="I6157" s="1"/>
      <c r="J6157" s="1"/>
    </row>
    <row r="6158" spans="1:11" x14ac:dyDescent="0.25">
      <c r="A6158" s="5"/>
      <c r="B6158" s="5"/>
      <c r="C6158" s="5"/>
      <c r="G6158" s="1"/>
      <c r="I6158" s="1"/>
      <c r="J6158" s="1"/>
    </row>
    <row r="6159" spans="1:11" x14ac:dyDescent="0.25">
      <c r="A6159" s="5"/>
      <c r="B6159" s="5"/>
      <c r="C6159" s="5"/>
      <c r="G6159" s="1"/>
      <c r="I6159" s="1"/>
      <c r="J6159" s="1"/>
    </row>
    <row r="6160" spans="1:11" x14ac:dyDescent="0.25">
      <c r="A6160" s="5"/>
      <c r="B6160" s="5"/>
      <c r="C6160" s="5"/>
      <c r="G6160" s="1"/>
      <c r="I6160" s="1"/>
      <c r="J6160" s="1"/>
    </row>
    <row r="6161" spans="1:10" x14ac:dyDescent="0.25">
      <c r="A6161" s="5"/>
      <c r="B6161" s="5"/>
      <c r="C6161" s="5"/>
      <c r="G6161" s="1"/>
      <c r="I6161" s="1"/>
      <c r="J6161" s="1"/>
    </row>
    <row r="6162" spans="1:10" x14ac:dyDescent="0.25">
      <c r="A6162" s="5"/>
      <c r="B6162" s="5"/>
      <c r="C6162" s="5"/>
      <c r="G6162" s="1"/>
      <c r="I6162" s="1"/>
      <c r="J6162" s="1"/>
    </row>
    <row r="6163" spans="1:10" x14ac:dyDescent="0.25">
      <c r="A6163" s="5"/>
      <c r="B6163" s="5"/>
      <c r="C6163" s="5"/>
      <c r="G6163" s="1"/>
      <c r="I6163" s="1"/>
      <c r="J6163" s="1"/>
    </row>
    <row r="6164" spans="1:10" x14ac:dyDescent="0.25">
      <c r="A6164" s="5"/>
      <c r="B6164" s="5"/>
      <c r="C6164" s="5"/>
      <c r="G6164" s="1"/>
      <c r="I6164" s="1"/>
      <c r="J6164" s="1"/>
    </row>
    <row r="6165" spans="1:10" x14ac:dyDescent="0.25">
      <c r="A6165" s="5"/>
      <c r="B6165" s="5"/>
      <c r="C6165" s="5"/>
      <c r="G6165" s="1"/>
      <c r="H6165" s="1"/>
      <c r="I6165" s="1"/>
      <c r="J6165" s="1"/>
    </row>
    <row r="6166" spans="1:10" x14ac:dyDescent="0.25">
      <c r="A6166" s="5"/>
      <c r="B6166" s="5"/>
      <c r="C6166" s="5"/>
      <c r="G6166" s="1"/>
      <c r="I6166" s="1"/>
      <c r="J6166" s="1"/>
    </row>
    <row r="6167" spans="1:10" x14ac:dyDescent="0.25">
      <c r="A6167" s="5"/>
      <c r="B6167" s="5"/>
      <c r="C6167" s="5"/>
      <c r="G6167" s="1"/>
      <c r="I6167" s="1"/>
      <c r="J6167" s="1"/>
    </row>
    <row r="6168" spans="1:10" x14ac:dyDescent="0.25">
      <c r="A6168" s="5"/>
      <c r="B6168" s="5"/>
      <c r="C6168" s="5"/>
      <c r="G6168" s="1"/>
      <c r="I6168" s="1"/>
      <c r="J6168" s="1"/>
    </row>
    <row r="6169" spans="1:10" x14ac:dyDescent="0.25">
      <c r="A6169" s="5"/>
      <c r="B6169" s="5"/>
      <c r="C6169" s="5"/>
      <c r="G6169" s="1"/>
      <c r="I6169" s="1"/>
      <c r="J6169" s="1"/>
    </row>
    <row r="6170" spans="1:10" x14ac:dyDescent="0.25">
      <c r="A6170" s="5"/>
      <c r="B6170" s="5"/>
      <c r="C6170" s="5"/>
      <c r="G6170" s="1"/>
      <c r="I6170" s="1"/>
      <c r="J6170" s="1"/>
    </row>
    <row r="6171" spans="1:10" x14ac:dyDescent="0.25">
      <c r="A6171" s="5"/>
      <c r="B6171" s="5"/>
      <c r="C6171" s="5"/>
      <c r="G6171" s="1"/>
      <c r="I6171" s="1"/>
      <c r="J6171" s="1"/>
    </row>
    <row r="6172" spans="1:10" x14ac:dyDescent="0.25">
      <c r="A6172" s="5"/>
      <c r="B6172" s="5"/>
      <c r="C6172" s="5"/>
      <c r="G6172" s="1"/>
      <c r="I6172" s="1"/>
      <c r="J6172" s="1"/>
    </row>
    <row r="6173" spans="1:10" x14ac:dyDescent="0.25">
      <c r="A6173" s="5"/>
      <c r="B6173" s="5"/>
      <c r="C6173" s="5"/>
      <c r="G6173" s="1"/>
      <c r="I6173" s="1"/>
      <c r="J6173" s="1"/>
    </row>
    <row r="6174" spans="1:10" x14ac:dyDescent="0.25">
      <c r="A6174" s="5"/>
      <c r="B6174" s="5"/>
      <c r="C6174" s="5"/>
      <c r="E6174" s="1"/>
      <c r="G6174" s="1"/>
      <c r="H6174" s="1"/>
      <c r="I6174" s="1"/>
      <c r="J6174" s="1"/>
    </row>
    <row r="6175" spans="1:10" x14ac:dyDescent="0.25">
      <c r="A6175" s="5"/>
      <c r="B6175" s="5"/>
      <c r="C6175" s="5"/>
      <c r="G6175" s="1"/>
      <c r="I6175" s="1"/>
      <c r="J6175" s="1"/>
    </row>
    <row r="6176" spans="1:10" x14ac:dyDescent="0.25">
      <c r="A6176" s="5"/>
      <c r="B6176" s="5"/>
      <c r="C6176" s="5"/>
      <c r="G6176" s="1"/>
      <c r="I6176" s="1"/>
      <c r="J6176" s="1"/>
    </row>
    <row r="6177" spans="1:19" x14ac:dyDescent="0.25">
      <c r="A6177" s="5"/>
      <c r="B6177" s="5"/>
      <c r="C6177" s="5"/>
      <c r="G6177" s="1"/>
      <c r="H6177" s="1"/>
      <c r="I6177" s="1"/>
      <c r="J6177" s="1"/>
    </row>
    <row r="6178" spans="1:19" x14ac:dyDescent="0.25">
      <c r="A6178" s="5"/>
      <c r="B6178" s="5"/>
      <c r="C6178" s="5"/>
      <c r="G6178" s="1"/>
      <c r="I6178" s="1"/>
      <c r="J6178" s="1"/>
    </row>
    <row r="6179" spans="1:19" x14ac:dyDescent="0.25">
      <c r="A6179" s="5"/>
      <c r="B6179" s="5"/>
      <c r="C6179" s="5"/>
      <c r="G6179" s="1"/>
      <c r="H6179" s="1"/>
      <c r="I6179" s="1"/>
      <c r="J6179" s="1"/>
    </row>
    <row r="6180" spans="1:19" x14ac:dyDescent="0.25">
      <c r="A6180" s="5"/>
      <c r="B6180" s="5"/>
      <c r="C6180" s="5"/>
      <c r="G6180" s="1"/>
      <c r="H6180" s="1"/>
      <c r="I6180" s="1"/>
      <c r="J6180" s="1"/>
    </row>
    <row r="6181" spans="1:19" x14ac:dyDescent="0.25">
      <c r="A6181" s="5"/>
      <c r="B6181" s="5"/>
      <c r="C6181" s="5"/>
      <c r="G6181" s="1"/>
      <c r="I6181" s="1"/>
      <c r="J6181" s="1"/>
    </row>
    <row r="6182" spans="1:19" x14ac:dyDescent="0.25">
      <c r="A6182" s="5"/>
      <c r="B6182" s="5"/>
      <c r="C6182" s="5"/>
      <c r="G6182" s="1"/>
      <c r="I6182" s="1"/>
      <c r="J6182" s="1"/>
    </row>
    <row r="6183" spans="1:19" x14ac:dyDescent="0.25">
      <c r="A6183" s="5"/>
      <c r="B6183" s="5"/>
      <c r="C6183" s="5"/>
      <c r="G6183" s="1"/>
      <c r="I6183" s="1"/>
      <c r="J6183" s="1"/>
    </row>
    <row r="6184" spans="1:19" x14ac:dyDescent="0.25">
      <c r="A6184" s="5"/>
      <c r="B6184" s="5"/>
      <c r="C6184" s="5"/>
      <c r="G6184" s="1"/>
      <c r="I6184" s="1"/>
      <c r="J6184" s="1"/>
    </row>
    <row r="6185" spans="1:19" x14ac:dyDescent="0.25">
      <c r="A6185" s="5"/>
      <c r="B6185" s="5"/>
      <c r="C6185" s="5"/>
      <c r="G6185" s="1"/>
      <c r="I6185" s="1"/>
      <c r="J6185" s="1"/>
    </row>
    <row r="6186" spans="1:19" x14ac:dyDescent="0.25">
      <c r="A6186" s="5"/>
      <c r="B6186" s="5"/>
      <c r="C6186" s="5"/>
      <c r="G6186" s="1"/>
      <c r="H6186" s="1"/>
      <c r="I6186" s="1"/>
      <c r="J6186" s="1"/>
    </row>
    <row r="6187" spans="1:19" x14ac:dyDescent="0.25">
      <c r="A6187" s="5"/>
      <c r="B6187" s="5"/>
      <c r="C6187" s="5"/>
      <c r="G6187" s="1"/>
      <c r="I6187" s="1"/>
      <c r="J6187" s="1"/>
    </row>
    <row r="6188" spans="1:19" x14ac:dyDescent="0.25">
      <c r="A6188" s="5"/>
      <c r="B6188" s="5"/>
      <c r="C6188" s="5"/>
      <c r="G6188" s="1"/>
      <c r="I6188" s="1"/>
      <c r="J6188" s="1"/>
      <c r="S6188" s="1"/>
    </row>
    <row r="6189" spans="1:19" x14ac:dyDescent="0.25">
      <c r="A6189" s="5"/>
      <c r="B6189" s="5"/>
      <c r="C6189" s="5"/>
      <c r="G6189" s="1"/>
      <c r="I6189" s="1"/>
      <c r="J6189" s="1"/>
    </row>
    <row r="6190" spans="1:19" x14ac:dyDescent="0.25">
      <c r="A6190" s="5"/>
      <c r="B6190" s="5"/>
      <c r="C6190" s="5"/>
      <c r="G6190" s="1"/>
      <c r="I6190" s="1"/>
      <c r="J6190" s="1"/>
    </row>
    <row r="6191" spans="1:19" x14ac:dyDescent="0.25">
      <c r="A6191" s="5"/>
      <c r="B6191" s="5"/>
      <c r="C6191" s="5"/>
      <c r="G6191" s="1"/>
      <c r="I6191" s="1"/>
      <c r="J6191" s="1"/>
    </row>
    <row r="6192" spans="1:19" x14ac:dyDescent="0.25">
      <c r="A6192" s="5"/>
      <c r="B6192" s="5"/>
      <c r="C6192" s="5"/>
      <c r="G6192" s="1"/>
      <c r="I6192" s="1"/>
      <c r="J6192" s="1"/>
    </row>
    <row r="6193" spans="1:19" x14ac:dyDescent="0.25">
      <c r="A6193" s="5"/>
      <c r="B6193" s="5"/>
      <c r="C6193" s="5"/>
      <c r="G6193" s="1"/>
      <c r="I6193" s="1"/>
      <c r="J6193" s="1"/>
    </row>
    <row r="6194" spans="1:19" x14ac:dyDescent="0.25">
      <c r="A6194" s="5"/>
      <c r="B6194" s="5"/>
      <c r="C6194" s="5"/>
      <c r="G6194" s="1"/>
      <c r="I6194" s="1"/>
      <c r="J6194" s="1"/>
    </row>
    <row r="6195" spans="1:19" x14ac:dyDescent="0.25">
      <c r="A6195" s="5"/>
      <c r="B6195" s="5"/>
      <c r="C6195" s="5"/>
      <c r="G6195" s="1"/>
      <c r="I6195" s="1"/>
      <c r="J6195" s="1"/>
    </row>
    <row r="6196" spans="1:19" x14ac:dyDescent="0.25">
      <c r="A6196" s="5"/>
      <c r="B6196" s="5"/>
      <c r="C6196" s="5"/>
      <c r="G6196" s="1"/>
      <c r="I6196" s="1"/>
      <c r="J6196" s="1"/>
    </row>
    <row r="6197" spans="1:19" x14ac:dyDescent="0.25">
      <c r="A6197" s="5"/>
      <c r="B6197" s="5"/>
      <c r="C6197" s="5"/>
      <c r="G6197" s="1"/>
      <c r="I6197" s="1"/>
      <c r="J6197" s="1"/>
    </row>
    <row r="6198" spans="1:19" x14ac:dyDescent="0.25">
      <c r="A6198" s="5"/>
      <c r="B6198" s="5"/>
      <c r="C6198" s="5"/>
      <c r="E6198" s="1"/>
      <c r="G6198" s="1"/>
      <c r="H6198" s="1"/>
      <c r="I6198" s="1"/>
      <c r="J6198" s="1"/>
    </row>
    <row r="6199" spans="1:19" x14ac:dyDescent="0.25">
      <c r="A6199" s="5"/>
      <c r="B6199" s="5"/>
      <c r="C6199" s="5"/>
      <c r="G6199" s="1"/>
      <c r="I6199" s="1"/>
      <c r="J6199" s="1"/>
      <c r="K6199" s="1"/>
    </row>
    <row r="6200" spans="1:19" x14ac:dyDescent="0.25">
      <c r="A6200" s="5"/>
      <c r="B6200" s="5"/>
      <c r="C6200" s="5"/>
      <c r="G6200" s="1"/>
      <c r="I6200" s="1"/>
      <c r="J6200" s="1"/>
    </row>
    <row r="6201" spans="1:19" x14ac:dyDescent="0.25">
      <c r="A6201" s="5"/>
      <c r="B6201" s="5"/>
      <c r="C6201" s="5"/>
      <c r="G6201" s="1"/>
      <c r="I6201" s="1"/>
      <c r="J6201" s="1"/>
      <c r="K6201" s="1"/>
    </row>
    <row r="6202" spans="1:19" x14ac:dyDescent="0.25">
      <c r="A6202" s="5"/>
      <c r="B6202" s="5"/>
      <c r="C6202" s="5"/>
      <c r="G6202" s="1"/>
      <c r="I6202" s="1"/>
      <c r="J6202" s="1"/>
    </row>
    <row r="6203" spans="1:19" x14ac:dyDescent="0.25">
      <c r="A6203" s="5"/>
      <c r="B6203" s="5"/>
      <c r="C6203" s="5"/>
      <c r="G6203" s="1"/>
      <c r="H6203" s="1"/>
      <c r="I6203" s="1"/>
      <c r="J6203" s="1"/>
    </row>
    <row r="6204" spans="1:19" x14ac:dyDescent="0.25">
      <c r="A6204" s="5"/>
      <c r="B6204" s="5"/>
      <c r="C6204" s="5"/>
      <c r="G6204" s="1"/>
      <c r="H6204" s="1"/>
      <c r="I6204" s="1"/>
      <c r="J6204" s="1"/>
    </row>
    <row r="6205" spans="1:19" x14ac:dyDescent="0.25">
      <c r="A6205" s="5"/>
      <c r="B6205" s="5"/>
      <c r="C6205" s="5"/>
      <c r="G6205" s="1"/>
      <c r="I6205" s="1"/>
      <c r="J6205" s="1"/>
    </row>
    <row r="6206" spans="1:19" x14ac:dyDescent="0.25">
      <c r="A6206" s="5"/>
      <c r="B6206" s="5"/>
      <c r="C6206" s="5"/>
      <c r="G6206" s="1"/>
      <c r="I6206" s="1"/>
      <c r="J6206" s="1"/>
    </row>
    <row r="6207" spans="1:19" x14ac:dyDescent="0.25">
      <c r="A6207" s="5"/>
      <c r="B6207" s="5"/>
      <c r="C6207" s="5"/>
      <c r="G6207" s="1"/>
      <c r="H6207" s="1"/>
      <c r="I6207" s="1"/>
      <c r="J6207" s="1"/>
      <c r="S6207" s="1"/>
    </row>
    <row r="6208" spans="1:19" x14ac:dyDescent="0.25">
      <c r="A6208" s="5"/>
      <c r="B6208" s="5"/>
      <c r="C6208" s="5"/>
      <c r="G6208" s="1"/>
      <c r="I6208" s="1"/>
      <c r="J6208" s="1"/>
    </row>
    <row r="6209" spans="1:10" x14ac:dyDescent="0.25">
      <c r="A6209" s="5"/>
      <c r="B6209" s="5"/>
      <c r="C6209" s="5"/>
      <c r="G6209" s="1"/>
      <c r="H6209" s="1"/>
      <c r="I6209" s="1"/>
      <c r="J6209" s="1"/>
    </row>
    <row r="6210" spans="1:10" x14ac:dyDescent="0.25">
      <c r="A6210" s="5"/>
      <c r="B6210" s="5"/>
      <c r="C6210" s="5"/>
      <c r="G6210" s="1"/>
      <c r="I6210" s="1"/>
      <c r="J6210" s="1"/>
    </row>
    <row r="6211" spans="1:10" x14ac:dyDescent="0.25">
      <c r="A6211" s="5"/>
      <c r="B6211" s="5"/>
      <c r="C6211" s="5"/>
      <c r="G6211" s="1"/>
      <c r="I6211" s="1"/>
      <c r="J6211" s="1"/>
    </row>
    <row r="6212" spans="1:10" x14ac:dyDescent="0.25">
      <c r="A6212" s="5"/>
      <c r="B6212" s="5"/>
      <c r="C6212" s="5"/>
      <c r="G6212" s="1"/>
      <c r="I6212" s="1"/>
      <c r="J6212" s="1"/>
    </row>
    <row r="6213" spans="1:10" x14ac:dyDescent="0.25">
      <c r="A6213" s="5"/>
      <c r="B6213" s="5"/>
      <c r="C6213" s="5"/>
      <c r="G6213" s="1"/>
      <c r="I6213" s="1"/>
      <c r="J6213" s="1"/>
    </row>
    <row r="6214" spans="1:10" x14ac:dyDescent="0.25">
      <c r="A6214" s="5"/>
      <c r="B6214" s="5"/>
      <c r="C6214" s="5"/>
      <c r="G6214" s="1"/>
      <c r="I6214" s="1"/>
      <c r="J6214" s="1"/>
    </row>
    <row r="6215" spans="1:10" x14ac:dyDescent="0.25">
      <c r="A6215" s="5"/>
      <c r="B6215" s="5"/>
      <c r="C6215" s="5"/>
      <c r="G6215" s="1"/>
      <c r="I6215" s="1"/>
      <c r="J6215" s="1"/>
    </row>
    <row r="6216" spans="1:10" x14ac:dyDescent="0.25">
      <c r="A6216" s="5"/>
      <c r="B6216" s="5"/>
      <c r="C6216" s="5"/>
      <c r="G6216" s="1"/>
      <c r="I6216" s="1"/>
      <c r="J6216" s="1"/>
    </row>
    <row r="6217" spans="1:10" x14ac:dyDescent="0.25">
      <c r="A6217" s="5"/>
      <c r="B6217" s="5"/>
      <c r="C6217" s="5"/>
      <c r="G6217" s="1"/>
      <c r="I6217" s="1"/>
      <c r="J6217" s="1"/>
    </row>
    <row r="6218" spans="1:10" x14ac:dyDescent="0.25">
      <c r="A6218" s="5"/>
      <c r="B6218" s="5"/>
      <c r="C6218" s="5"/>
      <c r="G6218" s="1"/>
      <c r="I6218" s="1"/>
      <c r="J6218" s="1"/>
    </row>
    <row r="6219" spans="1:10" x14ac:dyDescent="0.25">
      <c r="A6219" s="5"/>
      <c r="B6219" s="5"/>
      <c r="C6219" s="5"/>
      <c r="G6219" s="1"/>
      <c r="H6219" s="1"/>
      <c r="I6219" s="1"/>
      <c r="J6219" s="1"/>
    </row>
    <row r="6220" spans="1:10" x14ac:dyDescent="0.25">
      <c r="A6220" s="5"/>
      <c r="B6220" s="5"/>
      <c r="C6220" s="5"/>
      <c r="G6220" s="1"/>
      <c r="I6220" s="1"/>
      <c r="J6220" s="1"/>
    </row>
    <row r="6221" spans="1:10" x14ac:dyDescent="0.25">
      <c r="A6221" s="5"/>
      <c r="B6221" s="5"/>
      <c r="C6221" s="5"/>
      <c r="G6221" s="1"/>
      <c r="I6221" s="1"/>
      <c r="J6221" s="1"/>
    </row>
    <row r="6222" spans="1:10" x14ac:dyDescent="0.25">
      <c r="A6222" s="5"/>
      <c r="B6222" s="5"/>
      <c r="C6222" s="5"/>
      <c r="E6222" s="1"/>
      <c r="G6222" s="1"/>
      <c r="H6222" s="1"/>
      <c r="I6222" s="1"/>
      <c r="J6222" s="1"/>
    </row>
    <row r="6223" spans="1:10" x14ac:dyDescent="0.25">
      <c r="A6223" s="5"/>
      <c r="B6223" s="5"/>
      <c r="C6223" s="5"/>
      <c r="G6223" s="1"/>
      <c r="I6223" s="1"/>
      <c r="J6223" s="1"/>
    </row>
    <row r="6224" spans="1:10" x14ac:dyDescent="0.25">
      <c r="A6224" s="5"/>
      <c r="B6224" s="5"/>
      <c r="C6224" s="5"/>
      <c r="G6224" s="1"/>
      <c r="I6224" s="1"/>
      <c r="J6224" s="1"/>
    </row>
    <row r="6225" spans="1:19" x14ac:dyDescent="0.25">
      <c r="A6225" s="5"/>
      <c r="B6225" s="5"/>
      <c r="C6225" s="5"/>
      <c r="G6225" s="1"/>
      <c r="I6225" s="1"/>
      <c r="J6225" s="1"/>
    </row>
    <row r="6226" spans="1:19" x14ac:dyDescent="0.25">
      <c r="A6226" s="5"/>
      <c r="B6226" s="5"/>
      <c r="C6226" s="5"/>
      <c r="G6226" s="1"/>
      <c r="I6226" s="1"/>
      <c r="J6226" s="1"/>
    </row>
    <row r="6227" spans="1:19" x14ac:dyDescent="0.25">
      <c r="A6227" s="5"/>
      <c r="B6227" s="5"/>
      <c r="C6227" s="5"/>
      <c r="G6227" s="1"/>
      <c r="I6227" s="1"/>
      <c r="J6227" s="1"/>
    </row>
    <row r="6228" spans="1:19" x14ac:dyDescent="0.25">
      <c r="A6228" s="5"/>
      <c r="B6228" s="5"/>
      <c r="C6228" s="5"/>
      <c r="G6228" s="1"/>
      <c r="H6228" s="1"/>
      <c r="I6228" s="1"/>
      <c r="J6228" s="1"/>
    </row>
    <row r="6229" spans="1:19" x14ac:dyDescent="0.25">
      <c r="A6229" s="5"/>
      <c r="B6229" s="5"/>
      <c r="C6229" s="5"/>
      <c r="G6229" s="1"/>
      <c r="H6229" s="1"/>
      <c r="I6229" s="1"/>
      <c r="J6229" s="1"/>
      <c r="S6229" s="1"/>
    </row>
    <row r="6230" spans="1:19" x14ac:dyDescent="0.25">
      <c r="A6230" s="5"/>
      <c r="B6230" s="5"/>
      <c r="C6230" s="5"/>
      <c r="G6230" s="1"/>
      <c r="I6230" s="1"/>
      <c r="J6230" s="1"/>
    </row>
    <row r="6231" spans="1:19" x14ac:dyDescent="0.25">
      <c r="A6231" s="5"/>
      <c r="B6231" s="5"/>
      <c r="C6231" s="5"/>
      <c r="G6231" s="1"/>
      <c r="H6231" s="1"/>
      <c r="I6231" s="1"/>
      <c r="J6231" s="1"/>
    </row>
    <row r="6232" spans="1:19" x14ac:dyDescent="0.25">
      <c r="A6232" s="5"/>
      <c r="B6232" s="5"/>
      <c r="C6232" s="5"/>
      <c r="G6232" s="1"/>
      <c r="I6232" s="1"/>
      <c r="J6232" s="1"/>
    </row>
    <row r="6233" spans="1:19" x14ac:dyDescent="0.25">
      <c r="A6233" s="5"/>
      <c r="B6233" s="5"/>
      <c r="C6233" s="5"/>
      <c r="G6233" s="1"/>
      <c r="I6233" s="1"/>
      <c r="J6233" s="1"/>
    </row>
    <row r="6234" spans="1:19" x14ac:dyDescent="0.25">
      <c r="A6234" s="5"/>
      <c r="B6234" s="5"/>
      <c r="C6234" s="5"/>
      <c r="G6234" s="1"/>
      <c r="I6234" s="1"/>
      <c r="J6234" s="1"/>
    </row>
    <row r="6235" spans="1:19" x14ac:dyDescent="0.25">
      <c r="A6235" s="5"/>
      <c r="B6235" s="5"/>
      <c r="C6235" s="5"/>
      <c r="G6235" s="1"/>
      <c r="H6235" s="1"/>
      <c r="I6235" s="1"/>
      <c r="J6235" s="1"/>
    </row>
    <row r="6236" spans="1:19" x14ac:dyDescent="0.25">
      <c r="A6236" s="5"/>
      <c r="B6236" s="5"/>
      <c r="C6236" s="5"/>
      <c r="G6236" s="1"/>
      <c r="I6236" s="1"/>
      <c r="J6236" s="1"/>
      <c r="K6236" s="1"/>
    </row>
    <row r="6237" spans="1:19" x14ac:dyDescent="0.25">
      <c r="A6237" s="5"/>
      <c r="B6237" s="5"/>
      <c r="C6237" s="5"/>
      <c r="G6237" s="1"/>
      <c r="I6237" s="1"/>
      <c r="J6237" s="1"/>
    </row>
    <row r="6238" spans="1:19" x14ac:dyDescent="0.25">
      <c r="A6238" s="5"/>
      <c r="B6238" s="5"/>
      <c r="C6238" s="5"/>
      <c r="G6238" s="1"/>
      <c r="I6238" s="1"/>
      <c r="J6238" s="1"/>
    </row>
    <row r="6239" spans="1:19" x14ac:dyDescent="0.25">
      <c r="A6239" s="5"/>
      <c r="B6239" s="5"/>
      <c r="C6239" s="5"/>
      <c r="G6239" s="1"/>
      <c r="I6239" s="1"/>
      <c r="J6239" s="1"/>
    </row>
    <row r="6240" spans="1:19" x14ac:dyDescent="0.25">
      <c r="A6240" s="5"/>
      <c r="B6240" s="5"/>
      <c r="C6240" s="5"/>
      <c r="G6240" s="1"/>
      <c r="I6240" s="1"/>
      <c r="J6240" s="1"/>
    </row>
    <row r="6241" spans="1:19" x14ac:dyDescent="0.25">
      <c r="A6241" s="5"/>
      <c r="B6241" s="5"/>
      <c r="C6241" s="5"/>
      <c r="G6241" s="1"/>
      <c r="H6241" s="1"/>
      <c r="I6241" s="1"/>
      <c r="J6241" s="1"/>
    </row>
    <row r="6242" spans="1:19" x14ac:dyDescent="0.25">
      <c r="A6242" s="5"/>
      <c r="B6242" s="5"/>
      <c r="C6242" s="5"/>
      <c r="G6242" s="1"/>
      <c r="I6242" s="1"/>
      <c r="J6242" s="1"/>
    </row>
    <row r="6243" spans="1:19" x14ac:dyDescent="0.25">
      <c r="A6243" s="5"/>
      <c r="B6243" s="5"/>
      <c r="C6243" s="5"/>
      <c r="G6243" s="1"/>
      <c r="I6243" s="1"/>
      <c r="J6243" s="1"/>
    </row>
    <row r="6244" spans="1:19" x14ac:dyDescent="0.25">
      <c r="A6244" s="5"/>
      <c r="B6244" s="5"/>
      <c r="C6244" s="5"/>
      <c r="G6244" s="1"/>
      <c r="I6244" s="1"/>
      <c r="J6244" s="1"/>
    </row>
    <row r="6245" spans="1:19" x14ac:dyDescent="0.25">
      <c r="A6245" s="5"/>
      <c r="B6245" s="5"/>
      <c r="C6245" s="5"/>
      <c r="G6245" s="1"/>
      <c r="I6245" s="1"/>
      <c r="J6245" s="1"/>
    </row>
    <row r="6246" spans="1:19" x14ac:dyDescent="0.25">
      <c r="A6246" s="5"/>
      <c r="B6246" s="5"/>
      <c r="C6246" s="5"/>
      <c r="E6246" s="1"/>
      <c r="G6246" s="1"/>
      <c r="H6246" s="1"/>
      <c r="I6246" s="1"/>
      <c r="J6246" s="1"/>
    </row>
    <row r="6247" spans="1:19" x14ac:dyDescent="0.25">
      <c r="A6247" s="5"/>
      <c r="B6247" s="5"/>
      <c r="C6247" s="5"/>
      <c r="G6247" s="1"/>
      <c r="H6247" s="1"/>
      <c r="I6247" s="1"/>
      <c r="J6247" s="1"/>
    </row>
    <row r="6248" spans="1:19" x14ac:dyDescent="0.25">
      <c r="A6248" s="5"/>
      <c r="B6248" s="5"/>
      <c r="C6248" s="5"/>
      <c r="G6248" s="1"/>
      <c r="I6248" s="1"/>
      <c r="J6248" s="1"/>
    </row>
    <row r="6249" spans="1:19" x14ac:dyDescent="0.25">
      <c r="A6249" s="5"/>
      <c r="B6249" s="5"/>
      <c r="C6249" s="5"/>
      <c r="G6249" s="1"/>
      <c r="H6249" s="1"/>
      <c r="I6249" s="1"/>
      <c r="J6249" s="1"/>
    </row>
    <row r="6250" spans="1:19" x14ac:dyDescent="0.25">
      <c r="A6250" s="5"/>
      <c r="B6250" s="5"/>
      <c r="C6250" s="5"/>
      <c r="G6250" s="1"/>
      <c r="I6250" s="1"/>
      <c r="J6250" s="1"/>
    </row>
    <row r="6251" spans="1:19" x14ac:dyDescent="0.25">
      <c r="A6251" s="5"/>
      <c r="B6251" s="5"/>
      <c r="C6251" s="5"/>
      <c r="G6251" s="1"/>
      <c r="H6251" s="1"/>
      <c r="I6251" s="1"/>
      <c r="J6251" s="1"/>
    </row>
    <row r="6252" spans="1:19" x14ac:dyDescent="0.25">
      <c r="A6252" s="5"/>
      <c r="B6252" s="5"/>
      <c r="C6252" s="5"/>
      <c r="G6252" s="1"/>
      <c r="H6252" s="1"/>
      <c r="I6252" s="1"/>
      <c r="J6252" s="1"/>
    </row>
    <row r="6253" spans="1:19" x14ac:dyDescent="0.25">
      <c r="A6253" s="5"/>
      <c r="B6253" s="5"/>
      <c r="C6253" s="5"/>
      <c r="G6253" s="1"/>
      <c r="I6253" s="1"/>
      <c r="J6253" s="1"/>
    </row>
    <row r="6254" spans="1:19" x14ac:dyDescent="0.25">
      <c r="A6254" s="5"/>
      <c r="B6254" s="5"/>
      <c r="C6254" s="5"/>
      <c r="G6254" s="1"/>
      <c r="I6254" s="1"/>
      <c r="J6254" s="1"/>
    </row>
    <row r="6255" spans="1:19" x14ac:dyDescent="0.25">
      <c r="A6255" s="5"/>
      <c r="B6255" s="5"/>
      <c r="C6255" s="5"/>
      <c r="G6255" s="1"/>
      <c r="H6255" s="1"/>
      <c r="I6255" s="1"/>
      <c r="J6255" s="1"/>
      <c r="S6255" s="1"/>
    </row>
    <row r="6256" spans="1:19" x14ac:dyDescent="0.25">
      <c r="A6256" s="5"/>
      <c r="B6256" s="5"/>
      <c r="C6256" s="5"/>
      <c r="G6256" s="1"/>
      <c r="I6256" s="1"/>
      <c r="J6256" s="1"/>
    </row>
    <row r="6257" spans="1:19" x14ac:dyDescent="0.25">
      <c r="A6257" s="5"/>
      <c r="B6257" s="5"/>
      <c r="C6257" s="5"/>
      <c r="G6257" s="1"/>
      <c r="I6257" s="1"/>
      <c r="J6257" s="1"/>
    </row>
    <row r="6258" spans="1:19" x14ac:dyDescent="0.25">
      <c r="A6258" s="5"/>
      <c r="B6258" s="5"/>
      <c r="C6258" s="5"/>
      <c r="G6258" s="1"/>
      <c r="H6258" s="1"/>
      <c r="I6258" s="1"/>
      <c r="J6258" s="1"/>
    </row>
    <row r="6259" spans="1:19" x14ac:dyDescent="0.25">
      <c r="A6259" s="5"/>
      <c r="B6259" s="5"/>
      <c r="C6259" s="5"/>
      <c r="G6259" s="1"/>
      <c r="I6259" s="1"/>
      <c r="J6259" s="1"/>
    </row>
    <row r="6260" spans="1:19" x14ac:dyDescent="0.25">
      <c r="A6260" s="5"/>
      <c r="B6260" s="5"/>
      <c r="C6260" s="5"/>
      <c r="G6260" s="1"/>
      <c r="I6260" s="1"/>
      <c r="J6260" s="1"/>
    </row>
    <row r="6261" spans="1:19" x14ac:dyDescent="0.25">
      <c r="A6261" s="5"/>
      <c r="B6261" s="5"/>
      <c r="C6261" s="5"/>
      <c r="G6261" s="1"/>
      <c r="I6261" s="1"/>
      <c r="J6261" s="1"/>
    </row>
    <row r="6262" spans="1:19" x14ac:dyDescent="0.25">
      <c r="A6262" s="5"/>
      <c r="B6262" s="5"/>
      <c r="C6262" s="5"/>
      <c r="G6262" s="1"/>
      <c r="I6262" s="1"/>
      <c r="J6262" s="1"/>
    </row>
    <row r="6263" spans="1:19" x14ac:dyDescent="0.25">
      <c r="A6263" s="5"/>
      <c r="B6263" s="5"/>
      <c r="C6263" s="5"/>
      <c r="G6263" s="1"/>
      <c r="I6263" s="1"/>
      <c r="J6263" s="1"/>
    </row>
    <row r="6264" spans="1:19" x14ac:dyDescent="0.25">
      <c r="A6264" s="5"/>
      <c r="B6264" s="5"/>
      <c r="C6264" s="5"/>
      <c r="G6264" s="1"/>
      <c r="I6264" s="1"/>
      <c r="J6264" s="1"/>
      <c r="S6264" s="1"/>
    </row>
    <row r="6265" spans="1:19" x14ac:dyDescent="0.25">
      <c r="A6265" s="5"/>
      <c r="B6265" s="5"/>
      <c r="C6265" s="5"/>
      <c r="G6265" s="1"/>
      <c r="I6265" s="1"/>
      <c r="J6265" s="1"/>
    </row>
    <row r="6266" spans="1:19" x14ac:dyDescent="0.25">
      <c r="A6266" s="5"/>
      <c r="B6266" s="5"/>
      <c r="C6266" s="5"/>
      <c r="G6266" s="1"/>
      <c r="I6266" s="1"/>
      <c r="J6266" s="1"/>
    </row>
    <row r="6267" spans="1:19" x14ac:dyDescent="0.25">
      <c r="A6267" s="5"/>
      <c r="B6267" s="5"/>
      <c r="C6267" s="5"/>
      <c r="G6267" s="1"/>
      <c r="I6267" s="1"/>
      <c r="J6267" s="1"/>
    </row>
    <row r="6268" spans="1:19" x14ac:dyDescent="0.25">
      <c r="A6268" s="5"/>
      <c r="B6268" s="5"/>
      <c r="C6268" s="5"/>
      <c r="G6268" s="1"/>
      <c r="I6268" s="1"/>
      <c r="J6268" s="1"/>
    </row>
    <row r="6269" spans="1:19" x14ac:dyDescent="0.25">
      <c r="A6269" s="5"/>
      <c r="B6269" s="5"/>
      <c r="C6269" s="5"/>
      <c r="G6269" s="1"/>
      <c r="I6269" s="1"/>
      <c r="J6269" s="1"/>
    </row>
    <row r="6270" spans="1:19" x14ac:dyDescent="0.25">
      <c r="A6270" s="5"/>
      <c r="B6270" s="5"/>
      <c r="C6270" s="5"/>
      <c r="G6270" s="1"/>
      <c r="I6270" s="1"/>
      <c r="J6270" s="1"/>
    </row>
    <row r="6271" spans="1:19" x14ac:dyDescent="0.25">
      <c r="A6271" s="5"/>
      <c r="B6271" s="5"/>
      <c r="C6271" s="5"/>
      <c r="G6271" s="1"/>
      <c r="I6271" s="1"/>
      <c r="J6271" s="1"/>
      <c r="K6271" s="1"/>
      <c r="S6271" s="1"/>
    </row>
    <row r="6272" spans="1:19" x14ac:dyDescent="0.25">
      <c r="A6272" s="5"/>
      <c r="B6272" s="5"/>
      <c r="C6272" s="5"/>
      <c r="G6272" s="1"/>
      <c r="I6272" s="1"/>
      <c r="J6272" s="1"/>
    </row>
    <row r="6273" spans="1:20" x14ac:dyDescent="0.25">
      <c r="A6273" s="5"/>
      <c r="B6273" s="5"/>
      <c r="C6273" s="5"/>
      <c r="G6273" s="1"/>
      <c r="I6273" s="1"/>
      <c r="J6273" s="1"/>
    </row>
    <row r="6274" spans="1:20" x14ac:dyDescent="0.25">
      <c r="A6274" s="5"/>
      <c r="B6274" s="5"/>
      <c r="C6274" s="5"/>
      <c r="G6274" s="1"/>
      <c r="I6274" s="1"/>
      <c r="J6274" s="1"/>
    </row>
    <row r="6275" spans="1:20" x14ac:dyDescent="0.25">
      <c r="A6275" s="5"/>
      <c r="B6275" s="5"/>
      <c r="C6275" s="5"/>
      <c r="G6275" s="1"/>
      <c r="I6275" s="1"/>
      <c r="J6275" s="1"/>
    </row>
    <row r="6276" spans="1:20" x14ac:dyDescent="0.25">
      <c r="A6276" s="5"/>
      <c r="B6276" s="5"/>
      <c r="C6276" s="5"/>
      <c r="G6276" s="1"/>
      <c r="H6276" s="1"/>
      <c r="I6276" s="1"/>
      <c r="J6276" s="1"/>
    </row>
    <row r="6277" spans="1:20" x14ac:dyDescent="0.25">
      <c r="A6277" s="5"/>
      <c r="B6277" s="5"/>
      <c r="C6277" s="5"/>
      <c r="G6277" s="1"/>
      <c r="I6277" s="1"/>
      <c r="J6277" s="1"/>
    </row>
    <row r="6278" spans="1:20" x14ac:dyDescent="0.25">
      <c r="A6278" s="5"/>
      <c r="B6278" s="5"/>
      <c r="C6278" s="5"/>
      <c r="G6278" s="1"/>
      <c r="I6278" s="1"/>
      <c r="J6278" s="1"/>
    </row>
    <row r="6279" spans="1:20" x14ac:dyDescent="0.25">
      <c r="A6279" s="5"/>
      <c r="B6279" s="5"/>
      <c r="C6279" s="5"/>
      <c r="G6279" s="1"/>
      <c r="H6279" s="1"/>
      <c r="I6279" s="1"/>
      <c r="J6279" s="1"/>
    </row>
    <row r="6280" spans="1:20" x14ac:dyDescent="0.25">
      <c r="A6280" s="5"/>
      <c r="B6280" s="5"/>
      <c r="C6280" s="5"/>
      <c r="G6280" s="1"/>
      <c r="I6280" s="1"/>
      <c r="J6280" s="1"/>
    </row>
    <row r="6281" spans="1:20" x14ac:dyDescent="0.25">
      <c r="A6281" s="5"/>
      <c r="B6281" s="5"/>
      <c r="C6281" s="5"/>
      <c r="G6281" s="1"/>
      <c r="H6281" s="1"/>
      <c r="I6281" s="1"/>
      <c r="J6281" s="1"/>
    </row>
    <row r="6282" spans="1:20" x14ac:dyDescent="0.25">
      <c r="A6282" s="5"/>
      <c r="B6282" s="5"/>
      <c r="C6282" s="5"/>
      <c r="G6282" s="1"/>
      <c r="I6282" s="1"/>
      <c r="J6282" s="1"/>
    </row>
    <row r="6283" spans="1:20" x14ac:dyDescent="0.25">
      <c r="A6283" s="5"/>
      <c r="B6283" s="5"/>
      <c r="C6283" s="5"/>
      <c r="G6283" s="1"/>
      <c r="I6283" s="1"/>
      <c r="J6283" s="1"/>
    </row>
    <row r="6284" spans="1:20" x14ac:dyDescent="0.25">
      <c r="A6284" s="5"/>
      <c r="B6284" s="5"/>
      <c r="C6284" s="5"/>
      <c r="G6284" s="1"/>
      <c r="I6284" s="1"/>
      <c r="J6284" s="1"/>
      <c r="T6284" s="1"/>
    </row>
    <row r="6285" spans="1:20" x14ac:dyDescent="0.25">
      <c r="A6285" s="5"/>
      <c r="B6285" s="5"/>
      <c r="C6285" s="5"/>
      <c r="G6285" s="1"/>
      <c r="I6285" s="1"/>
      <c r="J6285" s="1"/>
    </row>
    <row r="6286" spans="1:20" x14ac:dyDescent="0.25">
      <c r="A6286" s="5"/>
      <c r="B6286" s="5"/>
      <c r="C6286" s="5"/>
      <c r="G6286" s="1"/>
      <c r="I6286" s="1"/>
      <c r="J6286" s="1"/>
      <c r="S6286" s="1"/>
    </row>
    <row r="6287" spans="1:20" x14ac:dyDescent="0.25">
      <c r="A6287" s="5"/>
      <c r="B6287" s="5"/>
      <c r="C6287" s="5"/>
      <c r="G6287" s="1"/>
      <c r="I6287" s="1"/>
      <c r="J6287" s="1"/>
    </row>
    <row r="6288" spans="1:20" x14ac:dyDescent="0.25">
      <c r="A6288" s="5"/>
      <c r="B6288" s="5"/>
      <c r="C6288" s="5"/>
      <c r="G6288" s="1"/>
      <c r="I6288" s="1"/>
      <c r="J6288" s="1"/>
    </row>
    <row r="6289" spans="1:11" x14ac:dyDescent="0.25">
      <c r="A6289" s="5"/>
      <c r="B6289" s="5"/>
      <c r="C6289" s="5"/>
      <c r="G6289" s="1"/>
      <c r="I6289" s="1"/>
      <c r="J6289" s="1"/>
    </row>
    <row r="6290" spans="1:11" x14ac:dyDescent="0.25">
      <c r="A6290" s="5"/>
      <c r="B6290" s="5"/>
      <c r="C6290" s="5"/>
      <c r="G6290" s="1"/>
      <c r="I6290" s="1"/>
      <c r="J6290" s="1"/>
    </row>
    <row r="6291" spans="1:11" x14ac:dyDescent="0.25">
      <c r="A6291" s="5"/>
      <c r="B6291" s="5"/>
      <c r="C6291" s="5"/>
      <c r="G6291" s="1"/>
      <c r="I6291" s="1"/>
      <c r="J6291" s="1"/>
    </row>
    <row r="6292" spans="1:11" x14ac:dyDescent="0.25">
      <c r="A6292" s="5"/>
      <c r="B6292" s="5"/>
      <c r="C6292" s="5"/>
      <c r="G6292" s="1"/>
      <c r="I6292" s="1"/>
      <c r="J6292" s="1"/>
    </row>
    <row r="6293" spans="1:11" x14ac:dyDescent="0.25">
      <c r="A6293" s="5"/>
      <c r="B6293" s="5"/>
      <c r="C6293" s="5"/>
      <c r="G6293" s="1"/>
      <c r="I6293" s="1"/>
      <c r="J6293" s="1"/>
    </row>
    <row r="6294" spans="1:11" x14ac:dyDescent="0.25">
      <c r="A6294" s="5"/>
      <c r="B6294" s="5"/>
      <c r="C6294" s="5"/>
      <c r="G6294" s="1"/>
      <c r="I6294" s="1"/>
      <c r="J6294" s="1"/>
    </row>
    <row r="6295" spans="1:11" x14ac:dyDescent="0.25">
      <c r="A6295" s="5"/>
      <c r="B6295" s="5"/>
      <c r="C6295" s="5"/>
      <c r="G6295" s="1"/>
      <c r="H6295" s="1"/>
      <c r="I6295" s="1"/>
      <c r="J6295" s="1"/>
    </row>
    <row r="6296" spans="1:11" x14ac:dyDescent="0.25">
      <c r="A6296" s="5"/>
      <c r="B6296" s="5"/>
      <c r="C6296" s="5"/>
      <c r="G6296" s="1"/>
      <c r="I6296" s="1"/>
      <c r="J6296" s="1"/>
    </row>
    <row r="6297" spans="1:11" x14ac:dyDescent="0.25">
      <c r="A6297" s="5"/>
      <c r="B6297" s="5"/>
      <c r="C6297" s="5"/>
      <c r="G6297" s="1"/>
      <c r="I6297" s="1"/>
      <c r="J6297" s="1"/>
    </row>
    <row r="6298" spans="1:11" x14ac:dyDescent="0.25">
      <c r="A6298" s="5"/>
      <c r="B6298" s="5"/>
      <c r="C6298" s="5"/>
      <c r="G6298" s="1"/>
      <c r="I6298" s="1"/>
      <c r="J6298" s="1"/>
    </row>
    <row r="6299" spans="1:11" x14ac:dyDescent="0.25">
      <c r="A6299" s="5"/>
      <c r="B6299" s="5"/>
      <c r="C6299" s="5"/>
      <c r="G6299" s="1"/>
      <c r="I6299" s="1"/>
      <c r="J6299" s="1"/>
    </row>
    <row r="6300" spans="1:11" x14ac:dyDescent="0.25">
      <c r="A6300" s="5"/>
      <c r="B6300" s="5"/>
      <c r="C6300" s="5"/>
      <c r="G6300" s="1"/>
      <c r="H6300" s="1"/>
      <c r="I6300" s="1"/>
      <c r="J6300" s="1"/>
    </row>
    <row r="6301" spans="1:11" x14ac:dyDescent="0.25">
      <c r="A6301" s="5"/>
      <c r="B6301" s="5"/>
      <c r="C6301" s="5"/>
      <c r="G6301" s="1"/>
      <c r="I6301" s="1"/>
      <c r="J6301" s="1"/>
    </row>
    <row r="6302" spans="1:11" x14ac:dyDescent="0.25">
      <c r="A6302" s="5"/>
      <c r="B6302" s="5"/>
      <c r="C6302" s="5"/>
      <c r="G6302" s="1"/>
      <c r="I6302" s="1"/>
      <c r="J6302" s="1"/>
      <c r="K6302" s="1"/>
    </row>
    <row r="6303" spans="1:11" x14ac:dyDescent="0.25">
      <c r="A6303" s="5"/>
      <c r="B6303" s="5"/>
      <c r="C6303" s="5"/>
      <c r="G6303" s="1"/>
      <c r="H6303" s="1"/>
      <c r="I6303" s="1"/>
      <c r="J6303" s="1"/>
    </row>
    <row r="6304" spans="1:11" x14ac:dyDescent="0.25">
      <c r="A6304" s="5"/>
      <c r="B6304" s="5"/>
      <c r="C6304" s="5"/>
      <c r="G6304" s="1"/>
      <c r="I6304" s="1"/>
      <c r="J6304" s="1"/>
    </row>
    <row r="6305" spans="1:10" x14ac:dyDescent="0.25">
      <c r="A6305" s="5"/>
      <c r="B6305" s="5"/>
      <c r="C6305" s="5"/>
      <c r="G6305" s="1"/>
      <c r="I6305" s="1"/>
      <c r="J6305" s="1"/>
    </row>
    <row r="6306" spans="1:10" x14ac:dyDescent="0.25">
      <c r="A6306" s="5"/>
      <c r="B6306" s="5"/>
      <c r="C6306" s="5"/>
      <c r="G6306" s="1"/>
      <c r="I6306" s="1"/>
      <c r="J6306" s="1"/>
    </row>
    <row r="6307" spans="1:10" x14ac:dyDescent="0.25">
      <c r="A6307" s="5"/>
      <c r="B6307" s="5"/>
      <c r="C6307" s="5"/>
      <c r="G6307" s="1"/>
      <c r="I6307" s="1"/>
      <c r="J6307" s="1"/>
    </row>
    <row r="6308" spans="1:10" x14ac:dyDescent="0.25">
      <c r="A6308" s="5"/>
      <c r="B6308" s="5"/>
      <c r="C6308" s="5"/>
      <c r="G6308" s="1"/>
      <c r="I6308" s="1"/>
      <c r="J6308" s="1"/>
    </row>
    <row r="6309" spans="1:10" x14ac:dyDescent="0.25">
      <c r="A6309" s="5"/>
      <c r="B6309" s="5"/>
      <c r="C6309" s="5"/>
      <c r="G6309" s="1"/>
      <c r="I6309" s="1"/>
      <c r="J6309" s="1"/>
    </row>
    <row r="6310" spans="1:10" x14ac:dyDescent="0.25">
      <c r="A6310" s="5"/>
      <c r="B6310" s="5"/>
      <c r="C6310" s="5"/>
      <c r="G6310" s="1"/>
      <c r="I6310" s="1"/>
      <c r="J6310" s="1"/>
    </row>
    <row r="6311" spans="1:10" x14ac:dyDescent="0.25">
      <c r="A6311" s="5"/>
      <c r="B6311" s="5"/>
      <c r="C6311" s="5"/>
      <c r="G6311" s="1"/>
      <c r="H6311" s="1"/>
      <c r="I6311" s="1"/>
      <c r="J6311" s="1"/>
    </row>
    <row r="6312" spans="1:10" x14ac:dyDescent="0.25">
      <c r="A6312" s="5"/>
      <c r="B6312" s="5"/>
      <c r="C6312" s="5"/>
      <c r="G6312" s="1"/>
      <c r="I6312" s="1"/>
      <c r="J6312" s="1"/>
    </row>
    <row r="6313" spans="1:10" x14ac:dyDescent="0.25">
      <c r="A6313" s="5"/>
      <c r="B6313" s="5"/>
      <c r="C6313" s="5"/>
      <c r="G6313" s="1"/>
      <c r="I6313" s="1"/>
      <c r="J6313" s="1"/>
    </row>
    <row r="6314" spans="1:10" x14ac:dyDescent="0.25">
      <c r="A6314" s="5"/>
      <c r="B6314" s="5"/>
      <c r="C6314" s="5"/>
      <c r="G6314" s="1"/>
      <c r="I6314" s="1"/>
      <c r="J6314" s="1"/>
    </row>
    <row r="6315" spans="1:10" x14ac:dyDescent="0.25">
      <c r="A6315" s="5"/>
      <c r="B6315" s="5"/>
      <c r="C6315" s="5"/>
      <c r="G6315" s="1"/>
      <c r="I6315" s="1"/>
      <c r="J6315" s="1"/>
    </row>
    <row r="6316" spans="1:10" x14ac:dyDescent="0.25">
      <c r="A6316" s="5"/>
      <c r="B6316" s="5"/>
      <c r="C6316" s="5"/>
      <c r="G6316" s="1"/>
      <c r="I6316" s="1"/>
      <c r="J6316" s="1"/>
    </row>
    <row r="6317" spans="1:10" x14ac:dyDescent="0.25">
      <c r="A6317" s="5"/>
      <c r="B6317" s="5"/>
      <c r="C6317" s="5"/>
      <c r="G6317" s="1"/>
      <c r="I6317" s="1"/>
      <c r="J6317" s="1"/>
    </row>
    <row r="6318" spans="1:10" x14ac:dyDescent="0.25">
      <c r="A6318" s="5"/>
      <c r="B6318" s="5"/>
      <c r="C6318" s="5"/>
      <c r="G6318" s="1"/>
      <c r="H6318" s="1"/>
      <c r="I6318" s="1"/>
      <c r="J6318" s="1"/>
    </row>
    <row r="6319" spans="1:10" x14ac:dyDescent="0.25">
      <c r="A6319" s="5"/>
      <c r="B6319" s="5"/>
      <c r="C6319" s="5"/>
      <c r="G6319" s="1"/>
      <c r="I6319" s="1"/>
      <c r="J6319" s="1"/>
    </row>
    <row r="6320" spans="1:10" x14ac:dyDescent="0.25">
      <c r="A6320" s="5"/>
      <c r="B6320" s="5"/>
      <c r="C6320" s="5"/>
      <c r="G6320" s="1"/>
      <c r="I6320" s="1"/>
      <c r="J6320" s="1"/>
    </row>
    <row r="6321" spans="1:19" x14ac:dyDescent="0.25">
      <c r="A6321" s="5"/>
      <c r="B6321" s="5"/>
      <c r="C6321" s="5"/>
      <c r="G6321" s="1"/>
      <c r="I6321" s="1"/>
      <c r="J6321" s="1"/>
    </row>
    <row r="6322" spans="1:19" x14ac:dyDescent="0.25">
      <c r="A6322" s="5"/>
      <c r="B6322" s="5"/>
      <c r="C6322" s="5"/>
      <c r="G6322" s="1"/>
      <c r="I6322" s="1"/>
      <c r="J6322" s="1"/>
    </row>
    <row r="6323" spans="1:19" x14ac:dyDescent="0.25">
      <c r="A6323" s="5"/>
      <c r="B6323" s="5"/>
      <c r="C6323" s="5"/>
      <c r="G6323" s="1"/>
      <c r="I6323" s="1"/>
      <c r="J6323" s="1"/>
    </row>
    <row r="6324" spans="1:19" x14ac:dyDescent="0.25">
      <c r="A6324" s="5"/>
      <c r="B6324" s="5"/>
      <c r="C6324" s="5"/>
      <c r="G6324" s="1"/>
      <c r="H6324" s="1"/>
      <c r="I6324" s="1"/>
      <c r="J6324" s="1"/>
    </row>
    <row r="6325" spans="1:19" x14ac:dyDescent="0.25">
      <c r="A6325" s="5"/>
      <c r="B6325" s="5"/>
      <c r="C6325" s="5"/>
      <c r="G6325" s="1"/>
      <c r="I6325" s="1"/>
      <c r="J6325" s="1"/>
      <c r="K6325" s="1"/>
    </row>
    <row r="6326" spans="1:19" x14ac:dyDescent="0.25">
      <c r="A6326" s="5"/>
      <c r="B6326" s="5"/>
      <c r="C6326" s="5"/>
      <c r="G6326" s="1"/>
      <c r="I6326" s="1"/>
      <c r="J6326" s="1"/>
    </row>
    <row r="6327" spans="1:19" x14ac:dyDescent="0.25">
      <c r="A6327" s="5"/>
      <c r="B6327" s="5"/>
      <c r="C6327" s="5"/>
      <c r="G6327" s="1"/>
      <c r="H6327" s="1"/>
      <c r="I6327" s="1"/>
      <c r="J6327" s="1"/>
    </row>
    <row r="6328" spans="1:19" x14ac:dyDescent="0.25">
      <c r="A6328" s="5"/>
      <c r="B6328" s="5"/>
      <c r="C6328" s="5"/>
      <c r="G6328" s="1"/>
      <c r="I6328" s="1"/>
      <c r="J6328" s="1"/>
    </row>
    <row r="6329" spans="1:19" x14ac:dyDescent="0.25">
      <c r="A6329" s="5"/>
      <c r="B6329" s="5"/>
      <c r="C6329" s="5"/>
      <c r="G6329" s="1"/>
      <c r="I6329" s="1"/>
      <c r="J6329" s="1"/>
      <c r="K6329" s="1"/>
    </row>
    <row r="6330" spans="1:19" x14ac:dyDescent="0.25">
      <c r="A6330" s="5"/>
      <c r="B6330" s="5"/>
      <c r="C6330" s="5"/>
      <c r="G6330" s="1"/>
      <c r="H6330" s="1"/>
      <c r="I6330" s="1"/>
      <c r="J6330" s="1"/>
    </row>
    <row r="6331" spans="1:19" x14ac:dyDescent="0.25">
      <c r="A6331" s="5"/>
      <c r="B6331" s="5"/>
      <c r="C6331" s="5"/>
      <c r="G6331" s="1"/>
      <c r="I6331" s="1"/>
      <c r="J6331" s="1"/>
    </row>
    <row r="6332" spans="1:19" x14ac:dyDescent="0.25">
      <c r="A6332" s="5"/>
      <c r="B6332" s="5"/>
      <c r="C6332" s="5"/>
      <c r="G6332" s="1"/>
      <c r="I6332" s="1"/>
      <c r="J6332" s="1"/>
      <c r="S6332" s="1"/>
    </row>
    <row r="6333" spans="1:19" x14ac:dyDescent="0.25">
      <c r="A6333" s="5"/>
      <c r="B6333" s="5"/>
      <c r="C6333" s="5"/>
      <c r="G6333" s="1"/>
      <c r="I6333" s="1"/>
      <c r="J6333" s="1"/>
    </row>
    <row r="6334" spans="1:19" x14ac:dyDescent="0.25">
      <c r="A6334" s="5"/>
      <c r="B6334" s="5"/>
      <c r="C6334" s="5"/>
      <c r="G6334" s="1"/>
      <c r="I6334" s="1"/>
      <c r="J6334" s="1"/>
    </row>
    <row r="6335" spans="1:19" x14ac:dyDescent="0.25">
      <c r="A6335" s="5"/>
      <c r="B6335" s="5"/>
      <c r="C6335" s="5"/>
      <c r="G6335" s="1"/>
      <c r="I6335" s="1"/>
      <c r="J6335" s="1"/>
    </row>
    <row r="6336" spans="1:19" x14ac:dyDescent="0.25">
      <c r="A6336" s="5"/>
      <c r="B6336" s="5"/>
      <c r="C6336" s="5"/>
      <c r="G6336" s="1"/>
      <c r="I6336" s="1"/>
      <c r="J6336" s="1"/>
    </row>
    <row r="6337" spans="1:19" x14ac:dyDescent="0.25">
      <c r="A6337" s="5"/>
      <c r="B6337" s="5"/>
      <c r="C6337" s="5"/>
      <c r="G6337" s="1"/>
      <c r="I6337" s="1"/>
      <c r="J6337" s="1"/>
    </row>
    <row r="6338" spans="1:19" x14ac:dyDescent="0.25">
      <c r="A6338" s="5"/>
      <c r="B6338" s="5"/>
      <c r="C6338" s="5"/>
      <c r="G6338" s="1"/>
      <c r="I6338" s="1"/>
      <c r="J6338" s="1"/>
    </row>
    <row r="6339" spans="1:19" x14ac:dyDescent="0.25">
      <c r="A6339" s="5"/>
      <c r="B6339" s="5"/>
      <c r="C6339" s="5"/>
      <c r="G6339" s="1"/>
      <c r="I6339" s="1"/>
      <c r="J6339" s="1"/>
    </row>
    <row r="6340" spans="1:19" x14ac:dyDescent="0.25">
      <c r="A6340" s="5"/>
      <c r="B6340" s="5"/>
      <c r="C6340" s="5"/>
      <c r="G6340" s="1"/>
      <c r="I6340" s="1"/>
      <c r="J6340" s="1"/>
    </row>
    <row r="6341" spans="1:19" x14ac:dyDescent="0.25">
      <c r="A6341" s="5"/>
      <c r="B6341" s="5"/>
      <c r="C6341" s="5"/>
      <c r="G6341" s="1"/>
      <c r="H6341" s="1"/>
      <c r="I6341" s="1"/>
      <c r="J6341" s="1"/>
      <c r="K6341" s="1"/>
    </row>
    <row r="6342" spans="1:19" x14ac:dyDescent="0.25">
      <c r="A6342" s="5"/>
      <c r="B6342" s="5"/>
      <c r="C6342" s="5"/>
      <c r="E6342" s="1"/>
      <c r="G6342" s="1"/>
      <c r="H6342" s="1"/>
      <c r="I6342" s="1"/>
      <c r="J6342" s="1"/>
    </row>
    <row r="6343" spans="1:19" x14ac:dyDescent="0.25">
      <c r="A6343" s="5"/>
      <c r="B6343" s="5"/>
      <c r="C6343" s="5"/>
      <c r="G6343" s="1"/>
      <c r="I6343" s="1"/>
      <c r="J6343" s="1"/>
    </row>
    <row r="6344" spans="1:19" x14ac:dyDescent="0.25">
      <c r="A6344" s="5"/>
      <c r="B6344" s="5"/>
      <c r="C6344" s="5"/>
      <c r="G6344" s="1"/>
      <c r="I6344" s="1"/>
      <c r="J6344" s="1"/>
    </row>
    <row r="6345" spans="1:19" x14ac:dyDescent="0.25">
      <c r="A6345" s="5"/>
      <c r="B6345" s="5"/>
      <c r="C6345" s="5"/>
      <c r="G6345" s="1"/>
      <c r="I6345" s="1"/>
      <c r="J6345" s="1"/>
    </row>
    <row r="6346" spans="1:19" x14ac:dyDescent="0.25">
      <c r="A6346" s="5"/>
      <c r="B6346" s="5"/>
      <c r="C6346" s="5"/>
      <c r="G6346" s="1"/>
      <c r="H6346" s="1"/>
      <c r="I6346" s="1"/>
      <c r="J6346" s="1"/>
    </row>
    <row r="6347" spans="1:19" x14ac:dyDescent="0.25">
      <c r="A6347" s="5"/>
      <c r="B6347" s="5"/>
      <c r="C6347" s="5"/>
      <c r="G6347" s="1"/>
      <c r="I6347" s="1"/>
      <c r="J6347" s="1"/>
    </row>
    <row r="6348" spans="1:19" x14ac:dyDescent="0.25">
      <c r="A6348" s="5"/>
      <c r="B6348" s="5"/>
      <c r="C6348" s="5"/>
      <c r="G6348" s="1"/>
      <c r="H6348" s="1"/>
      <c r="I6348" s="1"/>
      <c r="J6348" s="1"/>
    </row>
    <row r="6349" spans="1:19" x14ac:dyDescent="0.25">
      <c r="A6349" s="5"/>
      <c r="B6349" s="5"/>
      <c r="C6349" s="5"/>
      <c r="G6349" s="1"/>
      <c r="I6349" s="1"/>
      <c r="J6349" s="1"/>
    </row>
    <row r="6350" spans="1:19" x14ac:dyDescent="0.25">
      <c r="A6350" s="5"/>
      <c r="B6350" s="5"/>
      <c r="C6350" s="5"/>
      <c r="G6350" s="1"/>
      <c r="I6350" s="1"/>
      <c r="J6350" s="1"/>
    </row>
    <row r="6351" spans="1:19" x14ac:dyDescent="0.25">
      <c r="A6351" s="5"/>
      <c r="B6351" s="5"/>
      <c r="C6351" s="5"/>
      <c r="G6351" s="1"/>
      <c r="I6351" s="1"/>
      <c r="J6351" s="1"/>
    </row>
    <row r="6352" spans="1:19" x14ac:dyDescent="0.25">
      <c r="A6352" s="5"/>
      <c r="B6352" s="5"/>
      <c r="C6352" s="5"/>
      <c r="G6352" s="1"/>
      <c r="I6352" s="1"/>
      <c r="J6352" s="1"/>
      <c r="K6352" s="1"/>
      <c r="S6352" s="1"/>
    </row>
    <row r="6353" spans="1:10" x14ac:dyDescent="0.25">
      <c r="A6353" s="5"/>
      <c r="B6353" s="5"/>
      <c r="C6353" s="5"/>
      <c r="G6353" s="1"/>
      <c r="I6353" s="1"/>
      <c r="J6353" s="1"/>
    </row>
    <row r="6354" spans="1:10" x14ac:dyDescent="0.25">
      <c r="A6354" s="5"/>
      <c r="B6354" s="5"/>
      <c r="C6354" s="5"/>
      <c r="G6354" s="1"/>
      <c r="H6354" s="1"/>
      <c r="I6354" s="1"/>
      <c r="J6354" s="1"/>
    </row>
    <row r="6355" spans="1:10" x14ac:dyDescent="0.25">
      <c r="A6355" s="5"/>
      <c r="B6355" s="5"/>
      <c r="C6355" s="5"/>
      <c r="G6355" s="1"/>
      <c r="I6355" s="1"/>
      <c r="J6355" s="1"/>
    </row>
    <row r="6356" spans="1:10" x14ac:dyDescent="0.25">
      <c r="A6356" s="5"/>
      <c r="B6356" s="5"/>
      <c r="C6356" s="5"/>
      <c r="G6356" s="1"/>
      <c r="I6356" s="1"/>
      <c r="J6356" s="1"/>
    </row>
    <row r="6357" spans="1:10" x14ac:dyDescent="0.25">
      <c r="A6357" s="5"/>
      <c r="B6357" s="5"/>
      <c r="C6357" s="5"/>
      <c r="G6357" s="1"/>
      <c r="I6357" s="1"/>
      <c r="J6357" s="1"/>
    </row>
    <row r="6358" spans="1:10" x14ac:dyDescent="0.25">
      <c r="A6358" s="5"/>
      <c r="B6358" s="5"/>
      <c r="C6358" s="5"/>
      <c r="G6358" s="1"/>
      <c r="I6358" s="1"/>
      <c r="J6358" s="1"/>
    </row>
    <row r="6359" spans="1:10" x14ac:dyDescent="0.25">
      <c r="A6359" s="5"/>
      <c r="B6359" s="5"/>
      <c r="C6359" s="5"/>
      <c r="G6359" s="1"/>
      <c r="I6359" s="1"/>
      <c r="J6359" s="1"/>
    </row>
    <row r="6360" spans="1:10" x14ac:dyDescent="0.25">
      <c r="A6360" s="5"/>
      <c r="B6360" s="5"/>
      <c r="C6360" s="5"/>
      <c r="G6360" s="1"/>
      <c r="H6360" s="1"/>
      <c r="I6360" s="1"/>
      <c r="J6360" s="1"/>
    </row>
    <row r="6361" spans="1:10" x14ac:dyDescent="0.25">
      <c r="A6361" s="5"/>
      <c r="B6361" s="5"/>
      <c r="C6361" s="5"/>
      <c r="G6361" s="1"/>
      <c r="I6361" s="1"/>
      <c r="J6361" s="1"/>
    </row>
    <row r="6362" spans="1:10" x14ac:dyDescent="0.25">
      <c r="A6362" s="5"/>
      <c r="B6362" s="5"/>
      <c r="C6362" s="5"/>
      <c r="G6362" s="1"/>
      <c r="I6362" s="1"/>
      <c r="J6362" s="1"/>
    </row>
    <row r="6363" spans="1:10" x14ac:dyDescent="0.25">
      <c r="A6363" s="5"/>
      <c r="B6363" s="5"/>
      <c r="C6363" s="5"/>
      <c r="G6363" s="1"/>
      <c r="I6363" s="1"/>
      <c r="J6363" s="1"/>
    </row>
    <row r="6364" spans="1:10" x14ac:dyDescent="0.25">
      <c r="A6364" s="5"/>
      <c r="B6364" s="5"/>
      <c r="C6364" s="5"/>
      <c r="G6364" s="1"/>
      <c r="I6364" s="1"/>
      <c r="J6364" s="1"/>
    </row>
    <row r="6365" spans="1:10" x14ac:dyDescent="0.25">
      <c r="A6365" s="5"/>
      <c r="B6365" s="5"/>
      <c r="C6365" s="5"/>
      <c r="G6365" s="1"/>
      <c r="I6365" s="1"/>
      <c r="J6365" s="1"/>
    </row>
    <row r="6366" spans="1:10" x14ac:dyDescent="0.25">
      <c r="A6366" s="5"/>
      <c r="B6366" s="5"/>
      <c r="C6366" s="5"/>
      <c r="E6366" s="1"/>
      <c r="G6366" s="1"/>
      <c r="H6366" s="1"/>
      <c r="I6366" s="1"/>
      <c r="J6366" s="1"/>
    </row>
    <row r="6367" spans="1:10" x14ac:dyDescent="0.25">
      <c r="A6367" s="5"/>
      <c r="B6367" s="5"/>
      <c r="C6367" s="5"/>
      <c r="G6367" s="1"/>
      <c r="I6367" s="1"/>
      <c r="J6367" s="1"/>
    </row>
    <row r="6368" spans="1:10" x14ac:dyDescent="0.25">
      <c r="A6368" s="5"/>
      <c r="B6368" s="5"/>
      <c r="C6368" s="5"/>
      <c r="G6368" s="1"/>
      <c r="I6368" s="1"/>
      <c r="J6368" s="1"/>
    </row>
    <row r="6369" spans="1:19" x14ac:dyDescent="0.25">
      <c r="A6369" s="5"/>
      <c r="B6369" s="5"/>
      <c r="C6369" s="5"/>
      <c r="G6369" s="1"/>
      <c r="I6369" s="1"/>
      <c r="J6369" s="1"/>
    </row>
    <row r="6370" spans="1:19" x14ac:dyDescent="0.25">
      <c r="A6370" s="5"/>
      <c r="B6370" s="5"/>
      <c r="C6370" s="5"/>
      <c r="G6370" s="1"/>
      <c r="I6370" s="1"/>
      <c r="J6370" s="1"/>
    </row>
    <row r="6371" spans="1:19" x14ac:dyDescent="0.25">
      <c r="A6371" s="5"/>
      <c r="B6371" s="5"/>
      <c r="C6371" s="5"/>
      <c r="G6371" s="1"/>
      <c r="I6371" s="1"/>
      <c r="J6371" s="1"/>
    </row>
    <row r="6372" spans="1:19" x14ac:dyDescent="0.25">
      <c r="A6372" s="5"/>
      <c r="B6372" s="5"/>
      <c r="C6372" s="5"/>
      <c r="G6372" s="1"/>
      <c r="H6372" s="1"/>
      <c r="I6372" s="1"/>
      <c r="J6372" s="1"/>
      <c r="S6372" s="1"/>
    </row>
    <row r="6373" spans="1:19" x14ac:dyDescent="0.25">
      <c r="A6373" s="5"/>
      <c r="B6373" s="5"/>
      <c r="C6373" s="5"/>
      <c r="G6373" s="1"/>
      <c r="I6373" s="1"/>
      <c r="J6373" s="1"/>
    </row>
    <row r="6374" spans="1:19" x14ac:dyDescent="0.25">
      <c r="A6374" s="5"/>
      <c r="B6374" s="5"/>
      <c r="C6374" s="5"/>
      <c r="G6374" s="1"/>
      <c r="I6374" s="1"/>
      <c r="J6374" s="1"/>
      <c r="K6374" s="1"/>
    </row>
    <row r="6375" spans="1:19" x14ac:dyDescent="0.25">
      <c r="A6375" s="5"/>
      <c r="B6375" s="5"/>
      <c r="C6375" s="5"/>
      <c r="G6375" s="1"/>
      <c r="I6375" s="1"/>
      <c r="J6375" s="1"/>
    </row>
    <row r="6376" spans="1:19" x14ac:dyDescent="0.25">
      <c r="A6376" s="5"/>
      <c r="B6376" s="5"/>
      <c r="C6376" s="5"/>
      <c r="G6376" s="1"/>
      <c r="I6376" s="1"/>
      <c r="J6376" s="1"/>
    </row>
    <row r="6377" spans="1:19" x14ac:dyDescent="0.25">
      <c r="A6377" s="5"/>
      <c r="B6377" s="5"/>
      <c r="C6377" s="5"/>
      <c r="G6377" s="1"/>
      <c r="I6377" s="1"/>
      <c r="J6377" s="1"/>
    </row>
    <row r="6378" spans="1:19" x14ac:dyDescent="0.25">
      <c r="A6378" s="5"/>
      <c r="B6378" s="5"/>
      <c r="C6378" s="5"/>
      <c r="G6378" s="1"/>
      <c r="H6378" s="1"/>
      <c r="I6378" s="1"/>
      <c r="J6378" s="1"/>
    </row>
    <row r="6379" spans="1:19" x14ac:dyDescent="0.25">
      <c r="A6379" s="5"/>
      <c r="B6379" s="5"/>
      <c r="C6379" s="5"/>
      <c r="G6379" s="1"/>
      <c r="I6379" s="1"/>
      <c r="J6379" s="1"/>
    </row>
    <row r="6380" spans="1:19" x14ac:dyDescent="0.25">
      <c r="A6380" s="5"/>
      <c r="B6380" s="5"/>
      <c r="C6380" s="5"/>
      <c r="G6380" s="1"/>
      <c r="H6380" s="1"/>
      <c r="I6380" s="1"/>
      <c r="J6380" s="1"/>
    </row>
    <row r="6381" spans="1:19" x14ac:dyDescent="0.25">
      <c r="A6381" s="5"/>
      <c r="B6381" s="5"/>
      <c r="C6381" s="5"/>
      <c r="G6381" s="1"/>
      <c r="I6381" s="1"/>
      <c r="J6381" s="1"/>
    </row>
    <row r="6382" spans="1:19" x14ac:dyDescent="0.25">
      <c r="A6382" s="5"/>
      <c r="B6382" s="5"/>
      <c r="C6382" s="5"/>
      <c r="G6382" s="1"/>
      <c r="I6382" s="1"/>
      <c r="J6382" s="1"/>
    </row>
    <row r="6383" spans="1:19" x14ac:dyDescent="0.25">
      <c r="A6383" s="5"/>
      <c r="B6383" s="5"/>
      <c r="C6383" s="5"/>
      <c r="G6383" s="1"/>
      <c r="I6383" s="1"/>
      <c r="J6383" s="1"/>
    </row>
    <row r="6384" spans="1:19" x14ac:dyDescent="0.25">
      <c r="A6384" s="5"/>
      <c r="B6384" s="5"/>
      <c r="C6384" s="5"/>
      <c r="G6384" s="1"/>
      <c r="I6384" s="1"/>
      <c r="J6384" s="1"/>
    </row>
    <row r="6385" spans="1:15" x14ac:dyDescent="0.25">
      <c r="A6385" s="5"/>
      <c r="B6385" s="5"/>
      <c r="C6385" s="5"/>
      <c r="G6385" s="1"/>
      <c r="I6385" s="1"/>
      <c r="J6385" s="1"/>
    </row>
    <row r="6386" spans="1:15" x14ac:dyDescent="0.25">
      <c r="A6386" s="5"/>
      <c r="B6386" s="5"/>
      <c r="C6386" s="5"/>
      <c r="G6386" s="1"/>
      <c r="I6386" s="1"/>
      <c r="J6386" s="1"/>
    </row>
    <row r="6387" spans="1:15" x14ac:dyDescent="0.25">
      <c r="A6387" s="5"/>
      <c r="B6387" s="5"/>
      <c r="C6387" s="5"/>
      <c r="G6387" s="1"/>
      <c r="I6387" s="1"/>
      <c r="J6387" s="1"/>
    </row>
    <row r="6388" spans="1:15" x14ac:dyDescent="0.25">
      <c r="A6388" s="5"/>
      <c r="B6388" s="5"/>
      <c r="C6388" s="5"/>
      <c r="G6388" s="1"/>
      <c r="I6388" s="1"/>
      <c r="J6388" s="1"/>
    </row>
    <row r="6389" spans="1:15" x14ac:dyDescent="0.25">
      <c r="A6389" s="5"/>
      <c r="B6389" s="5"/>
      <c r="C6389" s="5"/>
      <c r="G6389" s="1"/>
      <c r="I6389" s="1"/>
      <c r="J6389" s="1"/>
    </row>
    <row r="6390" spans="1:15" x14ac:dyDescent="0.25">
      <c r="A6390" s="5"/>
      <c r="B6390" s="5"/>
      <c r="C6390" s="5"/>
      <c r="E6390" s="1"/>
      <c r="G6390" s="1"/>
      <c r="H6390" s="1"/>
      <c r="I6390" s="1"/>
      <c r="J6390" s="1"/>
    </row>
    <row r="6391" spans="1:15" x14ac:dyDescent="0.25">
      <c r="A6391" s="5"/>
      <c r="B6391" s="5"/>
      <c r="C6391" s="5"/>
      <c r="G6391" s="1"/>
      <c r="I6391" s="1"/>
      <c r="J6391" s="1"/>
      <c r="K6391" s="1"/>
    </row>
    <row r="6392" spans="1:15" x14ac:dyDescent="0.25">
      <c r="A6392" s="5"/>
      <c r="B6392" s="5"/>
      <c r="C6392" s="5"/>
      <c r="G6392" s="1"/>
      <c r="I6392" s="1"/>
      <c r="J6392" s="1"/>
    </row>
    <row r="6393" spans="1:15" x14ac:dyDescent="0.25">
      <c r="A6393" s="5"/>
      <c r="B6393" s="5"/>
      <c r="C6393" s="5"/>
      <c r="G6393" s="1"/>
      <c r="H6393" s="1"/>
      <c r="I6393" s="1"/>
      <c r="J6393" s="1"/>
      <c r="O6393" s="1"/>
    </row>
    <row r="6394" spans="1:15" x14ac:dyDescent="0.25">
      <c r="A6394" s="5"/>
      <c r="B6394" s="5"/>
      <c r="C6394" s="5"/>
      <c r="G6394" s="1"/>
      <c r="I6394" s="1"/>
      <c r="J6394" s="1"/>
    </row>
    <row r="6395" spans="1:15" x14ac:dyDescent="0.25">
      <c r="A6395" s="5"/>
      <c r="B6395" s="5"/>
      <c r="C6395" s="5"/>
      <c r="G6395" s="1"/>
      <c r="H6395" s="1"/>
      <c r="I6395" s="1"/>
      <c r="J6395" s="1"/>
    </row>
    <row r="6396" spans="1:15" x14ac:dyDescent="0.25">
      <c r="A6396" s="5"/>
      <c r="B6396" s="5"/>
      <c r="C6396" s="5"/>
      <c r="G6396" s="1"/>
      <c r="H6396" s="1"/>
      <c r="I6396" s="1"/>
      <c r="J6396" s="1"/>
    </row>
    <row r="6397" spans="1:15" x14ac:dyDescent="0.25">
      <c r="A6397" s="5"/>
      <c r="B6397" s="5"/>
      <c r="C6397" s="5"/>
      <c r="G6397" s="1"/>
      <c r="I6397" s="1"/>
      <c r="J6397" s="1"/>
    </row>
    <row r="6398" spans="1:15" x14ac:dyDescent="0.25">
      <c r="A6398" s="5"/>
      <c r="B6398" s="5"/>
      <c r="C6398" s="5"/>
      <c r="G6398" s="1"/>
      <c r="I6398" s="1"/>
      <c r="J6398" s="1"/>
    </row>
    <row r="6399" spans="1:15" x14ac:dyDescent="0.25">
      <c r="A6399" s="5"/>
      <c r="B6399" s="5"/>
      <c r="C6399" s="5"/>
      <c r="G6399" s="1"/>
      <c r="H6399" s="1"/>
      <c r="I6399" s="1"/>
      <c r="J6399" s="1"/>
    </row>
    <row r="6400" spans="1:15" x14ac:dyDescent="0.25">
      <c r="A6400" s="5"/>
      <c r="B6400" s="5"/>
      <c r="C6400" s="5"/>
      <c r="G6400" s="1"/>
      <c r="I6400" s="1"/>
      <c r="J6400" s="1"/>
    </row>
    <row r="6401" spans="1:19" x14ac:dyDescent="0.25">
      <c r="A6401" s="5"/>
      <c r="B6401" s="5"/>
      <c r="C6401" s="5"/>
      <c r="G6401" s="1"/>
      <c r="I6401" s="1"/>
      <c r="J6401" s="1"/>
    </row>
    <row r="6402" spans="1:19" x14ac:dyDescent="0.25">
      <c r="A6402" s="5"/>
      <c r="B6402" s="5"/>
      <c r="C6402" s="5"/>
      <c r="G6402" s="1"/>
      <c r="H6402" s="1"/>
      <c r="I6402" s="1"/>
      <c r="J6402" s="1"/>
    </row>
    <row r="6403" spans="1:19" x14ac:dyDescent="0.25">
      <c r="A6403" s="5"/>
      <c r="B6403" s="5"/>
      <c r="C6403" s="5"/>
      <c r="G6403" s="1"/>
      <c r="I6403" s="1"/>
      <c r="J6403" s="1"/>
    </row>
    <row r="6404" spans="1:19" x14ac:dyDescent="0.25">
      <c r="A6404" s="5"/>
      <c r="B6404" s="5"/>
      <c r="C6404" s="5"/>
      <c r="G6404" s="1"/>
      <c r="H6404" s="1"/>
      <c r="I6404" s="1"/>
      <c r="J6404" s="1"/>
      <c r="S6404" s="1"/>
    </row>
    <row r="6405" spans="1:19" x14ac:dyDescent="0.25">
      <c r="A6405" s="5"/>
      <c r="B6405" s="5"/>
      <c r="C6405" s="5"/>
      <c r="G6405" s="1"/>
      <c r="I6405" s="1"/>
      <c r="J6405" s="1"/>
    </row>
    <row r="6406" spans="1:19" x14ac:dyDescent="0.25">
      <c r="A6406" s="5"/>
      <c r="B6406" s="5"/>
      <c r="C6406" s="5"/>
      <c r="G6406" s="1"/>
      <c r="I6406" s="1"/>
      <c r="J6406" s="1"/>
    </row>
    <row r="6407" spans="1:19" x14ac:dyDescent="0.25">
      <c r="A6407" s="5"/>
      <c r="B6407" s="5"/>
      <c r="C6407" s="5"/>
      <c r="G6407" s="1"/>
      <c r="I6407" s="1"/>
      <c r="J6407" s="1"/>
    </row>
    <row r="6408" spans="1:19" x14ac:dyDescent="0.25">
      <c r="A6408" s="5"/>
      <c r="B6408" s="5"/>
      <c r="C6408" s="5"/>
      <c r="G6408" s="1"/>
      <c r="I6408" s="1"/>
      <c r="J6408" s="1"/>
    </row>
    <row r="6409" spans="1:19" x14ac:dyDescent="0.25">
      <c r="A6409" s="5"/>
      <c r="B6409" s="5"/>
      <c r="C6409" s="5"/>
      <c r="G6409" s="1"/>
      <c r="I6409" s="1"/>
      <c r="J6409" s="1"/>
    </row>
    <row r="6410" spans="1:19" x14ac:dyDescent="0.25">
      <c r="A6410" s="5"/>
      <c r="B6410" s="5"/>
      <c r="C6410" s="5"/>
      <c r="G6410" s="1"/>
      <c r="I6410" s="1"/>
      <c r="J6410" s="1"/>
    </row>
    <row r="6411" spans="1:19" x14ac:dyDescent="0.25">
      <c r="A6411" s="5"/>
      <c r="B6411" s="5"/>
      <c r="C6411" s="5"/>
      <c r="G6411" s="1"/>
      <c r="I6411" s="1"/>
      <c r="J6411" s="1"/>
    </row>
    <row r="6412" spans="1:19" x14ac:dyDescent="0.25">
      <c r="A6412" s="5"/>
      <c r="B6412" s="5"/>
      <c r="C6412" s="5"/>
      <c r="G6412" s="1"/>
      <c r="I6412" s="1"/>
      <c r="J6412" s="1"/>
    </row>
    <row r="6413" spans="1:19" x14ac:dyDescent="0.25">
      <c r="A6413" s="5"/>
      <c r="B6413" s="5"/>
      <c r="C6413" s="5"/>
      <c r="G6413" s="1"/>
      <c r="I6413" s="1"/>
      <c r="J6413" s="1"/>
    </row>
    <row r="6414" spans="1:19" x14ac:dyDescent="0.25">
      <c r="A6414" s="5"/>
      <c r="B6414" s="5"/>
      <c r="C6414" s="5"/>
      <c r="E6414" s="1"/>
      <c r="G6414" s="1"/>
      <c r="H6414" s="1"/>
      <c r="I6414" s="1"/>
      <c r="J6414" s="1"/>
    </row>
    <row r="6415" spans="1:19" x14ac:dyDescent="0.25">
      <c r="A6415" s="5"/>
      <c r="B6415" s="5"/>
      <c r="C6415" s="5"/>
      <c r="G6415" s="1"/>
      <c r="I6415" s="1"/>
      <c r="J6415" s="1"/>
    </row>
    <row r="6416" spans="1:19" x14ac:dyDescent="0.25">
      <c r="A6416" s="5"/>
      <c r="B6416" s="5"/>
      <c r="C6416" s="5"/>
      <c r="G6416" s="1"/>
      <c r="I6416" s="1"/>
      <c r="J6416" s="1"/>
    </row>
    <row r="6417" spans="1:19" x14ac:dyDescent="0.25">
      <c r="A6417" s="5"/>
      <c r="B6417" s="5"/>
      <c r="C6417" s="5"/>
      <c r="G6417" s="1"/>
      <c r="H6417" s="1"/>
      <c r="I6417" s="1"/>
      <c r="J6417" s="1"/>
      <c r="O6417" s="1"/>
    </row>
    <row r="6418" spans="1:19" x14ac:dyDescent="0.25">
      <c r="A6418" s="5"/>
      <c r="B6418" s="5"/>
      <c r="C6418" s="5"/>
      <c r="G6418" s="1"/>
      <c r="I6418" s="1"/>
      <c r="J6418" s="1"/>
    </row>
    <row r="6419" spans="1:19" x14ac:dyDescent="0.25">
      <c r="A6419" s="5"/>
      <c r="B6419" s="5"/>
      <c r="C6419" s="5"/>
      <c r="G6419" s="1"/>
      <c r="I6419" s="1"/>
      <c r="J6419" s="1"/>
    </row>
    <row r="6420" spans="1:19" x14ac:dyDescent="0.25">
      <c r="A6420" s="5"/>
      <c r="B6420" s="5"/>
      <c r="C6420" s="5"/>
      <c r="G6420" s="1"/>
      <c r="H6420" s="1"/>
      <c r="I6420" s="1"/>
      <c r="J6420" s="1"/>
    </row>
    <row r="6421" spans="1:19" x14ac:dyDescent="0.25">
      <c r="A6421" s="5"/>
      <c r="B6421" s="5"/>
      <c r="C6421" s="5"/>
      <c r="G6421" s="1"/>
      <c r="H6421" s="1"/>
      <c r="I6421" s="1"/>
      <c r="J6421" s="1"/>
    </row>
    <row r="6422" spans="1:19" x14ac:dyDescent="0.25">
      <c r="A6422" s="5"/>
      <c r="B6422" s="5"/>
      <c r="C6422" s="5"/>
      <c r="G6422" s="1"/>
      <c r="I6422" s="1"/>
      <c r="J6422" s="1"/>
    </row>
    <row r="6423" spans="1:19" x14ac:dyDescent="0.25">
      <c r="A6423" s="5"/>
      <c r="B6423" s="5"/>
      <c r="C6423" s="5"/>
      <c r="G6423" s="1"/>
      <c r="I6423" s="1"/>
      <c r="J6423" s="1"/>
    </row>
    <row r="6424" spans="1:19" x14ac:dyDescent="0.25">
      <c r="A6424" s="5"/>
      <c r="B6424" s="5"/>
      <c r="C6424" s="5"/>
      <c r="G6424" s="1"/>
      <c r="I6424" s="1"/>
      <c r="J6424" s="1"/>
    </row>
    <row r="6425" spans="1:19" x14ac:dyDescent="0.25">
      <c r="A6425" s="5"/>
      <c r="B6425" s="5"/>
      <c r="C6425" s="5"/>
      <c r="G6425" s="1"/>
      <c r="I6425" s="1"/>
      <c r="J6425" s="1"/>
    </row>
    <row r="6426" spans="1:19" x14ac:dyDescent="0.25">
      <c r="A6426" s="5"/>
      <c r="B6426" s="5"/>
      <c r="C6426" s="5"/>
      <c r="G6426" s="1"/>
      <c r="H6426" s="1"/>
      <c r="I6426" s="1"/>
      <c r="J6426" s="1"/>
    </row>
    <row r="6427" spans="1:19" x14ac:dyDescent="0.25">
      <c r="A6427" s="5"/>
      <c r="B6427" s="5"/>
      <c r="C6427" s="5"/>
      <c r="G6427" s="1"/>
      <c r="I6427" s="1"/>
      <c r="J6427" s="1"/>
    </row>
    <row r="6428" spans="1:19" x14ac:dyDescent="0.25">
      <c r="A6428" s="5"/>
      <c r="B6428" s="5"/>
      <c r="C6428" s="5"/>
      <c r="G6428" s="1"/>
      <c r="I6428" s="1"/>
      <c r="J6428" s="1"/>
      <c r="S6428" s="1"/>
    </row>
    <row r="6429" spans="1:19" x14ac:dyDescent="0.25">
      <c r="A6429" s="5"/>
      <c r="B6429" s="5"/>
      <c r="C6429" s="5"/>
      <c r="G6429" s="1"/>
      <c r="I6429" s="1"/>
      <c r="J6429" s="1"/>
    </row>
    <row r="6430" spans="1:19" x14ac:dyDescent="0.25">
      <c r="A6430" s="5"/>
      <c r="B6430" s="5"/>
      <c r="C6430" s="5"/>
      <c r="G6430" s="1"/>
      <c r="I6430" s="1"/>
      <c r="J6430" s="1"/>
      <c r="S6430" s="1"/>
    </row>
    <row r="6431" spans="1:19" x14ac:dyDescent="0.25">
      <c r="A6431" s="5"/>
      <c r="B6431" s="5"/>
      <c r="C6431" s="5"/>
      <c r="G6431" s="1"/>
      <c r="I6431" s="1"/>
      <c r="J6431" s="1"/>
    </row>
    <row r="6432" spans="1:19" x14ac:dyDescent="0.25">
      <c r="A6432" s="5"/>
      <c r="B6432" s="5"/>
      <c r="C6432" s="5"/>
      <c r="G6432" s="1"/>
      <c r="H6432" s="1"/>
      <c r="I6432" s="1"/>
      <c r="J6432" s="1"/>
    </row>
    <row r="6433" spans="1:15" x14ac:dyDescent="0.25">
      <c r="A6433" s="5"/>
      <c r="B6433" s="5"/>
      <c r="C6433" s="5"/>
      <c r="G6433" s="1"/>
      <c r="I6433" s="1"/>
      <c r="J6433" s="1"/>
    </row>
    <row r="6434" spans="1:15" x14ac:dyDescent="0.25">
      <c r="A6434" s="5"/>
      <c r="B6434" s="5"/>
      <c r="C6434" s="5"/>
      <c r="G6434" s="1"/>
      <c r="I6434" s="1"/>
      <c r="J6434" s="1"/>
    </row>
    <row r="6435" spans="1:15" x14ac:dyDescent="0.25">
      <c r="A6435" s="5"/>
      <c r="B6435" s="5"/>
      <c r="C6435" s="5"/>
      <c r="G6435" s="1"/>
      <c r="I6435" s="1"/>
      <c r="J6435" s="1"/>
    </row>
    <row r="6436" spans="1:15" x14ac:dyDescent="0.25">
      <c r="A6436" s="5"/>
      <c r="B6436" s="5"/>
      <c r="C6436" s="5"/>
      <c r="G6436" s="1"/>
      <c r="H6436" s="1"/>
      <c r="I6436" s="1"/>
      <c r="J6436" s="1"/>
    </row>
    <row r="6437" spans="1:15" x14ac:dyDescent="0.25">
      <c r="A6437" s="5"/>
      <c r="B6437" s="5"/>
      <c r="C6437" s="5"/>
      <c r="G6437" s="1"/>
      <c r="I6437" s="1"/>
      <c r="J6437" s="1"/>
    </row>
    <row r="6438" spans="1:15" x14ac:dyDescent="0.25">
      <c r="A6438" s="5"/>
      <c r="B6438" s="5"/>
      <c r="C6438" s="5"/>
      <c r="G6438" s="1"/>
      <c r="I6438" s="1"/>
      <c r="J6438" s="1"/>
    </row>
    <row r="6439" spans="1:15" x14ac:dyDescent="0.25">
      <c r="A6439" s="5"/>
      <c r="B6439" s="5"/>
      <c r="C6439" s="5"/>
      <c r="G6439" s="1"/>
      <c r="I6439" s="1"/>
      <c r="J6439" s="1"/>
    </row>
    <row r="6440" spans="1:15" x14ac:dyDescent="0.25">
      <c r="A6440" s="5"/>
      <c r="B6440" s="5"/>
      <c r="C6440" s="5"/>
      <c r="G6440" s="1"/>
      <c r="I6440" s="1"/>
      <c r="J6440" s="1"/>
    </row>
    <row r="6441" spans="1:15" x14ac:dyDescent="0.25">
      <c r="A6441" s="5"/>
      <c r="B6441" s="5"/>
      <c r="C6441" s="5"/>
      <c r="G6441" s="1"/>
      <c r="H6441" s="1"/>
      <c r="I6441" s="1"/>
      <c r="J6441" s="1"/>
      <c r="O6441" s="1"/>
    </row>
    <row r="6442" spans="1:15" x14ac:dyDescent="0.25">
      <c r="A6442" s="5"/>
      <c r="B6442" s="5"/>
      <c r="C6442" s="5"/>
      <c r="G6442" s="1"/>
      <c r="I6442" s="1"/>
      <c r="J6442" s="1"/>
    </row>
    <row r="6443" spans="1:15" x14ac:dyDescent="0.25">
      <c r="A6443" s="5"/>
      <c r="B6443" s="5"/>
      <c r="C6443" s="5"/>
      <c r="G6443" s="1"/>
      <c r="I6443" s="1"/>
      <c r="J6443" s="1"/>
    </row>
    <row r="6444" spans="1:15" x14ac:dyDescent="0.25">
      <c r="A6444" s="5"/>
      <c r="B6444" s="5"/>
      <c r="C6444" s="5"/>
      <c r="G6444" s="1"/>
      <c r="I6444" s="1"/>
      <c r="J6444" s="1"/>
    </row>
    <row r="6445" spans="1:15" x14ac:dyDescent="0.25">
      <c r="A6445" s="5"/>
      <c r="B6445" s="5"/>
      <c r="C6445" s="5"/>
      <c r="G6445" s="1"/>
      <c r="H6445" s="1"/>
      <c r="I6445" s="1"/>
      <c r="J6445" s="1"/>
    </row>
    <row r="6446" spans="1:15" x14ac:dyDescent="0.25">
      <c r="A6446" s="5"/>
      <c r="B6446" s="5"/>
      <c r="C6446" s="5"/>
      <c r="G6446" s="1"/>
      <c r="I6446" s="1"/>
      <c r="J6446" s="1"/>
    </row>
    <row r="6447" spans="1:15" x14ac:dyDescent="0.25">
      <c r="A6447" s="5"/>
      <c r="B6447" s="5"/>
      <c r="C6447" s="5"/>
      <c r="G6447" s="1"/>
      <c r="I6447" s="1"/>
      <c r="J6447" s="1"/>
    </row>
    <row r="6448" spans="1:15" x14ac:dyDescent="0.25">
      <c r="A6448" s="5"/>
      <c r="B6448" s="5"/>
      <c r="C6448" s="5"/>
      <c r="G6448" s="1"/>
      <c r="I6448" s="1"/>
      <c r="J6448" s="1"/>
      <c r="K6448" s="1"/>
    </row>
    <row r="6449" spans="1:19" x14ac:dyDescent="0.25">
      <c r="A6449" s="5"/>
      <c r="B6449" s="5"/>
      <c r="C6449" s="5"/>
      <c r="G6449" s="1"/>
      <c r="I6449" s="1"/>
      <c r="J6449" s="1"/>
    </row>
    <row r="6450" spans="1:19" x14ac:dyDescent="0.25">
      <c r="A6450" s="5"/>
      <c r="B6450" s="5"/>
      <c r="C6450" s="5"/>
      <c r="G6450" s="1"/>
      <c r="H6450" s="1"/>
      <c r="I6450" s="1"/>
      <c r="J6450" s="1"/>
      <c r="Q6450" s="1"/>
      <c r="S6450" s="1"/>
    </row>
    <row r="6451" spans="1:19" x14ac:dyDescent="0.25">
      <c r="A6451" s="5"/>
      <c r="B6451" s="5"/>
      <c r="C6451" s="5"/>
      <c r="G6451" s="1"/>
      <c r="I6451" s="1"/>
      <c r="J6451" s="1"/>
      <c r="K6451" s="1"/>
    </row>
    <row r="6452" spans="1:19" x14ac:dyDescent="0.25">
      <c r="A6452" s="5"/>
      <c r="B6452" s="5"/>
      <c r="C6452" s="5"/>
      <c r="G6452" s="1"/>
      <c r="I6452" s="1"/>
      <c r="J6452" s="1"/>
    </row>
    <row r="6453" spans="1:19" x14ac:dyDescent="0.25">
      <c r="A6453" s="5"/>
      <c r="B6453" s="5"/>
      <c r="C6453" s="5"/>
      <c r="G6453" s="1"/>
      <c r="I6453" s="1"/>
      <c r="J6453" s="1"/>
    </row>
    <row r="6454" spans="1:19" x14ac:dyDescent="0.25">
      <c r="A6454" s="5"/>
      <c r="B6454" s="5"/>
      <c r="C6454" s="5"/>
      <c r="G6454" s="1"/>
      <c r="I6454" s="1"/>
      <c r="J6454" s="1"/>
    </row>
    <row r="6455" spans="1:19" x14ac:dyDescent="0.25">
      <c r="A6455" s="5"/>
      <c r="B6455" s="5"/>
      <c r="C6455" s="5"/>
      <c r="G6455" s="1"/>
      <c r="I6455" s="1"/>
      <c r="J6455" s="1"/>
    </row>
    <row r="6456" spans="1:19" x14ac:dyDescent="0.25">
      <c r="A6456" s="5"/>
      <c r="B6456" s="5"/>
      <c r="C6456" s="5"/>
      <c r="G6456" s="1"/>
      <c r="H6456" s="1"/>
      <c r="I6456" s="1"/>
      <c r="J6456" s="1"/>
    </row>
    <row r="6457" spans="1:19" x14ac:dyDescent="0.25">
      <c r="A6457" s="5"/>
      <c r="B6457" s="5"/>
      <c r="C6457" s="5"/>
      <c r="G6457" s="1"/>
      <c r="I6457" s="1"/>
      <c r="J6457" s="1"/>
    </row>
    <row r="6458" spans="1:19" x14ac:dyDescent="0.25">
      <c r="A6458" s="5"/>
      <c r="B6458" s="5"/>
      <c r="C6458" s="5"/>
      <c r="G6458" s="1"/>
      <c r="I6458" s="1"/>
      <c r="J6458" s="1"/>
    </row>
    <row r="6459" spans="1:19" x14ac:dyDescent="0.25">
      <c r="A6459" s="5"/>
      <c r="B6459" s="5"/>
      <c r="C6459" s="5"/>
      <c r="G6459" s="1"/>
      <c r="I6459" s="1"/>
      <c r="J6459" s="1"/>
    </row>
    <row r="6460" spans="1:19" x14ac:dyDescent="0.25">
      <c r="A6460" s="5"/>
      <c r="B6460" s="5"/>
      <c r="C6460" s="5"/>
      <c r="G6460" s="1"/>
      <c r="I6460" s="1"/>
      <c r="J6460" s="1"/>
    </row>
    <row r="6461" spans="1:19" x14ac:dyDescent="0.25">
      <c r="A6461" s="5"/>
      <c r="B6461" s="5"/>
      <c r="C6461" s="5"/>
      <c r="G6461" s="1"/>
      <c r="I6461" s="1"/>
      <c r="J6461" s="1"/>
      <c r="K6461" s="1"/>
    </row>
    <row r="6462" spans="1:19" x14ac:dyDescent="0.25">
      <c r="A6462" s="5"/>
      <c r="B6462" s="5"/>
      <c r="C6462" s="5"/>
      <c r="E6462" s="1"/>
      <c r="G6462" s="1"/>
      <c r="H6462" s="1"/>
      <c r="I6462" s="1"/>
      <c r="J6462" s="1"/>
    </row>
    <row r="6463" spans="1:19" x14ac:dyDescent="0.25">
      <c r="A6463" s="5"/>
      <c r="B6463" s="5"/>
      <c r="C6463" s="5"/>
      <c r="G6463" s="1"/>
      <c r="H6463" s="1"/>
      <c r="I6463" s="1"/>
      <c r="J6463" s="1"/>
      <c r="S6463" s="1"/>
    </row>
    <row r="6464" spans="1:19" x14ac:dyDescent="0.25">
      <c r="A6464" s="5"/>
      <c r="B6464" s="5"/>
      <c r="C6464" s="5"/>
      <c r="G6464" s="1"/>
      <c r="I6464" s="1"/>
      <c r="J6464" s="1"/>
    </row>
    <row r="6465" spans="1:10" x14ac:dyDescent="0.25">
      <c r="A6465" s="5"/>
      <c r="B6465" s="5"/>
      <c r="C6465" s="5"/>
      <c r="G6465" s="1"/>
      <c r="I6465" s="1"/>
      <c r="J6465" s="1"/>
    </row>
    <row r="6466" spans="1:10" x14ac:dyDescent="0.25">
      <c r="A6466" s="5"/>
      <c r="B6466" s="5"/>
      <c r="C6466" s="5"/>
      <c r="G6466" s="1"/>
      <c r="I6466" s="1"/>
      <c r="J6466" s="1"/>
    </row>
    <row r="6467" spans="1:10" x14ac:dyDescent="0.25">
      <c r="A6467" s="5"/>
      <c r="B6467" s="5"/>
      <c r="C6467" s="5"/>
      <c r="G6467" s="1"/>
      <c r="I6467" s="1"/>
      <c r="J6467" s="1"/>
    </row>
    <row r="6468" spans="1:10" x14ac:dyDescent="0.25">
      <c r="A6468" s="5"/>
      <c r="B6468" s="5"/>
      <c r="C6468" s="5"/>
      <c r="G6468" s="1"/>
      <c r="H6468" s="1"/>
      <c r="I6468" s="1"/>
      <c r="J6468" s="1"/>
    </row>
    <row r="6469" spans="1:10" x14ac:dyDescent="0.25">
      <c r="A6469" s="5"/>
      <c r="B6469" s="5"/>
      <c r="C6469" s="5"/>
      <c r="G6469" s="1"/>
      <c r="I6469" s="1"/>
      <c r="J6469" s="1"/>
    </row>
    <row r="6470" spans="1:10" x14ac:dyDescent="0.25">
      <c r="A6470" s="5"/>
      <c r="B6470" s="5"/>
      <c r="C6470" s="5"/>
      <c r="G6470" s="1"/>
      <c r="I6470" s="1"/>
      <c r="J6470" s="1"/>
    </row>
    <row r="6471" spans="1:10" x14ac:dyDescent="0.25">
      <c r="A6471" s="5"/>
      <c r="B6471" s="5"/>
      <c r="C6471" s="5"/>
      <c r="G6471" s="1"/>
      <c r="I6471" s="1"/>
      <c r="J6471" s="1"/>
    </row>
    <row r="6472" spans="1:10" x14ac:dyDescent="0.25">
      <c r="A6472" s="5"/>
      <c r="B6472" s="5"/>
      <c r="C6472" s="5"/>
      <c r="G6472" s="1"/>
      <c r="I6472" s="1"/>
      <c r="J6472" s="1"/>
    </row>
    <row r="6473" spans="1:10" x14ac:dyDescent="0.25">
      <c r="A6473" s="5"/>
      <c r="B6473" s="5"/>
      <c r="C6473" s="5"/>
      <c r="G6473" s="1"/>
      <c r="I6473" s="1"/>
      <c r="J6473" s="1"/>
    </row>
    <row r="6474" spans="1:10" x14ac:dyDescent="0.25">
      <c r="A6474" s="5"/>
      <c r="B6474" s="5"/>
      <c r="C6474" s="5"/>
      <c r="G6474" s="1"/>
      <c r="I6474" s="1"/>
      <c r="J6474" s="1"/>
    </row>
    <row r="6475" spans="1:10" x14ac:dyDescent="0.25">
      <c r="A6475" s="5"/>
      <c r="B6475" s="5"/>
      <c r="C6475" s="5"/>
      <c r="G6475" s="1"/>
      <c r="I6475" s="1"/>
      <c r="J6475" s="1"/>
    </row>
    <row r="6476" spans="1:10" x14ac:dyDescent="0.25">
      <c r="A6476" s="5"/>
      <c r="B6476" s="5"/>
      <c r="C6476" s="5"/>
      <c r="G6476" s="1"/>
      <c r="I6476" s="1"/>
      <c r="J6476" s="1"/>
    </row>
    <row r="6477" spans="1:10" x14ac:dyDescent="0.25">
      <c r="A6477" s="5"/>
      <c r="B6477" s="5"/>
      <c r="C6477" s="5"/>
      <c r="G6477" s="1"/>
      <c r="I6477" s="1"/>
      <c r="J6477" s="1"/>
    </row>
    <row r="6478" spans="1:10" x14ac:dyDescent="0.25">
      <c r="A6478" s="5"/>
      <c r="B6478" s="5"/>
      <c r="C6478" s="5"/>
      <c r="G6478" s="1"/>
      <c r="I6478" s="1"/>
      <c r="J6478" s="1"/>
    </row>
    <row r="6479" spans="1:10" x14ac:dyDescent="0.25">
      <c r="A6479" s="5"/>
      <c r="B6479" s="5"/>
      <c r="C6479" s="5"/>
      <c r="G6479" s="1"/>
      <c r="I6479" s="1"/>
      <c r="J6479" s="1"/>
    </row>
    <row r="6480" spans="1:10" x14ac:dyDescent="0.25">
      <c r="A6480" s="5"/>
      <c r="B6480" s="5"/>
      <c r="C6480" s="5"/>
      <c r="G6480" s="1"/>
      <c r="I6480" s="1"/>
      <c r="J6480" s="1"/>
    </row>
    <row r="6481" spans="1:18" x14ac:dyDescent="0.25">
      <c r="A6481" s="5"/>
      <c r="B6481" s="5"/>
      <c r="C6481" s="5"/>
      <c r="G6481" s="1"/>
      <c r="I6481" s="1"/>
      <c r="J6481" s="1"/>
    </row>
    <row r="6482" spans="1:18" x14ac:dyDescent="0.25">
      <c r="A6482" s="5"/>
      <c r="B6482" s="5"/>
      <c r="C6482" s="5"/>
      <c r="G6482" s="1"/>
      <c r="I6482" s="1"/>
      <c r="J6482" s="1"/>
    </row>
    <row r="6483" spans="1:18" x14ac:dyDescent="0.25">
      <c r="A6483" s="5"/>
      <c r="B6483" s="5"/>
      <c r="C6483" s="5"/>
      <c r="G6483" s="1"/>
      <c r="I6483" s="1"/>
      <c r="J6483" s="1"/>
    </row>
    <row r="6484" spans="1:18" x14ac:dyDescent="0.25">
      <c r="A6484" s="5"/>
      <c r="B6484" s="5"/>
      <c r="C6484" s="5"/>
      <c r="G6484" s="1"/>
      <c r="I6484" s="1"/>
      <c r="J6484" s="1"/>
    </row>
    <row r="6485" spans="1:18" x14ac:dyDescent="0.25">
      <c r="A6485" s="5"/>
      <c r="B6485" s="5"/>
      <c r="C6485" s="5"/>
      <c r="G6485" s="1"/>
      <c r="I6485" s="1"/>
      <c r="J6485" s="1"/>
    </row>
    <row r="6486" spans="1:18" x14ac:dyDescent="0.25">
      <c r="A6486" s="5"/>
      <c r="B6486" s="5"/>
      <c r="C6486" s="5"/>
      <c r="E6486" s="1"/>
      <c r="G6486" s="1"/>
      <c r="H6486" s="1"/>
      <c r="I6486" s="1"/>
      <c r="J6486" s="1"/>
      <c r="K6486" s="1"/>
    </row>
    <row r="6487" spans="1:18" x14ac:dyDescent="0.25">
      <c r="A6487" s="5"/>
      <c r="B6487" s="5"/>
      <c r="C6487" s="5"/>
      <c r="G6487" s="1"/>
      <c r="I6487" s="1"/>
      <c r="J6487" s="1"/>
    </row>
    <row r="6488" spans="1:18" x14ac:dyDescent="0.25">
      <c r="A6488" s="5"/>
      <c r="B6488" s="5"/>
      <c r="C6488" s="5"/>
      <c r="G6488" s="1"/>
      <c r="I6488" s="1"/>
      <c r="J6488" s="1"/>
    </row>
    <row r="6489" spans="1:18" x14ac:dyDescent="0.25">
      <c r="A6489" s="5"/>
      <c r="B6489" s="5"/>
      <c r="C6489" s="5"/>
      <c r="G6489" s="1"/>
      <c r="I6489" s="1"/>
      <c r="J6489" s="1"/>
    </row>
    <row r="6490" spans="1:18" x14ac:dyDescent="0.25">
      <c r="A6490" s="5"/>
      <c r="B6490" s="5"/>
      <c r="C6490" s="5"/>
      <c r="G6490" s="1"/>
      <c r="I6490" s="1"/>
      <c r="J6490" s="1"/>
    </row>
    <row r="6491" spans="1:18" x14ac:dyDescent="0.25">
      <c r="A6491" s="5"/>
      <c r="B6491" s="5"/>
      <c r="C6491" s="5"/>
      <c r="G6491" s="1"/>
      <c r="I6491" s="1"/>
      <c r="J6491" s="1"/>
    </row>
    <row r="6492" spans="1:18" x14ac:dyDescent="0.25">
      <c r="A6492" s="5"/>
      <c r="B6492" s="5"/>
      <c r="C6492" s="5"/>
      <c r="G6492" s="1"/>
      <c r="H6492" s="1"/>
      <c r="I6492" s="1"/>
      <c r="J6492" s="1"/>
    </row>
    <row r="6493" spans="1:18" x14ac:dyDescent="0.25">
      <c r="A6493" s="5"/>
      <c r="B6493" s="5"/>
      <c r="C6493" s="5"/>
      <c r="G6493" s="1"/>
      <c r="H6493" s="1"/>
      <c r="I6493" s="1"/>
      <c r="J6493" s="1"/>
      <c r="R6493" s="1"/>
    </row>
    <row r="6494" spans="1:18" x14ac:dyDescent="0.25">
      <c r="A6494" s="5"/>
      <c r="B6494" s="5"/>
      <c r="C6494" s="5"/>
      <c r="G6494" s="1"/>
      <c r="I6494" s="1"/>
      <c r="J6494" s="1"/>
    </row>
    <row r="6495" spans="1:18" x14ac:dyDescent="0.25">
      <c r="A6495" s="5"/>
      <c r="B6495" s="5"/>
      <c r="C6495" s="5"/>
      <c r="G6495" s="1"/>
      <c r="I6495" s="1"/>
      <c r="J6495" s="1"/>
      <c r="R6495" s="1"/>
    </row>
    <row r="6496" spans="1:18" x14ac:dyDescent="0.25">
      <c r="A6496" s="5"/>
      <c r="B6496" s="5"/>
      <c r="C6496" s="5"/>
      <c r="G6496" s="1"/>
      <c r="I6496" s="1"/>
      <c r="J6496" s="1"/>
    </row>
    <row r="6497" spans="1:17" x14ac:dyDescent="0.25">
      <c r="A6497" s="5"/>
      <c r="B6497" s="5"/>
      <c r="C6497" s="5"/>
      <c r="G6497" s="1"/>
      <c r="I6497" s="1"/>
      <c r="J6497" s="1"/>
    </row>
    <row r="6498" spans="1:17" x14ac:dyDescent="0.25">
      <c r="A6498" s="5"/>
      <c r="B6498" s="5"/>
      <c r="C6498" s="5"/>
      <c r="G6498" s="1"/>
      <c r="H6498" s="1"/>
      <c r="I6498" s="1"/>
      <c r="J6498" s="1"/>
    </row>
    <row r="6499" spans="1:17" x14ac:dyDescent="0.25">
      <c r="A6499" s="5"/>
      <c r="B6499" s="5"/>
      <c r="C6499" s="5"/>
      <c r="G6499" s="1"/>
      <c r="I6499" s="1"/>
      <c r="J6499" s="1"/>
    </row>
    <row r="6500" spans="1:17" x14ac:dyDescent="0.25">
      <c r="A6500" s="5"/>
      <c r="B6500" s="5"/>
      <c r="C6500" s="5"/>
      <c r="G6500" s="1"/>
      <c r="I6500" s="1"/>
      <c r="J6500" s="1"/>
      <c r="Q6500" s="1"/>
    </row>
    <row r="6501" spans="1:17" x14ac:dyDescent="0.25">
      <c r="A6501" s="5"/>
      <c r="B6501" s="5"/>
      <c r="C6501" s="5"/>
      <c r="G6501" s="1"/>
      <c r="I6501" s="1"/>
      <c r="J6501" s="1"/>
    </row>
    <row r="6502" spans="1:17" x14ac:dyDescent="0.25">
      <c r="A6502" s="5"/>
      <c r="B6502" s="5"/>
      <c r="C6502" s="5"/>
      <c r="G6502" s="1"/>
      <c r="I6502" s="1"/>
      <c r="J6502" s="1"/>
    </row>
    <row r="6503" spans="1:17" x14ac:dyDescent="0.25">
      <c r="A6503" s="5"/>
      <c r="B6503" s="5"/>
      <c r="C6503" s="5"/>
      <c r="G6503" s="1"/>
      <c r="I6503" s="1"/>
      <c r="J6503" s="1"/>
    </row>
    <row r="6504" spans="1:17" x14ac:dyDescent="0.25">
      <c r="A6504" s="5"/>
      <c r="B6504" s="5"/>
      <c r="C6504" s="5"/>
      <c r="G6504" s="1"/>
      <c r="I6504" s="1"/>
      <c r="J6504" s="1"/>
    </row>
    <row r="6505" spans="1:17" x14ac:dyDescent="0.25">
      <c r="A6505" s="5"/>
      <c r="B6505" s="5"/>
      <c r="C6505" s="5"/>
      <c r="G6505" s="1"/>
      <c r="I6505" s="1"/>
      <c r="J6505" s="1"/>
    </row>
    <row r="6506" spans="1:17" x14ac:dyDescent="0.25">
      <c r="A6506" s="5"/>
      <c r="B6506" s="5"/>
      <c r="C6506" s="5"/>
      <c r="G6506" s="1"/>
      <c r="H6506" s="1"/>
      <c r="I6506" s="1"/>
      <c r="J6506" s="1"/>
    </row>
    <row r="6507" spans="1:17" x14ac:dyDescent="0.25">
      <c r="A6507" s="5"/>
      <c r="B6507" s="5"/>
      <c r="C6507" s="5"/>
      <c r="G6507" s="1"/>
      <c r="I6507" s="1"/>
      <c r="J6507" s="1"/>
    </row>
    <row r="6508" spans="1:17" x14ac:dyDescent="0.25">
      <c r="A6508" s="5"/>
      <c r="B6508" s="5"/>
      <c r="C6508" s="5"/>
      <c r="G6508" s="1"/>
      <c r="I6508" s="1"/>
      <c r="J6508" s="1"/>
    </row>
    <row r="6509" spans="1:17" x14ac:dyDescent="0.25">
      <c r="A6509" s="5"/>
      <c r="B6509" s="5"/>
      <c r="C6509" s="5"/>
      <c r="G6509" s="1"/>
      <c r="I6509" s="1"/>
      <c r="J6509" s="1"/>
    </row>
    <row r="6510" spans="1:17" x14ac:dyDescent="0.25">
      <c r="A6510" s="5"/>
      <c r="B6510" s="5"/>
      <c r="C6510" s="5"/>
      <c r="E6510" s="1"/>
      <c r="G6510" s="1"/>
      <c r="H6510" s="1"/>
      <c r="I6510" s="1"/>
      <c r="J6510" s="1"/>
    </row>
    <row r="6511" spans="1:17" x14ac:dyDescent="0.25">
      <c r="A6511" s="5"/>
      <c r="B6511" s="5"/>
      <c r="C6511" s="5"/>
      <c r="G6511" s="1"/>
      <c r="I6511" s="1"/>
      <c r="J6511" s="1"/>
    </row>
    <row r="6512" spans="1:17" x14ac:dyDescent="0.25">
      <c r="A6512" s="5"/>
      <c r="B6512" s="5"/>
      <c r="C6512" s="5"/>
      <c r="G6512" s="1"/>
      <c r="I6512" s="1"/>
      <c r="J6512" s="1"/>
      <c r="K6512" s="1"/>
    </row>
    <row r="6513" spans="1:15" x14ac:dyDescent="0.25">
      <c r="A6513" s="5"/>
      <c r="B6513" s="5"/>
      <c r="C6513" s="5"/>
      <c r="G6513" s="1"/>
      <c r="H6513" s="1"/>
      <c r="I6513" s="1"/>
      <c r="J6513" s="1"/>
      <c r="O6513" s="1"/>
    </row>
    <row r="6514" spans="1:15" x14ac:dyDescent="0.25">
      <c r="A6514" s="5"/>
      <c r="B6514" s="5"/>
      <c r="C6514" s="5"/>
      <c r="G6514" s="1"/>
      <c r="I6514" s="1"/>
      <c r="J6514" s="1"/>
    </row>
    <row r="6515" spans="1:15" x14ac:dyDescent="0.25">
      <c r="A6515" s="5"/>
      <c r="B6515" s="5"/>
      <c r="C6515" s="5"/>
      <c r="G6515" s="1"/>
      <c r="I6515" s="1"/>
      <c r="J6515" s="1"/>
    </row>
    <row r="6516" spans="1:15" x14ac:dyDescent="0.25">
      <c r="A6516" s="5"/>
      <c r="B6516" s="5"/>
      <c r="C6516" s="5"/>
      <c r="G6516" s="1"/>
      <c r="I6516" s="1"/>
      <c r="J6516" s="1"/>
    </row>
    <row r="6517" spans="1:15" x14ac:dyDescent="0.25">
      <c r="A6517" s="5"/>
      <c r="B6517" s="5"/>
      <c r="C6517" s="5"/>
      <c r="G6517" s="1"/>
      <c r="I6517" s="1"/>
      <c r="J6517" s="1"/>
    </row>
    <row r="6518" spans="1:15" x14ac:dyDescent="0.25">
      <c r="A6518" s="5"/>
      <c r="B6518" s="5"/>
      <c r="C6518" s="5"/>
      <c r="G6518" s="1"/>
      <c r="H6518" s="1"/>
      <c r="I6518" s="1"/>
      <c r="J6518" s="1"/>
      <c r="K6518" s="1"/>
    </row>
    <row r="6519" spans="1:15" x14ac:dyDescent="0.25">
      <c r="A6519" s="5"/>
      <c r="B6519" s="5"/>
      <c r="C6519" s="5"/>
      <c r="G6519" s="1"/>
      <c r="I6519" s="1"/>
      <c r="J6519" s="1"/>
    </row>
    <row r="6520" spans="1:15" x14ac:dyDescent="0.25">
      <c r="A6520" s="5"/>
      <c r="B6520" s="5"/>
      <c r="C6520" s="5"/>
      <c r="G6520" s="1"/>
      <c r="I6520" s="1"/>
      <c r="J6520" s="1"/>
    </row>
    <row r="6521" spans="1:15" x14ac:dyDescent="0.25">
      <c r="A6521" s="5"/>
      <c r="B6521" s="5"/>
      <c r="C6521" s="5"/>
      <c r="G6521" s="1"/>
      <c r="I6521" s="1"/>
      <c r="J6521" s="1"/>
    </row>
    <row r="6522" spans="1:15" x14ac:dyDescent="0.25">
      <c r="A6522" s="5"/>
      <c r="B6522" s="5"/>
      <c r="C6522" s="5"/>
      <c r="G6522" s="1"/>
      <c r="H6522" s="1"/>
      <c r="I6522" s="1"/>
      <c r="J6522" s="1"/>
    </row>
    <row r="6523" spans="1:15" x14ac:dyDescent="0.25">
      <c r="A6523" s="5"/>
      <c r="B6523" s="5"/>
      <c r="C6523" s="5"/>
      <c r="G6523" s="1"/>
      <c r="I6523" s="1"/>
      <c r="J6523" s="1"/>
    </row>
    <row r="6524" spans="1:15" x14ac:dyDescent="0.25">
      <c r="A6524" s="5"/>
      <c r="B6524" s="5"/>
      <c r="C6524" s="5"/>
      <c r="G6524" s="1"/>
      <c r="I6524" s="1"/>
      <c r="J6524" s="1"/>
    </row>
    <row r="6525" spans="1:15" x14ac:dyDescent="0.25">
      <c r="A6525" s="5"/>
      <c r="B6525" s="5"/>
      <c r="C6525" s="5"/>
      <c r="G6525" s="1"/>
      <c r="I6525" s="1"/>
      <c r="J6525" s="1"/>
    </row>
    <row r="6526" spans="1:15" x14ac:dyDescent="0.25">
      <c r="A6526" s="5"/>
      <c r="B6526" s="5"/>
      <c r="C6526" s="5"/>
      <c r="G6526" s="1"/>
      <c r="I6526" s="1"/>
      <c r="J6526" s="1"/>
    </row>
    <row r="6527" spans="1:15" x14ac:dyDescent="0.25">
      <c r="A6527" s="5"/>
      <c r="B6527" s="5"/>
      <c r="C6527" s="5"/>
      <c r="G6527" s="1"/>
      <c r="I6527" s="1"/>
      <c r="J6527" s="1"/>
    </row>
    <row r="6528" spans="1:15" x14ac:dyDescent="0.25">
      <c r="A6528" s="5"/>
      <c r="B6528" s="5"/>
      <c r="C6528" s="5"/>
      <c r="G6528" s="1"/>
      <c r="I6528" s="1"/>
      <c r="J6528" s="1"/>
    </row>
    <row r="6529" spans="1:19" x14ac:dyDescent="0.25">
      <c r="A6529" s="5"/>
      <c r="B6529" s="5"/>
      <c r="C6529" s="5"/>
      <c r="G6529" s="1"/>
      <c r="I6529" s="1"/>
      <c r="J6529" s="1"/>
    </row>
    <row r="6530" spans="1:19" x14ac:dyDescent="0.25">
      <c r="A6530" s="5"/>
      <c r="B6530" s="5"/>
      <c r="C6530" s="5"/>
      <c r="G6530" s="1"/>
      <c r="I6530" s="1"/>
      <c r="J6530" s="1"/>
    </row>
    <row r="6531" spans="1:19" x14ac:dyDescent="0.25">
      <c r="A6531" s="5"/>
      <c r="B6531" s="5"/>
      <c r="C6531" s="5"/>
      <c r="G6531" s="1"/>
      <c r="I6531" s="1"/>
      <c r="J6531" s="1"/>
    </row>
    <row r="6532" spans="1:19" x14ac:dyDescent="0.25">
      <c r="A6532" s="5"/>
      <c r="B6532" s="5"/>
      <c r="C6532" s="5"/>
      <c r="G6532" s="1"/>
      <c r="I6532" s="1"/>
      <c r="J6532" s="1"/>
    </row>
    <row r="6533" spans="1:19" x14ac:dyDescent="0.25">
      <c r="A6533" s="5"/>
      <c r="B6533" s="5"/>
      <c r="C6533" s="5"/>
      <c r="G6533" s="1"/>
      <c r="H6533" s="1"/>
      <c r="I6533" s="1"/>
      <c r="J6533" s="1"/>
    </row>
    <row r="6534" spans="1:19" x14ac:dyDescent="0.25">
      <c r="A6534" s="5"/>
      <c r="B6534" s="5"/>
      <c r="C6534" s="5"/>
      <c r="E6534" s="1"/>
      <c r="G6534" s="1"/>
      <c r="H6534" s="1"/>
      <c r="I6534" s="1"/>
      <c r="J6534" s="1"/>
    </row>
    <row r="6535" spans="1:19" x14ac:dyDescent="0.25">
      <c r="A6535" s="5"/>
      <c r="B6535" s="5"/>
      <c r="C6535" s="5"/>
      <c r="G6535" s="1"/>
      <c r="I6535" s="1"/>
      <c r="J6535" s="1"/>
      <c r="O6535" s="1"/>
    </row>
    <row r="6536" spans="1:19" x14ac:dyDescent="0.25">
      <c r="A6536" s="5"/>
      <c r="B6536" s="5"/>
      <c r="C6536" s="5"/>
      <c r="G6536" s="1"/>
      <c r="I6536" s="1"/>
      <c r="J6536" s="1"/>
    </row>
    <row r="6537" spans="1:19" x14ac:dyDescent="0.25">
      <c r="A6537" s="5"/>
      <c r="B6537" s="5"/>
      <c r="C6537" s="5"/>
      <c r="G6537" s="1"/>
      <c r="I6537" s="1"/>
      <c r="J6537" s="1"/>
    </row>
    <row r="6538" spans="1:19" x14ac:dyDescent="0.25">
      <c r="A6538" s="5"/>
      <c r="B6538" s="5"/>
      <c r="C6538" s="5"/>
      <c r="G6538" s="1"/>
      <c r="I6538" s="1"/>
      <c r="J6538" s="1"/>
    </row>
    <row r="6539" spans="1:19" x14ac:dyDescent="0.25">
      <c r="A6539" s="5"/>
      <c r="B6539" s="5"/>
      <c r="C6539" s="5"/>
      <c r="G6539" s="1"/>
      <c r="I6539" s="1"/>
      <c r="J6539" s="1"/>
    </row>
    <row r="6540" spans="1:19" x14ac:dyDescent="0.25">
      <c r="A6540" s="5"/>
      <c r="B6540" s="5"/>
      <c r="C6540" s="5"/>
      <c r="G6540" s="1"/>
      <c r="H6540" s="1"/>
      <c r="I6540" s="1"/>
      <c r="J6540" s="1"/>
    </row>
    <row r="6541" spans="1:19" x14ac:dyDescent="0.25">
      <c r="A6541" s="5"/>
      <c r="B6541" s="5"/>
      <c r="C6541" s="5"/>
      <c r="G6541" s="1"/>
      <c r="I6541" s="1"/>
      <c r="J6541" s="1"/>
    </row>
    <row r="6542" spans="1:19" x14ac:dyDescent="0.25">
      <c r="A6542" s="5"/>
      <c r="B6542" s="5"/>
      <c r="C6542" s="5"/>
      <c r="G6542" s="1"/>
      <c r="I6542" s="1"/>
      <c r="J6542" s="1"/>
    </row>
    <row r="6543" spans="1:19" x14ac:dyDescent="0.25">
      <c r="A6543" s="5"/>
      <c r="B6543" s="5"/>
      <c r="C6543" s="5"/>
      <c r="G6543" s="1"/>
      <c r="I6543" s="1"/>
      <c r="J6543" s="1"/>
    </row>
    <row r="6544" spans="1:19" x14ac:dyDescent="0.25">
      <c r="A6544" s="5"/>
      <c r="B6544" s="5"/>
      <c r="C6544" s="5"/>
      <c r="G6544" s="1"/>
      <c r="I6544" s="1"/>
      <c r="J6544" s="1"/>
      <c r="S6544" s="1"/>
    </row>
    <row r="6545" spans="1:17" x14ac:dyDescent="0.25">
      <c r="A6545" s="5"/>
      <c r="B6545" s="5"/>
      <c r="C6545" s="5"/>
      <c r="G6545" s="1"/>
      <c r="I6545" s="1"/>
      <c r="J6545" s="1"/>
    </row>
    <row r="6546" spans="1:17" x14ac:dyDescent="0.25">
      <c r="A6546" s="5"/>
      <c r="B6546" s="5"/>
      <c r="C6546" s="5"/>
      <c r="G6546" s="1"/>
      <c r="I6546" s="1"/>
      <c r="J6546" s="1"/>
    </row>
    <row r="6547" spans="1:17" x14ac:dyDescent="0.25">
      <c r="A6547" s="5"/>
      <c r="B6547" s="5"/>
      <c r="C6547" s="5"/>
      <c r="G6547" s="1"/>
      <c r="I6547" s="1"/>
      <c r="J6547" s="1"/>
    </row>
    <row r="6548" spans="1:17" x14ac:dyDescent="0.25">
      <c r="A6548" s="5"/>
      <c r="B6548" s="5"/>
      <c r="C6548" s="5"/>
      <c r="G6548" s="1"/>
      <c r="H6548" s="1"/>
      <c r="I6548" s="1"/>
      <c r="J6548" s="1"/>
    </row>
    <row r="6549" spans="1:17" x14ac:dyDescent="0.25">
      <c r="A6549" s="5"/>
      <c r="B6549" s="5"/>
      <c r="C6549" s="5"/>
      <c r="G6549" s="1"/>
      <c r="I6549" s="1"/>
      <c r="J6549" s="1"/>
    </row>
    <row r="6550" spans="1:17" x14ac:dyDescent="0.25">
      <c r="A6550" s="5"/>
      <c r="B6550" s="5"/>
      <c r="C6550" s="5"/>
      <c r="G6550" s="1"/>
      <c r="H6550" s="1"/>
      <c r="I6550" s="1"/>
      <c r="J6550" s="1"/>
    </row>
    <row r="6551" spans="1:17" x14ac:dyDescent="0.25">
      <c r="A6551" s="5"/>
      <c r="B6551" s="5"/>
      <c r="C6551" s="5"/>
      <c r="G6551" s="1"/>
      <c r="I6551" s="1"/>
      <c r="J6551" s="1"/>
    </row>
    <row r="6552" spans="1:17" x14ac:dyDescent="0.25">
      <c r="A6552" s="5"/>
      <c r="B6552" s="5"/>
      <c r="C6552" s="5"/>
      <c r="G6552" s="1"/>
      <c r="I6552" s="1"/>
      <c r="J6552" s="1"/>
    </row>
    <row r="6553" spans="1:17" x14ac:dyDescent="0.25">
      <c r="A6553" s="5"/>
      <c r="B6553" s="5"/>
      <c r="C6553" s="5"/>
      <c r="G6553" s="1"/>
      <c r="I6553" s="1"/>
      <c r="J6553" s="1"/>
    </row>
    <row r="6554" spans="1:17" x14ac:dyDescent="0.25">
      <c r="A6554" s="5"/>
      <c r="B6554" s="5"/>
      <c r="C6554" s="5"/>
      <c r="G6554" s="1"/>
      <c r="H6554" s="1"/>
      <c r="I6554" s="1"/>
      <c r="J6554" s="1"/>
      <c r="Q6554" s="1"/>
    </row>
    <row r="6555" spans="1:17" x14ac:dyDescent="0.25">
      <c r="A6555" s="5"/>
      <c r="B6555" s="5"/>
      <c r="C6555" s="5"/>
      <c r="G6555" s="1"/>
      <c r="I6555" s="1"/>
      <c r="J6555" s="1"/>
    </row>
    <row r="6556" spans="1:17" x14ac:dyDescent="0.25">
      <c r="A6556" s="5"/>
      <c r="B6556" s="5"/>
      <c r="C6556" s="5"/>
      <c r="G6556" s="1"/>
      <c r="I6556" s="1"/>
      <c r="J6556" s="1"/>
    </row>
    <row r="6557" spans="1:17" x14ac:dyDescent="0.25">
      <c r="A6557" s="5"/>
      <c r="B6557" s="5"/>
      <c r="C6557" s="5"/>
      <c r="G6557" s="1"/>
      <c r="I6557" s="1"/>
      <c r="J6557" s="1"/>
    </row>
    <row r="6558" spans="1:17" x14ac:dyDescent="0.25">
      <c r="A6558" s="5"/>
      <c r="B6558" s="5"/>
      <c r="C6558" s="5"/>
      <c r="E6558" s="1"/>
      <c r="G6558" s="1"/>
      <c r="H6558" s="1"/>
      <c r="I6558" s="1"/>
      <c r="J6558" s="1"/>
    </row>
    <row r="6559" spans="1:17" x14ac:dyDescent="0.25">
      <c r="A6559" s="5"/>
      <c r="B6559" s="5"/>
      <c r="C6559" s="5"/>
      <c r="G6559" s="1"/>
      <c r="I6559" s="1"/>
      <c r="J6559" s="1"/>
    </row>
    <row r="6560" spans="1:17" x14ac:dyDescent="0.25">
      <c r="A6560" s="5"/>
      <c r="B6560" s="5"/>
      <c r="C6560" s="5"/>
      <c r="G6560" s="1"/>
      <c r="I6560" s="1"/>
      <c r="J6560" s="1"/>
    </row>
    <row r="6561" spans="1:19" x14ac:dyDescent="0.25">
      <c r="A6561" s="5"/>
      <c r="B6561" s="5"/>
      <c r="C6561" s="5"/>
      <c r="G6561" s="1"/>
      <c r="I6561" s="1"/>
      <c r="J6561" s="1"/>
    </row>
    <row r="6562" spans="1:19" x14ac:dyDescent="0.25">
      <c r="A6562" s="5"/>
      <c r="B6562" s="5"/>
      <c r="C6562" s="5"/>
      <c r="G6562" s="1"/>
      <c r="H6562" s="1"/>
      <c r="I6562" s="1"/>
      <c r="J6562" s="1"/>
      <c r="O6562" s="1"/>
      <c r="Q6562" s="1"/>
      <c r="S6562" s="1"/>
    </row>
    <row r="6563" spans="1:19" x14ac:dyDescent="0.25">
      <c r="A6563" s="5"/>
      <c r="B6563" s="5"/>
      <c r="C6563" s="5"/>
      <c r="G6563" s="1"/>
      <c r="I6563" s="1"/>
      <c r="J6563" s="1"/>
    </row>
    <row r="6564" spans="1:19" x14ac:dyDescent="0.25">
      <c r="A6564" s="5"/>
      <c r="B6564" s="5"/>
      <c r="C6564" s="5"/>
      <c r="G6564" s="1"/>
      <c r="H6564" s="1"/>
      <c r="I6564" s="1"/>
      <c r="J6564" s="1"/>
    </row>
    <row r="6565" spans="1:19" x14ac:dyDescent="0.25">
      <c r="A6565" s="5"/>
      <c r="B6565" s="5"/>
      <c r="C6565" s="5"/>
      <c r="G6565" s="1"/>
      <c r="I6565" s="1"/>
      <c r="J6565" s="1"/>
    </row>
    <row r="6566" spans="1:19" x14ac:dyDescent="0.25">
      <c r="A6566" s="5"/>
      <c r="B6566" s="5"/>
      <c r="C6566" s="5"/>
      <c r="G6566" s="1"/>
      <c r="H6566" s="1"/>
      <c r="I6566" s="1"/>
      <c r="J6566" s="1"/>
    </row>
    <row r="6567" spans="1:19" x14ac:dyDescent="0.25">
      <c r="A6567" s="5"/>
      <c r="B6567" s="5"/>
      <c r="C6567" s="5"/>
      <c r="G6567" s="1"/>
      <c r="I6567" s="1"/>
      <c r="J6567" s="1"/>
    </row>
    <row r="6568" spans="1:19" x14ac:dyDescent="0.25">
      <c r="A6568" s="5"/>
      <c r="B6568" s="5"/>
      <c r="C6568" s="5"/>
      <c r="G6568" s="1"/>
      <c r="H6568" s="1"/>
      <c r="I6568" s="1"/>
      <c r="J6568" s="1"/>
      <c r="K6568" s="1"/>
    </row>
    <row r="6569" spans="1:19" x14ac:dyDescent="0.25">
      <c r="A6569" s="5"/>
      <c r="B6569" s="5"/>
      <c r="C6569" s="5"/>
      <c r="G6569" s="1"/>
      <c r="I6569" s="1"/>
      <c r="J6569" s="1"/>
    </row>
    <row r="6570" spans="1:19" x14ac:dyDescent="0.25">
      <c r="A6570" s="5"/>
      <c r="B6570" s="5"/>
      <c r="C6570" s="5"/>
      <c r="G6570" s="1"/>
      <c r="I6570" s="1"/>
      <c r="J6570" s="1"/>
    </row>
    <row r="6571" spans="1:19" x14ac:dyDescent="0.25">
      <c r="A6571" s="5"/>
      <c r="B6571" s="5"/>
      <c r="C6571" s="5"/>
      <c r="G6571" s="1"/>
      <c r="I6571" s="1"/>
      <c r="J6571" s="1"/>
    </row>
    <row r="6572" spans="1:19" x14ac:dyDescent="0.25">
      <c r="A6572" s="5"/>
      <c r="B6572" s="5"/>
      <c r="C6572" s="5"/>
      <c r="G6572" s="1"/>
      <c r="H6572" s="1"/>
      <c r="I6572" s="1"/>
      <c r="J6572" s="1"/>
    </row>
    <row r="6573" spans="1:19" x14ac:dyDescent="0.25">
      <c r="A6573" s="5"/>
      <c r="B6573" s="5"/>
      <c r="C6573" s="5"/>
      <c r="G6573" s="1"/>
      <c r="I6573" s="1"/>
      <c r="J6573" s="1"/>
    </row>
    <row r="6574" spans="1:19" x14ac:dyDescent="0.25">
      <c r="A6574" s="5"/>
      <c r="B6574" s="5"/>
      <c r="C6574" s="5"/>
      <c r="G6574" s="1"/>
      <c r="H6574" s="1"/>
      <c r="I6574" s="1"/>
      <c r="J6574" s="1"/>
      <c r="Q6574" s="1"/>
    </row>
    <row r="6575" spans="1:19" x14ac:dyDescent="0.25">
      <c r="A6575" s="5"/>
      <c r="B6575" s="5"/>
      <c r="C6575" s="5"/>
      <c r="G6575" s="1"/>
      <c r="I6575" s="1"/>
      <c r="J6575" s="1"/>
    </row>
    <row r="6576" spans="1:19" x14ac:dyDescent="0.25">
      <c r="A6576" s="5"/>
      <c r="B6576" s="5"/>
      <c r="C6576" s="5"/>
      <c r="G6576" s="1"/>
      <c r="I6576" s="1"/>
      <c r="J6576" s="1"/>
    </row>
    <row r="6577" spans="1:11" x14ac:dyDescent="0.25">
      <c r="A6577" s="5"/>
      <c r="B6577" s="5"/>
      <c r="C6577" s="5"/>
      <c r="G6577" s="1"/>
      <c r="H6577" s="1"/>
      <c r="I6577" s="1"/>
      <c r="J6577" s="1"/>
    </row>
    <row r="6578" spans="1:11" x14ac:dyDescent="0.25">
      <c r="A6578" s="5"/>
      <c r="B6578" s="5"/>
      <c r="C6578" s="5"/>
      <c r="G6578" s="1"/>
      <c r="I6578" s="1"/>
      <c r="J6578" s="1"/>
    </row>
    <row r="6579" spans="1:11" x14ac:dyDescent="0.25">
      <c r="A6579" s="5"/>
      <c r="B6579" s="5"/>
      <c r="C6579" s="5"/>
      <c r="G6579" s="1"/>
      <c r="I6579" s="1"/>
      <c r="J6579" s="1"/>
    </row>
    <row r="6580" spans="1:11" x14ac:dyDescent="0.25">
      <c r="A6580" s="5"/>
      <c r="B6580" s="5"/>
      <c r="C6580" s="5"/>
      <c r="G6580" s="1"/>
      <c r="I6580" s="1"/>
      <c r="J6580" s="1"/>
    </row>
    <row r="6581" spans="1:11" x14ac:dyDescent="0.25">
      <c r="A6581" s="5"/>
      <c r="B6581" s="5"/>
      <c r="C6581" s="5"/>
      <c r="G6581" s="1"/>
      <c r="I6581" s="1"/>
      <c r="J6581" s="1"/>
    </row>
    <row r="6582" spans="1:11" x14ac:dyDescent="0.25">
      <c r="A6582" s="5"/>
      <c r="B6582" s="5"/>
      <c r="C6582" s="5"/>
      <c r="E6582" s="1"/>
      <c r="G6582" s="1"/>
      <c r="H6582" s="1"/>
      <c r="I6582" s="1"/>
      <c r="J6582" s="1"/>
    </row>
    <row r="6583" spans="1:11" x14ac:dyDescent="0.25">
      <c r="A6583" s="5"/>
      <c r="B6583" s="5"/>
      <c r="C6583" s="5"/>
      <c r="G6583" s="1"/>
      <c r="I6583" s="1"/>
      <c r="J6583" s="1"/>
      <c r="K6583" s="1"/>
    </row>
    <row r="6584" spans="1:11" x14ac:dyDescent="0.25">
      <c r="A6584" s="5"/>
      <c r="B6584" s="5"/>
      <c r="C6584" s="5"/>
      <c r="G6584" s="1"/>
      <c r="I6584" s="1"/>
      <c r="J6584" s="1"/>
    </row>
    <row r="6585" spans="1:11" x14ac:dyDescent="0.25">
      <c r="A6585" s="5"/>
      <c r="B6585" s="5"/>
      <c r="C6585" s="5"/>
      <c r="G6585" s="1"/>
      <c r="I6585" s="1"/>
      <c r="J6585" s="1"/>
    </row>
    <row r="6586" spans="1:11" x14ac:dyDescent="0.25">
      <c r="A6586" s="5"/>
      <c r="B6586" s="5"/>
      <c r="C6586" s="5"/>
      <c r="G6586" s="1"/>
      <c r="I6586" s="1"/>
      <c r="J6586" s="1"/>
    </row>
    <row r="6587" spans="1:11" x14ac:dyDescent="0.25">
      <c r="A6587" s="5"/>
      <c r="B6587" s="5"/>
      <c r="C6587" s="5"/>
      <c r="G6587" s="1"/>
      <c r="I6587" s="1"/>
      <c r="J6587" s="1"/>
    </row>
    <row r="6588" spans="1:11" x14ac:dyDescent="0.25">
      <c r="A6588" s="5"/>
      <c r="B6588" s="5"/>
      <c r="C6588" s="5"/>
      <c r="G6588" s="1"/>
      <c r="H6588" s="1"/>
      <c r="I6588" s="1"/>
      <c r="J6588" s="1"/>
    </row>
    <row r="6589" spans="1:11" x14ac:dyDescent="0.25">
      <c r="A6589" s="5"/>
      <c r="B6589" s="5"/>
      <c r="C6589" s="5"/>
      <c r="G6589" s="1"/>
      <c r="I6589" s="1"/>
      <c r="J6589" s="1"/>
    </row>
    <row r="6590" spans="1:11" x14ac:dyDescent="0.25">
      <c r="A6590" s="5"/>
      <c r="B6590" s="5"/>
      <c r="C6590" s="5"/>
      <c r="G6590" s="1"/>
      <c r="I6590" s="1"/>
      <c r="J6590" s="1"/>
    </row>
    <row r="6591" spans="1:11" x14ac:dyDescent="0.25">
      <c r="A6591" s="5"/>
      <c r="B6591" s="5"/>
      <c r="C6591" s="5"/>
      <c r="G6591" s="1"/>
      <c r="H6591" s="1"/>
      <c r="I6591" s="1"/>
      <c r="J6591" s="1"/>
    </row>
    <row r="6592" spans="1:11" x14ac:dyDescent="0.25">
      <c r="A6592" s="5"/>
      <c r="B6592" s="5"/>
      <c r="C6592" s="5"/>
      <c r="G6592" s="1"/>
      <c r="I6592" s="1"/>
      <c r="J6592" s="1"/>
    </row>
    <row r="6593" spans="1:11" x14ac:dyDescent="0.25">
      <c r="A6593" s="5"/>
      <c r="B6593" s="5"/>
      <c r="C6593" s="5"/>
      <c r="G6593" s="1"/>
      <c r="I6593" s="1"/>
      <c r="J6593" s="1"/>
    </row>
    <row r="6594" spans="1:11" x14ac:dyDescent="0.25">
      <c r="A6594" s="5"/>
      <c r="B6594" s="5"/>
      <c r="C6594" s="5"/>
      <c r="G6594" s="1"/>
      <c r="I6594" s="1"/>
      <c r="J6594" s="1"/>
    </row>
    <row r="6595" spans="1:11" x14ac:dyDescent="0.25">
      <c r="A6595" s="5"/>
      <c r="B6595" s="5"/>
      <c r="C6595" s="5"/>
      <c r="G6595" s="1"/>
      <c r="I6595" s="1"/>
      <c r="J6595" s="1"/>
    </row>
    <row r="6596" spans="1:11" x14ac:dyDescent="0.25">
      <c r="A6596" s="5"/>
      <c r="B6596" s="5"/>
      <c r="C6596" s="5"/>
      <c r="G6596" s="1"/>
      <c r="H6596" s="1"/>
      <c r="I6596" s="1"/>
      <c r="J6596" s="1"/>
    </row>
    <row r="6597" spans="1:11" x14ac:dyDescent="0.25">
      <c r="A6597" s="5"/>
      <c r="B6597" s="5"/>
      <c r="C6597" s="5"/>
      <c r="G6597" s="1"/>
      <c r="I6597" s="1"/>
      <c r="J6597" s="1"/>
    </row>
    <row r="6598" spans="1:11" x14ac:dyDescent="0.25">
      <c r="A6598" s="5"/>
      <c r="B6598" s="5"/>
      <c r="C6598" s="5"/>
      <c r="G6598" s="1"/>
      <c r="H6598" s="1"/>
      <c r="I6598" s="1"/>
      <c r="J6598" s="1"/>
    </row>
    <row r="6599" spans="1:11" x14ac:dyDescent="0.25">
      <c r="A6599" s="5"/>
      <c r="B6599" s="5"/>
      <c r="C6599" s="5"/>
      <c r="G6599" s="1"/>
      <c r="I6599" s="1"/>
      <c r="J6599" s="1"/>
    </row>
    <row r="6600" spans="1:11" x14ac:dyDescent="0.25">
      <c r="A6600" s="5"/>
      <c r="B6600" s="5"/>
      <c r="C6600" s="5"/>
      <c r="G6600" s="1"/>
      <c r="I6600" s="1"/>
      <c r="J6600" s="1"/>
    </row>
    <row r="6601" spans="1:11" x14ac:dyDescent="0.25">
      <c r="A6601" s="5"/>
      <c r="B6601" s="5"/>
      <c r="C6601" s="5"/>
      <c r="G6601" s="1"/>
      <c r="I6601" s="1"/>
      <c r="J6601" s="1"/>
    </row>
    <row r="6602" spans="1:11" x14ac:dyDescent="0.25">
      <c r="A6602" s="5"/>
      <c r="B6602" s="5"/>
      <c r="C6602" s="5"/>
      <c r="G6602" s="1"/>
      <c r="H6602" s="1"/>
      <c r="I6602" s="1"/>
      <c r="J6602" s="1"/>
    </row>
    <row r="6603" spans="1:11" x14ac:dyDescent="0.25">
      <c r="A6603" s="5"/>
      <c r="B6603" s="5"/>
      <c r="C6603" s="5"/>
      <c r="G6603" s="1"/>
      <c r="I6603" s="1"/>
      <c r="J6603" s="1"/>
    </row>
    <row r="6604" spans="1:11" x14ac:dyDescent="0.25">
      <c r="A6604" s="5"/>
      <c r="B6604" s="5"/>
      <c r="C6604" s="5"/>
      <c r="G6604" s="1"/>
      <c r="I6604" s="1"/>
      <c r="J6604" s="1"/>
    </row>
    <row r="6605" spans="1:11" x14ac:dyDescent="0.25">
      <c r="A6605" s="5"/>
      <c r="B6605" s="5"/>
      <c r="C6605" s="5"/>
      <c r="G6605" s="1"/>
      <c r="I6605" s="1"/>
      <c r="J6605" s="1"/>
    </row>
    <row r="6606" spans="1:11" x14ac:dyDescent="0.25">
      <c r="A6606" s="5"/>
      <c r="B6606" s="5"/>
      <c r="C6606" s="5"/>
      <c r="E6606" s="1"/>
      <c r="G6606" s="1"/>
      <c r="H6606" s="1"/>
      <c r="I6606" s="1"/>
      <c r="J6606" s="1"/>
      <c r="K6606" s="1"/>
    </row>
    <row r="6607" spans="1:11" x14ac:dyDescent="0.25">
      <c r="A6607" s="5"/>
      <c r="B6607" s="5"/>
      <c r="C6607" s="5"/>
      <c r="G6607" s="1"/>
      <c r="I6607" s="1"/>
      <c r="J6607" s="1"/>
      <c r="K6607" s="1"/>
    </row>
    <row r="6608" spans="1:11" x14ac:dyDescent="0.25">
      <c r="A6608" s="5"/>
      <c r="B6608" s="5"/>
      <c r="C6608" s="5"/>
      <c r="G6608" s="1"/>
      <c r="I6608" s="1"/>
      <c r="J6608" s="1"/>
    </row>
    <row r="6609" spans="1:11" x14ac:dyDescent="0.25">
      <c r="A6609" s="5"/>
      <c r="B6609" s="5"/>
      <c r="C6609" s="5"/>
      <c r="G6609" s="1"/>
      <c r="I6609" s="1"/>
      <c r="J6609" s="1"/>
      <c r="K6609" s="1"/>
    </row>
    <row r="6610" spans="1:11" x14ac:dyDescent="0.25">
      <c r="A6610" s="5"/>
      <c r="B6610" s="5"/>
      <c r="C6610" s="5"/>
      <c r="G6610" s="1"/>
      <c r="I6610" s="1"/>
      <c r="J6610" s="1"/>
      <c r="K6610" s="1"/>
    </row>
    <row r="6611" spans="1:11" x14ac:dyDescent="0.25">
      <c r="A6611" s="5"/>
      <c r="B6611" s="5"/>
      <c r="C6611" s="5"/>
      <c r="G6611" s="1"/>
      <c r="I6611" s="1"/>
      <c r="J6611" s="1"/>
    </row>
    <row r="6612" spans="1:11" x14ac:dyDescent="0.25">
      <c r="A6612" s="5"/>
      <c r="B6612" s="5"/>
      <c r="C6612" s="5"/>
      <c r="G6612" s="1"/>
      <c r="H6612" s="1"/>
      <c r="I6612" s="1"/>
      <c r="J6612" s="1"/>
    </row>
    <row r="6613" spans="1:11" x14ac:dyDescent="0.25">
      <c r="A6613" s="5"/>
      <c r="B6613" s="5"/>
      <c r="C6613" s="5"/>
      <c r="G6613" s="1"/>
      <c r="I6613" s="1"/>
      <c r="J6613" s="1"/>
    </row>
    <row r="6614" spans="1:11" x14ac:dyDescent="0.25">
      <c r="A6614" s="5"/>
      <c r="B6614" s="5"/>
      <c r="C6614" s="5"/>
      <c r="G6614" s="1"/>
      <c r="I6614" s="1"/>
      <c r="J6614" s="1"/>
    </row>
    <row r="6615" spans="1:11" x14ac:dyDescent="0.25">
      <c r="A6615" s="5"/>
      <c r="B6615" s="5"/>
      <c r="C6615" s="5"/>
      <c r="G6615" s="1"/>
      <c r="H6615" s="1"/>
      <c r="I6615" s="1"/>
      <c r="J6615" s="1"/>
    </row>
    <row r="6616" spans="1:11" x14ac:dyDescent="0.25">
      <c r="A6616" s="5"/>
      <c r="B6616" s="5"/>
      <c r="C6616" s="5"/>
      <c r="G6616" s="1"/>
      <c r="I6616" s="1"/>
      <c r="J6616" s="1"/>
    </row>
    <row r="6617" spans="1:11" x14ac:dyDescent="0.25">
      <c r="A6617" s="5"/>
      <c r="B6617" s="5"/>
      <c r="C6617" s="5"/>
      <c r="G6617" s="1"/>
      <c r="I6617" s="1"/>
      <c r="J6617" s="1"/>
    </row>
    <row r="6618" spans="1:11" x14ac:dyDescent="0.25">
      <c r="A6618" s="5"/>
      <c r="B6618" s="5"/>
      <c r="C6618" s="5"/>
      <c r="G6618" s="1"/>
      <c r="I6618" s="1"/>
      <c r="J6618" s="1"/>
    </row>
    <row r="6619" spans="1:11" x14ac:dyDescent="0.25">
      <c r="A6619" s="5"/>
      <c r="B6619" s="5"/>
      <c r="C6619" s="5"/>
      <c r="G6619" s="1"/>
      <c r="I6619" s="1"/>
      <c r="J6619" s="1"/>
    </row>
    <row r="6620" spans="1:11" x14ac:dyDescent="0.25">
      <c r="A6620" s="5"/>
      <c r="B6620" s="5"/>
      <c r="C6620" s="5"/>
      <c r="G6620" s="1"/>
      <c r="I6620" s="1"/>
      <c r="J6620" s="1"/>
    </row>
    <row r="6621" spans="1:11" x14ac:dyDescent="0.25">
      <c r="A6621" s="5"/>
      <c r="B6621" s="5"/>
      <c r="C6621" s="5"/>
      <c r="G6621" s="1"/>
      <c r="I6621" s="1"/>
      <c r="J6621" s="1"/>
    </row>
    <row r="6622" spans="1:11" x14ac:dyDescent="0.25">
      <c r="A6622" s="5"/>
      <c r="B6622" s="5"/>
      <c r="C6622" s="5"/>
      <c r="G6622" s="1"/>
      <c r="I6622" s="1"/>
      <c r="J6622" s="1"/>
    </row>
    <row r="6623" spans="1:11" x14ac:dyDescent="0.25">
      <c r="A6623" s="5"/>
      <c r="B6623" s="5"/>
      <c r="C6623" s="5"/>
      <c r="G6623" s="1"/>
      <c r="I6623" s="1"/>
      <c r="J6623" s="1"/>
    </row>
    <row r="6624" spans="1:11" x14ac:dyDescent="0.25">
      <c r="A6624" s="5"/>
      <c r="B6624" s="5"/>
      <c r="C6624" s="5"/>
      <c r="G6624" s="1"/>
      <c r="I6624" s="1"/>
      <c r="J6624" s="1"/>
    </row>
    <row r="6625" spans="1:10" x14ac:dyDescent="0.25">
      <c r="A6625" s="5"/>
      <c r="B6625" s="5"/>
      <c r="C6625" s="5"/>
      <c r="G6625" s="1"/>
      <c r="I6625" s="1"/>
      <c r="J6625" s="1"/>
    </row>
    <row r="6626" spans="1:10" x14ac:dyDescent="0.25">
      <c r="A6626" s="5"/>
      <c r="B6626" s="5"/>
      <c r="C6626" s="5"/>
      <c r="G6626" s="1"/>
      <c r="I6626" s="1"/>
      <c r="J6626" s="1"/>
    </row>
    <row r="6627" spans="1:10" x14ac:dyDescent="0.25">
      <c r="A6627" s="5"/>
      <c r="B6627" s="5"/>
      <c r="C6627" s="5"/>
      <c r="G6627" s="1"/>
      <c r="H6627" s="1"/>
      <c r="I6627" s="1"/>
      <c r="J6627" s="1"/>
    </row>
    <row r="6628" spans="1:10" x14ac:dyDescent="0.25">
      <c r="A6628" s="5"/>
      <c r="B6628" s="5"/>
      <c r="C6628" s="5"/>
      <c r="G6628" s="1"/>
      <c r="I6628" s="1"/>
      <c r="J6628" s="1"/>
    </row>
    <row r="6629" spans="1:10" x14ac:dyDescent="0.25">
      <c r="A6629" s="5"/>
      <c r="B6629" s="5"/>
      <c r="C6629" s="5"/>
      <c r="G6629" s="1"/>
      <c r="I6629" s="1"/>
      <c r="J6629" s="1"/>
    </row>
    <row r="6630" spans="1:10" x14ac:dyDescent="0.25">
      <c r="A6630" s="5"/>
      <c r="B6630" s="5"/>
      <c r="C6630" s="5"/>
      <c r="E6630" s="1"/>
      <c r="G6630" s="1"/>
      <c r="H6630" s="1"/>
      <c r="I6630" s="1"/>
      <c r="J6630" s="1"/>
    </row>
    <row r="6631" spans="1:10" x14ac:dyDescent="0.25">
      <c r="A6631" s="5"/>
      <c r="B6631" s="5"/>
      <c r="C6631" s="5"/>
      <c r="G6631" s="1"/>
      <c r="I6631" s="1"/>
      <c r="J6631" s="1"/>
    </row>
    <row r="6632" spans="1:10" x14ac:dyDescent="0.25">
      <c r="A6632" s="5"/>
      <c r="B6632" s="5"/>
      <c r="C6632" s="5"/>
      <c r="G6632" s="1"/>
      <c r="I6632" s="1"/>
      <c r="J6632" s="1"/>
    </row>
    <row r="6633" spans="1:10" x14ac:dyDescent="0.25">
      <c r="A6633" s="5"/>
      <c r="B6633" s="5"/>
      <c r="C6633" s="5"/>
      <c r="G6633" s="1"/>
      <c r="I6633" s="1"/>
      <c r="J6633" s="1"/>
    </row>
    <row r="6634" spans="1:10" x14ac:dyDescent="0.25">
      <c r="A6634" s="5"/>
      <c r="B6634" s="5"/>
      <c r="C6634" s="5"/>
      <c r="G6634" s="1"/>
      <c r="I6634" s="1"/>
      <c r="J6634" s="1"/>
    </row>
    <row r="6635" spans="1:10" x14ac:dyDescent="0.25">
      <c r="A6635" s="5"/>
      <c r="B6635" s="5"/>
      <c r="C6635" s="5"/>
      <c r="G6635" s="1"/>
      <c r="I6635" s="1"/>
      <c r="J6635" s="1"/>
    </row>
    <row r="6636" spans="1:10" x14ac:dyDescent="0.25">
      <c r="A6636" s="5"/>
      <c r="B6636" s="5"/>
      <c r="C6636" s="5"/>
      <c r="G6636" s="1"/>
      <c r="H6636" s="1"/>
      <c r="I6636" s="1"/>
      <c r="J6636" s="1"/>
    </row>
    <row r="6637" spans="1:10" x14ac:dyDescent="0.25">
      <c r="A6637" s="5"/>
      <c r="B6637" s="5"/>
      <c r="C6637" s="5"/>
      <c r="G6637" s="1"/>
      <c r="H6637" s="1"/>
      <c r="I6637" s="1"/>
      <c r="J6637" s="1"/>
    </row>
    <row r="6638" spans="1:10" x14ac:dyDescent="0.25">
      <c r="A6638" s="5"/>
      <c r="B6638" s="5"/>
      <c r="C6638" s="5"/>
      <c r="G6638" s="1"/>
      <c r="I6638" s="1"/>
      <c r="J6638" s="1"/>
    </row>
    <row r="6639" spans="1:10" x14ac:dyDescent="0.25">
      <c r="A6639" s="5"/>
      <c r="B6639" s="5"/>
      <c r="C6639" s="5"/>
      <c r="G6639" s="1"/>
      <c r="I6639" s="1"/>
      <c r="J6639" s="1"/>
    </row>
    <row r="6640" spans="1:10" x14ac:dyDescent="0.25">
      <c r="A6640" s="5"/>
      <c r="B6640" s="5"/>
      <c r="C6640" s="5"/>
      <c r="G6640" s="1"/>
      <c r="I6640" s="1"/>
      <c r="J6640" s="1"/>
    </row>
    <row r="6641" spans="1:17" x14ac:dyDescent="0.25">
      <c r="A6641" s="5"/>
      <c r="B6641" s="5"/>
      <c r="C6641" s="5"/>
      <c r="G6641" s="1"/>
      <c r="H6641" s="1"/>
      <c r="I6641" s="1"/>
      <c r="J6641" s="1"/>
      <c r="O6641" s="1"/>
    </row>
    <row r="6642" spans="1:17" x14ac:dyDescent="0.25">
      <c r="A6642" s="5"/>
      <c r="B6642" s="5"/>
      <c r="C6642" s="5"/>
      <c r="G6642" s="1"/>
      <c r="I6642" s="1"/>
      <c r="J6642" s="1"/>
    </row>
    <row r="6643" spans="1:17" x14ac:dyDescent="0.25">
      <c r="A6643" s="5"/>
      <c r="B6643" s="5"/>
      <c r="C6643" s="5"/>
      <c r="G6643" s="1"/>
      <c r="I6643" s="1"/>
      <c r="J6643" s="1"/>
    </row>
    <row r="6644" spans="1:17" x14ac:dyDescent="0.25">
      <c r="A6644" s="5"/>
      <c r="B6644" s="5"/>
      <c r="C6644" s="5"/>
      <c r="G6644" s="1"/>
      <c r="I6644" s="1"/>
      <c r="J6644" s="1"/>
    </row>
    <row r="6645" spans="1:17" x14ac:dyDescent="0.25">
      <c r="A6645" s="5"/>
      <c r="B6645" s="5"/>
      <c r="C6645" s="5"/>
      <c r="G6645" s="1"/>
      <c r="I6645" s="1"/>
      <c r="J6645" s="1"/>
      <c r="K6645" s="1"/>
    </row>
    <row r="6646" spans="1:17" x14ac:dyDescent="0.25">
      <c r="A6646" s="5"/>
      <c r="B6646" s="5"/>
      <c r="C6646" s="5"/>
      <c r="G6646" s="1"/>
      <c r="I6646" s="1"/>
      <c r="J6646" s="1"/>
    </row>
    <row r="6647" spans="1:17" x14ac:dyDescent="0.25">
      <c r="A6647" s="5"/>
      <c r="B6647" s="5"/>
      <c r="C6647" s="5"/>
      <c r="G6647" s="1"/>
      <c r="I6647" s="1"/>
      <c r="J6647" s="1"/>
    </row>
    <row r="6648" spans="1:17" x14ac:dyDescent="0.25">
      <c r="A6648" s="5"/>
      <c r="B6648" s="5"/>
      <c r="C6648" s="5"/>
      <c r="G6648" s="1"/>
      <c r="I6648" s="1"/>
      <c r="J6648" s="1"/>
    </row>
    <row r="6649" spans="1:17" x14ac:dyDescent="0.25">
      <c r="A6649" s="5"/>
      <c r="B6649" s="5"/>
      <c r="C6649" s="5"/>
      <c r="G6649" s="1"/>
      <c r="I6649" s="1"/>
      <c r="J6649" s="1"/>
      <c r="Q6649" s="1"/>
    </row>
    <row r="6650" spans="1:17" x14ac:dyDescent="0.25">
      <c r="A6650" s="5"/>
      <c r="B6650" s="5"/>
      <c r="C6650" s="5"/>
      <c r="G6650" s="1"/>
      <c r="I6650" s="1"/>
      <c r="J6650" s="1"/>
    </row>
    <row r="6651" spans="1:17" x14ac:dyDescent="0.25">
      <c r="A6651" s="5"/>
      <c r="B6651" s="5"/>
      <c r="C6651" s="5"/>
      <c r="G6651" s="1"/>
      <c r="I6651" s="1"/>
      <c r="J6651" s="1"/>
    </row>
    <row r="6652" spans="1:17" x14ac:dyDescent="0.25">
      <c r="A6652" s="5"/>
      <c r="B6652" s="5"/>
      <c r="C6652" s="5"/>
      <c r="G6652" s="1"/>
      <c r="I6652" s="1"/>
      <c r="J6652" s="1"/>
    </row>
    <row r="6653" spans="1:17" x14ac:dyDescent="0.25">
      <c r="A6653" s="5"/>
      <c r="B6653" s="5"/>
      <c r="C6653" s="5"/>
      <c r="G6653" s="1"/>
      <c r="I6653" s="1"/>
      <c r="J6653" s="1"/>
    </row>
    <row r="6654" spans="1:17" x14ac:dyDescent="0.25">
      <c r="A6654" s="5"/>
      <c r="B6654" s="5"/>
      <c r="C6654" s="5"/>
      <c r="E6654" s="1"/>
      <c r="G6654" s="1"/>
      <c r="H6654" s="1"/>
      <c r="I6654" s="1"/>
      <c r="J6654" s="1"/>
    </row>
    <row r="6655" spans="1:17" x14ac:dyDescent="0.25">
      <c r="A6655" s="5"/>
      <c r="B6655" s="5"/>
      <c r="C6655" s="5"/>
      <c r="G6655" s="1"/>
      <c r="H6655" s="1"/>
      <c r="I6655" s="1"/>
      <c r="J6655" s="1"/>
      <c r="K6655" s="1"/>
    </row>
    <row r="6656" spans="1:17" x14ac:dyDescent="0.25">
      <c r="A6656" s="5"/>
      <c r="B6656" s="5"/>
      <c r="C6656" s="5"/>
      <c r="G6656" s="1"/>
      <c r="I6656" s="1"/>
      <c r="J6656" s="1"/>
    </row>
    <row r="6657" spans="1:17" x14ac:dyDescent="0.25">
      <c r="A6657" s="5"/>
      <c r="B6657" s="5"/>
      <c r="C6657" s="5"/>
      <c r="G6657" s="1"/>
      <c r="I6657" s="1"/>
      <c r="J6657" s="1"/>
    </row>
    <row r="6658" spans="1:17" x14ac:dyDescent="0.25">
      <c r="A6658" s="5"/>
      <c r="B6658" s="5"/>
      <c r="C6658" s="5"/>
      <c r="G6658" s="1"/>
      <c r="I6658" s="1"/>
      <c r="J6658" s="1"/>
    </row>
    <row r="6659" spans="1:17" x14ac:dyDescent="0.25">
      <c r="A6659" s="5"/>
      <c r="B6659" s="5"/>
      <c r="C6659" s="5"/>
      <c r="G6659" s="1"/>
      <c r="H6659" s="1"/>
      <c r="I6659" s="1"/>
      <c r="J6659" s="1"/>
      <c r="O6659" s="1"/>
    </row>
    <row r="6660" spans="1:17" x14ac:dyDescent="0.25">
      <c r="A6660" s="5"/>
      <c r="B6660" s="5"/>
      <c r="C6660" s="5"/>
      <c r="G6660" s="1"/>
      <c r="I6660" s="1"/>
      <c r="J6660" s="1"/>
      <c r="K6660" s="1"/>
    </row>
    <row r="6661" spans="1:17" x14ac:dyDescent="0.25">
      <c r="A6661" s="5"/>
      <c r="B6661" s="5"/>
      <c r="C6661" s="5"/>
      <c r="G6661" s="1"/>
      <c r="I6661" s="1"/>
      <c r="J6661" s="1"/>
    </row>
    <row r="6662" spans="1:17" x14ac:dyDescent="0.25">
      <c r="A6662" s="5"/>
      <c r="B6662" s="5"/>
      <c r="C6662" s="5"/>
      <c r="G6662" s="1"/>
      <c r="I6662" s="1"/>
      <c r="J6662" s="1"/>
      <c r="O6662" s="1"/>
      <c r="Q6662" s="1"/>
    </row>
    <row r="6663" spans="1:17" x14ac:dyDescent="0.25">
      <c r="A6663" s="5"/>
      <c r="B6663" s="5"/>
      <c r="C6663" s="5"/>
      <c r="G6663" s="1"/>
      <c r="I6663" s="1"/>
      <c r="J6663" s="1"/>
    </row>
    <row r="6664" spans="1:17" x14ac:dyDescent="0.25">
      <c r="A6664" s="5"/>
      <c r="B6664" s="5"/>
      <c r="C6664" s="5"/>
      <c r="G6664" s="1"/>
      <c r="I6664" s="1"/>
      <c r="J6664" s="1"/>
    </row>
    <row r="6665" spans="1:17" x14ac:dyDescent="0.25">
      <c r="A6665" s="5"/>
      <c r="B6665" s="5"/>
      <c r="C6665" s="5"/>
      <c r="G6665" s="1"/>
      <c r="I6665" s="1"/>
      <c r="J6665" s="1"/>
    </row>
    <row r="6666" spans="1:17" x14ac:dyDescent="0.25">
      <c r="A6666" s="5"/>
      <c r="B6666" s="5"/>
      <c r="C6666" s="5"/>
      <c r="G6666" s="1"/>
      <c r="H6666" s="1"/>
      <c r="I6666" s="1"/>
      <c r="J6666" s="1"/>
    </row>
    <row r="6667" spans="1:17" x14ac:dyDescent="0.25">
      <c r="A6667" s="5"/>
      <c r="B6667" s="5"/>
      <c r="C6667" s="5"/>
      <c r="G6667" s="1"/>
      <c r="I6667" s="1"/>
      <c r="J6667" s="1"/>
    </row>
    <row r="6668" spans="1:17" x14ac:dyDescent="0.25">
      <c r="A6668" s="5"/>
      <c r="B6668" s="5"/>
      <c r="C6668" s="5"/>
      <c r="G6668" s="1"/>
      <c r="I6668" s="1"/>
      <c r="J6668" s="1"/>
    </row>
    <row r="6669" spans="1:17" x14ac:dyDescent="0.25">
      <c r="A6669" s="5"/>
      <c r="B6669" s="5"/>
      <c r="C6669" s="5"/>
      <c r="G6669" s="1"/>
      <c r="I6669" s="1"/>
      <c r="J6669" s="1"/>
    </row>
    <row r="6670" spans="1:17" x14ac:dyDescent="0.25">
      <c r="A6670" s="5"/>
      <c r="B6670" s="5"/>
      <c r="C6670" s="5"/>
      <c r="G6670" s="1"/>
      <c r="I6670" s="1"/>
      <c r="J6670" s="1"/>
    </row>
    <row r="6671" spans="1:17" x14ac:dyDescent="0.25">
      <c r="A6671" s="5"/>
      <c r="B6671" s="5"/>
      <c r="C6671" s="5"/>
      <c r="G6671" s="1"/>
      <c r="I6671" s="1"/>
      <c r="J6671" s="1"/>
    </row>
    <row r="6672" spans="1:17" x14ac:dyDescent="0.25">
      <c r="A6672" s="5"/>
      <c r="B6672" s="5"/>
      <c r="C6672" s="5"/>
      <c r="G6672" s="1"/>
      <c r="I6672" s="1"/>
      <c r="J6672" s="1"/>
    </row>
    <row r="6673" spans="1:11" x14ac:dyDescent="0.25">
      <c r="A6673" s="5"/>
      <c r="B6673" s="5"/>
      <c r="C6673" s="5"/>
      <c r="G6673" s="1"/>
      <c r="I6673" s="1"/>
      <c r="J6673" s="1"/>
    </row>
    <row r="6674" spans="1:11" x14ac:dyDescent="0.25">
      <c r="A6674" s="5"/>
      <c r="B6674" s="5"/>
      <c r="C6674" s="5"/>
      <c r="G6674" s="1"/>
      <c r="I6674" s="1"/>
      <c r="J6674" s="1"/>
    </row>
    <row r="6675" spans="1:11" x14ac:dyDescent="0.25">
      <c r="A6675" s="5"/>
      <c r="B6675" s="5"/>
      <c r="C6675" s="5"/>
      <c r="G6675" s="1"/>
      <c r="I6675" s="1"/>
      <c r="J6675" s="1"/>
    </row>
    <row r="6676" spans="1:11" x14ac:dyDescent="0.25">
      <c r="A6676" s="5"/>
      <c r="B6676" s="5"/>
      <c r="C6676" s="5"/>
      <c r="G6676" s="1"/>
      <c r="H6676" s="1"/>
      <c r="I6676" s="1"/>
      <c r="J6676" s="1"/>
    </row>
    <row r="6677" spans="1:11" x14ac:dyDescent="0.25">
      <c r="A6677" s="5"/>
      <c r="B6677" s="5"/>
      <c r="C6677" s="5"/>
      <c r="G6677" s="1"/>
      <c r="I6677" s="1"/>
      <c r="J6677" s="1"/>
    </row>
    <row r="6678" spans="1:11" x14ac:dyDescent="0.25">
      <c r="A6678" s="5"/>
      <c r="B6678" s="5"/>
      <c r="C6678" s="5"/>
      <c r="E6678" s="1"/>
      <c r="G6678" s="1"/>
      <c r="H6678" s="1"/>
      <c r="I6678" s="1"/>
      <c r="J6678" s="1"/>
    </row>
    <row r="6679" spans="1:11" x14ac:dyDescent="0.25">
      <c r="A6679" s="5"/>
      <c r="B6679" s="5"/>
      <c r="C6679" s="5"/>
      <c r="G6679" s="1"/>
      <c r="I6679" s="1"/>
      <c r="J6679" s="1"/>
    </row>
    <row r="6680" spans="1:11" x14ac:dyDescent="0.25">
      <c r="A6680" s="5"/>
      <c r="B6680" s="5"/>
      <c r="C6680" s="5"/>
      <c r="G6680" s="1"/>
      <c r="H6680" s="1"/>
      <c r="I6680" s="1"/>
      <c r="J6680" s="1"/>
    </row>
    <row r="6681" spans="1:11" x14ac:dyDescent="0.25">
      <c r="A6681" s="5"/>
      <c r="B6681" s="5"/>
      <c r="C6681" s="5"/>
      <c r="G6681" s="1"/>
      <c r="I6681" s="1"/>
      <c r="J6681" s="1"/>
    </row>
    <row r="6682" spans="1:11" x14ac:dyDescent="0.25">
      <c r="A6682" s="5"/>
      <c r="B6682" s="5"/>
      <c r="C6682" s="5"/>
      <c r="G6682" s="1"/>
      <c r="I6682" s="1"/>
      <c r="J6682" s="1"/>
      <c r="K6682" s="1"/>
    </row>
    <row r="6683" spans="1:11" x14ac:dyDescent="0.25">
      <c r="A6683" s="5"/>
      <c r="B6683" s="5"/>
      <c r="C6683" s="5"/>
      <c r="G6683" s="1"/>
      <c r="I6683" s="1"/>
      <c r="J6683" s="1"/>
    </row>
    <row r="6684" spans="1:11" x14ac:dyDescent="0.25">
      <c r="A6684" s="5"/>
      <c r="B6684" s="5"/>
      <c r="C6684" s="5"/>
      <c r="G6684" s="1"/>
      <c r="H6684" s="1"/>
      <c r="I6684" s="1"/>
      <c r="J6684" s="1"/>
    </row>
    <row r="6685" spans="1:11" x14ac:dyDescent="0.25">
      <c r="A6685" s="5"/>
      <c r="B6685" s="5"/>
      <c r="C6685" s="5"/>
      <c r="G6685" s="1"/>
      <c r="I6685" s="1"/>
      <c r="J6685" s="1"/>
    </row>
    <row r="6686" spans="1:11" x14ac:dyDescent="0.25">
      <c r="A6686" s="5"/>
      <c r="B6686" s="5"/>
      <c r="C6686" s="5"/>
      <c r="G6686" s="1"/>
      <c r="I6686" s="1"/>
      <c r="J6686" s="1"/>
    </row>
    <row r="6687" spans="1:11" x14ac:dyDescent="0.25">
      <c r="A6687" s="5"/>
      <c r="B6687" s="5"/>
      <c r="C6687" s="5"/>
      <c r="G6687" s="1"/>
      <c r="H6687" s="1"/>
      <c r="I6687" s="1"/>
      <c r="J6687" s="1"/>
    </row>
    <row r="6688" spans="1:11" x14ac:dyDescent="0.25">
      <c r="A6688" s="5"/>
      <c r="B6688" s="5"/>
      <c r="C6688" s="5"/>
      <c r="G6688" s="1"/>
      <c r="I6688" s="1"/>
      <c r="J6688" s="1"/>
    </row>
    <row r="6689" spans="1:17" x14ac:dyDescent="0.25">
      <c r="A6689" s="5"/>
      <c r="B6689" s="5"/>
      <c r="C6689" s="5"/>
      <c r="G6689" s="1"/>
      <c r="I6689" s="1"/>
      <c r="J6689" s="1"/>
    </row>
    <row r="6690" spans="1:17" x14ac:dyDescent="0.25">
      <c r="A6690" s="5"/>
      <c r="B6690" s="5"/>
      <c r="C6690" s="5"/>
      <c r="G6690" s="1"/>
      <c r="I6690" s="1"/>
      <c r="J6690" s="1"/>
    </row>
    <row r="6691" spans="1:17" x14ac:dyDescent="0.25">
      <c r="A6691" s="5"/>
      <c r="B6691" s="5"/>
      <c r="C6691" s="5"/>
      <c r="G6691" s="1"/>
      <c r="I6691" s="1"/>
      <c r="J6691" s="1"/>
    </row>
    <row r="6692" spans="1:17" x14ac:dyDescent="0.25">
      <c r="A6692" s="5"/>
      <c r="B6692" s="5"/>
      <c r="C6692" s="5"/>
      <c r="G6692" s="1"/>
      <c r="I6692" s="1"/>
      <c r="J6692" s="1"/>
    </row>
    <row r="6693" spans="1:17" x14ac:dyDescent="0.25">
      <c r="A6693" s="5"/>
      <c r="B6693" s="5"/>
      <c r="C6693" s="5"/>
      <c r="G6693" s="1"/>
      <c r="I6693" s="1"/>
      <c r="J6693" s="1"/>
    </row>
    <row r="6694" spans="1:17" x14ac:dyDescent="0.25">
      <c r="A6694" s="5"/>
      <c r="B6694" s="5"/>
      <c r="C6694" s="5"/>
      <c r="G6694" s="1"/>
      <c r="I6694" s="1"/>
      <c r="J6694" s="1"/>
    </row>
    <row r="6695" spans="1:17" x14ac:dyDescent="0.25">
      <c r="A6695" s="5"/>
      <c r="B6695" s="5"/>
      <c r="C6695" s="5"/>
      <c r="G6695" s="1"/>
      <c r="I6695" s="1"/>
      <c r="J6695" s="1"/>
    </row>
    <row r="6696" spans="1:17" x14ac:dyDescent="0.25">
      <c r="A6696" s="5"/>
      <c r="B6696" s="5"/>
      <c r="C6696" s="5"/>
      <c r="G6696" s="1"/>
      <c r="I6696" s="1"/>
      <c r="J6696" s="1"/>
    </row>
    <row r="6697" spans="1:17" x14ac:dyDescent="0.25">
      <c r="A6697" s="5"/>
      <c r="B6697" s="5"/>
      <c r="C6697" s="5"/>
      <c r="G6697" s="1"/>
      <c r="I6697" s="1"/>
      <c r="J6697" s="1"/>
    </row>
    <row r="6698" spans="1:17" x14ac:dyDescent="0.25">
      <c r="A6698" s="5"/>
      <c r="B6698" s="5"/>
      <c r="C6698" s="5"/>
      <c r="G6698" s="1"/>
      <c r="I6698" s="1"/>
      <c r="J6698" s="1"/>
    </row>
    <row r="6699" spans="1:17" x14ac:dyDescent="0.25">
      <c r="A6699" s="5"/>
      <c r="B6699" s="5"/>
      <c r="C6699" s="5"/>
      <c r="G6699" s="1"/>
      <c r="H6699" s="1"/>
      <c r="I6699" s="1"/>
      <c r="J6699" s="1"/>
      <c r="Q6699" s="1"/>
    </row>
    <row r="6700" spans="1:17" x14ac:dyDescent="0.25">
      <c r="A6700" s="5"/>
      <c r="B6700" s="5"/>
      <c r="C6700" s="5"/>
      <c r="G6700" s="1"/>
      <c r="I6700" s="1"/>
      <c r="J6700" s="1"/>
    </row>
    <row r="6701" spans="1:17" x14ac:dyDescent="0.25">
      <c r="A6701" s="5"/>
      <c r="B6701" s="5"/>
      <c r="C6701" s="5"/>
      <c r="G6701" s="1"/>
      <c r="I6701" s="1"/>
      <c r="J6701" s="1"/>
    </row>
    <row r="6702" spans="1:17" x14ac:dyDescent="0.25">
      <c r="A6702" s="5"/>
      <c r="B6702" s="5"/>
      <c r="C6702" s="5"/>
      <c r="E6702" s="1"/>
      <c r="G6702" s="1"/>
      <c r="H6702" s="1"/>
      <c r="I6702" s="1"/>
      <c r="J6702" s="1"/>
    </row>
    <row r="6703" spans="1:17" x14ac:dyDescent="0.25">
      <c r="A6703" s="5"/>
      <c r="B6703" s="5"/>
      <c r="C6703" s="5"/>
      <c r="G6703" s="1"/>
      <c r="I6703" s="1"/>
      <c r="J6703" s="1"/>
    </row>
    <row r="6704" spans="1:17" x14ac:dyDescent="0.25">
      <c r="A6704" s="5"/>
      <c r="B6704" s="5"/>
      <c r="C6704" s="5"/>
      <c r="G6704" s="1"/>
      <c r="H6704" s="1"/>
      <c r="I6704" s="1"/>
      <c r="J6704" s="1"/>
    </row>
    <row r="6705" spans="1:11" x14ac:dyDescent="0.25">
      <c r="A6705" s="5"/>
      <c r="B6705" s="5"/>
      <c r="C6705" s="5"/>
      <c r="G6705" s="1"/>
      <c r="I6705" s="1"/>
      <c r="J6705" s="1"/>
      <c r="K6705" s="1"/>
    </row>
    <row r="6706" spans="1:11" x14ac:dyDescent="0.25">
      <c r="A6706" s="5"/>
      <c r="B6706" s="5"/>
      <c r="C6706" s="5"/>
      <c r="G6706" s="1"/>
      <c r="I6706" s="1"/>
      <c r="J6706" s="1"/>
    </row>
    <row r="6707" spans="1:11" x14ac:dyDescent="0.25">
      <c r="A6707" s="5"/>
      <c r="B6707" s="5"/>
      <c r="C6707" s="5"/>
      <c r="G6707" s="1"/>
      <c r="H6707" s="1"/>
      <c r="I6707" s="1"/>
      <c r="J6707" s="1"/>
    </row>
    <row r="6708" spans="1:11" x14ac:dyDescent="0.25">
      <c r="A6708" s="5"/>
      <c r="B6708" s="5"/>
      <c r="C6708" s="5"/>
      <c r="G6708" s="1"/>
      <c r="I6708" s="1"/>
      <c r="J6708" s="1"/>
    </row>
    <row r="6709" spans="1:11" x14ac:dyDescent="0.25">
      <c r="A6709" s="5"/>
      <c r="B6709" s="5"/>
      <c r="C6709" s="5"/>
      <c r="G6709" s="1"/>
      <c r="I6709" s="1"/>
      <c r="J6709" s="1"/>
    </row>
    <row r="6710" spans="1:11" x14ac:dyDescent="0.25">
      <c r="A6710" s="5"/>
      <c r="B6710" s="5"/>
      <c r="C6710" s="5"/>
      <c r="G6710" s="1"/>
      <c r="I6710" s="1"/>
      <c r="J6710" s="1"/>
    </row>
    <row r="6711" spans="1:11" x14ac:dyDescent="0.25">
      <c r="A6711" s="5"/>
      <c r="B6711" s="5"/>
      <c r="C6711" s="5"/>
      <c r="G6711" s="1"/>
      <c r="H6711" s="1"/>
      <c r="I6711" s="1"/>
      <c r="J6711" s="1"/>
    </row>
    <row r="6712" spans="1:11" x14ac:dyDescent="0.25">
      <c r="A6712" s="5"/>
      <c r="B6712" s="5"/>
      <c r="C6712" s="5"/>
      <c r="G6712" s="1"/>
      <c r="I6712" s="1"/>
      <c r="J6712" s="1"/>
    </row>
    <row r="6713" spans="1:11" x14ac:dyDescent="0.25">
      <c r="A6713" s="5"/>
      <c r="B6713" s="5"/>
      <c r="C6713" s="5"/>
      <c r="G6713" s="1"/>
      <c r="I6713" s="1"/>
      <c r="J6713" s="1"/>
    </row>
    <row r="6714" spans="1:11" x14ac:dyDescent="0.25">
      <c r="A6714" s="5"/>
      <c r="B6714" s="5"/>
      <c r="C6714" s="5"/>
      <c r="G6714" s="1"/>
      <c r="I6714" s="1"/>
      <c r="J6714" s="1"/>
    </row>
    <row r="6715" spans="1:11" x14ac:dyDescent="0.25">
      <c r="A6715" s="5"/>
      <c r="B6715" s="5"/>
      <c r="C6715" s="5"/>
      <c r="G6715" s="1"/>
      <c r="I6715" s="1"/>
      <c r="J6715" s="1"/>
    </row>
    <row r="6716" spans="1:11" x14ac:dyDescent="0.25">
      <c r="A6716" s="5"/>
      <c r="B6716" s="5"/>
      <c r="C6716" s="5"/>
      <c r="G6716" s="1"/>
      <c r="I6716" s="1"/>
      <c r="J6716" s="1"/>
    </row>
    <row r="6717" spans="1:11" x14ac:dyDescent="0.25">
      <c r="A6717" s="5"/>
      <c r="B6717" s="5"/>
      <c r="C6717" s="5"/>
      <c r="G6717" s="1"/>
      <c r="I6717" s="1"/>
      <c r="J6717" s="1"/>
    </row>
    <row r="6718" spans="1:11" x14ac:dyDescent="0.25">
      <c r="A6718" s="5"/>
      <c r="B6718" s="5"/>
      <c r="C6718" s="5"/>
      <c r="G6718" s="1"/>
      <c r="H6718" s="1"/>
      <c r="I6718" s="1"/>
      <c r="J6718" s="1"/>
    </row>
    <row r="6719" spans="1:11" x14ac:dyDescent="0.25">
      <c r="A6719" s="5"/>
      <c r="B6719" s="5"/>
      <c r="C6719" s="5"/>
      <c r="G6719" s="1"/>
      <c r="I6719" s="1"/>
      <c r="J6719" s="1"/>
    </row>
    <row r="6720" spans="1:11" x14ac:dyDescent="0.25">
      <c r="A6720" s="5"/>
      <c r="B6720" s="5"/>
      <c r="C6720" s="5"/>
      <c r="G6720" s="1"/>
      <c r="I6720" s="1"/>
      <c r="J6720" s="1"/>
      <c r="K6720" s="1"/>
    </row>
    <row r="6721" spans="1:17" x14ac:dyDescent="0.25">
      <c r="A6721" s="5"/>
      <c r="B6721" s="5"/>
      <c r="C6721" s="5"/>
      <c r="G6721" s="1"/>
      <c r="I6721" s="1"/>
      <c r="J6721" s="1"/>
    </row>
    <row r="6722" spans="1:17" x14ac:dyDescent="0.25">
      <c r="A6722" s="5"/>
      <c r="B6722" s="5"/>
      <c r="C6722" s="5"/>
      <c r="G6722" s="1"/>
      <c r="I6722" s="1"/>
      <c r="J6722" s="1"/>
    </row>
    <row r="6723" spans="1:17" x14ac:dyDescent="0.25">
      <c r="A6723" s="5"/>
      <c r="B6723" s="5"/>
      <c r="C6723" s="5"/>
      <c r="G6723" s="1"/>
      <c r="I6723" s="1"/>
      <c r="J6723" s="1"/>
    </row>
    <row r="6724" spans="1:17" x14ac:dyDescent="0.25">
      <c r="A6724" s="5"/>
      <c r="B6724" s="5"/>
      <c r="C6724" s="5"/>
      <c r="G6724" s="1"/>
      <c r="I6724" s="1"/>
      <c r="J6724" s="1"/>
      <c r="Q6724" s="1"/>
    </row>
    <row r="6725" spans="1:17" x14ac:dyDescent="0.25">
      <c r="A6725" s="5"/>
      <c r="B6725" s="5"/>
      <c r="C6725" s="5"/>
      <c r="G6725" s="1"/>
      <c r="I6725" s="1"/>
      <c r="J6725" s="1"/>
    </row>
    <row r="6726" spans="1:17" x14ac:dyDescent="0.25">
      <c r="A6726" s="5"/>
      <c r="B6726" s="5"/>
      <c r="C6726" s="5"/>
      <c r="E6726" s="1"/>
      <c r="G6726" s="1"/>
      <c r="H6726" s="1"/>
      <c r="I6726" s="1"/>
      <c r="J6726" s="1"/>
    </row>
    <row r="6727" spans="1:17" x14ac:dyDescent="0.25">
      <c r="A6727" s="5"/>
      <c r="B6727" s="5"/>
      <c r="C6727" s="5"/>
      <c r="G6727" s="1"/>
      <c r="I6727" s="1"/>
      <c r="J6727" s="1"/>
    </row>
    <row r="6728" spans="1:17" x14ac:dyDescent="0.25">
      <c r="A6728" s="5"/>
      <c r="B6728" s="5"/>
      <c r="C6728" s="5"/>
      <c r="G6728" s="1"/>
      <c r="I6728" s="1"/>
      <c r="J6728" s="1"/>
    </row>
    <row r="6729" spans="1:17" x14ac:dyDescent="0.25">
      <c r="A6729" s="5"/>
      <c r="B6729" s="5"/>
      <c r="C6729" s="5"/>
      <c r="G6729" s="1"/>
      <c r="H6729" s="1"/>
      <c r="I6729" s="1"/>
      <c r="J6729" s="1"/>
    </row>
    <row r="6730" spans="1:17" x14ac:dyDescent="0.25">
      <c r="A6730" s="5"/>
      <c r="B6730" s="5"/>
      <c r="C6730" s="5"/>
      <c r="G6730" s="1"/>
      <c r="I6730" s="1"/>
      <c r="J6730" s="1"/>
    </row>
    <row r="6731" spans="1:17" x14ac:dyDescent="0.25">
      <c r="A6731" s="5"/>
      <c r="B6731" s="5"/>
      <c r="C6731" s="5"/>
      <c r="G6731" s="1"/>
      <c r="H6731" s="1"/>
      <c r="I6731" s="1"/>
      <c r="J6731" s="1"/>
    </row>
    <row r="6732" spans="1:17" x14ac:dyDescent="0.25">
      <c r="A6732" s="5"/>
      <c r="B6732" s="5"/>
      <c r="C6732" s="5"/>
      <c r="G6732" s="1"/>
      <c r="I6732" s="1"/>
      <c r="J6732" s="1"/>
    </row>
    <row r="6733" spans="1:17" x14ac:dyDescent="0.25">
      <c r="A6733" s="5"/>
      <c r="B6733" s="5"/>
      <c r="C6733" s="5"/>
      <c r="G6733" s="1"/>
      <c r="I6733" s="1"/>
      <c r="J6733" s="1"/>
    </row>
    <row r="6734" spans="1:17" x14ac:dyDescent="0.25">
      <c r="A6734" s="5"/>
      <c r="B6734" s="5"/>
      <c r="C6734" s="5"/>
      <c r="G6734" s="1"/>
      <c r="H6734" s="1"/>
      <c r="I6734" s="1"/>
      <c r="J6734" s="1"/>
    </row>
    <row r="6735" spans="1:17" x14ac:dyDescent="0.25">
      <c r="A6735" s="5"/>
      <c r="B6735" s="5"/>
      <c r="C6735" s="5"/>
      <c r="G6735" s="1"/>
      <c r="I6735" s="1"/>
      <c r="J6735" s="1"/>
    </row>
    <row r="6736" spans="1:17" x14ac:dyDescent="0.25">
      <c r="A6736" s="5"/>
      <c r="B6736" s="5"/>
      <c r="C6736" s="5"/>
      <c r="G6736" s="1"/>
      <c r="I6736" s="1"/>
      <c r="J6736" s="1"/>
    </row>
    <row r="6737" spans="1:10" x14ac:dyDescent="0.25">
      <c r="A6737" s="5"/>
      <c r="B6737" s="5"/>
      <c r="C6737" s="5"/>
      <c r="G6737" s="1"/>
      <c r="I6737" s="1"/>
      <c r="J6737" s="1"/>
    </row>
    <row r="6738" spans="1:10" x14ac:dyDescent="0.25">
      <c r="A6738" s="5"/>
      <c r="B6738" s="5"/>
      <c r="C6738" s="5"/>
      <c r="G6738" s="1"/>
      <c r="I6738" s="1"/>
      <c r="J6738" s="1"/>
    </row>
    <row r="6739" spans="1:10" x14ac:dyDescent="0.25">
      <c r="A6739" s="5"/>
      <c r="B6739" s="5"/>
      <c r="C6739" s="5"/>
      <c r="G6739" s="1"/>
      <c r="I6739" s="1"/>
      <c r="J6739" s="1"/>
    </row>
    <row r="6740" spans="1:10" x14ac:dyDescent="0.25">
      <c r="A6740" s="5"/>
      <c r="B6740" s="5"/>
      <c r="C6740" s="5"/>
      <c r="G6740" s="1"/>
      <c r="I6740" s="1"/>
      <c r="J6740" s="1"/>
    </row>
    <row r="6741" spans="1:10" x14ac:dyDescent="0.25">
      <c r="A6741" s="5"/>
      <c r="B6741" s="5"/>
      <c r="C6741" s="5"/>
      <c r="G6741" s="1"/>
      <c r="I6741" s="1"/>
      <c r="J6741" s="1"/>
    </row>
    <row r="6742" spans="1:10" x14ac:dyDescent="0.25">
      <c r="A6742" s="5"/>
      <c r="B6742" s="5"/>
      <c r="C6742" s="5"/>
      <c r="G6742" s="1"/>
      <c r="H6742" s="1"/>
      <c r="I6742" s="1"/>
      <c r="J6742" s="1"/>
    </row>
    <row r="6743" spans="1:10" x14ac:dyDescent="0.25">
      <c r="A6743" s="5"/>
      <c r="B6743" s="5"/>
      <c r="C6743" s="5"/>
      <c r="G6743" s="1"/>
      <c r="I6743" s="1"/>
      <c r="J6743" s="1"/>
    </row>
    <row r="6744" spans="1:10" x14ac:dyDescent="0.25">
      <c r="A6744" s="5"/>
      <c r="B6744" s="5"/>
      <c r="C6744" s="5"/>
      <c r="G6744" s="1"/>
      <c r="I6744" s="1"/>
      <c r="J6744" s="1"/>
    </row>
    <row r="6745" spans="1:10" x14ac:dyDescent="0.25">
      <c r="A6745" s="5"/>
      <c r="B6745" s="5"/>
      <c r="C6745" s="5"/>
      <c r="G6745" s="1"/>
      <c r="I6745" s="1"/>
      <c r="J6745" s="1"/>
    </row>
    <row r="6746" spans="1:10" x14ac:dyDescent="0.25">
      <c r="A6746" s="5"/>
      <c r="B6746" s="5"/>
      <c r="C6746" s="5"/>
      <c r="G6746" s="1"/>
      <c r="I6746" s="1"/>
      <c r="J6746" s="1"/>
    </row>
    <row r="6747" spans="1:10" x14ac:dyDescent="0.25">
      <c r="A6747" s="5"/>
      <c r="B6747" s="5"/>
      <c r="C6747" s="5"/>
      <c r="G6747" s="1"/>
      <c r="H6747" s="1"/>
      <c r="I6747" s="1"/>
      <c r="J6747" s="1"/>
    </row>
    <row r="6748" spans="1:10" x14ac:dyDescent="0.25">
      <c r="A6748" s="5"/>
      <c r="B6748" s="5"/>
      <c r="C6748" s="5"/>
      <c r="G6748" s="1"/>
      <c r="I6748" s="1"/>
      <c r="J6748" s="1"/>
    </row>
    <row r="6749" spans="1:10" x14ac:dyDescent="0.25">
      <c r="A6749" s="5"/>
      <c r="B6749" s="5"/>
      <c r="C6749" s="5"/>
      <c r="G6749" s="1"/>
      <c r="I6749" s="1"/>
      <c r="J6749" s="1"/>
    </row>
    <row r="6750" spans="1:10" x14ac:dyDescent="0.25">
      <c r="A6750" s="5"/>
      <c r="B6750" s="5"/>
      <c r="C6750" s="5"/>
      <c r="E6750" s="1"/>
      <c r="G6750" s="1"/>
      <c r="H6750" s="1"/>
      <c r="I6750" s="1"/>
      <c r="J6750" s="1"/>
    </row>
    <row r="6751" spans="1:10" x14ac:dyDescent="0.25">
      <c r="A6751" s="5"/>
      <c r="B6751" s="5"/>
      <c r="C6751" s="5"/>
      <c r="G6751" s="1"/>
      <c r="I6751" s="1"/>
      <c r="J6751" s="1"/>
    </row>
    <row r="6752" spans="1:10" x14ac:dyDescent="0.25">
      <c r="A6752" s="5"/>
      <c r="B6752" s="5"/>
      <c r="C6752" s="5"/>
      <c r="G6752" s="1"/>
      <c r="I6752" s="1"/>
      <c r="J6752" s="1"/>
    </row>
    <row r="6753" spans="1:11" x14ac:dyDescent="0.25">
      <c r="A6753" s="5"/>
      <c r="B6753" s="5"/>
      <c r="C6753" s="5"/>
      <c r="G6753" s="1"/>
      <c r="I6753" s="1"/>
      <c r="J6753" s="1"/>
    </row>
    <row r="6754" spans="1:11" x14ac:dyDescent="0.25">
      <c r="A6754" s="5"/>
      <c r="B6754" s="5"/>
      <c r="C6754" s="5"/>
      <c r="G6754" s="1"/>
      <c r="H6754" s="1"/>
      <c r="I6754" s="1"/>
      <c r="J6754" s="1"/>
    </row>
    <row r="6755" spans="1:11" x14ac:dyDescent="0.25">
      <c r="A6755" s="5"/>
      <c r="B6755" s="5"/>
      <c r="C6755" s="5"/>
      <c r="G6755" s="1"/>
      <c r="I6755" s="1"/>
      <c r="J6755" s="1"/>
    </row>
    <row r="6756" spans="1:11" x14ac:dyDescent="0.25">
      <c r="A6756" s="5"/>
      <c r="B6756" s="5"/>
      <c r="C6756" s="5"/>
      <c r="G6756" s="1"/>
      <c r="H6756" s="1"/>
      <c r="I6756" s="1"/>
      <c r="J6756" s="1"/>
    </row>
    <row r="6757" spans="1:11" x14ac:dyDescent="0.25">
      <c r="A6757" s="5"/>
      <c r="B6757" s="5"/>
      <c r="C6757" s="5"/>
      <c r="G6757" s="1"/>
      <c r="I6757" s="1"/>
      <c r="J6757" s="1"/>
    </row>
    <row r="6758" spans="1:11" x14ac:dyDescent="0.25">
      <c r="A6758" s="5"/>
      <c r="B6758" s="5"/>
      <c r="C6758" s="5"/>
      <c r="G6758" s="1"/>
      <c r="I6758" s="1"/>
      <c r="J6758" s="1"/>
    </row>
    <row r="6759" spans="1:11" x14ac:dyDescent="0.25">
      <c r="A6759" s="5"/>
      <c r="B6759" s="5"/>
      <c r="C6759" s="5"/>
      <c r="G6759" s="1"/>
      <c r="I6759" s="1"/>
      <c r="J6759" s="1"/>
    </row>
    <row r="6760" spans="1:11" x14ac:dyDescent="0.25">
      <c r="A6760" s="5"/>
      <c r="B6760" s="5"/>
      <c r="C6760" s="5"/>
      <c r="G6760" s="1"/>
      <c r="I6760" s="1"/>
      <c r="J6760" s="1"/>
      <c r="K6760" s="1"/>
    </row>
    <row r="6761" spans="1:11" x14ac:dyDescent="0.25">
      <c r="A6761" s="5"/>
      <c r="B6761" s="5"/>
      <c r="C6761" s="5"/>
      <c r="G6761" s="1"/>
      <c r="I6761" s="1"/>
      <c r="J6761" s="1"/>
    </row>
    <row r="6762" spans="1:11" x14ac:dyDescent="0.25">
      <c r="A6762" s="5"/>
      <c r="B6762" s="5"/>
      <c r="C6762" s="5"/>
      <c r="G6762" s="1"/>
      <c r="I6762" s="1"/>
      <c r="J6762" s="1"/>
    </row>
    <row r="6763" spans="1:11" x14ac:dyDescent="0.25">
      <c r="A6763" s="5"/>
      <c r="B6763" s="5"/>
      <c r="C6763" s="5"/>
      <c r="G6763" s="1"/>
      <c r="I6763" s="1"/>
      <c r="J6763" s="1"/>
    </row>
    <row r="6764" spans="1:11" x14ac:dyDescent="0.25">
      <c r="A6764" s="5"/>
      <c r="B6764" s="5"/>
      <c r="C6764" s="5"/>
      <c r="G6764" s="1"/>
      <c r="I6764" s="1"/>
      <c r="J6764" s="1"/>
    </row>
    <row r="6765" spans="1:11" x14ac:dyDescent="0.25">
      <c r="A6765" s="5"/>
      <c r="B6765" s="5"/>
      <c r="C6765" s="5"/>
      <c r="G6765" s="1"/>
      <c r="H6765" s="1"/>
      <c r="I6765" s="1"/>
      <c r="J6765" s="1"/>
    </row>
    <row r="6766" spans="1:11" x14ac:dyDescent="0.25">
      <c r="A6766" s="5"/>
      <c r="B6766" s="5"/>
      <c r="C6766" s="5"/>
      <c r="G6766" s="1"/>
      <c r="I6766" s="1"/>
      <c r="J6766" s="1"/>
    </row>
    <row r="6767" spans="1:11" x14ac:dyDescent="0.25">
      <c r="A6767" s="5"/>
      <c r="B6767" s="5"/>
      <c r="C6767" s="5"/>
      <c r="G6767" s="1"/>
      <c r="I6767" s="1"/>
      <c r="J6767" s="1"/>
    </row>
    <row r="6768" spans="1:11" x14ac:dyDescent="0.25">
      <c r="A6768" s="5"/>
      <c r="B6768" s="5"/>
      <c r="C6768" s="5"/>
      <c r="G6768" s="1"/>
      <c r="I6768" s="1"/>
      <c r="J6768" s="1"/>
    </row>
    <row r="6769" spans="1:10" x14ac:dyDescent="0.25">
      <c r="A6769" s="5"/>
      <c r="B6769" s="5"/>
      <c r="C6769" s="5"/>
      <c r="G6769" s="1"/>
      <c r="I6769" s="1"/>
      <c r="J6769" s="1"/>
    </row>
    <row r="6770" spans="1:10" x14ac:dyDescent="0.25">
      <c r="A6770" s="5"/>
      <c r="B6770" s="5"/>
      <c r="C6770" s="5"/>
      <c r="G6770" s="1"/>
      <c r="I6770" s="1"/>
      <c r="J6770" s="1"/>
    </row>
    <row r="6771" spans="1:10" x14ac:dyDescent="0.25">
      <c r="A6771" s="5"/>
      <c r="B6771" s="5"/>
      <c r="C6771" s="5"/>
      <c r="G6771" s="1"/>
      <c r="I6771" s="1"/>
      <c r="J6771" s="1"/>
    </row>
    <row r="6772" spans="1:10" x14ac:dyDescent="0.25">
      <c r="A6772" s="5"/>
      <c r="B6772" s="5"/>
      <c r="C6772" s="5"/>
      <c r="G6772" s="1"/>
      <c r="I6772" s="1"/>
      <c r="J6772" s="1"/>
    </row>
    <row r="6773" spans="1:10" x14ac:dyDescent="0.25">
      <c r="A6773" s="5"/>
      <c r="B6773" s="5"/>
      <c r="C6773" s="5"/>
      <c r="G6773" s="1"/>
      <c r="I6773" s="1"/>
      <c r="J6773" s="1"/>
    </row>
    <row r="6774" spans="1:10" x14ac:dyDescent="0.25">
      <c r="A6774" s="5"/>
      <c r="B6774" s="5"/>
      <c r="C6774" s="5"/>
      <c r="E6774" s="1"/>
      <c r="G6774" s="1"/>
      <c r="H6774" s="1"/>
      <c r="I6774" s="1"/>
      <c r="J6774" s="1"/>
    </row>
    <row r="6775" spans="1:10" x14ac:dyDescent="0.25">
      <c r="A6775" s="5"/>
      <c r="B6775" s="5"/>
      <c r="C6775" s="5"/>
      <c r="G6775" s="1"/>
      <c r="I6775" s="1"/>
      <c r="J6775" s="1"/>
    </row>
    <row r="6776" spans="1:10" x14ac:dyDescent="0.25">
      <c r="A6776" s="5"/>
      <c r="B6776" s="5"/>
      <c r="C6776" s="5"/>
      <c r="G6776" s="1"/>
      <c r="I6776" s="1"/>
      <c r="J6776" s="1"/>
    </row>
    <row r="6777" spans="1:10" x14ac:dyDescent="0.25">
      <c r="A6777" s="5"/>
      <c r="B6777" s="5"/>
      <c r="C6777" s="5"/>
      <c r="G6777" s="1"/>
      <c r="I6777" s="1"/>
      <c r="J6777" s="1"/>
    </row>
    <row r="6778" spans="1:10" x14ac:dyDescent="0.25">
      <c r="A6778" s="5"/>
      <c r="B6778" s="5"/>
      <c r="C6778" s="5"/>
      <c r="G6778" s="1"/>
      <c r="H6778" s="1"/>
      <c r="I6778" s="1"/>
      <c r="J6778" s="1"/>
    </row>
    <row r="6779" spans="1:10" x14ac:dyDescent="0.25">
      <c r="A6779" s="5"/>
      <c r="B6779" s="5"/>
      <c r="C6779" s="5"/>
      <c r="G6779" s="1"/>
      <c r="I6779" s="1"/>
      <c r="J6779" s="1"/>
    </row>
    <row r="6780" spans="1:10" x14ac:dyDescent="0.25">
      <c r="A6780" s="5"/>
      <c r="B6780" s="5"/>
      <c r="C6780" s="5"/>
      <c r="G6780" s="1"/>
      <c r="H6780" s="1"/>
      <c r="I6780" s="1"/>
      <c r="J6780" s="1"/>
    </row>
    <row r="6781" spans="1:10" x14ac:dyDescent="0.25">
      <c r="A6781" s="5"/>
      <c r="B6781" s="5"/>
      <c r="C6781" s="5"/>
      <c r="G6781" s="1"/>
      <c r="I6781" s="1"/>
      <c r="J6781" s="1"/>
    </row>
    <row r="6782" spans="1:10" x14ac:dyDescent="0.25">
      <c r="A6782" s="5"/>
      <c r="B6782" s="5"/>
      <c r="C6782" s="5"/>
      <c r="G6782" s="1"/>
      <c r="I6782" s="1"/>
      <c r="J6782" s="1"/>
    </row>
    <row r="6783" spans="1:10" x14ac:dyDescent="0.25">
      <c r="A6783" s="5"/>
      <c r="B6783" s="5"/>
      <c r="C6783" s="5"/>
      <c r="G6783" s="1"/>
      <c r="I6783" s="1"/>
      <c r="J6783" s="1"/>
    </row>
    <row r="6784" spans="1:10" x14ac:dyDescent="0.25">
      <c r="A6784" s="5"/>
      <c r="B6784" s="5"/>
      <c r="C6784" s="5"/>
      <c r="G6784" s="1"/>
      <c r="I6784" s="1"/>
      <c r="J6784" s="1"/>
    </row>
    <row r="6785" spans="1:17" x14ac:dyDescent="0.25">
      <c r="A6785" s="5"/>
      <c r="B6785" s="5"/>
      <c r="C6785" s="5"/>
      <c r="G6785" s="1"/>
      <c r="I6785" s="1"/>
      <c r="J6785" s="1"/>
    </row>
    <row r="6786" spans="1:17" x14ac:dyDescent="0.25">
      <c r="A6786" s="5"/>
      <c r="B6786" s="5"/>
      <c r="C6786" s="5"/>
      <c r="G6786" s="1"/>
      <c r="H6786" s="1"/>
      <c r="I6786" s="1"/>
      <c r="J6786" s="1"/>
    </row>
    <row r="6787" spans="1:17" x14ac:dyDescent="0.25">
      <c r="A6787" s="5"/>
      <c r="B6787" s="5"/>
      <c r="C6787" s="5"/>
      <c r="G6787" s="1"/>
      <c r="I6787" s="1"/>
      <c r="J6787" s="1"/>
    </row>
    <row r="6788" spans="1:17" x14ac:dyDescent="0.25">
      <c r="A6788" s="5"/>
      <c r="B6788" s="5"/>
      <c r="C6788" s="5"/>
      <c r="G6788" s="1"/>
      <c r="H6788" s="1"/>
      <c r="I6788" s="1"/>
      <c r="J6788" s="1"/>
    </row>
    <row r="6789" spans="1:17" x14ac:dyDescent="0.25">
      <c r="A6789" s="5"/>
      <c r="B6789" s="5"/>
      <c r="C6789" s="5"/>
      <c r="G6789" s="1"/>
      <c r="I6789" s="1"/>
      <c r="J6789" s="1"/>
    </row>
    <row r="6790" spans="1:17" x14ac:dyDescent="0.25">
      <c r="A6790" s="5"/>
      <c r="B6790" s="5"/>
      <c r="C6790" s="5"/>
      <c r="G6790" s="1"/>
      <c r="H6790" s="1"/>
      <c r="I6790" s="1"/>
      <c r="J6790" s="1"/>
    </row>
    <row r="6791" spans="1:17" x14ac:dyDescent="0.25">
      <c r="A6791" s="5"/>
      <c r="B6791" s="5"/>
      <c r="C6791" s="5"/>
      <c r="G6791" s="1"/>
      <c r="I6791" s="1"/>
      <c r="J6791" s="1"/>
    </row>
    <row r="6792" spans="1:17" x14ac:dyDescent="0.25">
      <c r="A6792" s="5"/>
      <c r="B6792" s="5"/>
      <c r="C6792" s="5"/>
      <c r="G6792" s="1"/>
      <c r="I6792" s="1"/>
      <c r="J6792" s="1"/>
    </row>
    <row r="6793" spans="1:17" x14ac:dyDescent="0.25">
      <c r="A6793" s="5"/>
      <c r="B6793" s="5"/>
      <c r="C6793" s="5"/>
      <c r="G6793" s="1"/>
      <c r="I6793" s="1"/>
      <c r="J6793" s="1"/>
      <c r="Q6793" s="1"/>
    </row>
    <row r="6794" spans="1:17" x14ac:dyDescent="0.25">
      <c r="A6794" s="5"/>
      <c r="B6794" s="5"/>
      <c r="C6794" s="5"/>
      <c r="G6794" s="1"/>
      <c r="I6794" s="1"/>
      <c r="J6794" s="1"/>
    </row>
    <row r="6795" spans="1:17" x14ac:dyDescent="0.25">
      <c r="A6795" s="5"/>
      <c r="B6795" s="5"/>
      <c r="C6795" s="5"/>
      <c r="G6795" s="1"/>
      <c r="I6795" s="1"/>
      <c r="J6795" s="1"/>
    </row>
    <row r="6796" spans="1:17" x14ac:dyDescent="0.25">
      <c r="A6796" s="5"/>
      <c r="B6796" s="5"/>
      <c r="C6796" s="5"/>
      <c r="G6796" s="1"/>
      <c r="I6796" s="1"/>
      <c r="J6796" s="1"/>
    </row>
    <row r="6797" spans="1:17" x14ac:dyDescent="0.25">
      <c r="A6797" s="5"/>
      <c r="B6797" s="5"/>
      <c r="C6797" s="5"/>
      <c r="G6797" s="1"/>
      <c r="I6797" s="1"/>
      <c r="J6797" s="1"/>
    </row>
    <row r="6798" spans="1:17" x14ac:dyDescent="0.25">
      <c r="A6798" s="5"/>
      <c r="B6798" s="5"/>
      <c r="C6798" s="5"/>
      <c r="E6798" s="1"/>
      <c r="G6798" s="1"/>
      <c r="H6798" s="1"/>
      <c r="I6798" s="1"/>
      <c r="J6798" s="1"/>
    </row>
    <row r="6799" spans="1:17" x14ac:dyDescent="0.25">
      <c r="A6799" s="5"/>
      <c r="B6799" s="5"/>
      <c r="C6799" s="5"/>
      <c r="G6799" s="1"/>
      <c r="I6799" s="1"/>
      <c r="J6799" s="1"/>
    </row>
    <row r="6800" spans="1:17" x14ac:dyDescent="0.25">
      <c r="A6800" s="5"/>
      <c r="B6800" s="5"/>
      <c r="C6800" s="5"/>
      <c r="G6800" s="1"/>
      <c r="I6800" s="1"/>
      <c r="J6800" s="1"/>
    </row>
    <row r="6801" spans="1:11" x14ac:dyDescent="0.25">
      <c r="A6801" s="5"/>
      <c r="B6801" s="5"/>
      <c r="C6801" s="5"/>
      <c r="G6801" s="1"/>
      <c r="I6801" s="1"/>
      <c r="J6801" s="1"/>
    </row>
    <row r="6802" spans="1:11" x14ac:dyDescent="0.25">
      <c r="A6802" s="5"/>
      <c r="B6802" s="5"/>
      <c r="C6802" s="5"/>
      <c r="G6802" s="1"/>
      <c r="H6802" s="1"/>
      <c r="I6802" s="1"/>
      <c r="J6802" s="1"/>
    </row>
    <row r="6803" spans="1:11" x14ac:dyDescent="0.25">
      <c r="A6803" s="5"/>
      <c r="B6803" s="5"/>
      <c r="C6803" s="5"/>
      <c r="G6803" s="1"/>
      <c r="I6803" s="1"/>
      <c r="J6803" s="1"/>
    </row>
    <row r="6804" spans="1:11" x14ac:dyDescent="0.25">
      <c r="A6804" s="5"/>
      <c r="B6804" s="5"/>
      <c r="C6804" s="5"/>
      <c r="G6804" s="1"/>
      <c r="H6804" s="1"/>
      <c r="I6804" s="1"/>
      <c r="J6804" s="1"/>
      <c r="K6804" s="1"/>
    </row>
    <row r="6805" spans="1:11" x14ac:dyDescent="0.25">
      <c r="A6805" s="5"/>
      <c r="B6805" s="5"/>
      <c r="C6805" s="5"/>
      <c r="G6805" s="1"/>
      <c r="I6805" s="1"/>
      <c r="J6805" s="1"/>
    </row>
    <row r="6806" spans="1:11" x14ac:dyDescent="0.25">
      <c r="A6806" s="5"/>
      <c r="B6806" s="5"/>
      <c r="C6806" s="5"/>
      <c r="G6806" s="1"/>
      <c r="I6806" s="1"/>
      <c r="J6806" s="1"/>
    </row>
    <row r="6807" spans="1:11" x14ac:dyDescent="0.25">
      <c r="A6807" s="5"/>
      <c r="B6807" s="5"/>
      <c r="C6807" s="5"/>
      <c r="G6807" s="1"/>
      <c r="I6807" s="1"/>
      <c r="J6807" s="1"/>
      <c r="K6807" s="1"/>
    </row>
    <row r="6808" spans="1:11" x14ac:dyDescent="0.25">
      <c r="A6808" s="5"/>
      <c r="B6808" s="5"/>
      <c r="C6808" s="5"/>
      <c r="G6808" s="1"/>
      <c r="I6808" s="1"/>
      <c r="J6808" s="1"/>
    </row>
    <row r="6809" spans="1:11" x14ac:dyDescent="0.25">
      <c r="A6809" s="5"/>
      <c r="B6809" s="5"/>
      <c r="C6809" s="5"/>
      <c r="G6809" s="1"/>
      <c r="I6809" s="1"/>
      <c r="J6809" s="1"/>
    </row>
    <row r="6810" spans="1:11" x14ac:dyDescent="0.25">
      <c r="A6810" s="5"/>
      <c r="B6810" s="5"/>
      <c r="C6810" s="5"/>
      <c r="G6810" s="1"/>
      <c r="I6810" s="1"/>
      <c r="J6810" s="1"/>
    </row>
    <row r="6811" spans="1:11" x14ac:dyDescent="0.25">
      <c r="A6811" s="5"/>
      <c r="B6811" s="5"/>
      <c r="C6811" s="5"/>
      <c r="G6811" s="1"/>
      <c r="I6811" s="1"/>
      <c r="J6811" s="1"/>
    </row>
    <row r="6812" spans="1:11" x14ac:dyDescent="0.25">
      <c r="A6812" s="5"/>
      <c r="B6812" s="5"/>
      <c r="C6812" s="5"/>
      <c r="G6812" s="1"/>
      <c r="I6812" s="1"/>
      <c r="J6812" s="1"/>
    </row>
    <row r="6813" spans="1:11" x14ac:dyDescent="0.25">
      <c r="A6813" s="5"/>
      <c r="B6813" s="5"/>
      <c r="C6813" s="5"/>
      <c r="G6813" s="1"/>
      <c r="I6813" s="1"/>
      <c r="J6813" s="1"/>
    </row>
    <row r="6814" spans="1:11" x14ac:dyDescent="0.25">
      <c r="A6814" s="5"/>
      <c r="B6814" s="5"/>
      <c r="C6814" s="5"/>
      <c r="G6814" s="1"/>
      <c r="I6814" s="1"/>
      <c r="J6814" s="1"/>
    </row>
    <row r="6815" spans="1:11" x14ac:dyDescent="0.25">
      <c r="A6815" s="5"/>
      <c r="B6815" s="5"/>
      <c r="C6815" s="5"/>
      <c r="G6815" s="1"/>
      <c r="I6815" s="1"/>
      <c r="J6815" s="1"/>
    </row>
    <row r="6816" spans="1:11" x14ac:dyDescent="0.25">
      <c r="A6816" s="5"/>
      <c r="B6816" s="5"/>
      <c r="C6816" s="5"/>
      <c r="G6816" s="1"/>
      <c r="I6816" s="1"/>
      <c r="J6816" s="1"/>
    </row>
    <row r="6817" spans="1:11" x14ac:dyDescent="0.25">
      <c r="A6817" s="5"/>
      <c r="B6817" s="5"/>
      <c r="C6817" s="5"/>
      <c r="G6817" s="1"/>
      <c r="I6817" s="1"/>
      <c r="J6817" s="1"/>
    </row>
    <row r="6818" spans="1:11" x14ac:dyDescent="0.25">
      <c r="A6818" s="5"/>
      <c r="B6818" s="5"/>
      <c r="C6818" s="5"/>
      <c r="G6818" s="1"/>
      <c r="I6818" s="1"/>
      <c r="J6818" s="1"/>
    </row>
    <row r="6819" spans="1:11" x14ac:dyDescent="0.25">
      <c r="A6819" s="5"/>
      <c r="B6819" s="5"/>
      <c r="C6819" s="5"/>
      <c r="G6819" s="1"/>
      <c r="I6819" s="1"/>
      <c r="J6819" s="1"/>
    </row>
    <row r="6820" spans="1:11" x14ac:dyDescent="0.25">
      <c r="A6820" s="5"/>
      <c r="B6820" s="5"/>
      <c r="C6820" s="5"/>
      <c r="G6820" s="1"/>
      <c r="I6820" s="1"/>
      <c r="J6820" s="1"/>
    </row>
    <row r="6821" spans="1:11" x14ac:dyDescent="0.25">
      <c r="A6821" s="5"/>
      <c r="B6821" s="5"/>
      <c r="C6821" s="5"/>
      <c r="G6821" s="1"/>
      <c r="I6821" s="1"/>
      <c r="J6821" s="1"/>
    </row>
    <row r="6822" spans="1:11" x14ac:dyDescent="0.25">
      <c r="A6822" s="5"/>
      <c r="B6822" s="5"/>
      <c r="C6822" s="5"/>
      <c r="G6822" s="1"/>
      <c r="H6822" s="1"/>
      <c r="I6822" s="1"/>
      <c r="J6822" s="1"/>
      <c r="K6822" s="1"/>
    </row>
    <row r="6823" spans="1:11" x14ac:dyDescent="0.25">
      <c r="A6823" s="5"/>
      <c r="B6823" s="5"/>
      <c r="C6823" s="5"/>
      <c r="G6823" s="1"/>
      <c r="I6823" s="1"/>
      <c r="J6823" s="1"/>
      <c r="K6823" s="1"/>
    </row>
    <row r="6824" spans="1:11" x14ac:dyDescent="0.25">
      <c r="A6824" s="5"/>
      <c r="B6824" s="5"/>
      <c r="C6824" s="5"/>
      <c r="G6824" s="1"/>
      <c r="I6824" s="1"/>
      <c r="J6824" s="1"/>
    </row>
    <row r="6825" spans="1:11" x14ac:dyDescent="0.25">
      <c r="A6825" s="5"/>
      <c r="B6825" s="5"/>
      <c r="C6825" s="5"/>
      <c r="G6825" s="1"/>
      <c r="I6825" s="1"/>
      <c r="J6825" s="1"/>
    </row>
    <row r="6826" spans="1:11" x14ac:dyDescent="0.25">
      <c r="A6826" s="5"/>
      <c r="B6826" s="5"/>
      <c r="C6826" s="5"/>
      <c r="G6826" s="1"/>
      <c r="H6826" s="1"/>
      <c r="I6826" s="1"/>
      <c r="J6826" s="1"/>
    </row>
    <row r="6827" spans="1:11" x14ac:dyDescent="0.25">
      <c r="A6827" s="5"/>
      <c r="B6827" s="5"/>
      <c r="C6827" s="5"/>
      <c r="G6827" s="1"/>
      <c r="I6827" s="1"/>
      <c r="J6827" s="1"/>
    </row>
    <row r="6828" spans="1:11" x14ac:dyDescent="0.25">
      <c r="A6828" s="5"/>
      <c r="B6828" s="5"/>
      <c r="C6828" s="5"/>
      <c r="G6828" s="1"/>
      <c r="I6828" s="1"/>
      <c r="J6828" s="1"/>
    </row>
    <row r="6829" spans="1:11" x14ac:dyDescent="0.25">
      <c r="A6829" s="5"/>
      <c r="B6829" s="5"/>
      <c r="C6829" s="5"/>
      <c r="G6829" s="1"/>
      <c r="H6829" s="1"/>
      <c r="I6829" s="1"/>
      <c r="J6829" s="1"/>
    </row>
    <row r="6830" spans="1:11" x14ac:dyDescent="0.25">
      <c r="A6830" s="5"/>
      <c r="B6830" s="5"/>
      <c r="C6830" s="5"/>
      <c r="G6830" s="1"/>
      <c r="I6830" s="1"/>
      <c r="J6830" s="1"/>
    </row>
    <row r="6831" spans="1:11" x14ac:dyDescent="0.25">
      <c r="A6831" s="5"/>
      <c r="B6831" s="5"/>
      <c r="C6831" s="5"/>
      <c r="G6831" s="1"/>
      <c r="H6831" s="1"/>
      <c r="I6831" s="1"/>
      <c r="J6831" s="1"/>
    </row>
    <row r="6832" spans="1:11" x14ac:dyDescent="0.25">
      <c r="A6832" s="5"/>
      <c r="B6832" s="5"/>
      <c r="C6832" s="5"/>
      <c r="G6832" s="1"/>
      <c r="I6832" s="1"/>
      <c r="J6832" s="1"/>
    </row>
    <row r="6833" spans="1:10" x14ac:dyDescent="0.25">
      <c r="A6833" s="5"/>
      <c r="B6833" s="5"/>
      <c r="C6833" s="5"/>
      <c r="G6833" s="1"/>
      <c r="I6833" s="1"/>
      <c r="J6833" s="1"/>
    </row>
    <row r="6834" spans="1:10" x14ac:dyDescent="0.25">
      <c r="A6834" s="5"/>
      <c r="B6834" s="5"/>
      <c r="C6834" s="5"/>
      <c r="G6834" s="1"/>
      <c r="I6834" s="1"/>
      <c r="J6834" s="1"/>
    </row>
    <row r="6835" spans="1:10" x14ac:dyDescent="0.25">
      <c r="A6835" s="5"/>
      <c r="B6835" s="5"/>
      <c r="C6835" s="5"/>
      <c r="G6835" s="1"/>
      <c r="I6835" s="1"/>
      <c r="J6835" s="1"/>
    </row>
    <row r="6836" spans="1:10" x14ac:dyDescent="0.25">
      <c r="A6836" s="5"/>
      <c r="B6836" s="5"/>
      <c r="C6836" s="5"/>
      <c r="G6836" s="1"/>
      <c r="I6836" s="1"/>
      <c r="J6836" s="1"/>
    </row>
    <row r="6837" spans="1:10" x14ac:dyDescent="0.25">
      <c r="A6837" s="5"/>
      <c r="B6837" s="5"/>
      <c r="C6837" s="5"/>
      <c r="G6837" s="1"/>
      <c r="I6837" s="1"/>
      <c r="J6837" s="1"/>
    </row>
    <row r="6838" spans="1:10" x14ac:dyDescent="0.25">
      <c r="A6838" s="5"/>
      <c r="B6838" s="5"/>
      <c r="C6838" s="5"/>
      <c r="G6838" s="1"/>
      <c r="I6838" s="1"/>
      <c r="J6838" s="1"/>
    </row>
    <row r="6839" spans="1:10" x14ac:dyDescent="0.25">
      <c r="A6839" s="5"/>
      <c r="B6839" s="5"/>
      <c r="C6839" s="5"/>
      <c r="G6839" s="1"/>
      <c r="I6839" s="1"/>
      <c r="J6839" s="1"/>
    </row>
    <row r="6840" spans="1:10" x14ac:dyDescent="0.25">
      <c r="A6840" s="5"/>
      <c r="B6840" s="5"/>
      <c r="C6840" s="5"/>
      <c r="G6840" s="1"/>
      <c r="I6840" s="1"/>
      <c r="J6840" s="1"/>
    </row>
    <row r="6841" spans="1:10" x14ac:dyDescent="0.25">
      <c r="A6841" s="5"/>
      <c r="B6841" s="5"/>
      <c r="C6841" s="5"/>
      <c r="G6841" s="1"/>
      <c r="I6841" s="1"/>
      <c r="J6841" s="1"/>
    </row>
    <row r="6842" spans="1:10" x14ac:dyDescent="0.25">
      <c r="A6842" s="5"/>
      <c r="B6842" s="5"/>
      <c r="C6842" s="5"/>
      <c r="G6842" s="1"/>
      <c r="I6842" s="1"/>
      <c r="J6842" s="1"/>
    </row>
    <row r="6843" spans="1:10" x14ac:dyDescent="0.25">
      <c r="A6843" s="5"/>
      <c r="B6843" s="5"/>
      <c r="C6843" s="5"/>
      <c r="G6843" s="1"/>
      <c r="I6843" s="1"/>
      <c r="J6843" s="1"/>
    </row>
    <row r="6844" spans="1:10" x14ac:dyDescent="0.25">
      <c r="A6844" s="5"/>
      <c r="B6844" s="5"/>
      <c r="C6844" s="5"/>
      <c r="G6844" s="1"/>
      <c r="I6844" s="1"/>
      <c r="J6844" s="1"/>
    </row>
    <row r="6845" spans="1:10" x14ac:dyDescent="0.25">
      <c r="A6845" s="5"/>
      <c r="B6845" s="5"/>
      <c r="C6845" s="5"/>
      <c r="G6845" s="1"/>
      <c r="I6845" s="1"/>
      <c r="J6845" s="1"/>
    </row>
    <row r="6846" spans="1:10" x14ac:dyDescent="0.25">
      <c r="A6846" s="5"/>
      <c r="B6846" s="5"/>
      <c r="C6846" s="5"/>
      <c r="E6846" s="1"/>
      <c r="G6846" s="1"/>
      <c r="H6846" s="1"/>
      <c r="I6846" s="1"/>
      <c r="J6846" s="1"/>
    </row>
    <row r="6847" spans="1:10" x14ac:dyDescent="0.25">
      <c r="A6847" s="5"/>
      <c r="B6847" s="5"/>
      <c r="C6847" s="5"/>
      <c r="G6847" s="1"/>
      <c r="I6847" s="1"/>
      <c r="J6847" s="1"/>
    </row>
    <row r="6848" spans="1:10" x14ac:dyDescent="0.25">
      <c r="A6848" s="5"/>
      <c r="B6848" s="5"/>
      <c r="C6848" s="5"/>
      <c r="G6848" s="1"/>
      <c r="I6848" s="1"/>
      <c r="J6848" s="1"/>
    </row>
    <row r="6849" spans="1:10" x14ac:dyDescent="0.25">
      <c r="A6849" s="5"/>
      <c r="B6849" s="5"/>
      <c r="C6849" s="5"/>
      <c r="G6849" s="1"/>
      <c r="I6849" s="1"/>
      <c r="J6849" s="1"/>
    </row>
    <row r="6850" spans="1:10" x14ac:dyDescent="0.25">
      <c r="A6850" s="5"/>
      <c r="B6850" s="5"/>
      <c r="C6850" s="5"/>
      <c r="G6850" s="1"/>
      <c r="I6850" s="1"/>
      <c r="J6850" s="1"/>
    </row>
    <row r="6851" spans="1:10" x14ac:dyDescent="0.25">
      <c r="A6851" s="5"/>
      <c r="B6851" s="5"/>
      <c r="C6851" s="5"/>
      <c r="G6851" s="1"/>
      <c r="H6851" s="1"/>
      <c r="I6851" s="1"/>
      <c r="J6851" s="1"/>
    </row>
    <row r="6852" spans="1:10" x14ac:dyDescent="0.25">
      <c r="A6852" s="5"/>
      <c r="B6852" s="5"/>
      <c r="C6852" s="5"/>
      <c r="G6852" s="1"/>
      <c r="H6852" s="1"/>
      <c r="I6852" s="1"/>
      <c r="J6852" s="1"/>
    </row>
    <row r="6853" spans="1:10" x14ac:dyDescent="0.25">
      <c r="A6853" s="5"/>
      <c r="B6853" s="5"/>
      <c r="C6853" s="5"/>
      <c r="G6853" s="1"/>
      <c r="H6853" s="1"/>
      <c r="I6853" s="1"/>
      <c r="J6853" s="1"/>
    </row>
    <row r="6854" spans="1:10" x14ac:dyDescent="0.25">
      <c r="A6854" s="5"/>
      <c r="B6854" s="5"/>
      <c r="C6854" s="5"/>
      <c r="G6854" s="1"/>
      <c r="I6854" s="1"/>
      <c r="J6854" s="1"/>
    </row>
    <row r="6855" spans="1:10" x14ac:dyDescent="0.25">
      <c r="A6855" s="5"/>
      <c r="B6855" s="5"/>
      <c r="C6855" s="5"/>
      <c r="G6855" s="1"/>
      <c r="H6855" s="1"/>
      <c r="I6855" s="1"/>
      <c r="J6855" s="1"/>
    </row>
    <row r="6856" spans="1:10" x14ac:dyDescent="0.25">
      <c r="A6856" s="5"/>
      <c r="B6856" s="5"/>
      <c r="C6856" s="5"/>
      <c r="G6856" s="1"/>
      <c r="I6856" s="1"/>
      <c r="J6856" s="1"/>
    </row>
    <row r="6857" spans="1:10" x14ac:dyDescent="0.25">
      <c r="A6857" s="5"/>
      <c r="B6857" s="5"/>
      <c r="C6857" s="5"/>
      <c r="G6857" s="1"/>
      <c r="I6857" s="1"/>
      <c r="J6857" s="1"/>
    </row>
    <row r="6858" spans="1:10" x14ac:dyDescent="0.25">
      <c r="A6858" s="5"/>
      <c r="B6858" s="5"/>
      <c r="C6858" s="5"/>
      <c r="G6858" s="1"/>
      <c r="H6858" s="1"/>
      <c r="I6858" s="1"/>
      <c r="J6858" s="1"/>
    </row>
    <row r="6859" spans="1:10" x14ac:dyDescent="0.25">
      <c r="A6859" s="5"/>
      <c r="B6859" s="5"/>
      <c r="C6859" s="5"/>
      <c r="G6859" s="1"/>
      <c r="I6859" s="1"/>
      <c r="J6859" s="1"/>
    </row>
    <row r="6860" spans="1:10" x14ac:dyDescent="0.25">
      <c r="A6860" s="5"/>
      <c r="B6860" s="5"/>
      <c r="C6860" s="5"/>
      <c r="G6860" s="1"/>
      <c r="I6860" s="1"/>
      <c r="J6860" s="1"/>
    </row>
    <row r="6861" spans="1:10" x14ac:dyDescent="0.25">
      <c r="A6861" s="5"/>
      <c r="B6861" s="5"/>
      <c r="C6861" s="5"/>
      <c r="G6861" s="1"/>
      <c r="H6861" s="1"/>
      <c r="I6861" s="1"/>
      <c r="J6861" s="1"/>
    </row>
    <row r="6862" spans="1:10" x14ac:dyDescent="0.25">
      <c r="A6862" s="5"/>
      <c r="B6862" s="5"/>
      <c r="C6862" s="5"/>
      <c r="G6862" s="1"/>
      <c r="I6862" s="1"/>
      <c r="J6862" s="1"/>
    </row>
    <row r="6863" spans="1:10" x14ac:dyDescent="0.25">
      <c r="A6863" s="5"/>
      <c r="B6863" s="5"/>
      <c r="C6863" s="5"/>
      <c r="G6863" s="1"/>
      <c r="I6863" s="1"/>
      <c r="J6863" s="1"/>
    </row>
    <row r="6864" spans="1:10" x14ac:dyDescent="0.25">
      <c r="A6864" s="5"/>
      <c r="B6864" s="5"/>
      <c r="C6864" s="5"/>
      <c r="G6864" s="1"/>
      <c r="I6864" s="1"/>
      <c r="J6864" s="1"/>
    </row>
    <row r="6865" spans="1:10" x14ac:dyDescent="0.25">
      <c r="A6865" s="5"/>
      <c r="B6865" s="5"/>
      <c r="C6865" s="5"/>
      <c r="G6865" s="1"/>
      <c r="I6865" s="1"/>
      <c r="J6865" s="1"/>
    </row>
    <row r="6866" spans="1:10" x14ac:dyDescent="0.25">
      <c r="A6866" s="5"/>
      <c r="B6866" s="5"/>
      <c r="C6866" s="5"/>
      <c r="G6866" s="1"/>
      <c r="H6866" s="1"/>
      <c r="I6866" s="1"/>
      <c r="J6866" s="1"/>
    </row>
    <row r="6867" spans="1:10" x14ac:dyDescent="0.25">
      <c r="A6867" s="5"/>
      <c r="B6867" s="5"/>
      <c r="C6867" s="5"/>
      <c r="G6867" s="1"/>
      <c r="I6867" s="1"/>
      <c r="J6867" s="1"/>
    </row>
    <row r="6868" spans="1:10" x14ac:dyDescent="0.25">
      <c r="A6868" s="5"/>
      <c r="B6868" s="5"/>
      <c r="C6868" s="5"/>
      <c r="G6868" s="1"/>
      <c r="H6868" s="1"/>
      <c r="I6868" s="1"/>
      <c r="J6868" s="1"/>
    </row>
    <row r="6869" spans="1:10" x14ac:dyDescent="0.25">
      <c r="A6869" s="5"/>
      <c r="B6869" s="5"/>
      <c r="C6869" s="5"/>
      <c r="G6869" s="1"/>
      <c r="I6869" s="1"/>
      <c r="J6869" s="1"/>
    </row>
    <row r="6870" spans="1:10" x14ac:dyDescent="0.25">
      <c r="A6870" s="5"/>
      <c r="B6870" s="5"/>
      <c r="C6870" s="5"/>
      <c r="E6870" s="1"/>
      <c r="G6870" s="1"/>
      <c r="H6870" s="1"/>
      <c r="I6870" s="1"/>
      <c r="J6870" s="1"/>
    </row>
    <row r="6871" spans="1:10" x14ac:dyDescent="0.25">
      <c r="A6871" s="5"/>
      <c r="B6871" s="5"/>
      <c r="C6871" s="5"/>
      <c r="G6871" s="1"/>
      <c r="I6871" s="1"/>
      <c r="J6871" s="1"/>
    </row>
    <row r="6872" spans="1:10" x14ac:dyDescent="0.25">
      <c r="A6872" s="5"/>
      <c r="B6872" s="5"/>
      <c r="C6872" s="5"/>
      <c r="G6872" s="1"/>
      <c r="I6872" s="1"/>
      <c r="J6872" s="1"/>
    </row>
    <row r="6873" spans="1:10" x14ac:dyDescent="0.25">
      <c r="A6873" s="5"/>
      <c r="B6873" s="5"/>
      <c r="C6873" s="5"/>
      <c r="G6873" s="1"/>
      <c r="I6873" s="1"/>
      <c r="J6873" s="1"/>
    </row>
    <row r="6874" spans="1:10" x14ac:dyDescent="0.25">
      <c r="A6874" s="5"/>
      <c r="B6874" s="5"/>
      <c r="C6874" s="5"/>
      <c r="G6874" s="1"/>
      <c r="H6874" s="1"/>
      <c r="I6874" s="1"/>
      <c r="J6874" s="1"/>
    </row>
    <row r="6875" spans="1:10" x14ac:dyDescent="0.25">
      <c r="A6875" s="5"/>
      <c r="B6875" s="5"/>
      <c r="C6875" s="5"/>
      <c r="G6875" s="1"/>
      <c r="I6875" s="1"/>
      <c r="J6875" s="1"/>
    </row>
    <row r="6876" spans="1:10" x14ac:dyDescent="0.25">
      <c r="A6876" s="5"/>
      <c r="B6876" s="5"/>
      <c r="C6876" s="5"/>
      <c r="G6876" s="1"/>
      <c r="I6876" s="1"/>
      <c r="J6876" s="1"/>
    </row>
    <row r="6877" spans="1:10" x14ac:dyDescent="0.25">
      <c r="A6877" s="5"/>
      <c r="B6877" s="5"/>
      <c r="C6877" s="5"/>
      <c r="G6877" s="1"/>
      <c r="I6877" s="1"/>
      <c r="J6877" s="1"/>
    </row>
    <row r="6878" spans="1:10" x14ac:dyDescent="0.25">
      <c r="A6878" s="5"/>
      <c r="B6878" s="5"/>
      <c r="C6878" s="5"/>
      <c r="G6878" s="1"/>
      <c r="H6878" s="1"/>
      <c r="I6878" s="1"/>
      <c r="J6878" s="1"/>
    </row>
    <row r="6879" spans="1:10" x14ac:dyDescent="0.25">
      <c r="A6879" s="5"/>
      <c r="B6879" s="5"/>
      <c r="C6879" s="5"/>
      <c r="G6879" s="1"/>
      <c r="I6879" s="1"/>
      <c r="J6879" s="1"/>
    </row>
    <row r="6880" spans="1:10" x14ac:dyDescent="0.25">
      <c r="A6880" s="5"/>
      <c r="B6880" s="5"/>
      <c r="C6880" s="5"/>
      <c r="G6880" s="1"/>
      <c r="I6880" s="1"/>
      <c r="J6880" s="1"/>
    </row>
    <row r="6881" spans="1:10" x14ac:dyDescent="0.25">
      <c r="A6881" s="5"/>
      <c r="B6881" s="5"/>
      <c r="C6881" s="5"/>
      <c r="G6881" s="1"/>
      <c r="I6881" s="1"/>
      <c r="J6881" s="1"/>
    </row>
    <row r="6882" spans="1:10" x14ac:dyDescent="0.25">
      <c r="A6882" s="5"/>
      <c r="B6882" s="5"/>
      <c r="C6882" s="5"/>
      <c r="G6882" s="1"/>
      <c r="I6882" s="1"/>
      <c r="J6882" s="1"/>
    </row>
    <row r="6883" spans="1:10" x14ac:dyDescent="0.25">
      <c r="A6883" s="5"/>
      <c r="B6883" s="5"/>
      <c r="C6883" s="5"/>
      <c r="G6883" s="1"/>
      <c r="I6883" s="1"/>
      <c r="J6883" s="1"/>
    </row>
    <row r="6884" spans="1:10" x14ac:dyDescent="0.25">
      <c r="A6884" s="5"/>
      <c r="B6884" s="5"/>
      <c r="C6884" s="5"/>
      <c r="G6884" s="1"/>
      <c r="I6884" s="1"/>
      <c r="J6884" s="1"/>
    </row>
    <row r="6885" spans="1:10" x14ac:dyDescent="0.25">
      <c r="A6885" s="5"/>
      <c r="B6885" s="5"/>
      <c r="C6885" s="5"/>
      <c r="G6885" s="1"/>
      <c r="I6885" s="1"/>
      <c r="J6885" s="1"/>
    </row>
    <row r="6886" spans="1:10" x14ac:dyDescent="0.25">
      <c r="A6886" s="5"/>
      <c r="B6886" s="5"/>
      <c r="C6886" s="5"/>
      <c r="G6886" s="1"/>
      <c r="H6886" s="1"/>
      <c r="I6886" s="1"/>
      <c r="J6886" s="1"/>
    </row>
    <row r="6887" spans="1:10" x14ac:dyDescent="0.25">
      <c r="A6887" s="5"/>
      <c r="B6887" s="5"/>
      <c r="C6887" s="5"/>
      <c r="G6887" s="1"/>
      <c r="I6887" s="1"/>
      <c r="J6887" s="1"/>
    </row>
    <row r="6888" spans="1:10" x14ac:dyDescent="0.25">
      <c r="A6888" s="5"/>
      <c r="B6888" s="5"/>
      <c r="C6888" s="5"/>
      <c r="G6888" s="1"/>
      <c r="I6888" s="1"/>
      <c r="J6888" s="1"/>
    </row>
    <row r="6889" spans="1:10" x14ac:dyDescent="0.25">
      <c r="A6889" s="5"/>
      <c r="B6889" s="5"/>
      <c r="C6889" s="5"/>
      <c r="G6889" s="1"/>
      <c r="I6889" s="1"/>
      <c r="J6889" s="1"/>
    </row>
    <row r="6890" spans="1:10" x14ac:dyDescent="0.25">
      <c r="A6890" s="5"/>
      <c r="B6890" s="5"/>
      <c r="C6890" s="5"/>
      <c r="G6890" s="1"/>
      <c r="I6890" s="1"/>
      <c r="J6890" s="1"/>
    </row>
    <row r="6891" spans="1:10" x14ac:dyDescent="0.25">
      <c r="A6891" s="5"/>
      <c r="B6891" s="5"/>
      <c r="C6891" s="5"/>
      <c r="G6891" s="1"/>
      <c r="H6891" s="1"/>
      <c r="I6891" s="1"/>
      <c r="J6891" s="1"/>
    </row>
    <row r="6892" spans="1:10" x14ac:dyDescent="0.25">
      <c r="A6892" s="5"/>
      <c r="B6892" s="5"/>
      <c r="C6892" s="5"/>
      <c r="G6892" s="1"/>
      <c r="I6892" s="1"/>
      <c r="J6892" s="1"/>
    </row>
    <row r="6893" spans="1:10" x14ac:dyDescent="0.25">
      <c r="A6893" s="5"/>
      <c r="B6893" s="5"/>
      <c r="C6893" s="5"/>
      <c r="G6893" s="1"/>
      <c r="I6893" s="1"/>
      <c r="J6893" s="1"/>
    </row>
    <row r="6894" spans="1:10" x14ac:dyDescent="0.25">
      <c r="A6894" s="5"/>
      <c r="B6894" s="5"/>
      <c r="C6894" s="5"/>
      <c r="E6894" s="1"/>
      <c r="G6894" s="1"/>
      <c r="H6894" s="1"/>
      <c r="I6894" s="1"/>
      <c r="J6894" s="1"/>
    </row>
    <row r="6895" spans="1:10" x14ac:dyDescent="0.25">
      <c r="A6895" s="5"/>
      <c r="B6895" s="5"/>
      <c r="C6895" s="5"/>
      <c r="G6895" s="1"/>
      <c r="I6895" s="1"/>
      <c r="J6895" s="1"/>
    </row>
    <row r="6896" spans="1:10" x14ac:dyDescent="0.25">
      <c r="A6896" s="5"/>
      <c r="B6896" s="5"/>
      <c r="C6896" s="5"/>
      <c r="G6896" s="1"/>
      <c r="I6896" s="1"/>
      <c r="J6896" s="1"/>
    </row>
    <row r="6897" spans="1:10" x14ac:dyDescent="0.25">
      <c r="A6897" s="5"/>
      <c r="B6897" s="5"/>
      <c r="C6897" s="5"/>
      <c r="G6897" s="1"/>
      <c r="I6897" s="1"/>
      <c r="J6897" s="1"/>
    </row>
    <row r="6898" spans="1:10" x14ac:dyDescent="0.25">
      <c r="A6898" s="5"/>
      <c r="B6898" s="5"/>
      <c r="C6898" s="5"/>
      <c r="G6898" s="1"/>
      <c r="H6898" s="1"/>
      <c r="I6898" s="1"/>
      <c r="J6898" s="1"/>
    </row>
    <row r="6899" spans="1:10" x14ac:dyDescent="0.25">
      <c r="A6899" s="5"/>
      <c r="B6899" s="5"/>
      <c r="C6899" s="5"/>
      <c r="G6899" s="1"/>
      <c r="I6899" s="1"/>
      <c r="J6899" s="1"/>
    </row>
    <row r="6900" spans="1:10" x14ac:dyDescent="0.25">
      <c r="A6900" s="5"/>
      <c r="B6900" s="5"/>
      <c r="C6900" s="5"/>
      <c r="G6900" s="1"/>
      <c r="I6900" s="1"/>
      <c r="J6900" s="1"/>
    </row>
    <row r="6901" spans="1:10" x14ac:dyDescent="0.25">
      <c r="A6901" s="5"/>
      <c r="B6901" s="5"/>
      <c r="C6901" s="5"/>
      <c r="G6901" s="1"/>
      <c r="I6901" s="1"/>
      <c r="J6901" s="1"/>
    </row>
    <row r="6902" spans="1:10" x14ac:dyDescent="0.25">
      <c r="A6902" s="5"/>
      <c r="B6902" s="5"/>
      <c r="C6902" s="5"/>
      <c r="G6902" s="1"/>
      <c r="I6902" s="1"/>
      <c r="J6902" s="1"/>
    </row>
    <row r="6903" spans="1:10" x14ac:dyDescent="0.25">
      <c r="A6903" s="5"/>
      <c r="B6903" s="5"/>
      <c r="C6903" s="5"/>
      <c r="G6903" s="1"/>
      <c r="I6903" s="1"/>
      <c r="J6903" s="1"/>
    </row>
    <row r="6904" spans="1:10" x14ac:dyDescent="0.25">
      <c r="A6904" s="5"/>
      <c r="B6904" s="5"/>
      <c r="C6904" s="5"/>
      <c r="G6904" s="1"/>
      <c r="I6904" s="1"/>
      <c r="J6904" s="1"/>
    </row>
    <row r="6905" spans="1:10" x14ac:dyDescent="0.25">
      <c r="A6905" s="5"/>
      <c r="B6905" s="5"/>
      <c r="C6905" s="5"/>
      <c r="G6905" s="1"/>
      <c r="I6905" s="1"/>
      <c r="J6905" s="1"/>
    </row>
    <row r="6906" spans="1:10" x14ac:dyDescent="0.25">
      <c r="A6906" s="5"/>
      <c r="B6906" s="5"/>
      <c r="C6906" s="5"/>
      <c r="G6906" s="1"/>
      <c r="I6906" s="1"/>
      <c r="J6906" s="1"/>
    </row>
    <row r="6907" spans="1:10" x14ac:dyDescent="0.25">
      <c r="A6907" s="5"/>
      <c r="B6907" s="5"/>
      <c r="C6907" s="5"/>
      <c r="G6907" s="1"/>
      <c r="I6907" s="1"/>
      <c r="J6907" s="1"/>
    </row>
    <row r="6908" spans="1:10" x14ac:dyDescent="0.25">
      <c r="A6908" s="5"/>
      <c r="B6908" s="5"/>
      <c r="C6908" s="5"/>
      <c r="G6908" s="1"/>
      <c r="I6908" s="1"/>
      <c r="J6908" s="1"/>
    </row>
    <row r="6909" spans="1:10" x14ac:dyDescent="0.25">
      <c r="A6909" s="5"/>
      <c r="B6909" s="5"/>
      <c r="C6909" s="5"/>
      <c r="G6909" s="1"/>
      <c r="H6909" s="1"/>
      <c r="I6909" s="1"/>
      <c r="J6909" s="1"/>
    </row>
    <row r="6910" spans="1:10" x14ac:dyDescent="0.25">
      <c r="A6910" s="5"/>
      <c r="B6910" s="5"/>
      <c r="C6910" s="5"/>
      <c r="G6910" s="1"/>
      <c r="I6910" s="1"/>
      <c r="J6910" s="1"/>
    </row>
    <row r="6911" spans="1:10" x14ac:dyDescent="0.25">
      <c r="A6911" s="5"/>
      <c r="B6911" s="5"/>
      <c r="C6911" s="5"/>
      <c r="G6911" s="1"/>
      <c r="I6911" s="1"/>
      <c r="J6911" s="1"/>
    </row>
    <row r="6912" spans="1:10" x14ac:dyDescent="0.25">
      <c r="A6912" s="5"/>
      <c r="B6912" s="5"/>
      <c r="C6912" s="5"/>
      <c r="G6912" s="1"/>
      <c r="I6912" s="1"/>
      <c r="J6912" s="1"/>
    </row>
    <row r="6913" spans="1:15" x14ac:dyDescent="0.25">
      <c r="A6913" s="5"/>
      <c r="B6913" s="5"/>
      <c r="C6913" s="5"/>
      <c r="G6913" s="1"/>
      <c r="I6913" s="1"/>
      <c r="J6913" s="1"/>
    </row>
    <row r="6914" spans="1:15" x14ac:dyDescent="0.25">
      <c r="A6914" s="5"/>
      <c r="B6914" s="5"/>
      <c r="C6914" s="5"/>
      <c r="G6914" s="1"/>
      <c r="I6914" s="1"/>
      <c r="J6914" s="1"/>
    </row>
    <row r="6915" spans="1:15" x14ac:dyDescent="0.25">
      <c r="A6915" s="5"/>
      <c r="B6915" s="5"/>
      <c r="C6915" s="5"/>
      <c r="G6915" s="1"/>
      <c r="I6915" s="1"/>
      <c r="J6915" s="1"/>
    </row>
    <row r="6916" spans="1:15" x14ac:dyDescent="0.25">
      <c r="A6916" s="5"/>
      <c r="B6916" s="5"/>
      <c r="C6916" s="5"/>
      <c r="G6916" s="1"/>
      <c r="I6916" s="1"/>
      <c r="J6916" s="1"/>
    </row>
    <row r="6917" spans="1:15" x14ac:dyDescent="0.25">
      <c r="A6917" s="5"/>
      <c r="B6917" s="5"/>
      <c r="C6917" s="5"/>
      <c r="G6917" s="1"/>
      <c r="I6917" s="1"/>
      <c r="J6917" s="1"/>
    </row>
    <row r="6918" spans="1:15" x14ac:dyDescent="0.25">
      <c r="A6918" s="5"/>
      <c r="B6918" s="5"/>
      <c r="C6918" s="5"/>
      <c r="E6918" s="1"/>
      <c r="G6918" s="1"/>
      <c r="H6918" s="1"/>
      <c r="I6918" s="1"/>
      <c r="J6918" s="1"/>
    </row>
    <row r="6919" spans="1:15" x14ac:dyDescent="0.25">
      <c r="A6919" s="5"/>
      <c r="B6919" s="5"/>
      <c r="C6919" s="5"/>
      <c r="G6919" s="1"/>
      <c r="H6919" s="1"/>
      <c r="I6919" s="1"/>
      <c r="J6919" s="1"/>
      <c r="O6919" s="1"/>
    </row>
    <row r="6920" spans="1:15" x14ac:dyDescent="0.25">
      <c r="A6920" s="5"/>
      <c r="B6920" s="5"/>
      <c r="C6920" s="5"/>
      <c r="G6920" s="1"/>
      <c r="I6920" s="1"/>
      <c r="J6920" s="1"/>
    </row>
    <row r="6921" spans="1:15" x14ac:dyDescent="0.25">
      <c r="A6921" s="5"/>
      <c r="B6921" s="5"/>
      <c r="C6921" s="5"/>
      <c r="G6921" s="1"/>
      <c r="I6921" s="1"/>
      <c r="J6921" s="1"/>
    </row>
    <row r="6922" spans="1:15" x14ac:dyDescent="0.25">
      <c r="A6922" s="5"/>
      <c r="B6922" s="5"/>
      <c r="C6922" s="5"/>
      <c r="G6922" s="1"/>
      <c r="I6922" s="1"/>
      <c r="J6922" s="1"/>
    </row>
    <row r="6923" spans="1:15" x14ac:dyDescent="0.25">
      <c r="A6923" s="5"/>
      <c r="B6923" s="5"/>
      <c r="C6923" s="5"/>
      <c r="G6923" s="1"/>
      <c r="I6923" s="1"/>
      <c r="J6923" s="1"/>
    </row>
    <row r="6924" spans="1:15" x14ac:dyDescent="0.25">
      <c r="A6924" s="5"/>
      <c r="B6924" s="5"/>
      <c r="C6924" s="5"/>
      <c r="G6924" s="1"/>
      <c r="I6924" s="1"/>
      <c r="J6924" s="1"/>
    </row>
    <row r="6925" spans="1:15" x14ac:dyDescent="0.25">
      <c r="A6925" s="5"/>
      <c r="B6925" s="5"/>
      <c r="C6925" s="5"/>
      <c r="G6925" s="1"/>
      <c r="H6925" s="1"/>
      <c r="I6925" s="1"/>
      <c r="J6925" s="1"/>
    </row>
    <row r="6926" spans="1:15" x14ac:dyDescent="0.25">
      <c r="A6926" s="5"/>
      <c r="B6926" s="5"/>
      <c r="C6926" s="5"/>
      <c r="G6926" s="1"/>
      <c r="I6926" s="1"/>
      <c r="J6926" s="1"/>
    </row>
    <row r="6927" spans="1:15" x14ac:dyDescent="0.25">
      <c r="A6927" s="5"/>
      <c r="B6927" s="5"/>
      <c r="C6927" s="5"/>
      <c r="G6927" s="1"/>
      <c r="I6927" s="1"/>
      <c r="J6927" s="1"/>
    </row>
    <row r="6928" spans="1:15" x14ac:dyDescent="0.25">
      <c r="A6928" s="5"/>
      <c r="B6928" s="5"/>
      <c r="C6928" s="5"/>
      <c r="G6928" s="1"/>
      <c r="I6928" s="1"/>
      <c r="J6928" s="1"/>
    </row>
    <row r="6929" spans="1:17" x14ac:dyDescent="0.25">
      <c r="A6929" s="5"/>
      <c r="B6929" s="5"/>
      <c r="C6929" s="5"/>
      <c r="G6929" s="1"/>
      <c r="I6929" s="1"/>
      <c r="J6929" s="1"/>
    </row>
    <row r="6930" spans="1:17" x14ac:dyDescent="0.25">
      <c r="A6930" s="5"/>
      <c r="B6930" s="5"/>
      <c r="C6930" s="5"/>
      <c r="G6930" s="1"/>
      <c r="I6930" s="1"/>
      <c r="J6930" s="1"/>
    </row>
    <row r="6931" spans="1:17" x14ac:dyDescent="0.25">
      <c r="A6931" s="5"/>
      <c r="B6931" s="5"/>
      <c r="C6931" s="5"/>
      <c r="G6931" s="1"/>
      <c r="I6931" s="1"/>
      <c r="J6931" s="1"/>
    </row>
    <row r="6932" spans="1:17" x14ac:dyDescent="0.25">
      <c r="A6932" s="5"/>
      <c r="B6932" s="5"/>
      <c r="C6932" s="5"/>
      <c r="G6932" s="1"/>
      <c r="I6932" s="1"/>
      <c r="J6932" s="1"/>
      <c r="Q6932" s="1"/>
    </row>
    <row r="6933" spans="1:17" x14ac:dyDescent="0.25">
      <c r="A6933" s="5"/>
      <c r="B6933" s="5"/>
      <c r="C6933" s="5"/>
      <c r="G6933" s="1"/>
      <c r="I6933" s="1"/>
      <c r="J6933" s="1"/>
    </row>
    <row r="6934" spans="1:17" x14ac:dyDescent="0.25">
      <c r="A6934" s="5"/>
      <c r="B6934" s="5"/>
      <c r="C6934" s="5"/>
      <c r="G6934" s="1"/>
      <c r="I6934" s="1"/>
      <c r="J6934" s="1"/>
    </row>
    <row r="6935" spans="1:17" x14ac:dyDescent="0.25">
      <c r="A6935" s="5"/>
      <c r="B6935" s="5"/>
      <c r="C6935" s="5"/>
      <c r="G6935" s="1"/>
      <c r="I6935" s="1"/>
      <c r="J6935" s="1"/>
    </row>
    <row r="6936" spans="1:17" x14ac:dyDescent="0.25">
      <c r="A6936" s="5"/>
      <c r="B6936" s="5"/>
      <c r="C6936" s="5"/>
      <c r="G6936" s="1"/>
      <c r="I6936" s="1"/>
      <c r="J6936" s="1"/>
    </row>
    <row r="6937" spans="1:17" x14ac:dyDescent="0.25">
      <c r="A6937" s="5"/>
      <c r="B6937" s="5"/>
      <c r="C6937" s="5"/>
      <c r="G6937" s="1"/>
      <c r="I6937" s="1"/>
      <c r="J6937" s="1"/>
    </row>
    <row r="6938" spans="1:17" x14ac:dyDescent="0.25">
      <c r="A6938" s="5"/>
      <c r="B6938" s="5"/>
      <c r="C6938" s="5"/>
      <c r="G6938" s="1"/>
      <c r="I6938" s="1"/>
      <c r="J6938" s="1"/>
    </row>
    <row r="6939" spans="1:17" x14ac:dyDescent="0.25">
      <c r="A6939" s="5"/>
      <c r="B6939" s="5"/>
      <c r="C6939" s="5"/>
      <c r="G6939" s="1"/>
      <c r="H6939" s="1"/>
      <c r="I6939" s="1"/>
      <c r="J6939" s="1"/>
    </row>
    <row r="6940" spans="1:17" x14ac:dyDescent="0.25">
      <c r="A6940" s="5"/>
      <c r="B6940" s="5"/>
      <c r="C6940" s="5"/>
      <c r="G6940" s="1"/>
      <c r="I6940" s="1"/>
      <c r="J6940" s="1"/>
    </row>
    <row r="6941" spans="1:17" x14ac:dyDescent="0.25">
      <c r="A6941" s="5"/>
      <c r="B6941" s="5"/>
      <c r="C6941" s="5"/>
      <c r="G6941" s="1"/>
      <c r="H6941" s="1"/>
      <c r="I6941" s="1"/>
      <c r="J6941" s="1"/>
    </row>
    <row r="6942" spans="1:17" x14ac:dyDescent="0.25">
      <c r="A6942" s="5"/>
      <c r="B6942" s="5"/>
      <c r="C6942" s="5"/>
      <c r="G6942" s="1"/>
      <c r="I6942" s="1"/>
      <c r="J6942" s="1"/>
    </row>
    <row r="6943" spans="1:17" x14ac:dyDescent="0.25">
      <c r="A6943" s="5"/>
      <c r="B6943" s="5"/>
      <c r="C6943" s="5"/>
      <c r="G6943" s="1"/>
      <c r="I6943" s="1"/>
      <c r="J6943" s="1"/>
    </row>
    <row r="6944" spans="1:17" x14ac:dyDescent="0.25">
      <c r="A6944" s="5"/>
      <c r="B6944" s="5"/>
      <c r="C6944" s="5"/>
      <c r="G6944" s="1"/>
      <c r="I6944" s="1"/>
      <c r="J6944" s="1"/>
    </row>
    <row r="6945" spans="1:11" x14ac:dyDescent="0.25">
      <c r="A6945" s="5"/>
      <c r="B6945" s="5"/>
      <c r="C6945" s="5"/>
      <c r="G6945" s="1"/>
      <c r="I6945" s="1"/>
      <c r="J6945" s="1"/>
      <c r="K6945" s="1"/>
    </row>
    <row r="6946" spans="1:11" x14ac:dyDescent="0.25">
      <c r="A6946" s="5"/>
      <c r="B6946" s="5"/>
      <c r="C6946" s="5"/>
      <c r="G6946" s="1"/>
      <c r="I6946" s="1"/>
      <c r="J6946" s="1"/>
    </row>
    <row r="6947" spans="1:11" x14ac:dyDescent="0.25">
      <c r="A6947" s="5"/>
      <c r="B6947" s="5"/>
      <c r="C6947" s="5"/>
      <c r="G6947" s="1"/>
      <c r="I6947" s="1"/>
      <c r="J6947" s="1"/>
    </row>
    <row r="6948" spans="1:11" x14ac:dyDescent="0.25">
      <c r="A6948" s="5"/>
      <c r="B6948" s="5"/>
      <c r="C6948" s="5"/>
      <c r="G6948" s="1"/>
      <c r="H6948" s="1"/>
      <c r="I6948" s="1"/>
      <c r="J6948" s="1"/>
    </row>
    <row r="6949" spans="1:11" x14ac:dyDescent="0.25">
      <c r="A6949" s="5"/>
      <c r="B6949" s="5"/>
      <c r="C6949" s="5"/>
      <c r="G6949" s="1"/>
      <c r="I6949" s="1"/>
      <c r="J6949" s="1"/>
    </row>
    <row r="6950" spans="1:11" x14ac:dyDescent="0.25">
      <c r="A6950" s="5"/>
      <c r="B6950" s="5"/>
      <c r="C6950" s="5"/>
      <c r="G6950" s="1"/>
      <c r="I6950" s="1"/>
      <c r="J6950" s="1"/>
    </row>
    <row r="6951" spans="1:11" x14ac:dyDescent="0.25">
      <c r="A6951" s="5"/>
      <c r="B6951" s="5"/>
      <c r="C6951" s="5"/>
      <c r="G6951" s="1"/>
      <c r="I6951" s="1"/>
      <c r="J6951" s="1"/>
      <c r="K6951" s="1"/>
    </row>
    <row r="6952" spans="1:11" x14ac:dyDescent="0.25">
      <c r="A6952" s="5"/>
      <c r="B6952" s="5"/>
      <c r="C6952" s="5"/>
      <c r="G6952" s="1"/>
      <c r="I6952" s="1"/>
      <c r="J6952" s="1"/>
      <c r="K6952" s="1"/>
    </row>
    <row r="6953" spans="1:11" x14ac:dyDescent="0.25">
      <c r="A6953" s="5"/>
      <c r="B6953" s="5"/>
      <c r="C6953" s="5"/>
      <c r="G6953" s="1"/>
      <c r="I6953" s="1"/>
      <c r="J6953" s="1"/>
    </row>
    <row r="6954" spans="1:11" x14ac:dyDescent="0.25">
      <c r="A6954" s="5"/>
      <c r="B6954" s="5"/>
      <c r="C6954" s="5"/>
      <c r="G6954" s="1"/>
      <c r="I6954" s="1"/>
      <c r="J6954" s="1"/>
    </row>
    <row r="6955" spans="1:11" x14ac:dyDescent="0.25">
      <c r="A6955" s="5"/>
      <c r="B6955" s="5"/>
      <c r="C6955" s="5"/>
      <c r="G6955" s="1"/>
      <c r="H6955" s="1"/>
      <c r="I6955" s="1"/>
      <c r="J6955" s="1"/>
    </row>
    <row r="6956" spans="1:11" x14ac:dyDescent="0.25">
      <c r="A6956" s="5"/>
      <c r="B6956" s="5"/>
      <c r="C6956" s="5"/>
      <c r="G6956" s="1"/>
      <c r="I6956" s="1"/>
      <c r="J6956" s="1"/>
    </row>
    <row r="6957" spans="1:11" x14ac:dyDescent="0.25">
      <c r="A6957" s="5"/>
      <c r="B6957" s="5"/>
      <c r="C6957" s="5"/>
      <c r="G6957" s="1"/>
      <c r="I6957" s="1"/>
      <c r="J6957" s="1"/>
    </row>
    <row r="6958" spans="1:11" x14ac:dyDescent="0.25">
      <c r="A6958" s="5"/>
      <c r="B6958" s="5"/>
      <c r="C6958" s="5"/>
      <c r="G6958" s="1"/>
      <c r="I6958" s="1"/>
      <c r="J6958" s="1"/>
    </row>
    <row r="6959" spans="1:11" x14ac:dyDescent="0.25">
      <c r="A6959" s="5"/>
      <c r="B6959" s="5"/>
      <c r="C6959" s="5"/>
      <c r="G6959" s="1"/>
      <c r="I6959" s="1"/>
      <c r="J6959" s="1"/>
    </row>
    <row r="6960" spans="1:11" x14ac:dyDescent="0.25">
      <c r="A6960" s="5"/>
      <c r="B6960" s="5"/>
      <c r="C6960" s="5"/>
      <c r="G6960" s="1"/>
      <c r="I6960" s="1"/>
      <c r="J6960" s="1"/>
    </row>
    <row r="6961" spans="1:17" x14ac:dyDescent="0.25">
      <c r="A6961" s="5"/>
      <c r="B6961" s="5"/>
      <c r="C6961" s="5"/>
      <c r="G6961" s="1"/>
      <c r="I6961" s="1"/>
      <c r="J6961" s="1"/>
    </row>
    <row r="6962" spans="1:17" x14ac:dyDescent="0.25">
      <c r="A6962" s="5"/>
      <c r="B6962" s="5"/>
      <c r="C6962" s="5"/>
      <c r="G6962" s="1"/>
      <c r="I6962" s="1"/>
      <c r="J6962" s="1"/>
    </row>
    <row r="6963" spans="1:17" x14ac:dyDescent="0.25">
      <c r="A6963" s="5"/>
      <c r="B6963" s="5"/>
      <c r="C6963" s="5"/>
      <c r="G6963" s="1"/>
      <c r="H6963" s="1"/>
      <c r="I6963" s="1"/>
      <c r="J6963" s="1"/>
    </row>
    <row r="6964" spans="1:17" x14ac:dyDescent="0.25">
      <c r="A6964" s="5"/>
      <c r="B6964" s="5"/>
      <c r="C6964" s="5"/>
      <c r="G6964" s="1"/>
      <c r="I6964" s="1"/>
      <c r="J6964" s="1"/>
    </row>
    <row r="6965" spans="1:17" x14ac:dyDescent="0.25">
      <c r="A6965" s="5"/>
      <c r="B6965" s="5"/>
      <c r="C6965" s="5"/>
      <c r="G6965" s="1"/>
      <c r="H6965" s="1"/>
      <c r="I6965" s="1"/>
      <c r="J6965" s="1"/>
    </row>
    <row r="6966" spans="1:17" x14ac:dyDescent="0.25">
      <c r="A6966" s="5"/>
      <c r="B6966" s="5"/>
      <c r="C6966" s="5"/>
      <c r="E6966" s="1"/>
      <c r="G6966" s="1"/>
      <c r="H6966" s="1"/>
      <c r="I6966" s="1"/>
      <c r="J6966" s="1"/>
    </row>
    <row r="6967" spans="1:17" x14ac:dyDescent="0.25">
      <c r="A6967" s="5"/>
      <c r="B6967" s="5"/>
      <c r="C6967" s="5"/>
      <c r="G6967" s="1"/>
      <c r="I6967" s="1"/>
      <c r="J6967" s="1"/>
    </row>
    <row r="6968" spans="1:17" x14ac:dyDescent="0.25">
      <c r="A6968" s="5"/>
      <c r="B6968" s="5"/>
      <c r="C6968" s="5"/>
      <c r="G6968" s="1"/>
      <c r="H6968" s="1"/>
      <c r="I6968" s="1"/>
      <c r="J6968" s="1"/>
    </row>
    <row r="6969" spans="1:17" x14ac:dyDescent="0.25">
      <c r="A6969" s="5"/>
      <c r="B6969" s="5"/>
      <c r="C6969" s="5"/>
      <c r="G6969" s="1"/>
      <c r="I6969" s="1"/>
      <c r="J6969" s="1"/>
    </row>
    <row r="6970" spans="1:17" x14ac:dyDescent="0.25">
      <c r="A6970" s="5"/>
      <c r="B6970" s="5"/>
      <c r="C6970" s="5"/>
      <c r="G6970" s="1"/>
      <c r="I6970" s="1"/>
      <c r="J6970" s="1"/>
    </row>
    <row r="6971" spans="1:17" x14ac:dyDescent="0.25">
      <c r="A6971" s="5"/>
      <c r="B6971" s="5"/>
      <c r="C6971" s="5"/>
      <c r="G6971" s="1"/>
      <c r="I6971" s="1"/>
      <c r="J6971" s="1"/>
    </row>
    <row r="6972" spans="1:17" x14ac:dyDescent="0.25">
      <c r="A6972" s="5"/>
      <c r="B6972" s="5"/>
      <c r="C6972" s="5"/>
      <c r="G6972" s="1"/>
      <c r="H6972" s="1"/>
      <c r="I6972" s="1"/>
      <c r="J6972" s="1"/>
    </row>
    <row r="6973" spans="1:17" x14ac:dyDescent="0.25">
      <c r="A6973" s="5"/>
      <c r="B6973" s="5"/>
      <c r="C6973" s="5"/>
      <c r="G6973" s="1"/>
      <c r="I6973" s="1"/>
      <c r="J6973" s="1"/>
    </row>
    <row r="6974" spans="1:17" x14ac:dyDescent="0.25">
      <c r="A6974" s="5"/>
      <c r="B6974" s="5"/>
      <c r="C6974" s="5"/>
      <c r="G6974" s="1"/>
      <c r="I6974" s="1"/>
      <c r="J6974" s="1"/>
    </row>
    <row r="6975" spans="1:17" x14ac:dyDescent="0.25">
      <c r="A6975" s="5"/>
      <c r="B6975" s="5"/>
      <c r="C6975" s="5"/>
      <c r="G6975" s="1"/>
      <c r="H6975" s="1"/>
      <c r="I6975" s="1"/>
      <c r="J6975" s="1"/>
      <c r="Q6975" s="1"/>
    </row>
    <row r="6976" spans="1:17" x14ac:dyDescent="0.25">
      <c r="A6976" s="5"/>
      <c r="B6976" s="5"/>
      <c r="C6976" s="5"/>
      <c r="G6976" s="1"/>
      <c r="I6976" s="1"/>
      <c r="J6976" s="1"/>
    </row>
    <row r="6977" spans="1:10" x14ac:dyDescent="0.25">
      <c r="A6977" s="5"/>
      <c r="B6977" s="5"/>
      <c r="C6977" s="5"/>
      <c r="G6977" s="1"/>
      <c r="I6977" s="1"/>
      <c r="J6977" s="1"/>
    </row>
    <row r="6978" spans="1:10" x14ac:dyDescent="0.25">
      <c r="A6978" s="5"/>
      <c r="B6978" s="5"/>
      <c r="C6978" s="5"/>
      <c r="G6978" s="1"/>
      <c r="I6978" s="1"/>
      <c r="J6978" s="1"/>
    </row>
    <row r="6979" spans="1:10" x14ac:dyDescent="0.25">
      <c r="A6979" s="5"/>
      <c r="B6979" s="5"/>
      <c r="C6979" s="5"/>
      <c r="G6979" s="1"/>
      <c r="I6979" s="1"/>
      <c r="J6979" s="1"/>
    </row>
    <row r="6980" spans="1:10" x14ac:dyDescent="0.25">
      <c r="A6980" s="5"/>
      <c r="B6980" s="5"/>
      <c r="C6980" s="5"/>
      <c r="G6980" s="1"/>
      <c r="I6980" s="1"/>
      <c r="J6980" s="1"/>
    </row>
    <row r="6981" spans="1:10" x14ac:dyDescent="0.25">
      <c r="A6981" s="5"/>
      <c r="B6981" s="5"/>
      <c r="C6981" s="5"/>
      <c r="G6981" s="1"/>
      <c r="I6981" s="1"/>
      <c r="J6981" s="1"/>
    </row>
    <row r="6982" spans="1:10" x14ac:dyDescent="0.25">
      <c r="A6982" s="5"/>
      <c r="B6982" s="5"/>
      <c r="C6982" s="5"/>
      <c r="G6982" s="1"/>
      <c r="H6982" s="1"/>
      <c r="I6982" s="1"/>
      <c r="J6982" s="1"/>
    </row>
    <row r="6983" spans="1:10" x14ac:dyDescent="0.25">
      <c r="A6983" s="5"/>
      <c r="B6983" s="5"/>
      <c r="C6983" s="5"/>
      <c r="G6983" s="1"/>
      <c r="I6983" s="1"/>
      <c r="J6983" s="1"/>
    </row>
    <row r="6984" spans="1:10" x14ac:dyDescent="0.25">
      <c r="A6984" s="5"/>
      <c r="B6984" s="5"/>
      <c r="C6984" s="5"/>
      <c r="G6984" s="1"/>
      <c r="I6984" s="1"/>
      <c r="J6984" s="1"/>
    </row>
    <row r="6985" spans="1:10" x14ac:dyDescent="0.25">
      <c r="A6985" s="5"/>
      <c r="B6985" s="5"/>
      <c r="C6985" s="5"/>
      <c r="G6985" s="1"/>
      <c r="I6985" s="1"/>
      <c r="J6985" s="1"/>
    </row>
    <row r="6986" spans="1:10" x14ac:dyDescent="0.25">
      <c r="A6986" s="5"/>
      <c r="B6986" s="5"/>
      <c r="C6986" s="5"/>
      <c r="G6986" s="1"/>
      <c r="I6986" s="1"/>
      <c r="J6986" s="1"/>
    </row>
    <row r="6987" spans="1:10" x14ac:dyDescent="0.25">
      <c r="A6987" s="5"/>
      <c r="B6987" s="5"/>
      <c r="C6987" s="5"/>
      <c r="G6987" s="1"/>
      <c r="H6987" s="1"/>
      <c r="I6987" s="1"/>
      <c r="J6987" s="1"/>
    </row>
    <row r="6988" spans="1:10" x14ac:dyDescent="0.25">
      <c r="A6988" s="5"/>
      <c r="B6988" s="5"/>
      <c r="C6988" s="5"/>
      <c r="G6988" s="1"/>
      <c r="I6988" s="1"/>
      <c r="J6988" s="1"/>
    </row>
    <row r="6989" spans="1:10" x14ac:dyDescent="0.25">
      <c r="A6989" s="5"/>
      <c r="B6989" s="5"/>
      <c r="C6989" s="5"/>
      <c r="G6989" s="1"/>
      <c r="I6989" s="1"/>
      <c r="J6989" s="1"/>
    </row>
    <row r="6990" spans="1:10" x14ac:dyDescent="0.25">
      <c r="A6990" s="5"/>
      <c r="B6990" s="5"/>
      <c r="C6990" s="5"/>
      <c r="E6990" s="1"/>
      <c r="G6990" s="1"/>
      <c r="H6990" s="1"/>
      <c r="I6990" s="1"/>
      <c r="J6990" s="1"/>
    </row>
    <row r="6991" spans="1:10" x14ac:dyDescent="0.25">
      <c r="A6991" s="5"/>
      <c r="B6991" s="5"/>
      <c r="C6991" s="5"/>
      <c r="G6991" s="1"/>
      <c r="I6991" s="1"/>
      <c r="J6991" s="1"/>
    </row>
    <row r="6992" spans="1:10" x14ac:dyDescent="0.25">
      <c r="A6992" s="5"/>
      <c r="B6992" s="5"/>
      <c r="C6992" s="5"/>
      <c r="G6992" s="1"/>
      <c r="H6992" s="1"/>
      <c r="I6992" s="1"/>
      <c r="J6992" s="1"/>
    </row>
    <row r="6993" spans="1:11" x14ac:dyDescent="0.25">
      <c r="A6993" s="5"/>
      <c r="B6993" s="5"/>
      <c r="C6993" s="5"/>
      <c r="G6993" s="1"/>
      <c r="I6993" s="1"/>
      <c r="J6993" s="1"/>
    </row>
    <row r="6994" spans="1:11" x14ac:dyDescent="0.25">
      <c r="A6994" s="5"/>
      <c r="B6994" s="5"/>
      <c r="C6994" s="5"/>
      <c r="G6994" s="1"/>
      <c r="H6994" s="1"/>
      <c r="I6994" s="1"/>
      <c r="J6994" s="1"/>
    </row>
    <row r="6995" spans="1:11" x14ac:dyDescent="0.25">
      <c r="A6995" s="5"/>
      <c r="B6995" s="5"/>
      <c r="C6995" s="5"/>
      <c r="G6995" s="1"/>
      <c r="I6995" s="1"/>
      <c r="J6995" s="1"/>
    </row>
    <row r="6996" spans="1:11" x14ac:dyDescent="0.25">
      <c r="A6996" s="5"/>
      <c r="B6996" s="5"/>
      <c r="C6996" s="5"/>
      <c r="G6996" s="1"/>
      <c r="H6996" s="1"/>
      <c r="I6996" s="1"/>
      <c r="J6996" s="1"/>
    </row>
    <row r="6997" spans="1:11" x14ac:dyDescent="0.25">
      <c r="A6997" s="5"/>
      <c r="B6997" s="5"/>
      <c r="C6997" s="5"/>
      <c r="G6997" s="1"/>
      <c r="I6997" s="1"/>
      <c r="J6997" s="1"/>
    </row>
    <row r="6998" spans="1:11" x14ac:dyDescent="0.25">
      <c r="A6998" s="5"/>
      <c r="B6998" s="5"/>
      <c r="C6998" s="5"/>
      <c r="G6998" s="1"/>
      <c r="I6998" s="1"/>
      <c r="J6998" s="1"/>
    </row>
    <row r="6999" spans="1:11" x14ac:dyDescent="0.25">
      <c r="A6999" s="5"/>
      <c r="B6999" s="5"/>
      <c r="C6999" s="5"/>
      <c r="G6999" s="1"/>
      <c r="I6999" s="1"/>
      <c r="J6999" s="1"/>
    </row>
    <row r="7000" spans="1:11" x14ac:dyDescent="0.25">
      <c r="A7000" s="5"/>
      <c r="B7000" s="5"/>
      <c r="C7000" s="5"/>
      <c r="G7000" s="1"/>
      <c r="I7000" s="1"/>
      <c r="J7000" s="1"/>
    </row>
    <row r="7001" spans="1:11" x14ac:dyDescent="0.25">
      <c r="A7001" s="5"/>
      <c r="B7001" s="5"/>
      <c r="C7001" s="5"/>
      <c r="G7001" s="1"/>
      <c r="H7001" s="1"/>
      <c r="I7001" s="1"/>
      <c r="J7001" s="1"/>
    </row>
    <row r="7002" spans="1:11" x14ac:dyDescent="0.25">
      <c r="A7002" s="5"/>
      <c r="B7002" s="5"/>
      <c r="C7002" s="5"/>
      <c r="G7002" s="1"/>
      <c r="I7002" s="1"/>
      <c r="J7002" s="1"/>
      <c r="K7002" s="1"/>
    </row>
    <row r="7003" spans="1:11" x14ac:dyDescent="0.25">
      <c r="A7003" s="5"/>
      <c r="B7003" s="5"/>
      <c r="C7003" s="5"/>
      <c r="G7003" s="1"/>
      <c r="I7003" s="1"/>
      <c r="J7003" s="1"/>
    </row>
    <row r="7004" spans="1:11" x14ac:dyDescent="0.25">
      <c r="A7004" s="5"/>
      <c r="B7004" s="5"/>
      <c r="C7004" s="5"/>
      <c r="G7004" s="1"/>
      <c r="I7004" s="1"/>
      <c r="J7004" s="1"/>
    </row>
    <row r="7005" spans="1:11" x14ac:dyDescent="0.25">
      <c r="A7005" s="5"/>
      <c r="B7005" s="5"/>
      <c r="C7005" s="5"/>
      <c r="G7005" s="1"/>
      <c r="I7005" s="1"/>
      <c r="J7005" s="1"/>
    </row>
    <row r="7006" spans="1:11" x14ac:dyDescent="0.25">
      <c r="A7006" s="5"/>
      <c r="B7006" s="5"/>
      <c r="C7006" s="5"/>
      <c r="G7006" s="1"/>
      <c r="I7006" s="1"/>
      <c r="J7006" s="1"/>
    </row>
    <row r="7007" spans="1:11" x14ac:dyDescent="0.25">
      <c r="A7007" s="5"/>
      <c r="B7007" s="5"/>
      <c r="C7007" s="5"/>
      <c r="G7007" s="1"/>
      <c r="I7007" s="1"/>
      <c r="J7007" s="1"/>
    </row>
    <row r="7008" spans="1:11" x14ac:dyDescent="0.25">
      <c r="A7008" s="5"/>
      <c r="B7008" s="5"/>
      <c r="C7008" s="5"/>
      <c r="G7008" s="1"/>
      <c r="I7008" s="1"/>
      <c r="J7008" s="1"/>
    </row>
    <row r="7009" spans="1:19" x14ac:dyDescent="0.25">
      <c r="A7009" s="5"/>
      <c r="B7009" s="5"/>
      <c r="C7009" s="5"/>
      <c r="G7009" s="1"/>
      <c r="I7009" s="1"/>
      <c r="J7009" s="1"/>
    </row>
    <row r="7010" spans="1:19" x14ac:dyDescent="0.25">
      <c r="A7010" s="5"/>
      <c r="B7010" s="5"/>
      <c r="C7010" s="5"/>
      <c r="G7010" s="1"/>
      <c r="I7010" s="1"/>
      <c r="J7010" s="1"/>
    </row>
    <row r="7011" spans="1:19" x14ac:dyDescent="0.25">
      <c r="A7011" s="5"/>
      <c r="B7011" s="5"/>
      <c r="C7011" s="5"/>
      <c r="G7011" s="1"/>
      <c r="I7011" s="1"/>
      <c r="J7011" s="1"/>
    </row>
    <row r="7012" spans="1:19" x14ac:dyDescent="0.25">
      <c r="A7012" s="5"/>
      <c r="B7012" s="5"/>
      <c r="C7012" s="5"/>
      <c r="G7012" s="1"/>
      <c r="I7012" s="1"/>
      <c r="J7012" s="1"/>
    </row>
    <row r="7013" spans="1:19" x14ac:dyDescent="0.25">
      <c r="A7013" s="5"/>
      <c r="B7013" s="5"/>
      <c r="C7013" s="5"/>
      <c r="G7013" s="1"/>
      <c r="I7013" s="1"/>
      <c r="J7013" s="1"/>
    </row>
    <row r="7014" spans="1:19" x14ac:dyDescent="0.25">
      <c r="A7014" s="5"/>
      <c r="B7014" s="5"/>
      <c r="C7014" s="5"/>
      <c r="E7014" s="1"/>
      <c r="G7014" s="1"/>
      <c r="H7014" s="1"/>
      <c r="I7014" s="1"/>
      <c r="J7014" s="1"/>
    </row>
    <row r="7015" spans="1:19" x14ac:dyDescent="0.25">
      <c r="A7015" s="5"/>
      <c r="B7015" s="5"/>
      <c r="C7015" s="5"/>
      <c r="G7015" s="1"/>
      <c r="I7015" s="1"/>
      <c r="J7015" s="1"/>
    </row>
    <row r="7016" spans="1:19" x14ac:dyDescent="0.25">
      <c r="A7016" s="5"/>
      <c r="B7016" s="5"/>
      <c r="C7016" s="5"/>
      <c r="G7016" s="1"/>
      <c r="I7016" s="1"/>
      <c r="J7016" s="1"/>
      <c r="K7016" s="1"/>
    </row>
    <row r="7017" spans="1:19" x14ac:dyDescent="0.25">
      <c r="A7017" s="5"/>
      <c r="B7017" s="5"/>
      <c r="C7017" s="5"/>
      <c r="G7017" s="1"/>
      <c r="I7017" s="1"/>
      <c r="J7017" s="1"/>
      <c r="K7017" s="1"/>
    </row>
    <row r="7018" spans="1:19" x14ac:dyDescent="0.25">
      <c r="A7018" s="5"/>
      <c r="B7018" s="5"/>
      <c r="C7018" s="5"/>
      <c r="G7018" s="1"/>
      <c r="I7018" s="1"/>
      <c r="J7018" s="1"/>
    </row>
    <row r="7019" spans="1:19" x14ac:dyDescent="0.25">
      <c r="A7019" s="5"/>
      <c r="B7019" s="5"/>
      <c r="C7019" s="5"/>
      <c r="G7019" s="1"/>
      <c r="H7019" s="1"/>
      <c r="I7019" s="1"/>
      <c r="J7019" s="1"/>
    </row>
    <row r="7020" spans="1:19" x14ac:dyDescent="0.25">
      <c r="A7020" s="5"/>
      <c r="B7020" s="5"/>
      <c r="C7020" s="5"/>
      <c r="G7020" s="1"/>
      <c r="I7020" s="1"/>
      <c r="J7020" s="1"/>
    </row>
    <row r="7021" spans="1:19" x14ac:dyDescent="0.25">
      <c r="A7021" s="5"/>
      <c r="B7021" s="5"/>
      <c r="C7021" s="5"/>
      <c r="G7021" s="1"/>
      <c r="H7021" s="1"/>
      <c r="I7021" s="1"/>
      <c r="J7021" s="1"/>
      <c r="S7021" s="1"/>
    </row>
    <row r="7022" spans="1:19" x14ac:dyDescent="0.25">
      <c r="A7022" s="5"/>
      <c r="B7022" s="5"/>
      <c r="C7022" s="5"/>
      <c r="G7022" s="1"/>
      <c r="I7022" s="1"/>
      <c r="J7022" s="1"/>
    </row>
    <row r="7023" spans="1:19" x14ac:dyDescent="0.25">
      <c r="A7023" s="5"/>
      <c r="B7023" s="5"/>
      <c r="C7023" s="5"/>
      <c r="G7023" s="1"/>
      <c r="I7023" s="1"/>
      <c r="J7023" s="1"/>
    </row>
    <row r="7024" spans="1:19" x14ac:dyDescent="0.25">
      <c r="A7024" s="5"/>
      <c r="B7024" s="5"/>
      <c r="C7024" s="5"/>
      <c r="G7024" s="1"/>
      <c r="I7024" s="1"/>
      <c r="J7024" s="1"/>
    </row>
    <row r="7025" spans="1:10" x14ac:dyDescent="0.25">
      <c r="A7025" s="5"/>
      <c r="B7025" s="5"/>
      <c r="C7025" s="5"/>
      <c r="G7025" s="1"/>
      <c r="H7025" s="1"/>
      <c r="I7025" s="1"/>
      <c r="J7025" s="1"/>
    </row>
    <row r="7026" spans="1:10" x14ac:dyDescent="0.25">
      <c r="A7026" s="5"/>
      <c r="B7026" s="5"/>
      <c r="C7026" s="5"/>
      <c r="G7026" s="1"/>
      <c r="I7026" s="1"/>
      <c r="J7026" s="1"/>
    </row>
    <row r="7027" spans="1:10" x14ac:dyDescent="0.25">
      <c r="A7027" s="5"/>
      <c r="B7027" s="5"/>
      <c r="C7027" s="5"/>
      <c r="G7027" s="1"/>
      <c r="I7027" s="1"/>
      <c r="J7027" s="1"/>
    </row>
    <row r="7028" spans="1:10" x14ac:dyDescent="0.25">
      <c r="A7028" s="5"/>
      <c r="B7028" s="5"/>
      <c r="C7028" s="5"/>
      <c r="G7028" s="1"/>
      <c r="I7028" s="1"/>
      <c r="J7028" s="1"/>
    </row>
    <row r="7029" spans="1:10" x14ac:dyDescent="0.25">
      <c r="A7029" s="5"/>
      <c r="B7029" s="5"/>
      <c r="C7029" s="5"/>
      <c r="G7029" s="1"/>
      <c r="H7029" s="1"/>
      <c r="I7029" s="1"/>
      <c r="J7029" s="1"/>
    </row>
    <row r="7030" spans="1:10" x14ac:dyDescent="0.25">
      <c r="A7030" s="5"/>
      <c r="B7030" s="5"/>
      <c r="C7030" s="5"/>
      <c r="G7030" s="1"/>
      <c r="I7030" s="1"/>
      <c r="J7030" s="1"/>
    </row>
    <row r="7031" spans="1:10" x14ac:dyDescent="0.25">
      <c r="A7031" s="5"/>
      <c r="B7031" s="5"/>
      <c r="C7031" s="5"/>
      <c r="G7031" s="1"/>
      <c r="I7031" s="1"/>
      <c r="J7031" s="1"/>
    </row>
    <row r="7032" spans="1:10" x14ac:dyDescent="0.25">
      <c r="A7032" s="5"/>
      <c r="B7032" s="5"/>
      <c r="C7032" s="5"/>
      <c r="G7032" s="1"/>
      <c r="I7032" s="1"/>
      <c r="J7032" s="1"/>
    </row>
    <row r="7033" spans="1:10" x14ac:dyDescent="0.25">
      <c r="A7033" s="5"/>
      <c r="B7033" s="5"/>
      <c r="C7033" s="5"/>
      <c r="G7033" s="1"/>
      <c r="I7033" s="1"/>
      <c r="J7033" s="1"/>
    </row>
    <row r="7034" spans="1:10" x14ac:dyDescent="0.25">
      <c r="A7034" s="5"/>
      <c r="B7034" s="5"/>
      <c r="C7034" s="5"/>
      <c r="G7034" s="1"/>
      <c r="I7034" s="1"/>
      <c r="J7034" s="1"/>
    </row>
    <row r="7035" spans="1:10" x14ac:dyDescent="0.25">
      <c r="A7035" s="5"/>
      <c r="B7035" s="5"/>
      <c r="C7035" s="5"/>
      <c r="G7035" s="1"/>
      <c r="H7035" s="1"/>
      <c r="I7035" s="1"/>
      <c r="J7035" s="1"/>
    </row>
    <row r="7036" spans="1:10" x14ac:dyDescent="0.25">
      <c r="A7036" s="5"/>
      <c r="B7036" s="5"/>
      <c r="C7036" s="5"/>
      <c r="G7036" s="1"/>
      <c r="I7036" s="1"/>
      <c r="J7036" s="1"/>
    </row>
    <row r="7037" spans="1:10" x14ac:dyDescent="0.25">
      <c r="A7037" s="5"/>
      <c r="B7037" s="5"/>
      <c r="C7037" s="5"/>
      <c r="G7037" s="1"/>
      <c r="I7037" s="1"/>
      <c r="J7037" s="1"/>
    </row>
    <row r="7038" spans="1:10" x14ac:dyDescent="0.25">
      <c r="A7038" s="5"/>
      <c r="B7038" s="5"/>
      <c r="C7038" s="5"/>
      <c r="G7038" s="1"/>
      <c r="I7038" s="1"/>
      <c r="J7038" s="1"/>
    </row>
    <row r="7039" spans="1:10" x14ac:dyDescent="0.25">
      <c r="A7039" s="5"/>
      <c r="B7039" s="5"/>
      <c r="C7039" s="5"/>
      <c r="G7039" s="1"/>
      <c r="I7039" s="1"/>
      <c r="J7039" s="1"/>
    </row>
    <row r="7040" spans="1:10" x14ac:dyDescent="0.25">
      <c r="A7040" s="5"/>
      <c r="B7040" s="5"/>
      <c r="C7040" s="5"/>
      <c r="G7040" s="1"/>
      <c r="H7040" s="1"/>
      <c r="I7040" s="1"/>
      <c r="J7040" s="1"/>
    </row>
    <row r="7041" spans="1:17" x14ac:dyDescent="0.25">
      <c r="A7041" s="5"/>
      <c r="B7041" s="5"/>
      <c r="C7041" s="5"/>
      <c r="G7041" s="1"/>
      <c r="I7041" s="1"/>
      <c r="J7041" s="1"/>
    </row>
    <row r="7042" spans="1:17" x14ac:dyDescent="0.25">
      <c r="A7042" s="5"/>
      <c r="B7042" s="5"/>
      <c r="C7042" s="5"/>
      <c r="G7042" s="1"/>
      <c r="I7042" s="1"/>
      <c r="J7042" s="1"/>
    </row>
    <row r="7043" spans="1:17" x14ac:dyDescent="0.25">
      <c r="A7043" s="5"/>
      <c r="B7043" s="5"/>
      <c r="C7043" s="5"/>
      <c r="G7043" s="1"/>
      <c r="I7043" s="1"/>
      <c r="J7043" s="1"/>
    </row>
    <row r="7044" spans="1:17" x14ac:dyDescent="0.25">
      <c r="A7044" s="5"/>
      <c r="B7044" s="5"/>
      <c r="C7044" s="5"/>
      <c r="G7044" s="1"/>
      <c r="I7044" s="1"/>
      <c r="J7044" s="1"/>
    </row>
    <row r="7045" spans="1:17" x14ac:dyDescent="0.25">
      <c r="A7045" s="5"/>
      <c r="B7045" s="5"/>
      <c r="C7045" s="5"/>
      <c r="G7045" s="1"/>
      <c r="I7045" s="1"/>
      <c r="J7045" s="1"/>
    </row>
    <row r="7046" spans="1:17" x14ac:dyDescent="0.25">
      <c r="A7046" s="5"/>
      <c r="B7046" s="5"/>
      <c r="C7046" s="5"/>
      <c r="G7046" s="1"/>
      <c r="I7046" s="1"/>
      <c r="J7046" s="1"/>
    </row>
    <row r="7047" spans="1:17" x14ac:dyDescent="0.25">
      <c r="A7047" s="5"/>
      <c r="B7047" s="5"/>
      <c r="C7047" s="5"/>
      <c r="G7047" s="1"/>
      <c r="I7047" s="1"/>
      <c r="J7047" s="1"/>
    </row>
    <row r="7048" spans="1:17" x14ac:dyDescent="0.25">
      <c r="A7048" s="5"/>
      <c r="B7048" s="5"/>
      <c r="C7048" s="5"/>
      <c r="G7048" s="1"/>
      <c r="I7048" s="1"/>
      <c r="J7048" s="1"/>
    </row>
    <row r="7049" spans="1:17" x14ac:dyDescent="0.25">
      <c r="A7049" s="5"/>
      <c r="B7049" s="5"/>
      <c r="C7049" s="5"/>
      <c r="G7049" s="1"/>
      <c r="I7049" s="1"/>
      <c r="J7049" s="1"/>
    </row>
    <row r="7050" spans="1:17" x14ac:dyDescent="0.25">
      <c r="A7050" s="5"/>
      <c r="B7050" s="5"/>
      <c r="C7050" s="5"/>
      <c r="G7050" s="1"/>
      <c r="I7050" s="1"/>
      <c r="J7050" s="1"/>
    </row>
    <row r="7051" spans="1:17" x14ac:dyDescent="0.25">
      <c r="A7051" s="5"/>
      <c r="B7051" s="5"/>
      <c r="C7051" s="5"/>
      <c r="G7051" s="1"/>
      <c r="I7051" s="1"/>
      <c r="J7051" s="1"/>
      <c r="Q7051" s="1"/>
    </row>
    <row r="7052" spans="1:17" x14ac:dyDescent="0.25">
      <c r="A7052" s="5"/>
      <c r="B7052" s="5"/>
      <c r="C7052" s="5"/>
      <c r="G7052" s="1"/>
      <c r="I7052" s="1"/>
      <c r="J7052" s="1"/>
    </row>
    <row r="7053" spans="1:17" x14ac:dyDescent="0.25">
      <c r="A7053" s="5"/>
      <c r="B7053" s="5"/>
      <c r="C7053" s="5"/>
      <c r="G7053" s="1"/>
      <c r="I7053" s="1"/>
      <c r="J7053" s="1"/>
    </row>
    <row r="7054" spans="1:17" x14ac:dyDescent="0.25">
      <c r="A7054" s="5"/>
      <c r="B7054" s="5"/>
      <c r="C7054" s="5"/>
      <c r="G7054" s="1"/>
      <c r="I7054" s="1"/>
      <c r="J7054" s="1"/>
    </row>
    <row r="7055" spans="1:17" x14ac:dyDescent="0.25">
      <c r="A7055" s="5"/>
      <c r="B7055" s="5"/>
      <c r="C7055" s="5"/>
      <c r="G7055" s="1"/>
      <c r="I7055" s="1"/>
      <c r="J7055" s="1"/>
    </row>
    <row r="7056" spans="1:17" x14ac:dyDescent="0.25">
      <c r="A7056" s="5"/>
      <c r="B7056" s="5"/>
      <c r="C7056" s="5"/>
      <c r="G7056" s="1"/>
      <c r="I7056" s="1"/>
      <c r="J7056" s="1"/>
    </row>
    <row r="7057" spans="1:10" x14ac:dyDescent="0.25">
      <c r="A7057" s="5"/>
      <c r="B7057" s="5"/>
      <c r="C7057" s="5"/>
      <c r="G7057" s="1"/>
      <c r="H7057" s="1"/>
      <c r="I7057" s="1"/>
      <c r="J7057" s="1"/>
    </row>
    <row r="7058" spans="1:10" x14ac:dyDescent="0.25">
      <c r="A7058" s="5"/>
      <c r="B7058" s="5"/>
      <c r="C7058" s="5"/>
      <c r="G7058" s="1"/>
      <c r="I7058" s="1"/>
      <c r="J7058" s="1"/>
    </row>
    <row r="7059" spans="1:10" x14ac:dyDescent="0.25">
      <c r="A7059" s="5"/>
      <c r="B7059" s="5"/>
      <c r="C7059" s="5"/>
      <c r="G7059" s="1"/>
      <c r="I7059" s="1"/>
      <c r="J7059" s="1"/>
    </row>
    <row r="7060" spans="1:10" x14ac:dyDescent="0.25">
      <c r="A7060" s="5"/>
      <c r="B7060" s="5"/>
      <c r="C7060" s="5"/>
      <c r="G7060" s="1"/>
      <c r="I7060" s="1"/>
      <c r="J7060" s="1"/>
    </row>
    <row r="7061" spans="1:10" x14ac:dyDescent="0.25">
      <c r="A7061" s="5"/>
      <c r="B7061" s="5"/>
      <c r="C7061" s="5"/>
      <c r="G7061" s="1"/>
      <c r="I7061" s="1"/>
      <c r="J7061" s="1"/>
    </row>
    <row r="7062" spans="1:10" x14ac:dyDescent="0.25">
      <c r="A7062" s="5"/>
      <c r="B7062" s="5"/>
      <c r="C7062" s="5"/>
      <c r="E7062" s="1"/>
      <c r="G7062" s="1"/>
      <c r="H7062" s="1"/>
      <c r="I7062" s="1"/>
      <c r="J7062" s="1"/>
    </row>
    <row r="7063" spans="1:10" x14ac:dyDescent="0.25">
      <c r="A7063" s="5"/>
      <c r="B7063" s="5"/>
      <c r="C7063" s="5"/>
      <c r="G7063" s="1"/>
      <c r="I7063" s="1"/>
      <c r="J7063" s="1"/>
    </row>
    <row r="7064" spans="1:10" x14ac:dyDescent="0.25">
      <c r="A7064" s="5"/>
      <c r="B7064" s="5"/>
      <c r="C7064" s="5"/>
      <c r="G7064" s="1"/>
      <c r="I7064" s="1"/>
      <c r="J7064" s="1"/>
    </row>
    <row r="7065" spans="1:10" x14ac:dyDescent="0.25">
      <c r="A7065" s="5"/>
      <c r="B7065" s="5"/>
      <c r="C7065" s="5"/>
      <c r="G7065" s="1"/>
      <c r="I7065" s="1"/>
      <c r="J7065" s="1"/>
    </row>
    <row r="7066" spans="1:10" x14ac:dyDescent="0.25">
      <c r="A7066" s="5"/>
      <c r="B7066" s="5"/>
      <c r="C7066" s="5"/>
      <c r="G7066" s="1"/>
      <c r="I7066" s="1"/>
      <c r="J7066" s="1"/>
    </row>
    <row r="7067" spans="1:10" x14ac:dyDescent="0.25">
      <c r="A7067" s="5"/>
      <c r="B7067" s="5"/>
      <c r="C7067" s="5"/>
      <c r="G7067" s="1"/>
      <c r="I7067" s="1"/>
      <c r="J7067" s="1"/>
    </row>
    <row r="7068" spans="1:10" x14ac:dyDescent="0.25">
      <c r="A7068" s="5"/>
      <c r="B7068" s="5"/>
      <c r="C7068" s="5"/>
      <c r="G7068" s="1"/>
      <c r="I7068" s="1"/>
      <c r="J7068" s="1"/>
    </row>
    <row r="7069" spans="1:10" x14ac:dyDescent="0.25">
      <c r="A7069" s="5"/>
      <c r="B7069" s="5"/>
      <c r="C7069" s="5"/>
      <c r="G7069" s="1"/>
      <c r="H7069" s="1"/>
      <c r="I7069" s="1"/>
      <c r="J7069" s="1"/>
    </row>
    <row r="7070" spans="1:10" x14ac:dyDescent="0.25">
      <c r="A7070" s="5"/>
      <c r="B7070" s="5"/>
      <c r="C7070" s="5"/>
      <c r="G7070" s="1"/>
      <c r="I7070" s="1"/>
      <c r="J7070" s="1"/>
    </row>
    <row r="7071" spans="1:10" x14ac:dyDescent="0.25">
      <c r="A7071" s="5"/>
      <c r="B7071" s="5"/>
      <c r="C7071" s="5"/>
      <c r="G7071" s="1"/>
      <c r="I7071" s="1"/>
      <c r="J7071" s="1"/>
    </row>
    <row r="7072" spans="1:10" x14ac:dyDescent="0.25">
      <c r="A7072" s="5"/>
      <c r="B7072" s="5"/>
      <c r="C7072" s="5"/>
      <c r="G7072" s="1"/>
      <c r="I7072" s="1"/>
      <c r="J7072" s="1"/>
    </row>
    <row r="7073" spans="1:10" x14ac:dyDescent="0.25">
      <c r="A7073" s="5"/>
      <c r="B7073" s="5"/>
      <c r="C7073" s="5"/>
      <c r="G7073" s="1"/>
      <c r="I7073" s="1"/>
      <c r="J7073" s="1"/>
    </row>
    <row r="7074" spans="1:10" x14ac:dyDescent="0.25">
      <c r="A7074" s="5"/>
      <c r="B7074" s="5"/>
      <c r="C7074" s="5"/>
      <c r="G7074" s="1"/>
      <c r="I7074" s="1"/>
      <c r="J7074" s="1"/>
    </row>
    <row r="7075" spans="1:10" x14ac:dyDescent="0.25">
      <c r="A7075" s="5"/>
      <c r="B7075" s="5"/>
      <c r="C7075" s="5"/>
      <c r="G7075" s="1"/>
      <c r="I7075" s="1"/>
      <c r="J7075" s="1"/>
    </row>
    <row r="7076" spans="1:10" x14ac:dyDescent="0.25">
      <c r="A7076" s="5"/>
      <c r="B7076" s="5"/>
      <c r="C7076" s="5"/>
      <c r="G7076" s="1"/>
      <c r="I7076" s="1"/>
      <c r="J7076" s="1"/>
    </row>
    <row r="7077" spans="1:10" x14ac:dyDescent="0.25">
      <c r="A7077" s="5"/>
      <c r="B7077" s="5"/>
      <c r="C7077" s="5"/>
      <c r="G7077" s="1"/>
      <c r="I7077" s="1"/>
      <c r="J7077" s="1"/>
    </row>
    <row r="7078" spans="1:10" x14ac:dyDescent="0.25">
      <c r="A7078" s="5"/>
      <c r="B7078" s="5"/>
      <c r="C7078" s="5"/>
      <c r="G7078" s="1"/>
      <c r="I7078" s="1"/>
      <c r="J7078" s="1"/>
    </row>
    <row r="7079" spans="1:10" x14ac:dyDescent="0.25">
      <c r="A7079" s="5"/>
      <c r="B7079" s="5"/>
      <c r="C7079" s="5"/>
      <c r="G7079" s="1"/>
      <c r="I7079" s="1"/>
      <c r="J7079" s="1"/>
    </row>
    <row r="7080" spans="1:10" x14ac:dyDescent="0.25">
      <c r="A7080" s="5"/>
      <c r="B7080" s="5"/>
      <c r="C7080" s="5"/>
      <c r="G7080" s="1"/>
      <c r="I7080" s="1"/>
      <c r="J7080" s="1"/>
    </row>
    <row r="7081" spans="1:10" x14ac:dyDescent="0.25">
      <c r="A7081" s="5"/>
      <c r="B7081" s="5"/>
      <c r="C7081" s="5"/>
      <c r="G7081" s="1"/>
      <c r="I7081" s="1"/>
      <c r="J7081" s="1"/>
    </row>
    <row r="7082" spans="1:10" x14ac:dyDescent="0.25">
      <c r="A7082" s="5"/>
      <c r="B7082" s="5"/>
      <c r="C7082" s="5"/>
      <c r="G7082" s="1"/>
      <c r="I7082" s="1"/>
      <c r="J7082" s="1"/>
    </row>
    <row r="7083" spans="1:10" x14ac:dyDescent="0.25">
      <c r="A7083" s="5"/>
      <c r="B7083" s="5"/>
      <c r="C7083" s="5"/>
      <c r="G7083" s="1"/>
      <c r="I7083" s="1"/>
      <c r="J7083" s="1"/>
    </row>
    <row r="7084" spans="1:10" x14ac:dyDescent="0.25">
      <c r="A7084" s="5"/>
      <c r="B7084" s="5"/>
      <c r="C7084" s="5"/>
      <c r="G7084" s="1"/>
      <c r="I7084" s="1"/>
      <c r="J7084" s="1"/>
    </row>
    <row r="7085" spans="1:10" x14ac:dyDescent="0.25">
      <c r="A7085" s="5"/>
      <c r="B7085" s="5"/>
      <c r="C7085" s="5"/>
      <c r="G7085" s="1"/>
      <c r="I7085" s="1"/>
      <c r="J7085" s="1"/>
    </row>
    <row r="7086" spans="1:10" x14ac:dyDescent="0.25">
      <c r="A7086" s="5"/>
      <c r="B7086" s="5"/>
      <c r="C7086" s="5"/>
      <c r="E7086" s="1"/>
      <c r="G7086" s="1"/>
      <c r="H7086" s="1"/>
      <c r="I7086" s="1"/>
      <c r="J7086" s="1"/>
    </row>
    <row r="7087" spans="1:10" x14ac:dyDescent="0.25">
      <c r="A7087" s="5"/>
      <c r="B7087" s="5"/>
      <c r="C7087" s="5"/>
      <c r="G7087" s="1"/>
      <c r="I7087" s="1"/>
      <c r="J7087" s="1"/>
    </row>
    <row r="7088" spans="1:10" x14ac:dyDescent="0.25">
      <c r="A7088" s="5"/>
      <c r="B7088" s="5"/>
      <c r="C7088" s="5"/>
      <c r="G7088" s="1"/>
      <c r="H7088" s="1"/>
      <c r="I7088" s="1"/>
      <c r="J7088" s="1"/>
    </row>
    <row r="7089" spans="1:10" x14ac:dyDescent="0.25">
      <c r="A7089" s="5"/>
      <c r="B7089" s="5"/>
      <c r="C7089" s="5"/>
      <c r="G7089" s="1"/>
      <c r="I7089" s="1"/>
      <c r="J7089" s="1"/>
    </row>
    <row r="7090" spans="1:10" x14ac:dyDescent="0.25">
      <c r="A7090" s="5"/>
      <c r="B7090" s="5"/>
      <c r="C7090" s="5"/>
      <c r="G7090" s="1"/>
      <c r="I7090" s="1"/>
      <c r="J7090" s="1"/>
    </row>
    <row r="7091" spans="1:10" x14ac:dyDescent="0.25">
      <c r="A7091" s="5"/>
      <c r="B7091" s="5"/>
      <c r="C7091" s="5"/>
      <c r="G7091" s="1"/>
      <c r="H7091" s="1"/>
      <c r="I7091" s="1"/>
      <c r="J7091" s="1"/>
    </row>
    <row r="7092" spans="1:10" x14ac:dyDescent="0.25">
      <c r="A7092" s="5"/>
      <c r="B7092" s="5"/>
      <c r="C7092" s="5"/>
      <c r="G7092" s="1"/>
      <c r="I7092" s="1"/>
      <c r="J7092" s="1"/>
    </row>
    <row r="7093" spans="1:10" x14ac:dyDescent="0.25">
      <c r="A7093" s="5"/>
      <c r="B7093" s="5"/>
      <c r="C7093" s="5"/>
      <c r="G7093" s="1"/>
      <c r="I7093" s="1"/>
      <c r="J7093" s="1"/>
    </row>
    <row r="7094" spans="1:10" x14ac:dyDescent="0.25">
      <c r="A7094" s="5"/>
      <c r="B7094" s="5"/>
      <c r="C7094" s="5"/>
      <c r="G7094" s="1"/>
      <c r="I7094" s="1"/>
      <c r="J7094" s="1"/>
    </row>
    <row r="7095" spans="1:10" x14ac:dyDescent="0.25">
      <c r="A7095" s="5"/>
      <c r="B7095" s="5"/>
      <c r="C7095" s="5"/>
      <c r="G7095" s="1"/>
      <c r="I7095" s="1"/>
      <c r="J7095" s="1"/>
    </row>
    <row r="7096" spans="1:10" x14ac:dyDescent="0.25">
      <c r="A7096" s="5"/>
      <c r="B7096" s="5"/>
      <c r="C7096" s="5"/>
      <c r="G7096" s="1"/>
      <c r="I7096" s="1"/>
      <c r="J7096" s="1"/>
    </row>
    <row r="7097" spans="1:10" x14ac:dyDescent="0.25">
      <c r="A7097" s="5"/>
      <c r="B7097" s="5"/>
      <c r="C7097" s="5"/>
      <c r="G7097" s="1"/>
      <c r="I7097" s="1"/>
      <c r="J7097" s="1"/>
    </row>
    <row r="7098" spans="1:10" x14ac:dyDescent="0.25">
      <c r="A7098" s="5"/>
      <c r="B7098" s="5"/>
      <c r="C7098" s="5"/>
      <c r="G7098" s="1"/>
      <c r="I7098" s="1"/>
      <c r="J7098" s="1"/>
    </row>
    <row r="7099" spans="1:10" x14ac:dyDescent="0.25">
      <c r="A7099" s="5"/>
      <c r="B7099" s="5"/>
      <c r="C7099" s="5"/>
      <c r="G7099" s="1"/>
      <c r="I7099" s="1"/>
      <c r="J7099" s="1"/>
    </row>
    <row r="7100" spans="1:10" x14ac:dyDescent="0.25">
      <c r="A7100" s="5"/>
      <c r="B7100" s="5"/>
      <c r="C7100" s="5"/>
      <c r="G7100" s="1"/>
      <c r="I7100" s="1"/>
      <c r="J7100" s="1"/>
    </row>
    <row r="7101" spans="1:10" x14ac:dyDescent="0.25">
      <c r="A7101" s="5"/>
      <c r="B7101" s="5"/>
      <c r="C7101" s="5"/>
      <c r="G7101" s="1"/>
      <c r="I7101" s="1"/>
      <c r="J7101" s="1"/>
    </row>
    <row r="7102" spans="1:10" x14ac:dyDescent="0.25">
      <c r="A7102" s="5"/>
      <c r="B7102" s="5"/>
      <c r="C7102" s="5"/>
      <c r="G7102" s="1"/>
      <c r="I7102" s="1"/>
      <c r="J7102" s="1"/>
    </row>
    <row r="7103" spans="1:10" x14ac:dyDescent="0.25">
      <c r="A7103" s="5"/>
      <c r="B7103" s="5"/>
      <c r="C7103" s="5"/>
      <c r="G7103" s="1"/>
      <c r="I7103" s="1"/>
      <c r="J7103" s="1"/>
    </row>
    <row r="7104" spans="1:10" x14ac:dyDescent="0.25">
      <c r="A7104" s="5"/>
      <c r="B7104" s="5"/>
      <c r="C7104" s="5"/>
      <c r="G7104" s="1"/>
      <c r="I7104" s="1"/>
      <c r="J7104" s="1"/>
    </row>
    <row r="7105" spans="1:15" x14ac:dyDescent="0.25">
      <c r="A7105" s="5"/>
      <c r="B7105" s="5"/>
      <c r="C7105" s="5"/>
      <c r="G7105" s="1"/>
      <c r="I7105" s="1"/>
      <c r="J7105" s="1"/>
    </row>
    <row r="7106" spans="1:15" x14ac:dyDescent="0.25">
      <c r="A7106" s="5"/>
      <c r="B7106" s="5"/>
      <c r="C7106" s="5"/>
      <c r="G7106" s="1"/>
      <c r="I7106" s="1"/>
      <c r="J7106" s="1"/>
    </row>
    <row r="7107" spans="1:15" x14ac:dyDescent="0.25">
      <c r="A7107" s="5"/>
      <c r="B7107" s="5"/>
      <c r="C7107" s="5"/>
      <c r="G7107" s="1"/>
      <c r="I7107" s="1"/>
      <c r="J7107" s="1"/>
    </row>
    <row r="7108" spans="1:15" x14ac:dyDescent="0.25">
      <c r="A7108" s="5"/>
      <c r="B7108" s="5"/>
      <c r="C7108" s="5"/>
      <c r="G7108" s="1"/>
      <c r="I7108" s="1"/>
      <c r="J7108" s="1"/>
    </row>
    <row r="7109" spans="1:15" x14ac:dyDescent="0.25">
      <c r="A7109" s="5"/>
      <c r="B7109" s="5"/>
      <c r="C7109" s="5"/>
      <c r="G7109" s="1"/>
      <c r="I7109" s="1"/>
      <c r="J7109" s="1"/>
    </row>
    <row r="7110" spans="1:15" x14ac:dyDescent="0.25">
      <c r="A7110" s="5"/>
      <c r="B7110" s="5"/>
      <c r="C7110" s="5"/>
      <c r="E7110" s="1"/>
      <c r="G7110" s="1"/>
      <c r="H7110" s="1"/>
      <c r="I7110" s="1"/>
      <c r="J7110" s="1"/>
    </row>
    <row r="7111" spans="1:15" x14ac:dyDescent="0.25">
      <c r="A7111" s="5"/>
      <c r="B7111" s="5"/>
      <c r="C7111" s="5"/>
      <c r="G7111" s="1"/>
      <c r="I7111" s="1"/>
      <c r="J7111" s="1"/>
    </row>
    <row r="7112" spans="1:15" x14ac:dyDescent="0.25">
      <c r="A7112" s="5"/>
      <c r="B7112" s="5"/>
      <c r="C7112" s="5"/>
      <c r="G7112" s="1"/>
      <c r="I7112" s="1"/>
      <c r="J7112" s="1"/>
      <c r="K7112" s="1"/>
    </row>
    <row r="7113" spans="1:15" x14ac:dyDescent="0.25">
      <c r="A7113" s="5"/>
      <c r="B7113" s="5"/>
      <c r="C7113" s="5"/>
      <c r="G7113" s="1"/>
      <c r="I7113" s="1"/>
      <c r="J7113" s="1"/>
      <c r="O7113" s="1"/>
    </row>
    <row r="7114" spans="1:15" x14ac:dyDescent="0.25">
      <c r="A7114" s="5"/>
      <c r="B7114" s="5"/>
      <c r="C7114" s="5"/>
      <c r="G7114" s="1"/>
      <c r="I7114" s="1"/>
      <c r="J7114" s="1"/>
    </row>
    <row r="7115" spans="1:15" x14ac:dyDescent="0.25">
      <c r="A7115" s="5"/>
      <c r="B7115" s="5"/>
      <c r="C7115" s="5"/>
      <c r="G7115" s="1"/>
      <c r="I7115" s="1"/>
      <c r="J7115" s="1"/>
    </row>
    <row r="7116" spans="1:15" x14ac:dyDescent="0.25">
      <c r="A7116" s="5"/>
      <c r="B7116" s="5"/>
      <c r="C7116" s="5"/>
      <c r="G7116" s="1"/>
      <c r="I7116" s="1"/>
      <c r="J7116" s="1"/>
    </row>
    <row r="7117" spans="1:15" x14ac:dyDescent="0.25">
      <c r="A7117" s="5"/>
      <c r="B7117" s="5"/>
      <c r="C7117" s="5"/>
      <c r="G7117" s="1"/>
      <c r="I7117" s="1"/>
      <c r="J7117" s="1"/>
    </row>
    <row r="7118" spans="1:15" x14ac:dyDescent="0.25">
      <c r="A7118" s="5"/>
      <c r="B7118" s="5"/>
      <c r="C7118" s="5"/>
      <c r="G7118" s="1"/>
      <c r="I7118" s="1"/>
      <c r="J7118" s="1"/>
    </row>
    <row r="7119" spans="1:15" x14ac:dyDescent="0.25">
      <c r="A7119" s="5"/>
      <c r="B7119" s="5"/>
      <c r="C7119" s="5"/>
      <c r="G7119" s="1"/>
      <c r="I7119" s="1"/>
      <c r="J7119" s="1"/>
    </row>
    <row r="7120" spans="1:15" x14ac:dyDescent="0.25">
      <c r="A7120" s="5"/>
      <c r="B7120" s="5"/>
      <c r="C7120" s="5"/>
      <c r="G7120" s="1"/>
      <c r="I7120" s="1"/>
      <c r="J7120" s="1"/>
    </row>
    <row r="7121" spans="1:17" x14ac:dyDescent="0.25">
      <c r="A7121" s="5"/>
      <c r="B7121" s="5"/>
      <c r="C7121" s="5"/>
      <c r="G7121" s="1"/>
      <c r="I7121" s="1"/>
      <c r="J7121" s="1"/>
    </row>
    <row r="7122" spans="1:17" x14ac:dyDescent="0.25">
      <c r="A7122" s="5"/>
      <c r="B7122" s="5"/>
      <c r="C7122" s="5"/>
      <c r="G7122" s="1"/>
      <c r="I7122" s="1"/>
      <c r="J7122" s="1"/>
    </row>
    <row r="7123" spans="1:17" x14ac:dyDescent="0.25">
      <c r="A7123" s="5"/>
      <c r="B7123" s="5"/>
      <c r="C7123" s="5"/>
      <c r="G7123" s="1"/>
      <c r="I7123" s="1"/>
      <c r="J7123" s="1"/>
      <c r="Q7123" s="1"/>
    </row>
    <row r="7124" spans="1:17" x14ac:dyDescent="0.25">
      <c r="A7124" s="5"/>
      <c r="B7124" s="5"/>
      <c r="C7124" s="5"/>
      <c r="G7124" s="1"/>
      <c r="I7124" s="1"/>
      <c r="J7124" s="1"/>
    </row>
    <row r="7125" spans="1:17" x14ac:dyDescent="0.25">
      <c r="A7125" s="5"/>
      <c r="B7125" s="5"/>
      <c r="C7125" s="5"/>
      <c r="G7125" s="1"/>
      <c r="I7125" s="1"/>
      <c r="J7125" s="1"/>
    </row>
    <row r="7126" spans="1:17" x14ac:dyDescent="0.25">
      <c r="A7126" s="5"/>
      <c r="B7126" s="5"/>
      <c r="C7126" s="5"/>
      <c r="G7126" s="1"/>
      <c r="H7126" s="1"/>
      <c r="I7126" s="1"/>
      <c r="J7126" s="1"/>
    </row>
    <row r="7127" spans="1:17" x14ac:dyDescent="0.25">
      <c r="A7127" s="5"/>
      <c r="B7127" s="5"/>
      <c r="C7127" s="5"/>
      <c r="G7127" s="1"/>
      <c r="I7127" s="1"/>
      <c r="J7127" s="1"/>
    </row>
    <row r="7128" spans="1:17" x14ac:dyDescent="0.25">
      <c r="A7128" s="5"/>
      <c r="B7128" s="5"/>
      <c r="C7128" s="5"/>
      <c r="G7128" s="1"/>
      <c r="I7128" s="1"/>
      <c r="J7128" s="1"/>
    </row>
    <row r="7129" spans="1:17" x14ac:dyDescent="0.25">
      <c r="A7129" s="5"/>
      <c r="B7129" s="5"/>
      <c r="C7129" s="5"/>
      <c r="G7129" s="1"/>
      <c r="I7129" s="1"/>
      <c r="J7129" s="1"/>
    </row>
    <row r="7130" spans="1:17" x14ac:dyDescent="0.25">
      <c r="A7130" s="5"/>
      <c r="B7130" s="5"/>
      <c r="C7130" s="5"/>
      <c r="G7130" s="1"/>
      <c r="H7130" s="1"/>
      <c r="I7130" s="1"/>
      <c r="J7130" s="1"/>
    </row>
    <row r="7131" spans="1:17" x14ac:dyDescent="0.25">
      <c r="A7131" s="5"/>
      <c r="B7131" s="5"/>
      <c r="C7131" s="5"/>
      <c r="G7131" s="1"/>
      <c r="I7131" s="1"/>
      <c r="J7131" s="1"/>
    </row>
    <row r="7132" spans="1:17" x14ac:dyDescent="0.25">
      <c r="A7132" s="5"/>
      <c r="B7132" s="5"/>
      <c r="C7132" s="5"/>
      <c r="G7132" s="1"/>
      <c r="I7132" s="1"/>
      <c r="J7132" s="1"/>
    </row>
    <row r="7133" spans="1:17" x14ac:dyDescent="0.25">
      <c r="A7133" s="5"/>
      <c r="B7133" s="5"/>
      <c r="C7133" s="5"/>
      <c r="G7133" s="1"/>
      <c r="I7133" s="1"/>
      <c r="J7133" s="1"/>
    </row>
    <row r="7134" spans="1:17" x14ac:dyDescent="0.25">
      <c r="A7134" s="5"/>
      <c r="B7134" s="5"/>
      <c r="C7134" s="5"/>
      <c r="E7134" s="1"/>
      <c r="G7134" s="1"/>
      <c r="H7134" s="1"/>
      <c r="I7134" s="1"/>
      <c r="J7134" s="1"/>
    </row>
    <row r="7135" spans="1:17" x14ac:dyDescent="0.25">
      <c r="A7135" s="5"/>
      <c r="B7135" s="5"/>
      <c r="C7135" s="5"/>
      <c r="G7135" s="1"/>
      <c r="H7135" s="1"/>
      <c r="I7135" s="1"/>
      <c r="J7135" s="1"/>
      <c r="K7135" s="1"/>
    </row>
    <row r="7136" spans="1:17" x14ac:dyDescent="0.25">
      <c r="A7136" s="5"/>
      <c r="B7136" s="5"/>
      <c r="C7136" s="5"/>
      <c r="G7136" s="1"/>
      <c r="I7136" s="1"/>
      <c r="J7136" s="1"/>
    </row>
    <row r="7137" spans="1:11" x14ac:dyDescent="0.25">
      <c r="A7137" s="5"/>
      <c r="B7137" s="5"/>
      <c r="C7137" s="5"/>
      <c r="G7137" s="1"/>
      <c r="I7137" s="1"/>
      <c r="J7137" s="1"/>
    </row>
    <row r="7138" spans="1:11" x14ac:dyDescent="0.25">
      <c r="A7138" s="5"/>
      <c r="B7138" s="5"/>
      <c r="C7138" s="5"/>
      <c r="G7138" s="1"/>
      <c r="I7138" s="1"/>
      <c r="J7138" s="1"/>
    </row>
    <row r="7139" spans="1:11" x14ac:dyDescent="0.25">
      <c r="A7139" s="5"/>
      <c r="B7139" s="5"/>
      <c r="C7139" s="5"/>
      <c r="G7139" s="1"/>
      <c r="I7139" s="1"/>
      <c r="J7139" s="1"/>
    </row>
    <row r="7140" spans="1:11" x14ac:dyDescent="0.25">
      <c r="A7140" s="5"/>
      <c r="B7140" s="5"/>
      <c r="C7140" s="5"/>
      <c r="G7140" s="1"/>
      <c r="I7140" s="1"/>
      <c r="J7140" s="1"/>
    </row>
    <row r="7141" spans="1:11" x14ac:dyDescent="0.25">
      <c r="A7141" s="5"/>
      <c r="B7141" s="5"/>
      <c r="C7141" s="5"/>
      <c r="G7141" s="1"/>
      <c r="I7141" s="1"/>
      <c r="J7141" s="1"/>
    </row>
    <row r="7142" spans="1:11" x14ac:dyDescent="0.25">
      <c r="A7142" s="5"/>
      <c r="B7142" s="5"/>
      <c r="C7142" s="5"/>
      <c r="G7142" s="1"/>
      <c r="I7142" s="1"/>
      <c r="J7142" s="1"/>
    </row>
    <row r="7143" spans="1:11" x14ac:dyDescent="0.25">
      <c r="A7143" s="5"/>
      <c r="B7143" s="5"/>
      <c r="C7143" s="5"/>
      <c r="G7143" s="1"/>
      <c r="I7143" s="1"/>
      <c r="J7143" s="1"/>
    </row>
    <row r="7144" spans="1:11" x14ac:dyDescent="0.25">
      <c r="A7144" s="5"/>
      <c r="B7144" s="5"/>
      <c r="C7144" s="5"/>
      <c r="G7144" s="1"/>
      <c r="I7144" s="1"/>
      <c r="J7144" s="1"/>
    </row>
    <row r="7145" spans="1:11" x14ac:dyDescent="0.25">
      <c r="A7145" s="5"/>
      <c r="B7145" s="5"/>
      <c r="C7145" s="5"/>
      <c r="G7145" s="1"/>
      <c r="I7145" s="1"/>
      <c r="J7145" s="1"/>
    </row>
    <row r="7146" spans="1:11" x14ac:dyDescent="0.25">
      <c r="A7146" s="5"/>
      <c r="B7146" s="5"/>
      <c r="C7146" s="5"/>
      <c r="G7146" s="1"/>
      <c r="I7146" s="1"/>
      <c r="J7146" s="1"/>
      <c r="K7146" s="1"/>
    </row>
    <row r="7147" spans="1:11" x14ac:dyDescent="0.25">
      <c r="A7147" s="5"/>
      <c r="B7147" s="5"/>
      <c r="C7147" s="5"/>
      <c r="G7147" s="1"/>
      <c r="I7147" s="1"/>
      <c r="J7147" s="1"/>
    </row>
    <row r="7148" spans="1:11" x14ac:dyDescent="0.25">
      <c r="A7148" s="5"/>
      <c r="B7148" s="5"/>
      <c r="C7148" s="5"/>
      <c r="G7148" s="1"/>
      <c r="I7148" s="1"/>
      <c r="J7148" s="1"/>
    </row>
    <row r="7149" spans="1:11" x14ac:dyDescent="0.25">
      <c r="A7149" s="5"/>
      <c r="B7149" s="5"/>
      <c r="C7149" s="5"/>
      <c r="G7149" s="1"/>
      <c r="I7149" s="1"/>
      <c r="J7149" s="1"/>
    </row>
    <row r="7150" spans="1:11" x14ac:dyDescent="0.25">
      <c r="A7150" s="5"/>
      <c r="B7150" s="5"/>
      <c r="C7150" s="5"/>
      <c r="G7150" s="1"/>
      <c r="H7150" s="1"/>
      <c r="I7150" s="1"/>
      <c r="J7150" s="1"/>
    </row>
    <row r="7151" spans="1:11" x14ac:dyDescent="0.25">
      <c r="A7151" s="5"/>
      <c r="B7151" s="5"/>
      <c r="C7151" s="5"/>
      <c r="G7151" s="1"/>
      <c r="I7151" s="1"/>
      <c r="J7151" s="1"/>
    </row>
    <row r="7152" spans="1:11" x14ac:dyDescent="0.25">
      <c r="A7152" s="5"/>
      <c r="B7152" s="5"/>
      <c r="C7152" s="5"/>
      <c r="G7152" s="1"/>
      <c r="I7152" s="1"/>
      <c r="J7152" s="1"/>
    </row>
    <row r="7153" spans="1:10" x14ac:dyDescent="0.25">
      <c r="A7153" s="5"/>
      <c r="B7153" s="5"/>
      <c r="C7153" s="5"/>
      <c r="G7153" s="1"/>
      <c r="I7153" s="1"/>
      <c r="J7153" s="1"/>
    </row>
    <row r="7154" spans="1:10" x14ac:dyDescent="0.25">
      <c r="A7154" s="5"/>
      <c r="B7154" s="5"/>
      <c r="C7154" s="5"/>
      <c r="G7154" s="1"/>
      <c r="I7154" s="1"/>
      <c r="J7154" s="1"/>
    </row>
    <row r="7155" spans="1:10" x14ac:dyDescent="0.25">
      <c r="A7155" s="5"/>
      <c r="B7155" s="5"/>
      <c r="C7155" s="5"/>
      <c r="G7155" s="1"/>
      <c r="I7155" s="1"/>
      <c r="J7155" s="1"/>
    </row>
    <row r="7156" spans="1:10" x14ac:dyDescent="0.25">
      <c r="A7156" s="5"/>
      <c r="B7156" s="5"/>
      <c r="C7156" s="5"/>
      <c r="G7156" s="1"/>
      <c r="I7156" s="1"/>
      <c r="J7156" s="1"/>
    </row>
    <row r="7157" spans="1:10" x14ac:dyDescent="0.25">
      <c r="A7157" s="5"/>
      <c r="B7157" s="5"/>
      <c r="C7157" s="5"/>
      <c r="G7157" s="1"/>
      <c r="I7157" s="1"/>
      <c r="J7157" s="1"/>
    </row>
    <row r="7158" spans="1:10" x14ac:dyDescent="0.25">
      <c r="A7158" s="5"/>
      <c r="B7158" s="5"/>
      <c r="C7158" s="5"/>
      <c r="E7158" s="1"/>
      <c r="G7158" s="1"/>
      <c r="H7158" s="1"/>
      <c r="I7158" s="1"/>
      <c r="J7158" s="1"/>
    </row>
    <row r="7159" spans="1:10" x14ac:dyDescent="0.25">
      <c r="A7159" s="5"/>
      <c r="B7159" s="5"/>
      <c r="C7159" s="5"/>
      <c r="G7159" s="1"/>
      <c r="I7159" s="1"/>
      <c r="J7159" s="1"/>
    </row>
    <row r="7160" spans="1:10" x14ac:dyDescent="0.25">
      <c r="A7160" s="5"/>
      <c r="B7160" s="5"/>
      <c r="C7160" s="5"/>
      <c r="G7160" s="1"/>
      <c r="I7160" s="1"/>
      <c r="J7160" s="1"/>
    </row>
    <row r="7161" spans="1:10" x14ac:dyDescent="0.25">
      <c r="A7161" s="5"/>
      <c r="B7161" s="5"/>
      <c r="C7161" s="5"/>
      <c r="G7161" s="1"/>
      <c r="I7161" s="1"/>
      <c r="J7161" s="1"/>
    </row>
    <row r="7162" spans="1:10" x14ac:dyDescent="0.25">
      <c r="A7162" s="5"/>
      <c r="B7162" s="5"/>
      <c r="C7162" s="5"/>
      <c r="G7162" s="1"/>
      <c r="I7162" s="1"/>
      <c r="J7162" s="1"/>
    </row>
    <row r="7163" spans="1:10" x14ac:dyDescent="0.25">
      <c r="A7163" s="5"/>
      <c r="B7163" s="5"/>
      <c r="C7163" s="5"/>
      <c r="G7163" s="1"/>
      <c r="H7163" s="1"/>
      <c r="I7163" s="1"/>
      <c r="J7163" s="1"/>
    </row>
    <row r="7164" spans="1:10" x14ac:dyDescent="0.25">
      <c r="A7164" s="5"/>
      <c r="B7164" s="5"/>
      <c r="C7164" s="5"/>
      <c r="G7164" s="1"/>
      <c r="I7164" s="1"/>
      <c r="J7164" s="1"/>
    </row>
    <row r="7165" spans="1:10" x14ac:dyDescent="0.25">
      <c r="A7165" s="5"/>
      <c r="B7165" s="5"/>
      <c r="C7165" s="5"/>
      <c r="G7165" s="1"/>
      <c r="I7165" s="1"/>
      <c r="J7165" s="1"/>
    </row>
    <row r="7166" spans="1:10" x14ac:dyDescent="0.25">
      <c r="A7166" s="5"/>
      <c r="B7166" s="5"/>
      <c r="C7166" s="5"/>
      <c r="G7166" s="1"/>
      <c r="I7166" s="1"/>
      <c r="J7166" s="1"/>
    </row>
    <row r="7167" spans="1:10" x14ac:dyDescent="0.25">
      <c r="A7167" s="5"/>
      <c r="B7167" s="5"/>
      <c r="C7167" s="5"/>
      <c r="G7167" s="1"/>
      <c r="I7167" s="1"/>
      <c r="J7167" s="1"/>
    </row>
    <row r="7168" spans="1:10" x14ac:dyDescent="0.25">
      <c r="A7168" s="5"/>
      <c r="B7168" s="5"/>
      <c r="C7168" s="5"/>
      <c r="G7168" s="1"/>
      <c r="I7168" s="1"/>
      <c r="J7168" s="1"/>
    </row>
    <row r="7169" spans="1:10" x14ac:dyDescent="0.25">
      <c r="A7169" s="5"/>
      <c r="B7169" s="5"/>
      <c r="C7169" s="5"/>
      <c r="G7169" s="1"/>
      <c r="I7169" s="1"/>
      <c r="J7169" s="1"/>
    </row>
    <row r="7170" spans="1:10" x14ac:dyDescent="0.25">
      <c r="A7170" s="5"/>
      <c r="B7170" s="5"/>
      <c r="C7170" s="5"/>
      <c r="G7170" s="1"/>
      <c r="I7170" s="1"/>
      <c r="J7170" s="1"/>
    </row>
    <row r="7171" spans="1:10" x14ac:dyDescent="0.25">
      <c r="A7171" s="5"/>
      <c r="B7171" s="5"/>
      <c r="C7171" s="5"/>
      <c r="G7171" s="1"/>
      <c r="I7171" s="1"/>
      <c r="J7171" s="1"/>
    </row>
    <row r="7172" spans="1:10" x14ac:dyDescent="0.25">
      <c r="A7172" s="5"/>
      <c r="B7172" s="5"/>
      <c r="C7172" s="5"/>
      <c r="G7172" s="1"/>
      <c r="I7172" s="1"/>
      <c r="J7172" s="1"/>
    </row>
    <row r="7173" spans="1:10" x14ac:dyDescent="0.25">
      <c r="A7173" s="5"/>
      <c r="B7173" s="5"/>
      <c r="C7173" s="5"/>
      <c r="G7173" s="1"/>
      <c r="H7173" s="1"/>
      <c r="I7173" s="1"/>
      <c r="J7173" s="1"/>
    </row>
    <row r="7174" spans="1:10" x14ac:dyDescent="0.25">
      <c r="A7174" s="5"/>
      <c r="B7174" s="5"/>
      <c r="C7174" s="5"/>
      <c r="G7174" s="1"/>
      <c r="I7174" s="1"/>
      <c r="J7174" s="1"/>
    </row>
    <row r="7175" spans="1:10" x14ac:dyDescent="0.25">
      <c r="A7175" s="5"/>
      <c r="B7175" s="5"/>
      <c r="C7175" s="5"/>
      <c r="G7175" s="1"/>
      <c r="I7175" s="1"/>
      <c r="J7175" s="1"/>
    </row>
    <row r="7176" spans="1:10" x14ac:dyDescent="0.25">
      <c r="A7176" s="5"/>
      <c r="B7176" s="5"/>
      <c r="C7176" s="5"/>
      <c r="G7176" s="1"/>
      <c r="I7176" s="1"/>
      <c r="J7176" s="1"/>
    </row>
    <row r="7177" spans="1:10" x14ac:dyDescent="0.25">
      <c r="A7177" s="5"/>
      <c r="B7177" s="5"/>
      <c r="C7177" s="5"/>
      <c r="G7177" s="1"/>
      <c r="I7177" s="1"/>
      <c r="J7177" s="1"/>
    </row>
    <row r="7178" spans="1:10" x14ac:dyDescent="0.25">
      <c r="A7178" s="5"/>
      <c r="B7178" s="5"/>
      <c r="C7178" s="5"/>
      <c r="G7178" s="1"/>
      <c r="I7178" s="1"/>
      <c r="J7178" s="1"/>
    </row>
    <row r="7179" spans="1:10" x14ac:dyDescent="0.25">
      <c r="A7179" s="5"/>
      <c r="B7179" s="5"/>
      <c r="C7179" s="5"/>
      <c r="G7179" s="1"/>
      <c r="H7179" s="1"/>
      <c r="I7179" s="1"/>
      <c r="J7179" s="1"/>
    </row>
    <row r="7180" spans="1:10" x14ac:dyDescent="0.25">
      <c r="A7180" s="5"/>
      <c r="B7180" s="5"/>
      <c r="C7180" s="5"/>
      <c r="G7180" s="1"/>
      <c r="I7180" s="1"/>
      <c r="J7180" s="1"/>
    </row>
    <row r="7181" spans="1:10" x14ac:dyDescent="0.25">
      <c r="A7181" s="5"/>
      <c r="B7181" s="5"/>
      <c r="C7181" s="5"/>
      <c r="G7181" s="1"/>
      <c r="I7181" s="1"/>
      <c r="J7181" s="1"/>
    </row>
    <row r="7182" spans="1:10" x14ac:dyDescent="0.25">
      <c r="A7182" s="5"/>
      <c r="B7182" s="5"/>
      <c r="C7182" s="5"/>
      <c r="E7182" s="1"/>
      <c r="G7182" s="1"/>
      <c r="H7182" s="1"/>
      <c r="I7182" s="1"/>
      <c r="J7182" s="1"/>
    </row>
    <row r="7183" spans="1:10" x14ac:dyDescent="0.25">
      <c r="A7183" s="5"/>
      <c r="B7183" s="5"/>
      <c r="C7183" s="5"/>
      <c r="G7183" s="1"/>
      <c r="I7183" s="1"/>
      <c r="J7183" s="1"/>
    </row>
    <row r="7184" spans="1:10" x14ac:dyDescent="0.25">
      <c r="A7184" s="5"/>
      <c r="B7184" s="5"/>
      <c r="C7184" s="5"/>
      <c r="G7184" s="1"/>
      <c r="H7184" s="1"/>
      <c r="I7184" s="1"/>
      <c r="J7184" s="1"/>
    </row>
    <row r="7185" spans="1:11" x14ac:dyDescent="0.25">
      <c r="A7185" s="5"/>
      <c r="B7185" s="5"/>
      <c r="C7185" s="5"/>
      <c r="G7185" s="1"/>
      <c r="I7185" s="1"/>
      <c r="J7185" s="1"/>
    </row>
    <row r="7186" spans="1:11" x14ac:dyDescent="0.25">
      <c r="A7186" s="5"/>
      <c r="B7186" s="5"/>
      <c r="C7186" s="5"/>
      <c r="G7186" s="1"/>
      <c r="H7186" s="1"/>
      <c r="I7186" s="1"/>
      <c r="J7186" s="1"/>
      <c r="K7186" s="1"/>
    </row>
    <row r="7187" spans="1:11" x14ac:dyDescent="0.25">
      <c r="A7187" s="5"/>
      <c r="B7187" s="5"/>
      <c r="C7187" s="5"/>
      <c r="G7187" s="1"/>
      <c r="I7187" s="1"/>
      <c r="J7187" s="1"/>
    </row>
    <row r="7188" spans="1:11" x14ac:dyDescent="0.25">
      <c r="A7188" s="5"/>
      <c r="B7188" s="5"/>
      <c r="C7188" s="5"/>
      <c r="G7188" s="1"/>
      <c r="H7188" s="1"/>
      <c r="I7188" s="1"/>
      <c r="J7188" s="1"/>
    </row>
    <row r="7189" spans="1:11" x14ac:dyDescent="0.25">
      <c r="A7189" s="5"/>
      <c r="B7189" s="5"/>
      <c r="C7189" s="5"/>
      <c r="G7189" s="1"/>
      <c r="I7189" s="1"/>
      <c r="J7189" s="1"/>
    </row>
    <row r="7190" spans="1:11" x14ac:dyDescent="0.25">
      <c r="A7190" s="5"/>
      <c r="B7190" s="5"/>
      <c r="C7190" s="5"/>
      <c r="G7190" s="1"/>
      <c r="I7190" s="1"/>
      <c r="J7190" s="1"/>
    </row>
    <row r="7191" spans="1:11" x14ac:dyDescent="0.25">
      <c r="A7191" s="5"/>
      <c r="B7191" s="5"/>
      <c r="C7191" s="5"/>
      <c r="G7191" s="1"/>
      <c r="I7191" s="1"/>
      <c r="J7191" s="1"/>
    </row>
    <row r="7192" spans="1:11" x14ac:dyDescent="0.25">
      <c r="A7192" s="5"/>
      <c r="B7192" s="5"/>
      <c r="C7192" s="5"/>
      <c r="G7192" s="1"/>
      <c r="I7192" s="1"/>
      <c r="J7192" s="1"/>
    </row>
    <row r="7193" spans="1:11" x14ac:dyDescent="0.25">
      <c r="A7193" s="5"/>
      <c r="B7193" s="5"/>
      <c r="C7193" s="5"/>
      <c r="G7193" s="1"/>
      <c r="H7193" s="1"/>
      <c r="I7193" s="1"/>
      <c r="J7193" s="1"/>
    </row>
    <row r="7194" spans="1:11" x14ac:dyDescent="0.25">
      <c r="A7194" s="5"/>
      <c r="B7194" s="5"/>
      <c r="C7194" s="5"/>
      <c r="G7194" s="1"/>
      <c r="I7194" s="1"/>
      <c r="J7194" s="1"/>
    </row>
    <row r="7195" spans="1:11" x14ac:dyDescent="0.25">
      <c r="A7195" s="5"/>
      <c r="B7195" s="5"/>
      <c r="C7195" s="5"/>
      <c r="G7195" s="1"/>
      <c r="I7195" s="1"/>
      <c r="J7195" s="1"/>
    </row>
    <row r="7196" spans="1:11" x14ac:dyDescent="0.25">
      <c r="A7196" s="5"/>
      <c r="B7196" s="5"/>
      <c r="C7196" s="5"/>
      <c r="G7196" s="1"/>
      <c r="I7196" s="1"/>
      <c r="J7196" s="1"/>
    </row>
    <row r="7197" spans="1:11" x14ac:dyDescent="0.25">
      <c r="A7197" s="5"/>
      <c r="B7197" s="5"/>
      <c r="C7197" s="5"/>
      <c r="G7197" s="1"/>
      <c r="I7197" s="1"/>
      <c r="J7197" s="1"/>
    </row>
    <row r="7198" spans="1:11" x14ac:dyDescent="0.25">
      <c r="A7198" s="5"/>
      <c r="B7198" s="5"/>
      <c r="C7198" s="5"/>
      <c r="G7198" s="1"/>
      <c r="I7198" s="1"/>
      <c r="J7198" s="1"/>
    </row>
    <row r="7199" spans="1:11" x14ac:dyDescent="0.25">
      <c r="A7199" s="5"/>
      <c r="B7199" s="5"/>
      <c r="C7199" s="5"/>
      <c r="G7199" s="1"/>
      <c r="I7199" s="1"/>
      <c r="J7199" s="1"/>
    </row>
    <row r="7200" spans="1:11" x14ac:dyDescent="0.25">
      <c r="A7200" s="5"/>
      <c r="B7200" s="5"/>
      <c r="C7200" s="5"/>
      <c r="G7200" s="1"/>
      <c r="I7200" s="1"/>
      <c r="J7200" s="1"/>
    </row>
    <row r="7201" spans="1:10" x14ac:dyDescent="0.25">
      <c r="A7201" s="5"/>
      <c r="B7201" s="5"/>
      <c r="C7201" s="5"/>
      <c r="G7201" s="1"/>
      <c r="I7201" s="1"/>
      <c r="J7201" s="1"/>
    </row>
    <row r="7202" spans="1:10" x14ac:dyDescent="0.25">
      <c r="A7202" s="5"/>
      <c r="B7202" s="5"/>
      <c r="C7202" s="5"/>
      <c r="G7202" s="1"/>
      <c r="I7202" s="1"/>
      <c r="J7202" s="1"/>
    </row>
    <row r="7203" spans="1:10" x14ac:dyDescent="0.25">
      <c r="A7203" s="5"/>
      <c r="B7203" s="5"/>
      <c r="C7203" s="5"/>
      <c r="G7203" s="1"/>
      <c r="I7203" s="1"/>
      <c r="J7203" s="1"/>
    </row>
    <row r="7204" spans="1:10" x14ac:dyDescent="0.25">
      <c r="A7204" s="5"/>
      <c r="B7204" s="5"/>
      <c r="C7204" s="5"/>
      <c r="G7204" s="1"/>
      <c r="I7204" s="1"/>
      <c r="J7204" s="1"/>
    </row>
    <row r="7205" spans="1:10" x14ac:dyDescent="0.25">
      <c r="A7205" s="5"/>
      <c r="B7205" s="5"/>
      <c r="C7205" s="5"/>
      <c r="G7205" s="1"/>
      <c r="I7205" s="1"/>
      <c r="J7205" s="1"/>
    </row>
    <row r="7206" spans="1:10" x14ac:dyDescent="0.25">
      <c r="A7206" s="5"/>
      <c r="B7206" s="5"/>
      <c r="C7206" s="5"/>
      <c r="E7206" s="1"/>
      <c r="G7206" s="1"/>
      <c r="H7206" s="1"/>
      <c r="I7206" s="1"/>
      <c r="J7206" s="1"/>
    </row>
    <row r="7207" spans="1:10" x14ac:dyDescent="0.25">
      <c r="A7207" s="5"/>
      <c r="B7207" s="5"/>
      <c r="C7207" s="5"/>
      <c r="G7207" s="1"/>
      <c r="I7207" s="1"/>
      <c r="J7207" s="1"/>
    </row>
    <row r="7208" spans="1:10" x14ac:dyDescent="0.25">
      <c r="A7208" s="5"/>
      <c r="B7208" s="5"/>
      <c r="C7208" s="5"/>
      <c r="G7208" s="1"/>
      <c r="H7208" s="1"/>
      <c r="I7208" s="1"/>
      <c r="J7208" s="1"/>
    </row>
    <row r="7209" spans="1:10" x14ac:dyDescent="0.25">
      <c r="A7209" s="5"/>
      <c r="B7209" s="5"/>
      <c r="C7209" s="5"/>
      <c r="G7209" s="1"/>
      <c r="I7209" s="1"/>
      <c r="J7209" s="1"/>
    </row>
    <row r="7210" spans="1:10" x14ac:dyDescent="0.25">
      <c r="A7210" s="5"/>
      <c r="B7210" s="5"/>
      <c r="C7210" s="5"/>
      <c r="G7210" s="1"/>
      <c r="H7210" s="1"/>
      <c r="I7210" s="1"/>
      <c r="J7210" s="1"/>
    </row>
    <row r="7211" spans="1:10" x14ac:dyDescent="0.25">
      <c r="A7211" s="5"/>
      <c r="B7211" s="5"/>
      <c r="C7211" s="5"/>
      <c r="G7211" s="1"/>
      <c r="I7211" s="1"/>
      <c r="J7211" s="1"/>
    </row>
    <row r="7212" spans="1:10" x14ac:dyDescent="0.25">
      <c r="A7212" s="5"/>
      <c r="B7212" s="5"/>
      <c r="C7212" s="5"/>
      <c r="G7212" s="1"/>
      <c r="H7212" s="1"/>
      <c r="I7212" s="1"/>
      <c r="J7212" s="1"/>
    </row>
    <row r="7213" spans="1:10" x14ac:dyDescent="0.25">
      <c r="A7213" s="5"/>
      <c r="B7213" s="5"/>
      <c r="C7213" s="5"/>
      <c r="G7213" s="1"/>
      <c r="I7213" s="1"/>
      <c r="J7213" s="1"/>
    </row>
    <row r="7214" spans="1:10" x14ac:dyDescent="0.25">
      <c r="A7214" s="5"/>
      <c r="B7214" s="5"/>
      <c r="C7214" s="5"/>
      <c r="G7214" s="1"/>
      <c r="I7214" s="1"/>
      <c r="J7214" s="1"/>
    </row>
    <row r="7215" spans="1:10" x14ac:dyDescent="0.25">
      <c r="A7215" s="5"/>
      <c r="B7215" s="5"/>
      <c r="C7215" s="5"/>
      <c r="G7215" s="1"/>
      <c r="I7215" s="1"/>
      <c r="J7215" s="1"/>
    </row>
    <row r="7216" spans="1:10" x14ac:dyDescent="0.25">
      <c r="A7216" s="5"/>
      <c r="B7216" s="5"/>
      <c r="C7216" s="5"/>
      <c r="G7216" s="1"/>
      <c r="I7216" s="1"/>
      <c r="J7216" s="1"/>
    </row>
    <row r="7217" spans="1:11" x14ac:dyDescent="0.25">
      <c r="A7217" s="5"/>
      <c r="B7217" s="5"/>
      <c r="C7217" s="5"/>
      <c r="G7217" s="1"/>
      <c r="I7217" s="1"/>
      <c r="J7217" s="1"/>
    </row>
    <row r="7218" spans="1:11" x14ac:dyDescent="0.25">
      <c r="A7218" s="5"/>
      <c r="B7218" s="5"/>
      <c r="C7218" s="5"/>
      <c r="G7218" s="1"/>
      <c r="I7218" s="1"/>
      <c r="J7218" s="1"/>
      <c r="K7218" s="1"/>
    </row>
    <row r="7219" spans="1:11" x14ac:dyDescent="0.25">
      <c r="A7219" s="5"/>
      <c r="B7219" s="5"/>
      <c r="C7219" s="5"/>
      <c r="G7219" s="1"/>
      <c r="I7219" s="1"/>
      <c r="J7219" s="1"/>
    </row>
    <row r="7220" spans="1:11" x14ac:dyDescent="0.25">
      <c r="A7220" s="5"/>
      <c r="B7220" s="5"/>
      <c r="C7220" s="5"/>
      <c r="G7220" s="1"/>
      <c r="I7220" s="1"/>
      <c r="J7220" s="1"/>
    </row>
    <row r="7221" spans="1:11" x14ac:dyDescent="0.25">
      <c r="A7221" s="5"/>
      <c r="B7221" s="5"/>
      <c r="C7221" s="5"/>
      <c r="G7221" s="1"/>
      <c r="I7221" s="1"/>
      <c r="J7221" s="1"/>
    </row>
    <row r="7222" spans="1:11" x14ac:dyDescent="0.25">
      <c r="A7222" s="5"/>
      <c r="B7222" s="5"/>
      <c r="C7222" s="5"/>
      <c r="G7222" s="1"/>
      <c r="I7222" s="1"/>
      <c r="J7222" s="1"/>
    </row>
    <row r="7223" spans="1:11" x14ac:dyDescent="0.25">
      <c r="A7223" s="5"/>
      <c r="B7223" s="5"/>
      <c r="C7223" s="5"/>
      <c r="G7223" s="1"/>
      <c r="I7223" s="1"/>
      <c r="J7223" s="1"/>
    </row>
    <row r="7224" spans="1:11" x14ac:dyDescent="0.25">
      <c r="A7224" s="5"/>
      <c r="B7224" s="5"/>
      <c r="C7224" s="5"/>
      <c r="G7224" s="1"/>
      <c r="I7224" s="1"/>
      <c r="J7224" s="1"/>
    </row>
    <row r="7225" spans="1:11" x14ac:dyDescent="0.25">
      <c r="A7225" s="5"/>
      <c r="B7225" s="5"/>
      <c r="C7225" s="5"/>
      <c r="G7225" s="1"/>
      <c r="I7225" s="1"/>
      <c r="J7225" s="1"/>
    </row>
    <row r="7226" spans="1:11" x14ac:dyDescent="0.25">
      <c r="A7226" s="5"/>
      <c r="B7226" s="5"/>
      <c r="C7226" s="5"/>
      <c r="G7226" s="1"/>
      <c r="H7226" s="1"/>
      <c r="I7226" s="1"/>
      <c r="J7226" s="1"/>
    </row>
    <row r="7227" spans="1:11" x14ac:dyDescent="0.25">
      <c r="A7227" s="5"/>
      <c r="B7227" s="5"/>
      <c r="C7227" s="5"/>
      <c r="G7227" s="1"/>
      <c r="I7227" s="1"/>
      <c r="J7227" s="1"/>
    </row>
    <row r="7228" spans="1:11" x14ac:dyDescent="0.25">
      <c r="A7228" s="5"/>
      <c r="B7228" s="5"/>
      <c r="C7228" s="5"/>
      <c r="G7228" s="1"/>
      <c r="I7228" s="1"/>
      <c r="J7228" s="1"/>
    </row>
    <row r="7229" spans="1:11" x14ac:dyDescent="0.25">
      <c r="A7229" s="5"/>
      <c r="B7229" s="5"/>
      <c r="C7229" s="5"/>
      <c r="G7229" s="1"/>
      <c r="I7229" s="1"/>
      <c r="J7229" s="1"/>
    </row>
    <row r="7230" spans="1:11" x14ac:dyDescent="0.25">
      <c r="A7230" s="5"/>
      <c r="B7230" s="5"/>
      <c r="C7230" s="5"/>
      <c r="E7230" s="1"/>
      <c r="G7230" s="1"/>
      <c r="H7230" s="1"/>
      <c r="I7230" s="1"/>
      <c r="J7230" s="1"/>
    </row>
    <row r="7231" spans="1:11" x14ac:dyDescent="0.25">
      <c r="A7231" s="5"/>
      <c r="B7231" s="5"/>
      <c r="C7231" s="5"/>
      <c r="G7231" s="1"/>
      <c r="I7231" s="1"/>
      <c r="J7231" s="1"/>
    </row>
    <row r="7232" spans="1:11" x14ac:dyDescent="0.25">
      <c r="A7232" s="5"/>
      <c r="B7232" s="5"/>
      <c r="C7232" s="5"/>
      <c r="G7232" s="1"/>
      <c r="H7232" s="1"/>
      <c r="I7232" s="1"/>
      <c r="J7232" s="1"/>
    </row>
    <row r="7233" spans="1:17" x14ac:dyDescent="0.25">
      <c r="A7233" s="5"/>
      <c r="B7233" s="5"/>
      <c r="C7233" s="5"/>
      <c r="G7233" s="1"/>
      <c r="I7233" s="1"/>
      <c r="J7233" s="1"/>
      <c r="K7233" s="1"/>
    </row>
    <row r="7234" spans="1:17" x14ac:dyDescent="0.25">
      <c r="A7234" s="5"/>
      <c r="B7234" s="5"/>
      <c r="C7234" s="5"/>
      <c r="G7234" s="1"/>
      <c r="I7234" s="1"/>
      <c r="J7234" s="1"/>
    </row>
    <row r="7235" spans="1:17" x14ac:dyDescent="0.25">
      <c r="A7235" s="5"/>
      <c r="B7235" s="5"/>
      <c r="C7235" s="5"/>
      <c r="G7235" s="1"/>
      <c r="I7235" s="1"/>
      <c r="J7235" s="1"/>
    </row>
    <row r="7236" spans="1:17" x14ac:dyDescent="0.25">
      <c r="A7236" s="5"/>
      <c r="B7236" s="5"/>
      <c r="C7236" s="5"/>
      <c r="G7236" s="1"/>
      <c r="H7236" s="1"/>
      <c r="I7236" s="1"/>
      <c r="J7236" s="1"/>
      <c r="Q7236" s="1"/>
    </row>
    <row r="7237" spans="1:17" x14ac:dyDescent="0.25">
      <c r="A7237" s="5"/>
      <c r="B7237" s="5"/>
      <c r="C7237" s="5"/>
      <c r="G7237" s="1"/>
      <c r="I7237" s="1"/>
      <c r="J7237" s="1"/>
    </row>
    <row r="7238" spans="1:17" x14ac:dyDescent="0.25">
      <c r="A7238" s="5"/>
      <c r="B7238" s="5"/>
      <c r="C7238" s="5"/>
      <c r="G7238" s="1"/>
      <c r="I7238" s="1"/>
      <c r="J7238" s="1"/>
    </row>
    <row r="7239" spans="1:17" x14ac:dyDescent="0.25">
      <c r="A7239" s="5"/>
      <c r="B7239" s="5"/>
      <c r="C7239" s="5"/>
      <c r="G7239" s="1"/>
      <c r="I7239" s="1"/>
      <c r="J7239" s="1"/>
    </row>
    <row r="7240" spans="1:17" x14ac:dyDescent="0.25">
      <c r="A7240" s="5"/>
      <c r="B7240" s="5"/>
      <c r="C7240" s="5"/>
      <c r="G7240" s="1"/>
      <c r="I7240" s="1"/>
      <c r="J7240" s="1"/>
    </row>
    <row r="7241" spans="1:17" x14ac:dyDescent="0.25">
      <c r="A7241" s="5"/>
      <c r="B7241" s="5"/>
      <c r="C7241" s="5"/>
      <c r="G7241" s="1"/>
      <c r="H7241" s="1"/>
      <c r="I7241" s="1"/>
      <c r="J7241" s="1"/>
    </row>
    <row r="7242" spans="1:17" x14ac:dyDescent="0.25">
      <c r="A7242" s="5"/>
      <c r="B7242" s="5"/>
      <c r="C7242" s="5"/>
      <c r="G7242" s="1"/>
      <c r="I7242" s="1"/>
      <c r="J7242" s="1"/>
      <c r="K7242" s="1"/>
    </row>
    <row r="7243" spans="1:17" x14ac:dyDescent="0.25">
      <c r="A7243" s="5"/>
      <c r="B7243" s="5"/>
      <c r="C7243" s="5"/>
      <c r="G7243" s="1"/>
      <c r="I7243" s="1"/>
      <c r="J7243" s="1"/>
    </row>
    <row r="7244" spans="1:17" x14ac:dyDescent="0.25">
      <c r="A7244" s="5"/>
      <c r="B7244" s="5"/>
      <c r="C7244" s="5"/>
      <c r="G7244" s="1"/>
      <c r="H7244" s="1"/>
      <c r="I7244" s="1"/>
      <c r="J7244" s="1"/>
    </row>
    <row r="7245" spans="1:17" x14ac:dyDescent="0.25">
      <c r="A7245" s="5"/>
      <c r="B7245" s="5"/>
      <c r="C7245" s="5"/>
      <c r="G7245" s="1"/>
      <c r="I7245" s="1"/>
      <c r="J7245" s="1"/>
    </row>
    <row r="7246" spans="1:17" x14ac:dyDescent="0.25">
      <c r="A7246" s="5"/>
      <c r="B7246" s="5"/>
      <c r="C7246" s="5"/>
      <c r="G7246" s="1"/>
      <c r="I7246" s="1"/>
      <c r="J7246" s="1"/>
    </row>
    <row r="7247" spans="1:17" x14ac:dyDescent="0.25">
      <c r="A7247" s="5"/>
      <c r="B7247" s="5"/>
      <c r="C7247" s="5"/>
      <c r="G7247" s="1"/>
      <c r="I7247" s="1"/>
      <c r="J7247" s="1"/>
    </row>
    <row r="7248" spans="1:17" x14ac:dyDescent="0.25">
      <c r="A7248" s="5"/>
      <c r="B7248" s="5"/>
      <c r="C7248" s="5"/>
      <c r="G7248" s="1"/>
      <c r="I7248" s="1"/>
      <c r="J7248" s="1"/>
    </row>
    <row r="7249" spans="1:10" x14ac:dyDescent="0.25">
      <c r="A7249" s="5"/>
      <c r="B7249" s="5"/>
      <c r="C7249" s="5"/>
      <c r="G7249" s="1"/>
      <c r="I7249" s="1"/>
      <c r="J7249" s="1"/>
    </row>
    <row r="7250" spans="1:10" x14ac:dyDescent="0.25">
      <c r="A7250" s="5"/>
      <c r="B7250" s="5"/>
      <c r="C7250" s="5"/>
      <c r="G7250" s="1"/>
      <c r="I7250" s="1"/>
      <c r="J7250" s="1"/>
    </row>
    <row r="7251" spans="1:10" x14ac:dyDescent="0.25">
      <c r="A7251" s="5"/>
      <c r="B7251" s="5"/>
      <c r="C7251" s="5"/>
      <c r="G7251" s="1"/>
      <c r="I7251" s="1"/>
      <c r="J7251" s="1"/>
    </row>
    <row r="7252" spans="1:10" x14ac:dyDescent="0.25">
      <c r="A7252" s="5"/>
      <c r="B7252" s="5"/>
      <c r="C7252" s="5"/>
      <c r="G7252" s="1"/>
      <c r="I7252" s="1"/>
      <c r="J7252" s="1"/>
    </row>
    <row r="7253" spans="1:10" x14ac:dyDescent="0.25">
      <c r="A7253" s="5"/>
      <c r="B7253" s="5"/>
      <c r="C7253" s="5"/>
      <c r="G7253" s="1"/>
      <c r="I7253" s="1"/>
      <c r="J7253" s="1"/>
    </row>
    <row r="7254" spans="1:10" x14ac:dyDescent="0.25">
      <c r="A7254" s="5"/>
      <c r="B7254" s="5"/>
      <c r="C7254" s="5"/>
      <c r="E7254" s="1"/>
      <c r="G7254" s="1"/>
      <c r="H7254" s="1"/>
      <c r="I7254" s="1"/>
      <c r="J7254" s="1"/>
    </row>
    <row r="7255" spans="1:10" x14ac:dyDescent="0.25">
      <c r="A7255" s="5"/>
      <c r="B7255" s="5"/>
      <c r="C7255" s="5"/>
      <c r="G7255" s="1"/>
      <c r="I7255" s="1"/>
      <c r="J7255" s="1"/>
    </row>
    <row r="7256" spans="1:10" x14ac:dyDescent="0.25">
      <c r="A7256" s="5"/>
      <c r="B7256" s="5"/>
      <c r="C7256" s="5"/>
      <c r="G7256" s="1"/>
      <c r="H7256" s="1"/>
      <c r="I7256" s="1"/>
      <c r="J7256" s="1"/>
    </row>
    <row r="7257" spans="1:10" x14ac:dyDescent="0.25">
      <c r="A7257" s="5"/>
      <c r="B7257" s="5"/>
      <c r="C7257" s="5"/>
      <c r="G7257" s="1"/>
      <c r="I7257" s="1"/>
      <c r="J7257" s="1"/>
    </row>
    <row r="7258" spans="1:10" x14ac:dyDescent="0.25">
      <c r="A7258" s="5"/>
      <c r="B7258" s="5"/>
      <c r="C7258" s="5"/>
      <c r="G7258" s="1"/>
      <c r="I7258" s="1"/>
      <c r="J7258" s="1"/>
    </row>
    <row r="7259" spans="1:10" x14ac:dyDescent="0.25">
      <c r="A7259" s="5"/>
      <c r="B7259" s="5"/>
      <c r="C7259" s="5"/>
      <c r="G7259" s="1"/>
      <c r="I7259" s="1"/>
      <c r="J7259" s="1"/>
    </row>
    <row r="7260" spans="1:10" x14ac:dyDescent="0.25">
      <c r="A7260" s="5"/>
      <c r="B7260" s="5"/>
      <c r="C7260" s="5"/>
      <c r="G7260" s="1"/>
      <c r="I7260" s="1"/>
      <c r="J7260" s="1"/>
    </row>
    <row r="7261" spans="1:10" x14ac:dyDescent="0.25">
      <c r="A7261" s="5"/>
      <c r="B7261" s="5"/>
      <c r="C7261" s="5"/>
      <c r="G7261" s="1"/>
      <c r="H7261" s="1"/>
      <c r="I7261" s="1"/>
      <c r="J7261" s="1"/>
    </row>
    <row r="7262" spans="1:10" x14ac:dyDescent="0.25">
      <c r="A7262" s="5"/>
      <c r="B7262" s="5"/>
      <c r="C7262" s="5"/>
      <c r="G7262" s="1"/>
      <c r="I7262" s="1"/>
      <c r="J7262" s="1"/>
    </row>
    <row r="7263" spans="1:10" x14ac:dyDescent="0.25">
      <c r="A7263" s="5"/>
      <c r="B7263" s="5"/>
      <c r="C7263" s="5"/>
      <c r="G7263" s="1"/>
      <c r="I7263" s="1"/>
      <c r="J7263" s="1"/>
    </row>
    <row r="7264" spans="1:10" x14ac:dyDescent="0.25">
      <c r="A7264" s="5"/>
      <c r="B7264" s="5"/>
      <c r="C7264" s="5"/>
      <c r="G7264" s="1"/>
      <c r="I7264" s="1"/>
      <c r="J7264" s="1"/>
    </row>
    <row r="7265" spans="1:10" x14ac:dyDescent="0.25">
      <c r="A7265" s="5"/>
      <c r="B7265" s="5"/>
      <c r="C7265" s="5"/>
      <c r="G7265" s="1"/>
      <c r="H7265" s="1"/>
      <c r="I7265" s="1"/>
      <c r="J7265" s="1"/>
    </row>
    <row r="7266" spans="1:10" x14ac:dyDescent="0.25">
      <c r="A7266" s="5"/>
      <c r="B7266" s="5"/>
      <c r="C7266" s="5"/>
      <c r="G7266" s="1"/>
      <c r="I7266" s="1"/>
      <c r="J7266" s="1"/>
    </row>
    <row r="7267" spans="1:10" x14ac:dyDescent="0.25">
      <c r="A7267" s="5"/>
      <c r="B7267" s="5"/>
      <c r="C7267" s="5"/>
      <c r="G7267" s="1"/>
      <c r="I7267" s="1"/>
      <c r="J7267" s="1"/>
    </row>
    <row r="7268" spans="1:10" x14ac:dyDescent="0.25">
      <c r="A7268" s="5"/>
      <c r="B7268" s="5"/>
      <c r="C7268" s="5"/>
      <c r="G7268" s="1"/>
      <c r="I7268" s="1"/>
      <c r="J7268" s="1"/>
    </row>
    <row r="7269" spans="1:10" x14ac:dyDescent="0.25">
      <c r="A7269" s="5"/>
      <c r="B7269" s="5"/>
      <c r="C7269" s="5"/>
      <c r="G7269" s="1"/>
      <c r="I7269" s="1"/>
      <c r="J7269" s="1"/>
    </row>
    <row r="7270" spans="1:10" x14ac:dyDescent="0.25">
      <c r="A7270" s="5"/>
      <c r="B7270" s="5"/>
      <c r="C7270" s="5"/>
      <c r="G7270" s="1"/>
      <c r="I7270" s="1"/>
      <c r="J7270" s="1"/>
    </row>
    <row r="7271" spans="1:10" x14ac:dyDescent="0.25">
      <c r="A7271" s="5"/>
      <c r="B7271" s="5"/>
      <c r="C7271" s="5"/>
      <c r="G7271" s="1"/>
      <c r="I7271" s="1"/>
      <c r="J7271" s="1"/>
    </row>
    <row r="7272" spans="1:10" x14ac:dyDescent="0.25">
      <c r="A7272" s="5"/>
      <c r="B7272" s="5"/>
      <c r="C7272" s="5"/>
      <c r="G7272" s="1"/>
      <c r="I7272" s="1"/>
      <c r="J7272" s="1"/>
    </row>
    <row r="7273" spans="1:10" x14ac:dyDescent="0.25">
      <c r="A7273" s="5"/>
      <c r="B7273" s="5"/>
      <c r="C7273" s="5"/>
      <c r="G7273" s="1"/>
      <c r="I7273" s="1"/>
      <c r="J7273" s="1"/>
    </row>
    <row r="7274" spans="1:10" x14ac:dyDescent="0.25">
      <c r="A7274" s="5"/>
      <c r="B7274" s="5"/>
      <c r="C7274" s="5"/>
      <c r="G7274" s="1"/>
      <c r="I7274" s="1"/>
      <c r="J7274" s="1"/>
    </row>
    <row r="7275" spans="1:10" x14ac:dyDescent="0.25">
      <c r="A7275" s="5"/>
      <c r="B7275" s="5"/>
      <c r="C7275" s="5"/>
      <c r="G7275" s="1"/>
      <c r="I7275" s="1"/>
      <c r="J7275" s="1"/>
    </row>
    <row r="7276" spans="1:10" x14ac:dyDescent="0.25">
      <c r="A7276" s="5"/>
      <c r="B7276" s="5"/>
      <c r="C7276" s="5"/>
      <c r="G7276" s="1"/>
      <c r="I7276" s="1"/>
      <c r="J7276" s="1"/>
    </row>
    <row r="7277" spans="1:10" x14ac:dyDescent="0.25">
      <c r="A7277" s="5"/>
      <c r="B7277" s="5"/>
      <c r="C7277" s="5"/>
      <c r="G7277" s="1"/>
      <c r="I7277" s="1"/>
      <c r="J7277" s="1"/>
    </row>
    <row r="7278" spans="1:10" x14ac:dyDescent="0.25">
      <c r="A7278" s="5"/>
      <c r="B7278" s="5"/>
      <c r="C7278" s="5"/>
      <c r="E7278" s="1"/>
      <c r="G7278" s="1"/>
      <c r="H7278" s="1"/>
      <c r="I7278" s="1"/>
      <c r="J7278" s="1"/>
    </row>
    <row r="7279" spans="1:10" x14ac:dyDescent="0.25">
      <c r="A7279" s="5"/>
      <c r="B7279" s="5"/>
      <c r="C7279" s="5"/>
      <c r="G7279" s="1"/>
      <c r="I7279" s="1"/>
      <c r="J7279" s="1"/>
    </row>
    <row r="7280" spans="1:10" x14ac:dyDescent="0.25">
      <c r="A7280" s="5"/>
      <c r="B7280" s="5"/>
      <c r="C7280" s="5"/>
      <c r="G7280" s="1"/>
      <c r="H7280" s="1"/>
      <c r="I7280" s="1"/>
      <c r="J7280" s="1"/>
    </row>
    <row r="7281" spans="1:19" x14ac:dyDescent="0.25">
      <c r="A7281" s="5"/>
      <c r="B7281" s="5"/>
      <c r="C7281" s="5"/>
      <c r="G7281" s="1"/>
      <c r="I7281" s="1"/>
      <c r="J7281" s="1"/>
    </row>
    <row r="7282" spans="1:19" x14ac:dyDescent="0.25">
      <c r="A7282" s="5"/>
      <c r="B7282" s="5"/>
      <c r="C7282" s="5"/>
      <c r="G7282" s="1"/>
      <c r="I7282" s="1"/>
      <c r="J7282" s="1"/>
    </row>
    <row r="7283" spans="1:19" x14ac:dyDescent="0.25">
      <c r="A7283" s="5"/>
      <c r="B7283" s="5"/>
      <c r="C7283" s="5"/>
      <c r="G7283" s="1"/>
      <c r="H7283" s="1"/>
      <c r="I7283" s="1"/>
      <c r="J7283" s="1"/>
    </row>
    <row r="7284" spans="1:19" x14ac:dyDescent="0.25">
      <c r="A7284" s="5"/>
      <c r="B7284" s="5"/>
      <c r="C7284" s="5"/>
      <c r="G7284" s="1"/>
      <c r="H7284" s="1"/>
      <c r="I7284" s="1"/>
      <c r="J7284" s="1"/>
    </row>
    <row r="7285" spans="1:19" x14ac:dyDescent="0.25">
      <c r="A7285" s="5"/>
      <c r="B7285" s="5"/>
      <c r="C7285" s="5"/>
      <c r="G7285" s="1"/>
      <c r="I7285" s="1"/>
      <c r="J7285" s="1"/>
    </row>
    <row r="7286" spans="1:19" x14ac:dyDescent="0.25">
      <c r="A7286" s="5"/>
      <c r="B7286" s="5"/>
      <c r="C7286" s="5"/>
      <c r="G7286" s="1"/>
      <c r="I7286" s="1"/>
      <c r="J7286" s="1"/>
      <c r="K7286" s="1"/>
    </row>
    <row r="7287" spans="1:19" x14ac:dyDescent="0.25">
      <c r="A7287" s="5"/>
      <c r="B7287" s="5"/>
      <c r="C7287" s="5"/>
      <c r="G7287" s="1"/>
      <c r="H7287" s="1"/>
      <c r="I7287" s="1"/>
      <c r="J7287" s="1"/>
      <c r="S7287" s="1"/>
    </row>
    <row r="7288" spans="1:19" x14ac:dyDescent="0.25">
      <c r="A7288" s="5"/>
      <c r="B7288" s="5"/>
      <c r="C7288" s="5"/>
      <c r="G7288" s="1"/>
      <c r="I7288" s="1"/>
      <c r="J7288" s="1"/>
    </row>
    <row r="7289" spans="1:19" x14ac:dyDescent="0.25">
      <c r="A7289" s="5"/>
      <c r="B7289" s="5"/>
      <c r="C7289" s="5"/>
      <c r="G7289" s="1"/>
      <c r="I7289" s="1"/>
      <c r="J7289" s="1"/>
    </row>
    <row r="7290" spans="1:19" x14ac:dyDescent="0.25">
      <c r="A7290" s="5"/>
      <c r="B7290" s="5"/>
      <c r="C7290" s="5"/>
      <c r="G7290" s="1"/>
      <c r="I7290" s="1"/>
      <c r="J7290" s="1"/>
    </row>
    <row r="7291" spans="1:19" x14ac:dyDescent="0.25">
      <c r="A7291" s="5"/>
      <c r="B7291" s="5"/>
      <c r="C7291" s="5"/>
      <c r="G7291" s="1"/>
      <c r="H7291" s="1"/>
      <c r="I7291" s="1"/>
      <c r="J7291" s="1"/>
    </row>
    <row r="7292" spans="1:19" x14ac:dyDescent="0.25">
      <c r="A7292" s="5"/>
      <c r="B7292" s="5"/>
      <c r="C7292" s="5"/>
      <c r="G7292" s="1"/>
      <c r="I7292" s="1"/>
      <c r="J7292" s="1"/>
    </row>
    <row r="7293" spans="1:19" x14ac:dyDescent="0.25">
      <c r="A7293" s="5"/>
      <c r="B7293" s="5"/>
      <c r="C7293" s="5"/>
      <c r="G7293" s="1"/>
      <c r="H7293" s="1"/>
      <c r="I7293" s="1"/>
      <c r="J7293" s="1"/>
    </row>
    <row r="7294" spans="1:19" x14ac:dyDescent="0.25">
      <c r="A7294" s="5"/>
      <c r="B7294" s="5"/>
      <c r="C7294" s="5"/>
      <c r="G7294" s="1"/>
      <c r="I7294" s="1"/>
      <c r="J7294" s="1"/>
    </row>
    <row r="7295" spans="1:19" x14ac:dyDescent="0.25">
      <c r="A7295" s="5"/>
      <c r="B7295" s="5"/>
      <c r="C7295" s="5"/>
      <c r="G7295" s="1"/>
      <c r="H7295" s="1"/>
      <c r="I7295" s="1"/>
      <c r="J7295" s="1"/>
    </row>
    <row r="7296" spans="1:19" x14ac:dyDescent="0.25">
      <c r="A7296" s="5"/>
      <c r="B7296" s="5"/>
      <c r="C7296" s="5"/>
      <c r="G7296" s="1"/>
      <c r="I7296" s="1"/>
      <c r="J7296" s="1"/>
    </row>
    <row r="7297" spans="1:10" x14ac:dyDescent="0.25">
      <c r="A7297" s="5"/>
      <c r="B7297" s="5"/>
      <c r="C7297" s="5"/>
      <c r="G7297" s="1"/>
      <c r="I7297" s="1"/>
      <c r="J7297" s="1"/>
    </row>
    <row r="7298" spans="1:10" x14ac:dyDescent="0.25">
      <c r="A7298" s="5"/>
      <c r="B7298" s="5"/>
      <c r="C7298" s="5"/>
      <c r="G7298" s="1"/>
      <c r="I7298" s="1"/>
      <c r="J7298" s="1"/>
    </row>
    <row r="7299" spans="1:10" x14ac:dyDescent="0.25">
      <c r="A7299" s="5"/>
      <c r="B7299" s="5"/>
      <c r="C7299" s="5"/>
      <c r="G7299" s="1"/>
      <c r="I7299" s="1"/>
      <c r="J7299" s="1"/>
    </row>
    <row r="7300" spans="1:10" x14ac:dyDescent="0.25">
      <c r="A7300" s="5"/>
      <c r="B7300" s="5"/>
      <c r="C7300" s="5"/>
      <c r="G7300" s="1"/>
      <c r="I7300" s="1"/>
      <c r="J7300" s="1"/>
    </row>
    <row r="7301" spans="1:10" x14ac:dyDescent="0.25">
      <c r="A7301" s="5"/>
      <c r="B7301" s="5"/>
      <c r="C7301" s="5"/>
      <c r="G7301" s="1"/>
      <c r="I7301" s="1"/>
      <c r="J7301" s="1"/>
    </row>
    <row r="7302" spans="1:10" x14ac:dyDescent="0.25">
      <c r="A7302" s="5"/>
      <c r="B7302" s="5"/>
      <c r="C7302" s="5"/>
      <c r="E7302" s="1"/>
      <c r="G7302" s="1"/>
      <c r="H7302" s="1"/>
      <c r="I7302" s="1"/>
      <c r="J7302" s="1"/>
    </row>
    <row r="7303" spans="1:10" x14ac:dyDescent="0.25">
      <c r="A7303" s="5"/>
      <c r="B7303" s="5"/>
      <c r="C7303" s="5"/>
      <c r="G7303" s="1"/>
      <c r="I7303" s="1"/>
      <c r="J7303" s="1"/>
    </row>
    <row r="7304" spans="1:10" x14ac:dyDescent="0.25">
      <c r="A7304" s="5"/>
      <c r="B7304" s="5"/>
      <c r="C7304" s="5"/>
      <c r="G7304" s="1"/>
      <c r="I7304" s="1"/>
      <c r="J7304" s="1"/>
    </row>
    <row r="7305" spans="1:10" x14ac:dyDescent="0.25">
      <c r="A7305" s="5"/>
      <c r="B7305" s="5"/>
      <c r="C7305" s="5"/>
      <c r="G7305" s="1"/>
      <c r="I7305" s="1"/>
      <c r="J7305" s="1"/>
    </row>
    <row r="7306" spans="1:10" x14ac:dyDescent="0.25">
      <c r="A7306" s="5"/>
      <c r="B7306" s="5"/>
      <c r="C7306" s="5"/>
      <c r="G7306" s="1"/>
      <c r="I7306" s="1"/>
      <c r="J7306" s="1"/>
    </row>
    <row r="7307" spans="1:10" x14ac:dyDescent="0.25">
      <c r="A7307" s="5"/>
      <c r="B7307" s="5"/>
      <c r="C7307" s="5"/>
      <c r="G7307" s="1"/>
      <c r="I7307" s="1"/>
      <c r="J7307" s="1"/>
    </row>
    <row r="7308" spans="1:10" x14ac:dyDescent="0.25">
      <c r="A7308" s="5"/>
      <c r="B7308" s="5"/>
      <c r="C7308" s="5"/>
      <c r="G7308" s="1"/>
      <c r="H7308" s="1"/>
      <c r="I7308" s="1"/>
      <c r="J7308" s="1"/>
    </row>
    <row r="7309" spans="1:10" x14ac:dyDescent="0.25">
      <c r="A7309" s="5"/>
      <c r="B7309" s="5"/>
      <c r="C7309" s="5"/>
      <c r="G7309" s="1"/>
      <c r="I7309" s="1"/>
      <c r="J7309" s="1"/>
    </row>
    <row r="7310" spans="1:10" x14ac:dyDescent="0.25">
      <c r="A7310" s="5"/>
      <c r="B7310" s="5"/>
      <c r="C7310" s="5"/>
      <c r="G7310" s="1"/>
      <c r="I7310" s="1"/>
      <c r="J7310" s="1"/>
    </row>
    <row r="7311" spans="1:10" x14ac:dyDescent="0.25">
      <c r="A7311" s="5"/>
      <c r="B7311" s="5"/>
      <c r="C7311" s="5"/>
      <c r="G7311" s="1"/>
      <c r="I7311" s="1"/>
      <c r="J7311" s="1"/>
    </row>
    <row r="7312" spans="1:10" x14ac:dyDescent="0.25">
      <c r="A7312" s="5"/>
      <c r="B7312" s="5"/>
      <c r="C7312" s="5"/>
      <c r="G7312" s="1"/>
      <c r="I7312" s="1"/>
      <c r="J7312" s="1"/>
    </row>
    <row r="7313" spans="1:17" x14ac:dyDescent="0.25">
      <c r="A7313" s="5"/>
      <c r="B7313" s="5"/>
      <c r="C7313" s="5"/>
      <c r="G7313" s="1"/>
      <c r="I7313" s="1"/>
      <c r="J7313" s="1"/>
    </row>
    <row r="7314" spans="1:17" x14ac:dyDescent="0.25">
      <c r="A7314" s="5"/>
      <c r="B7314" s="5"/>
      <c r="C7314" s="5"/>
      <c r="G7314" s="1"/>
      <c r="H7314" s="1"/>
      <c r="I7314" s="1"/>
      <c r="J7314" s="1"/>
    </row>
    <row r="7315" spans="1:17" x14ac:dyDescent="0.25">
      <c r="A7315" s="5"/>
      <c r="B7315" s="5"/>
      <c r="C7315" s="5"/>
      <c r="G7315" s="1"/>
      <c r="I7315" s="1"/>
      <c r="J7315" s="1"/>
    </row>
    <row r="7316" spans="1:17" x14ac:dyDescent="0.25">
      <c r="A7316" s="5"/>
      <c r="B7316" s="5"/>
      <c r="C7316" s="5"/>
      <c r="G7316" s="1"/>
      <c r="I7316" s="1"/>
      <c r="J7316" s="1"/>
      <c r="K7316" s="1"/>
    </row>
    <row r="7317" spans="1:17" x14ac:dyDescent="0.25">
      <c r="A7317" s="5"/>
      <c r="B7317" s="5"/>
      <c r="C7317" s="5"/>
      <c r="G7317" s="1"/>
      <c r="I7317" s="1"/>
      <c r="J7317" s="1"/>
    </row>
    <row r="7318" spans="1:17" x14ac:dyDescent="0.25">
      <c r="A7318" s="5"/>
      <c r="B7318" s="5"/>
      <c r="C7318" s="5"/>
      <c r="G7318" s="1"/>
      <c r="I7318" s="1"/>
      <c r="J7318" s="1"/>
    </row>
    <row r="7319" spans="1:17" x14ac:dyDescent="0.25">
      <c r="A7319" s="5"/>
      <c r="B7319" s="5"/>
      <c r="C7319" s="5"/>
      <c r="G7319" s="1"/>
      <c r="I7319" s="1"/>
      <c r="J7319" s="1"/>
    </row>
    <row r="7320" spans="1:17" x14ac:dyDescent="0.25">
      <c r="A7320" s="5"/>
      <c r="B7320" s="5"/>
      <c r="C7320" s="5"/>
      <c r="G7320" s="1"/>
      <c r="I7320" s="1"/>
      <c r="J7320" s="1"/>
    </row>
    <row r="7321" spans="1:17" x14ac:dyDescent="0.25">
      <c r="A7321" s="5"/>
      <c r="B7321" s="5"/>
      <c r="C7321" s="5"/>
      <c r="G7321" s="1"/>
      <c r="I7321" s="1"/>
      <c r="J7321" s="1"/>
      <c r="Q7321" s="1"/>
    </row>
    <row r="7322" spans="1:17" x14ac:dyDescent="0.25">
      <c r="A7322" s="5"/>
      <c r="B7322" s="5"/>
      <c r="C7322" s="5"/>
      <c r="G7322" s="1"/>
      <c r="I7322" s="1"/>
      <c r="J7322" s="1"/>
    </row>
    <row r="7323" spans="1:17" x14ac:dyDescent="0.25">
      <c r="A7323" s="5"/>
      <c r="B7323" s="5"/>
      <c r="C7323" s="5"/>
      <c r="G7323" s="1"/>
      <c r="I7323" s="1"/>
      <c r="J7323" s="1"/>
    </row>
    <row r="7324" spans="1:17" x14ac:dyDescent="0.25">
      <c r="A7324" s="5"/>
      <c r="B7324" s="5"/>
      <c r="C7324" s="5"/>
      <c r="G7324" s="1"/>
      <c r="I7324" s="1"/>
      <c r="J7324" s="1"/>
    </row>
    <row r="7325" spans="1:17" x14ac:dyDescent="0.25">
      <c r="A7325" s="5"/>
      <c r="B7325" s="5"/>
      <c r="C7325" s="5"/>
      <c r="G7325" s="1"/>
      <c r="I7325" s="1"/>
      <c r="J7325" s="1"/>
    </row>
    <row r="7326" spans="1:17" x14ac:dyDescent="0.25">
      <c r="A7326" s="5"/>
      <c r="B7326" s="5"/>
      <c r="C7326" s="5"/>
      <c r="E7326" s="1"/>
      <c r="G7326" s="1"/>
      <c r="H7326" s="1"/>
      <c r="I7326" s="1"/>
      <c r="J7326" s="1"/>
    </row>
    <row r="7327" spans="1:17" x14ac:dyDescent="0.25">
      <c r="A7327" s="5"/>
      <c r="B7327" s="5"/>
      <c r="C7327" s="5"/>
      <c r="G7327" s="1"/>
      <c r="H7327" s="1"/>
      <c r="I7327" s="1"/>
      <c r="J7327" s="1"/>
      <c r="O7327" s="1"/>
    </row>
    <row r="7328" spans="1:17" x14ac:dyDescent="0.25">
      <c r="A7328" s="5"/>
      <c r="B7328" s="5"/>
      <c r="C7328" s="5"/>
      <c r="G7328" s="1"/>
      <c r="I7328" s="1"/>
      <c r="J7328" s="1"/>
    </row>
    <row r="7329" spans="1:10" x14ac:dyDescent="0.25">
      <c r="A7329" s="5"/>
      <c r="B7329" s="5"/>
      <c r="C7329" s="5"/>
      <c r="G7329" s="1"/>
      <c r="I7329" s="1"/>
      <c r="J7329" s="1"/>
    </row>
    <row r="7330" spans="1:10" x14ac:dyDescent="0.25">
      <c r="A7330" s="5"/>
      <c r="B7330" s="5"/>
      <c r="C7330" s="5"/>
      <c r="G7330" s="1"/>
      <c r="I7330" s="1"/>
      <c r="J7330" s="1"/>
    </row>
    <row r="7331" spans="1:10" x14ac:dyDescent="0.25">
      <c r="A7331" s="5"/>
      <c r="B7331" s="5"/>
      <c r="C7331" s="5"/>
      <c r="G7331" s="1"/>
      <c r="H7331" s="1"/>
      <c r="I7331" s="1"/>
      <c r="J7331" s="1"/>
    </row>
    <row r="7332" spans="1:10" x14ac:dyDescent="0.25">
      <c r="A7332" s="5"/>
      <c r="B7332" s="5"/>
      <c r="C7332" s="5"/>
      <c r="G7332" s="1"/>
      <c r="I7332" s="1"/>
      <c r="J7332" s="1"/>
    </row>
    <row r="7333" spans="1:10" x14ac:dyDescent="0.25">
      <c r="A7333" s="5"/>
      <c r="B7333" s="5"/>
      <c r="C7333" s="5"/>
      <c r="G7333" s="1"/>
      <c r="I7333" s="1"/>
      <c r="J7333" s="1"/>
    </row>
    <row r="7334" spans="1:10" x14ac:dyDescent="0.25">
      <c r="A7334" s="5"/>
      <c r="B7334" s="5"/>
      <c r="C7334" s="5"/>
      <c r="G7334" s="1"/>
      <c r="I7334" s="1"/>
      <c r="J7334" s="1"/>
    </row>
    <row r="7335" spans="1:10" x14ac:dyDescent="0.25">
      <c r="A7335" s="5"/>
      <c r="B7335" s="5"/>
      <c r="C7335" s="5"/>
      <c r="G7335" s="1"/>
      <c r="I7335" s="1"/>
      <c r="J7335" s="1"/>
    </row>
    <row r="7336" spans="1:10" x14ac:dyDescent="0.25">
      <c r="A7336" s="5"/>
      <c r="B7336" s="5"/>
      <c r="C7336" s="5"/>
      <c r="G7336" s="1"/>
      <c r="I7336" s="1"/>
      <c r="J7336" s="1"/>
    </row>
    <row r="7337" spans="1:10" x14ac:dyDescent="0.25">
      <c r="A7337" s="5"/>
      <c r="B7337" s="5"/>
      <c r="C7337" s="5"/>
      <c r="G7337" s="1"/>
      <c r="I7337" s="1"/>
      <c r="J7337" s="1"/>
    </row>
    <row r="7338" spans="1:10" x14ac:dyDescent="0.25">
      <c r="A7338" s="5"/>
      <c r="B7338" s="5"/>
      <c r="C7338" s="5"/>
      <c r="G7338" s="1"/>
      <c r="I7338" s="1"/>
      <c r="J7338" s="1"/>
    </row>
    <row r="7339" spans="1:10" x14ac:dyDescent="0.25">
      <c r="A7339" s="5"/>
      <c r="B7339" s="5"/>
      <c r="C7339" s="5"/>
      <c r="G7339" s="1"/>
      <c r="I7339" s="1"/>
      <c r="J7339" s="1"/>
    </row>
    <row r="7340" spans="1:10" x14ac:dyDescent="0.25">
      <c r="A7340" s="5"/>
      <c r="B7340" s="5"/>
      <c r="C7340" s="5"/>
      <c r="G7340" s="1"/>
      <c r="I7340" s="1"/>
      <c r="J7340" s="1"/>
    </row>
    <row r="7341" spans="1:10" x14ac:dyDescent="0.25">
      <c r="A7341" s="5"/>
      <c r="B7341" s="5"/>
      <c r="C7341" s="5"/>
      <c r="G7341" s="1"/>
      <c r="I7341" s="1"/>
      <c r="J7341" s="1"/>
    </row>
    <row r="7342" spans="1:10" x14ac:dyDescent="0.25">
      <c r="A7342" s="5"/>
      <c r="B7342" s="5"/>
      <c r="C7342" s="5"/>
      <c r="G7342" s="1"/>
      <c r="I7342" s="1"/>
      <c r="J7342" s="1"/>
    </row>
    <row r="7343" spans="1:10" x14ac:dyDescent="0.25">
      <c r="A7343" s="5"/>
      <c r="B7343" s="5"/>
      <c r="C7343" s="5"/>
      <c r="G7343" s="1"/>
      <c r="I7343" s="1"/>
      <c r="J7343" s="1"/>
    </row>
    <row r="7344" spans="1:10" x14ac:dyDescent="0.25">
      <c r="A7344" s="5"/>
      <c r="B7344" s="5"/>
      <c r="C7344" s="5"/>
      <c r="G7344" s="1"/>
      <c r="I7344" s="1"/>
      <c r="J7344" s="1"/>
    </row>
    <row r="7345" spans="1:19" x14ac:dyDescent="0.25">
      <c r="A7345" s="5"/>
      <c r="B7345" s="5"/>
      <c r="C7345" s="5"/>
      <c r="G7345" s="1"/>
      <c r="I7345" s="1"/>
      <c r="J7345" s="1"/>
    </row>
    <row r="7346" spans="1:19" x14ac:dyDescent="0.25">
      <c r="A7346" s="5"/>
      <c r="B7346" s="5"/>
      <c r="C7346" s="5"/>
      <c r="G7346" s="1"/>
      <c r="I7346" s="1"/>
      <c r="J7346" s="1"/>
    </row>
    <row r="7347" spans="1:19" x14ac:dyDescent="0.25">
      <c r="A7347" s="5"/>
      <c r="B7347" s="5"/>
      <c r="C7347" s="5"/>
      <c r="G7347" s="1"/>
      <c r="I7347" s="1"/>
      <c r="J7347" s="1"/>
    </row>
    <row r="7348" spans="1:19" x14ac:dyDescent="0.25">
      <c r="A7348" s="5"/>
      <c r="B7348" s="5"/>
      <c r="C7348" s="5"/>
      <c r="G7348" s="1"/>
      <c r="H7348" s="1"/>
      <c r="I7348" s="1"/>
      <c r="J7348" s="1"/>
    </row>
    <row r="7349" spans="1:19" x14ac:dyDescent="0.25">
      <c r="A7349" s="5"/>
      <c r="B7349" s="5"/>
      <c r="C7349" s="5"/>
      <c r="G7349" s="1"/>
      <c r="I7349" s="1"/>
      <c r="J7349" s="1"/>
    </row>
    <row r="7350" spans="1:19" x14ac:dyDescent="0.25">
      <c r="A7350" s="5"/>
      <c r="B7350" s="5"/>
      <c r="C7350" s="5"/>
      <c r="G7350" s="1"/>
      <c r="H7350" s="1"/>
      <c r="I7350" s="1"/>
      <c r="J7350" s="1"/>
    </row>
    <row r="7351" spans="1:19" x14ac:dyDescent="0.25">
      <c r="A7351" s="5"/>
      <c r="B7351" s="5"/>
      <c r="C7351" s="5"/>
      <c r="G7351" s="1"/>
      <c r="I7351" s="1"/>
      <c r="J7351" s="1"/>
    </row>
    <row r="7352" spans="1:19" x14ac:dyDescent="0.25">
      <c r="A7352" s="5"/>
      <c r="B7352" s="5"/>
      <c r="C7352" s="5"/>
      <c r="G7352" s="1"/>
      <c r="I7352" s="1"/>
      <c r="J7352" s="1"/>
    </row>
    <row r="7353" spans="1:19" x14ac:dyDescent="0.25">
      <c r="A7353" s="5"/>
      <c r="B7353" s="5"/>
      <c r="C7353" s="5"/>
      <c r="G7353" s="1"/>
      <c r="I7353" s="1"/>
      <c r="J7353" s="1"/>
    </row>
    <row r="7354" spans="1:19" x14ac:dyDescent="0.25">
      <c r="A7354" s="5"/>
      <c r="B7354" s="5"/>
      <c r="C7354" s="5"/>
      <c r="G7354" s="1"/>
      <c r="H7354" s="1"/>
      <c r="I7354" s="1"/>
      <c r="J7354" s="1"/>
    </row>
    <row r="7355" spans="1:19" x14ac:dyDescent="0.25">
      <c r="A7355" s="5"/>
      <c r="B7355" s="5"/>
      <c r="C7355" s="5"/>
      <c r="G7355" s="1"/>
      <c r="I7355" s="1"/>
      <c r="J7355" s="1"/>
    </row>
    <row r="7356" spans="1:19" x14ac:dyDescent="0.25">
      <c r="A7356" s="5"/>
      <c r="B7356" s="5"/>
      <c r="C7356" s="5"/>
      <c r="G7356" s="1"/>
      <c r="I7356" s="1"/>
      <c r="J7356" s="1"/>
    </row>
    <row r="7357" spans="1:19" x14ac:dyDescent="0.25">
      <c r="A7357" s="5"/>
      <c r="B7357" s="5"/>
      <c r="C7357" s="5"/>
      <c r="G7357" s="1"/>
      <c r="H7357" s="1"/>
      <c r="I7357" s="1"/>
      <c r="J7357" s="1"/>
    </row>
    <row r="7358" spans="1:19" x14ac:dyDescent="0.25">
      <c r="A7358" s="5"/>
      <c r="B7358" s="5"/>
      <c r="C7358" s="5"/>
      <c r="G7358" s="1"/>
      <c r="I7358" s="1"/>
      <c r="J7358" s="1"/>
    </row>
    <row r="7359" spans="1:19" x14ac:dyDescent="0.25">
      <c r="A7359" s="5"/>
      <c r="B7359" s="5"/>
      <c r="C7359" s="5"/>
      <c r="G7359" s="1"/>
      <c r="H7359" s="1"/>
      <c r="I7359" s="1"/>
      <c r="J7359" s="1"/>
      <c r="S7359" s="1"/>
    </row>
    <row r="7360" spans="1:19" x14ac:dyDescent="0.25">
      <c r="A7360" s="5"/>
      <c r="B7360" s="5"/>
      <c r="C7360" s="5"/>
      <c r="G7360" s="1"/>
      <c r="I7360" s="1"/>
      <c r="J7360" s="1"/>
    </row>
    <row r="7361" spans="1:17" x14ac:dyDescent="0.25">
      <c r="A7361" s="5"/>
      <c r="B7361" s="5"/>
      <c r="C7361" s="5"/>
      <c r="G7361" s="1"/>
      <c r="I7361" s="1"/>
      <c r="J7361" s="1"/>
    </row>
    <row r="7362" spans="1:17" x14ac:dyDescent="0.25">
      <c r="A7362" s="5"/>
      <c r="B7362" s="5"/>
      <c r="C7362" s="5"/>
      <c r="G7362" s="1"/>
      <c r="I7362" s="1"/>
      <c r="J7362" s="1"/>
    </row>
    <row r="7363" spans="1:17" x14ac:dyDescent="0.25">
      <c r="A7363" s="5"/>
      <c r="B7363" s="5"/>
      <c r="C7363" s="5"/>
      <c r="G7363" s="1"/>
      <c r="I7363" s="1"/>
      <c r="J7363" s="1"/>
    </row>
    <row r="7364" spans="1:17" x14ac:dyDescent="0.25">
      <c r="A7364" s="5"/>
      <c r="B7364" s="5"/>
      <c r="C7364" s="5"/>
      <c r="G7364" s="1"/>
      <c r="I7364" s="1"/>
      <c r="J7364" s="1"/>
    </row>
    <row r="7365" spans="1:17" x14ac:dyDescent="0.25">
      <c r="A7365" s="5"/>
      <c r="B7365" s="5"/>
      <c r="C7365" s="5"/>
      <c r="G7365" s="1"/>
      <c r="I7365" s="1"/>
      <c r="J7365" s="1"/>
    </row>
    <row r="7366" spans="1:17" x14ac:dyDescent="0.25">
      <c r="A7366" s="5"/>
      <c r="B7366" s="5"/>
      <c r="C7366" s="5"/>
      <c r="G7366" s="1"/>
      <c r="I7366" s="1"/>
      <c r="J7366" s="1"/>
    </row>
    <row r="7367" spans="1:17" x14ac:dyDescent="0.25">
      <c r="A7367" s="5"/>
      <c r="B7367" s="5"/>
      <c r="C7367" s="5"/>
      <c r="G7367" s="1"/>
      <c r="I7367" s="1"/>
      <c r="J7367" s="1"/>
    </row>
    <row r="7368" spans="1:17" x14ac:dyDescent="0.25">
      <c r="A7368" s="5"/>
      <c r="B7368" s="5"/>
      <c r="C7368" s="5"/>
      <c r="G7368" s="1"/>
      <c r="I7368" s="1"/>
      <c r="J7368" s="1"/>
    </row>
    <row r="7369" spans="1:17" x14ac:dyDescent="0.25">
      <c r="A7369" s="5"/>
      <c r="B7369" s="5"/>
      <c r="C7369" s="5"/>
      <c r="G7369" s="1"/>
      <c r="I7369" s="1"/>
      <c r="J7369" s="1"/>
    </row>
    <row r="7370" spans="1:17" x14ac:dyDescent="0.25">
      <c r="A7370" s="5"/>
      <c r="B7370" s="5"/>
      <c r="C7370" s="5"/>
      <c r="G7370" s="1"/>
      <c r="I7370" s="1"/>
      <c r="J7370" s="1"/>
    </row>
    <row r="7371" spans="1:17" x14ac:dyDescent="0.25">
      <c r="A7371" s="5"/>
      <c r="B7371" s="5"/>
      <c r="C7371" s="5"/>
      <c r="G7371" s="1"/>
      <c r="H7371" s="1"/>
      <c r="I7371" s="1"/>
      <c r="J7371" s="1"/>
      <c r="Q7371" s="1"/>
    </row>
    <row r="7372" spans="1:17" x14ac:dyDescent="0.25">
      <c r="A7372" s="5"/>
      <c r="B7372" s="5"/>
      <c r="C7372" s="5"/>
      <c r="G7372" s="1"/>
      <c r="I7372" s="1"/>
      <c r="J7372" s="1"/>
    </row>
    <row r="7373" spans="1:17" x14ac:dyDescent="0.25">
      <c r="A7373" s="5"/>
      <c r="B7373" s="5"/>
      <c r="C7373" s="5"/>
      <c r="G7373" s="1"/>
      <c r="I7373" s="1"/>
      <c r="J7373" s="1"/>
    </row>
    <row r="7374" spans="1:17" x14ac:dyDescent="0.25">
      <c r="A7374" s="5"/>
      <c r="B7374" s="5"/>
      <c r="C7374" s="5"/>
      <c r="E7374" s="1"/>
      <c r="G7374" s="1"/>
      <c r="H7374" s="1"/>
      <c r="I7374" s="1"/>
      <c r="J7374" s="1"/>
    </row>
    <row r="7375" spans="1:17" x14ac:dyDescent="0.25">
      <c r="A7375" s="5"/>
      <c r="B7375" s="5"/>
      <c r="C7375" s="5"/>
      <c r="G7375" s="1"/>
      <c r="I7375" s="1"/>
      <c r="J7375" s="1"/>
    </row>
    <row r="7376" spans="1:17" x14ac:dyDescent="0.25">
      <c r="A7376" s="5"/>
      <c r="B7376" s="5"/>
      <c r="C7376" s="5"/>
      <c r="G7376" s="1"/>
      <c r="I7376" s="1"/>
      <c r="J7376" s="1"/>
    </row>
    <row r="7377" spans="1:10" x14ac:dyDescent="0.25">
      <c r="A7377" s="5"/>
      <c r="B7377" s="5"/>
      <c r="C7377" s="5"/>
      <c r="G7377" s="1"/>
      <c r="H7377" s="1"/>
      <c r="I7377" s="1"/>
      <c r="J7377" s="1"/>
    </row>
    <row r="7378" spans="1:10" x14ac:dyDescent="0.25">
      <c r="A7378" s="5"/>
      <c r="B7378" s="5"/>
      <c r="C7378" s="5"/>
      <c r="G7378" s="1"/>
      <c r="I7378" s="1"/>
      <c r="J7378" s="1"/>
    </row>
    <row r="7379" spans="1:10" x14ac:dyDescent="0.25">
      <c r="A7379" s="5"/>
      <c r="B7379" s="5"/>
      <c r="C7379" s="5"/>
      <c r="G7379" s="1"/>
      <c r="I7379" s="1"/>
      <c r="J7379" s="1"/>
    </row>
    <row r="7380" spans="1:10" x14ac:dyDescent="0.25">
      <c r="A7380" s="5"/>
      <c r="B7380" s="5"/>
      <c r="C7380" s="5"/>
      <c r="G7380" s="1"/>
      <c r="I7380" s="1"/>
      <c r="J7380" s="1"/>
    </row>
    <row r="7381" spans="1:10" x14ac:dyDescent="0.25">
      <c r="A7381" s="5"/>
      <c r="B7381" s="5"/>
      <c r="C7381" s="5"/>
      <c r="G7381" s="1"/>
      <c r="I7381" s="1"/>
      <c r="J7381" s="1"/>
    </row>
    <row r="7382" spans="1:10" x14ac:dyDescent="0.25">
      <c r="A7382" s="5"/>
      <c r="B7382" s="5"/>
      <c r="C7382" s="5"/>
      <c r="G7382" s="1"/>
      <c r="I7382" s="1"/>
      <c r="J7382" s="1"/>
    </row>
    <row r="7383" spans="1:10" x14ac:dyDescent="0.25">
      <c r="A7383" s="5"/>
      <c r="B7383" s="5"/>
      <c r="C7383" s="5"/>
      <c r="G7383" s="1"/>
      <c r="I7383" s="1"/>
      <c r="J7383" s="1"/>
    </row>
    <row r="7384" spans="1:10" x14ac:dyDescent="0.25">
      <c r="A7384" s="5"/>
      <c r="B7384" s="5"/>
      <c r="C7384" s="5"/>
      <c r="G7384" s="1"/>
      <c r="I7384" s="1"/>
      <c r="J7384" s="1"/>
    </row>
    <row r="7385" spans="1:10" x14ac:dyDescent="0.25">
      <c r="A7385" s="5"/>
      <c r="B7385" s="5"/>
      <c r="C7385" s="5"/>
      <c r="G7385" s="1"/>
      <c r="I7385" s="1"/>
      <c r="J7385" s="1"/>
    </row>
    <row r="7386" spans="1:10" x14ac:dyDescent="0.25">
      <c r="A7386" s="5"/>
      <c r="B7386" s="5"/>
      <c r="C7386" s="5"/>
      <c r="G7386" s="1"/>
      <c r="I7386" s="1"/>
      <c r="J7386" s="1"/>
    </row>
    <row r="7387" spans="1:10" x14ac:dyDescent="0.25">
      <c r="A7387" s="5"/>
      <c r="B7387" s="5"/>
      <c r="C7387" s="5"/>
      <c r="G7387" s="1"/>
      <c r="I7387" s="1"/>
      <c r="J7387" s="1"/>
    </row>
    <row r="7388" spans="1:10" x14ac:dyDescent="0.25">
      <c r="A7388" s="5"/>
      <c r="B7388" s="5"/>
      <c r="C7388" s="5"/>
      <c r="G7388" s="1"/>
      <c r="I7388" s="1"/>
      <c r="J7388" s="1"/>
    </row>
    <row r="7389" spans="1:10" x14ac:dyDescent="0.25">
      <c r="A7389" s="5"/>
      <c r="B7389" s="5"/>
      <c r="C7389" s="5"/>
      <c r="G7389" s="1"/>
      <c r="I7389" s="1"/>
      <c r="J7389" s="1"/>
    </row>
    <row r="7390" spans="1:10" x14ac:dyDescent="0.25">
      <c r="A7390" s="5"/>
      <c r="B7390" s="5"/>
      <c r="C7390" s="5"/>
      <c r="G7390" s="1"/>
      <c r="I7390" s="1"/>
      <c r="J7390" s="1"/>
    </row>
    <row r="7391" spans="1:10" x14ac:dyDescent="0.25">
      <c r="A7391" s="5"/>
      <c r="B7391" s="5"/>
      <c r="C7391" s="5"/>
      <c r="G7391" s="1"/>
      <c r="I7391" s="1"/>
      <c r="J7391" s="1"/>
    </row>
    <row r="7392" spans="1:10" x14ac:dyDescent="0.25">
      <c r="A7392" s="5"/>
      <c r="B7392" s="5"/>
      <c r="C7392" s="5"/>
      <c r="G7392" s="1"/>
      <c r="I7392" s="1"/>
      <c r="J7392" s="1"/>
    </row>
    <row r="7393" spans="1:11" x14ac:dyDescent="0.25">
      <c r="A7393" s="5"/>
      <c r="B7393" s="5"/>
      <c r="C7393" s="5"/>
      <c r="G7393" s="1"/>
      <c r="I7393" s="1"/>
      <c r="J7393" s="1"/>
    </row>
    <row r="7394" spans="1:11" x14ac:dyDescent="0.25">
      <c r="A7394" s="5"/>
      <c r="B7394" s="5"/>
      <c r="C7394" s="5"/>
      <c r="G7394" s="1"/>
      <c r="H7394" s="1"/>
      <c r="I7394" s="1"/>
      <c r="J7394" s="1"/>
    </row>
    <row r="7395" spans="1:11" x14ac:dyDescent="0.25">
      <c r="A7395" s="5"/>
      <c r="B7395" s="5"/>
      <c r="C7395" s="5"/>
      <c r="G7395" s="1"/>
      <c r="I7395" s="1"/>
      <c r="J7395" s="1"/>
    </row>
    <row r="7396" spans="1:11" x14ac:dyDescent="0.25">
      <c r="A7396" s="5"/>
      <c r="B7396" s="5"/>
      <c r="C7396" s="5"/>
      <c r="G7396" s="1"/>
      <c r="I7396" s="1"/>
      <c r="J7396" s="1"/>
    </row>
    <row r="7397" spans="1:11" x14ac:dyDescent="0.25">
      <c r="A7397" s="5"/>
      <c r="B7397" s="5"/>
      <c r="C7397" s="5"/>
      <c r="G7397" s="1"/>
      <c r="H7397" s="1"/>
      <c r="I7397" s="1"/>
      <c r="J7397" s="1"/>
    </row>
    <row r="7398" spans="1:11" x14ac:dyDescent="0.25">
      <c r="A7398" s="5"/>
      <c r="B7398" s="5"/>
      <c r="C7398" s="5"/>
      <c r="E7398" s="1"/>
      <c r="G7398" s="1"/>
      <c r="H7398" s="1"/>
      <c r="I7398" s="1"/>
      <c r="J7398" s="1"/>
    </row>
    <row r="7399" spans="1:11" x14ac:dyDescent="0.25">
      <c r="A7399" s="5"/>
      <c r="B7399" s="5"/>
      <c r="C7399" s="5"/>
      <c r="G7399" s="1"/>
      <c r="I7399" s="1"/>
      <c r="J7399" s="1"/>
    </row>
    <row r="7400" spans="1:11" x14ac:dyDescent="0.25">
      <c r="A7400" s="5"/>
      <c r="B7400" s="5"/>
      <c r="C7400" s="5"/>
      <c r="G7400" s="1"/>
      <c r="I7400" s="1"/>
      <c r="J7400" s="1"/>
    </row>
    <row r="7401" spans="1:11" x14ac:dyDescent="0.25">
      <c r="A7401" s="5"/>
      <c r="B7401" s="5"/>
      <c r="C7401" s="5"/>
      <c r="G7401" s="1"/>
      <c r="I7401" s="1"/>
      <c r="J7401" s="1"/>
    </row>
    <row r="7402" spans="1:11" x14ac:dyDescent="0.25">
      <c r="A7402" s="5"/>
      <c r="B7402" s="5"/>
      <c r="C7402" s="5"/>
      <c r="G7402" s="1"/>
      <c r="I7402" s="1"/>
      <c r="J7402" s="1"/>
    </row>
    <row r="7403" spans="1:11" x14ac:dyDescent="0.25">
      <c r="A7403" s="5"/>
      <c r="B7403" s="5"/>
      <c r="C7403" s="5"/>
      <c r="G7403" s="1"/>
      <c r="I7403" s="1"/>
      <c r="J7403" s="1"/>
    </row>
    <row r="7404" spans="1:11" x14ac:dyDescent="0.25">
      <c r="A7404" s="5"/>
      <c r="B7404" s="5"/>
      <c r="C7404" s="5"/>
      <c r="G7404" s="1"/>
      <c r="I7404" s="1"/>
      <c r="J7404" s="1"/>
    </row>
    <row r="7405" spans="1:11" x14ac:dyDescent="0.25">
      <c r="A7405" s="5"/>
      <c r="B7405" s="5"/>
      <c r="C7405" s="5"/>
      <c r="G7405" s="1"/>
      <c r="H7405" s="1"/>
      <c r="I7405" s="1"/>
      <c r="J7405" s="1"/>
      <c r="K7405" s="1"/>
    </row>
    <row r="7406" spans="1:11" x14ac:dyDescent="0.25">
      <c r="A7406" s="5"/>
      <c r="B7406" s="5"/>
      <c r="C7406" s="5"/>
      <c r="G7406" s="1"/>
      <c r="I7406" s="1"/>
      <c r="J7406" s="1"/>
    </row>
    <row r="7407" spans="1:11" x14ac:dyDescent="0.25">
      <c r="A7407" s="5"/>
      <c r="B7407" s="5"/>
      <c r="C7407" s="5"/>
      <c r="G7407" s="1"/>
      <c r="I7407" s="1"/>
      <c r="J7407" s="1"/>
    </row>
    <row r="7408" spans="1:11" x14ac:dyDescent="0.25">
      <c r="A7408" s="5"/>
      <c r="B7408" s="5"/>
      <c r="C7408" s="5"/>
      <c r="G7408" s="1"/>
      <c r="I7408" s="1"/>
      <c r="J7408" s="1"/>
    </row>
    <row r="7409" spans="1:10" x14ac:dyDescent="0.25">
      <c r="A7409" s="5"/>
      <c r="B7409" s="5"/>
      <c r="C7409" s="5"/>
      <c r="G7409" s="1"/>
      <c r="I7409" s="1"/>
      <c r="J7409" s="1"/>
    </row>
    <row r="7410" spans="1:10" x14ac:dyDescent="0.25">
      <c r="A7410" s="5"/>
      <c r="B7410" s="5"/>
      <c r="C7410" s="5"/>
      <c r="G7410" s="1"/>
      <c r="I7410" s="1"/>
      <c r="J7410" s="1"/>
    </row>
    <row r="7411" spans="1:10" x14ac:dyDescent="0.25">
      <c r="A7411" s="5"/>
      <c r="B7411" s="5"/>
      <c r="C7411" s="5"/>
      <c r="G7411" s="1"/>
      <c r="I7411" s="1"/>
      <c r="J7411" s="1"/>
    </row>
    <row r="7412" spans="1:10" x14ac:dyDescent="0.25">
      <c r="A7412" s="5"/>
      <c r="B7412" s="5"/>
      <c r="C7412" s="5"/>
      <c r="G7412" s="1"/>
      <c r="I7412" s="1"/>
      <c r="J7412" s="1"/>
    </row>
    <row r="7413" spans="1:10" x14ac:dyDescent="0.25">
      <c r="A7413" s="5"/>
      <c r="B7413" s="5"/>
      <c r="C7413" s="5"/>
      <c r="G7413" s="1"/>
      <c r="I7413" s="1"/>
      <c r="J7413" s="1"/>
    </row>
    <row r="7414" spans="1:10" x14ac:dyDescent="0.25">
      <c r="A7414" s="5"/>
      <c r="B7414" s="5"/>
      <c r="C7414" s="5"/>
      <c r="G7414" s="1"/>
      <c r="H7414" s="1"/>
      <c r="I7414" s="1"/>
      <c r="J7414" s="1"/>
    </row>
    <row r="7415" spans="1:10" x14ac:dyDescent="0.25">
      <c r="A7415" s="5"/>
      <c r="B7415" s="5"/>
      <c r="C7415" s="5"/>
      <c r="G7415" s="1"/>
      <c r="I7415" s="1"/>
      <c r="J7415" s="1"/>
    </row>
    <row r="7416" spans="1:10" x14ac:dyDescent="0.25">
      <c r="A7416" s="5"/>
      <c r="B7416" s="5"/>
      <c r="C7416" s="5"/>
      <c r="G7416" s="1"/>
      <c r="I7416" s="1"/>
      <c r="J7416" s="1"/>
    </row>
    <row r="7417" spans="1:10" x14ac:dyDescent="0.25">
      <c r="A7417" s="5"/>
      <c r="B7417" s="5"/>
      <c r="C7417" s="5"/>
      <c r="G7417" s="1"/>
      <c r="I7417" s="1"/>
      <c r="J7417" s="1"/>
    </row>
    <row r="7418" spans="1:10" x14ac:dyDescent="0.25">
      <c r="A7418" s="5"/>
      <c r="B7418" s="5"/>
      <c r="C7418" s="5"/>
      <c r="G7418" s="1"/>
      <c r="I7418" s="1"/>
      <c r="J7418" s="1"/>
    </row>
    <row r="7419" spans="1:10" x14ac:dyDescent="0.25">
      <c r="A7419" s="5"/>
      <c r="B7419" s="5"/>
      <c r="C7419" s="5"/>
      <c r="G7419" s="1"/>
      <c r="I7419" s="1"/>
      <c r="J7419" s="1"/>
    </row>
    <row r="7420" spans="1:10" x14ac:dyDescent="0.25">
      <c r="A7420" s="5"/>
      <c r="B7420" s="5"/>
      <c r="C7420" s="5"/>
      <c r="G7420" s="1"/>
      <c r="I7420" s="1"/>
      <c r="J7420" s="1"/>
    </row>
    <row r="7421" spans="1:10" x14ac:dyDescent="0.25">
      <c r="A7421" s="5"/>
      <c r="B7421" s="5"/>
      <c r="C7421" s="5"/>
      <c r="G7421" s="1"/>
      <c r="I7421" s="1"/>
      <c r="J7421" s="1"/>
    </row>
    <row r="7422" spans="1:10" x14ac:dyDescent="0.25">
      <c r="A7422" s="5"/>
      <c r="B7422" s="5"/>
      <c r="C7422" s="5"/>
      <c r="E7422" s="1"/>
      <c r="G7422" s="1"/>
      <c r="H7422" s="1"/>
      <c r="I7422" s="1"/>
      <c r="J7422" s="1"/>
    </row>
    <row r="7423" spans="1:10" x14ac:dyDescent="0.25">
      <c r="A7423" s="5"/>
      <c r="B7423" s="5"/>
      <c r="C7423" s="5"/>
      <c r="G7423" s="1"/>
      <c r="I7423" s="1"/>
      <c r="J7423" s="1"/>
    </row>
    <row r="7424" spans="1:10" x14ac:dyDescent="0.25">
      <c r="A7424" s="5"/>
      <c r="B7424" s="5"/>
      <c r="C7424" s="5"/>
      <c r="G7424" s="1"/>
      <c r="I7424" s="1"/>
      <c r="J7424" s="1"/>
    </row>
    <row r="7425" spans="1:19" x14ac:dyDescent="0.25">
      <c r="A7425" s="5"/>
      <c r="B7425" s="5"/>
      <c r="C7425" s="5"/>
      <c r="G7425" s="1"/>
      <c r="I7425" s="1"/>
      <c r="J7425" s="1"/>
    </row>
    <row r="7426" spans="1:19" x14ac:dyDescent="0.25">
      <c r="A7426" s="5"/>
      <c r="B7426" s="5"/>
      <c r="C7426" s="5"/>
      <c r="G7426" s="1"/>
      <c r="I7426" s="1"/>
      <c r="J7426" s="1"/>
    </row>
    <row r="7427" spans="1:19" x14ac:dyDescent="0.25">
      <c r="A7427" s="5"/>
      <c r="B7427" s="5"/>
      <c r="C7427" s="5"/>
      <c r="G7427" s="1"/>
      <c r="I7427" s="1"/>
      <c r="J7427" s="1"/>
    </row>
    <row r="7428" spans="1:19" x14ac:dyDescent="0.25">
      <c r="A7428" s="5"/>
      <c r="B7428" s="5"/>
      <c r="C7428" s="5"/>
      <c r="G7428" s="1"/>
      <c r="I7428" s="1"/>
      <c r="J7428" s="1"/>
    </row>
    <row r="7429" spans="1:19" x14ac:dyDescent="0.25">
      <c r="A7429" s="5"/>
      <c r="B7429" s="5"/>
      <c r="C7429" s="5"/>
      <c r="G7429" s="1"/>
      <c r="I7429" s="1"/>
      <c r="J7429" s="1"/>
    </row>
    <row r="7430" spans="1:19" x14ac:dyDescent="0.25">
      <c r="A7430" s="5"/>
      <c r="B7430" s="5"/>
      <c r="C7430" s="5"/>
      <c r="G7430" s="1"/>
      <c r="I7430" s="1"/>
      <c r="J7430" s="1"/>
    </row>
    <row r="7431" spans="1:19" x14ac:dyDescent="0.25">
      <c r="A7431" s="5"/>
      <c r="B7431" s="5"/>
      <c r="C7431" s="5"/>
      <c r="G7431" s="1"/>
      <c r="H7431" s="1"/>
      <c r="I7431" s="1"/>
      <c r="J7431" s="1"/>
    </row>
    <row r="7432" spans="1:19" x14ac:dyDescent="0.25">
      <c r="A7432" s="5"/>
      <c r="B7432" s="5"/>
      <c r="C7432" s="5"/>
      <c r="G7432" s="1"/>
      <c r="I7432" s="1"/>
      <c r="J7432" s="1"/>
    </row>
    <row r="7433" spans="1:19" x14ac:dyDescent="0.25">
      <c r="A7433" s="5"/>
      <c r="B7433" s="5"/>
      <c r="C7433" s="5"/>
      <c r="G7433" s="1"/>
      <c r="I7433" s="1"/>
      <c r="J7433" s="1"/>
    </row>
    <row r="7434" spans="1:19" x14ac:dyDescent="0.25">
      <c r="A7434" s="5"/>
      <c r="B7434" s="5"/>
      <c r="C7434" s="5"/>
      <c r="G7434" s="1"/>
      <c r="H7434" s="1"/>
      <c r="I7434" s="1"/>
      <c r="J7434" s="1"/>
      <c r="Q7434" s="1"/>
      <c r="S7434" s="1"/>
    </row>
    <row r="7435" spans="1:19" x14ac:dyDescent="0.25">
      <c r="A7435" s="5"/>
      <c r="B7435" s="5"/>
      <c r="C7435" s="5"/>
      <c r="G7435" s="1"/>
      <c r="I7435" s="1"/>
      <c r="J7435" s="1"/>
    </row>
    <row r="7436" spans="1:19" x14ac:dyDescent="0.25">
      <c r="A7436" s="5"/>
      <c r="B7436" s="5"/>
      <c r="C7436" s="5"/>
      <c r="G7436" s="1"/>
      <c r="I7436" s="1"/>
      <c r="J7436" s="1"/>
    </row>
    <row r="7437" spans="1:19" x14ac:dyDescent="0.25">
      <c r="A7437" s="5"/>
      <c r="B7437" s="5"/>
      <c r="C7437" s="5"/>
      <c r="G7437" s="1"/>
      <c r="I7437" s="1"/>
      <c r="J7437" s="1"/>
      <c r="K7437" s="1"/>
    </row>
    <row r="7438" spans="1:19" x14ac:dyDescent="0.25">
      <c r="A7438" s="5"/>
      <c r="B7438" s="5"/>
      <c r="C7438" s="5"/>
      <c r="G7438" s="1"/>
      <c r="I7438" s="1"/>
      <c r="J7438" s="1"/>
    </row>
    <row r="7439" spans="1:19" x14ac:dyDescent="0.25">
      <c r="A7439" s="5"/>
      <c r="B7439" s="5"/>
      <c r="C7439" s="5"/>
      <c r="G7439" s="1"/>
      <c r="I7439" s="1"/>
      <c r="J7439" s="1"/>
    </row>
    <row r="7440" spans="1:19" x14ac:dyDescent="0.25">
      <c r="A7440" s="5"/>
      <c r="B7440" s="5"/>
      <c r="C7440" s="5"/>
      <c r="G7440" s="1"/>
      <c r="I7440" s="1"/>
      <c r="J7440" s="1"/>
    </row>
    <row r="7441" spans="1:11" x14ac:dyDescent="0.25">
      <c r="A7441" s="5"/>
      <c r="B7441" s="5"/>
      <c r="C7441" s="5"/>
      <c r="G7441" s="1"/>
      <c r="I7441" s="1"/>
      <c r="J7441" s="1"/>
    </row>
    <row r="7442" spans="1:11" x14ac:dyDescent="0.25">
      <c r="A7442" s="5"/>
      <c r="B7442" s="5"/>
      <c r="C7442" s="5"/>
      <c r="G7442" s="1"/>
      <c r="I7442" s="1"/>
      <c r="J7442" s="1"/>
    </row>
    <row r="7443" spans="1:11" x14ac:dyDescent="0.25">
      <c r="A7443" s="5"/>
      <c r="B7443" s="5"/>
      <c r="C7443" s="5"/>
      <c r="G7443" s="1"/>
      <c r="I7443" s="1"/>
      <c r="J7443" s="1"/>
    </row>
    <row r="7444" spans="1:11" x14ac:dyDescent="0.25">
      <c r="A7444" s="5"/>
      <c r="B7444" s="5"/>
      <c r="C7444" s="5"/>
      <c r="G7444" s="1"/>
      <c r="H7444" s="1"/>
      <c r="I7444" s="1"/>
      <c r="J7444" s="1"/>
    </row>
    <row r="7445" spans="1:11" x14ac:dyDescent="0.25">
      <c r="A7445" s="5"/>
      <c r="B7445" s="5"/>
      <c r="C7445" s="5"/>
      <c r="G7445" s="1"/>
      <c r="I7445" s="1"/>
      <c r="J7445" s="1"/>
    </row>
    <row r="7446" spans="1:11" x14ac:dyDescent="0.25">
      <c r="A7446" s="5"/>
      <c r="B7446" s="5"/>
      <c r="C7446" s="5"/>
      <c r="E7446" s="1"/>
      <c r="G7446" s="1"/>
      <c r="H7446" s="1"/>
      <c r="I7446" s="1"/>
      <c r="J7446" s="1"/>
    </row>
    <row r="7447" spans="1:11" x14ac:dyDescent="0.25">
      <c r="A7447" s="5"/>
      <c r="B7447" s="5"/>
      <c r="C7447" s="5"/>
      <c r="G7447" s="1"/>
      <c r="I7447" s="1"/>
      <c r="J7447" s="1"/>
    </row>
    <row r="7448" spans="1:11" x14ac:dyDescent="0.25">
      <c r="A7448" s="5"/>
      <c r="B7448" s="5"/>
      <c r="C7448" s="5"/>
      <c r="G7448" s="1"/>
      <c r="I7448" s="1"/>
      <c r="J7448" s="1"/>
    </row>
    <row r="7449" spans="1:11" x14ac:dyDescent="0.25">
      <c r="A7449" s="5"/>
      <c r="B7449" s="5"/>
      <c r="C7449" s="5"/>
      <c r="G7449" s="1"/>
      <c r="H7449" s="1"/>
      <c r="I7449" s="1"/>
      <c r="J7449" s="1"/>
      <c r="K7449" s="1"/>
    </row>
    <row r="7450" spans="1:11" x14ac:dyDescent="0.25">
      <c r="A7450" s="5"/>
      <c r="B7450" s="5"/>
      <c r="C7450" s="5"/>
      <c r="G7450" s="1"/>
      <c r="I7450" s="1"/>
      <c r="J7450" s="1"/>
    </row>
    <row r="7451" spans="1:11" x14ac:dyDescent="0.25">
      <c r="A7451" s="5"/>
      <c r="B7451" s="5"/>
      <c r="C7451" s="5"/>
      <c r="G7451" s="1"/>
      <c r="H7451" s="1"/>
      <c r="I7451" s="1"/>
      <c r="J7451" s="1"/>
    </row>
    <row r="7452" spans="1:11" x14ac:dyDescent="0.25">
      <c r="A7452" s="5"/>
      <c r="B7452" s="5"/>
      <c r="C7452" s="5"/>
      <c r="G7452" s="1"/>
      <c r="I7452" s="1"/>
      <c r="J7452" s="1"/>
    </row>
    <row r="7453" spans="1:11" x14ac:dyDescent="0.25">
      <c r="A7453" s="5"/>
      <c r="B7453" s="5"/>
      <c r="C7453" s="5"/>
      <c r="G7453" s="1"/>
      <c r="H7453" s="1"/>
      <c r="I7453" s="1"/>
      <c r="J7453" s="1"/>
    </row>
    <row r="7454" spans="1:11" x14ac:dyDescent="0.25">
      <c r="A7454" s="5"/>
      <c r="B7454" s="5"/>
      <c r="C7454" s="5"/>
      <c r="G7454" s="1"/>
      <c r="I7454" s="1"/>
      <c r="J7454" s="1"/>
    </row>
    <row r="7455" spans="1:11" x14ac:dyDescent="0.25">
      <c r="A7455" s="5"/>
      <c r="B7455" s="5"/>
      <c r="C7455" s="5"/>
      <c r="G7455" s="1"/>
      <c r="I7455" s="1"/>
      <c r="J7455" s="1"/>
    </row>
    <row r="7456" spans="1:11" x14ac:dyDescent="0.25">
      <c r="A7456" s="5"/>
      <c r="B7456" s="5"/>
      <c r="C7456" s="5"/>
      <c r="G7456" s="1"/>
      <c r="I7456" s="1"/>
      <c r="J7456" s="1"/>
    </row>
    <row r="7457" spans="1:10" x14ac:dyDescent="0.25">
      <c r="A7457" s="5"/>
      <c r="B7457" s="5"/>
      <c r="C7457" s="5"/>
      <c r="G7457" s="1"/>
      <c r="I7457" s="1"/>
      <c r="J7457" s="1"/>
    </row>
    <row r="7458" spans="1:10" x14ac:dyDescent="0.25">
      <c r="A7458" s="5"/>
      <c r="B7458" s="5"/>
      <c r="C7458" s="5"/>
      <c r="G7458" s="1"/>
      <c r="I7458" s="1"/>
      <c r="J7458" s="1"/>
    </row>
    <row r="7459" spans="1:10" x14ac:dyDescent="0.25">
      <c r="A7459" s="5"/>
      <c r="B7459" s="5"/>
      <c r="C7459" s="5"/>
      <c r="G7459" s="1"/>
      <c r="I7459" s="1"/>
      <c r="J7459" s="1"/>
    </row>
    <row r="7460" spans="1:10" x14ac:dyDescent="0.25">
      <c r="A7460" s="5"/>
      <c r="B7460" s="5"/>
      <c r="C7460" s="5"/>
      <c r="G7460" s="1"/>
      <c r="I7460" s="1"/>
      <c r="J7460" s="1"/>
    </row>
    <row r="7461" spans="1:10" x14ac:dyDescent="0.25">
      <c r="A7461" s="5"/>
      <c r="B7461" s="5"/>
      <c r="C7461" s="5"/>
      <c r="G7461" s="1"/>
      <c r="I7461" s="1"/>
      <c r="J7461" s="1"/>
    </row>
    <row r="7462" spans="1:10" x14ac:dyDescent="0.25">
      <c r="A7462" s="5"/>
      <c r="B7462" s="5"/>
      <c r="C7462" s="5"/>
      <c r="G7462" s="1"/>
      <c r="I7462" s="1"/>
      <c r="J7462" s="1"/>
    </row>
    <row r="7463" spans="1:10" x14ac:dyDescent="0.25">
      <c r="A7463" s="5"/>
      <c r="B7463" s="5"/>
      <c r="C7463" s="5"/>
      <c r="G7463" s="1"/>
      <c r="I7463" s="1"/>
      <c r="J7463" s="1"/>
    </row>
    <row r="7464" spans="1:10" x14ac:dyDescent="0.25">
      <c r="A7464" s="5"/>
      <c r="B7464" s="5"/>
      <c r="C7464" s="5"/>
      <c r="G7464" s="1"/>
      <c r="I7464" s="1"/>
      <c r="J7464" s="1"/>
    </row>
    <row r="7465" spans="1:10" x14ac:dyDescent="0.25">
      <c r="A7465" s="5"/>
      <c r="B7465" s="5"/>
      <c r="C7465" s="5"/>
      <c r="G7465" s="1"/>
      <c r="I7465" s="1"/>
      <c r="J7465" s="1"/>
    </row>
    <row r="7466" spans="1:10" x14ac:dyDescent="0.25">
      <c r="A7466" s="5"/>
      <c r="B7466" s="5"/>
      <c r="C7466" s="5"/>
      <c r="G7466" s="1"/>
      <c r="I7466" s="1"/>
      <c r="J7466" s="1"/>
    </row>
    <row r="7467" spans="1:10" x14ac:dyDescent="0.25">
      <c r="A7467" s="5"/>
      <c r="B7467" s="5"/>
      <c r="C7467" s="5"/>
      <c r="G7467" s="1"/>
      <c r="I7467" s="1"/>
      <c r="J7467" s="1"/>
    </row>
    <row r="7468" spans="1:10" x14ac:dyDescent="0.25">
      <c r="A7468" s="5"/>
      <c r="B7468" s="5"/>
      <c r="C7468" s="5"/>
      <c r="G7468" s="1"/>
      <c r="I7468" s="1"/>
      <c r="J7468" s="1"/>
    </row>
    <row r="7469" spans="1:10" x14ac:dyDescent="0.25">
      <c r="A7469" s="5"/>
      <c r="B7469" s="5"/>
      <c r="C7469" s="5"/>
      <c r="G7469" s="1"/>
      <c r="I7469" s="1"/>
      <c r="J7469" s="1"/>
    </row>
    <row r="7470" spans="1:10" x14ac:dyDescent="0.25">
      <c r="A7470" s="5"/>
      <c r="B7470" s="5"/>
      <c r="C7470" s="5"/>
      <c r="E7470" s="1"/>
      <c r="G7470" s="1"/>
      <c r="H7470" s="1"/>
      <c r="I7470" s="1"/>
      <c r="J7470" s="1"/>
    </row>
    <row r="7471" spans="1:10" x14ac:dyDescent="0.25">
      <c r="A7471" s="5"/>
      <c r="B7471" s="5"/>
      <c r="C7471" s="5"/>
      <c r="G7471" s="1"/>
      <c r="I7471" s="1"/>
      <c r="J7471" s="1"/>
    </row>
    <row r="7472" spans="1:10" x14ac:dyDescent="0.25">
      <c r="A7472" s="5"/>
      <c r="B7472" s="5"/>
      <c r="C7472" s="5"/>
      <c r="G7472" s="1"/>
      <c r="I7472" s="1"/>
      <c r="J7472" s="1"/>
    </row>
    <row r="7473" spans="1:11" x14ac:dyDescent="0.25">
      <c r="A7473" s="5"/>
      <c r="B7473" s="5"/>
      <c r="C7473" s="5"/>
      <c r="G7473" s="1"/>
      <c r="I7473" s="1"/>
      <c r="J7473" s="1"/>
    </row>
    <row r="7474" spans="1:11" x14ac:dyDescent="0.25">
      <c r="A7474" s="5"/>
      <c r="B7474" s="5"/>
      <c r="C7474" s="5"/>
      <c r="G7474" s="1"/>
      <c r="I7474" s="1"/>
      <c r="J7474" s="1"/>
    </row>
    <row r="7475" spans="1:11" x14ac:dyDescent="0.25">
      <c r="A7475" s="5"/>
      <c r="B7475" s="5"/>
      <c r="C7475" s="5"/>
      <c r="G7475" s="1"/>
      <c r="H7475" s="1"/>
      <c r="I7475" s="1"/>
      <c r="J7475" s="1"/>
    </row>
    <row r="7476" spans="1:11" x14ac:dyDescent="0.25">
      <c r="A7476" s="5"/>
      <c r="B7476" s="5"/>
      <c r="C7476" s="5"/>
      <c r="G7476" s="1"/>
      <c r="I7476" s="1"/>
      <c r="J7476" s="1"/>
    </row>
    <row r="7477" spans="1:11" x14ac:dyDescent="0.25">
      <c r="A7477" s="5"/>
      <c r="B7477" s="5"/>
      <c r="C7477" s="5"/>
      <c r="G7477" s="1"/>
      <c r="I7477" s="1"/>
      <c r="J7477" s="1"/>
      <c r="K7477" s="1"/>
    </row>
    <row r="7478" spans="1:11" x14ac:dyDescent="0.25">
      <c r="A7478" s="5"/>
      <c r="B7478" s="5"/>
      <c r="C7478" s="5"/>
      <c r="G7478" s="1"/>
      <c r="I7478" s="1"/>
      <c r="J7478" s="1"/>
    </row>
    <row r="7479" spans="1:11" x14ac:dyDescent="0.25">
      <c r="A7479" s="5"/>
      <c r="B7479" s="5"/>
      <c r="C7479" s="5"/>
      <c r="G7479" s="1"/>
      <c r="H7479" s="1"/>
      <c r="I7479" s="1"/>
      <c r="J7479" s="1"/>
    </row>
    <row r="7480" spans="1:11" x14ac:dyDescent="0.25">
      <c r="A7480" s="5"/>
      <c r="B7480" s="5"/>
      <c r="C7480" s="5"/>
      <c r="G7480" s="1"/>
      <c r="I7480" s="1"/>
      <c r="J7480" s="1"/>
    </row>
    <row r="7481" spans="1:11" x14ac:dyDescent="0.25">
      <c r="A7481" s="5"/>
      <c r="B7481" s="5"/>
      <c r="C7481" s="5"/>
      <c r="G7481" s="1"/>
      <c r="I7481" s="1"/>
      <c r="J7481" s="1"/>
    </row>
    <row r="7482" spans="1:11" x14ac:dyDescent="0.25">
      <c r="A7482" s="5"/>
      <c r="B7482" s="5"/>
      <c r="C7482" s="5"/>
      <c r="G7482" s="1"/>
      <c r="I7482" s="1"/>
      <c r="J7482" s="1"/>
    </row>
    <row r="7483" spans="1:11" x14ac:dyDescent="0.25">
      <c r="A7483" s="5"/>
      <c r="B7483" s="5"/>
      <c r="C7483" s="5"/>
      <c r="G7483" s="1"/>
      <c r="I7483" s="1"/>
      <c r="J7483" s="1"/>
    </row>
    <row r="7484" spans="1:11" x14ac:dyDescent="0.25">
      <c r="A7484" s="5"/>
      <c r="B7484" s="5"/>
      <c r="C7484" s="5"/>
      <c r="G7484" s="1"/>
      <c r="I7484" s="1"/>
      <c r="J7484" s="1"/>
    </row>
    <row r="7485" spans="1:11" x14ac:dyDescent="0.25">
      <c r="A7485" s="5"/>
      <c r="B7485" s="5"/>
      <c r="C7485" s="5"/>
      <c r="G7485" s="1"/>
      <c r="I7485" s="1"/>
      <c r="J7485" s="1"/>
    </row>
    <row r="7486" spans="1:11" x14ac:dyDescent="0.25">
      <c r="A7486" s="5"/>
      <c r="B7486" s="5"/>
      <c r="C7486" s="5"/>
      <c r="G7486" s="1"/>
      <c r="I7486" s="1"/>
      <c r="J7486" s="1"/>
    </row>
    <row r="7487" spans="1:11" x14ac:dyDescent="0.25">
      <c r="A7487" s="5"/>
      <c r="B7487" s="5"/>
      <c r="C7487" s="5"/>
      <c r="G7487" s="1"/>
      <c r="H7487" s="1"/>
      <c r="I7487" s="1"/>
      <c r="J7487" s="1"/>
    </row>
    <row r="7488" spans="1:11" x14ac:dyDescent="0.25">
      <c r="A7488" s="5"/>
      <c r="B7488" s="5"/>
      <c r="C7488" s="5"/>
      <c r="G7488" s="1"/>
      <c r="I7488" s="1"/>
      <c r="J7488" s="1"/>
    </row>
    <row r="7489" spans="1:15" x14ac:dyDescent="0.25">
      <c r="A7489" s="5"/>
      <c r="B7489" s="5"/>
      <c r="C7489" s="5"/>
      <c r="G7489" s="1"/>
      <c r="I7489" s="1"/>
      <c r="J7489" s="1"/>
    </row>
    <row r="7490" spans="1:15" x14ac:dyDescent="0.25">
      <c r="A7490" s="5"/>
      <c r="B7490" s="5"/>
      <c r="C7490" s="5"/>
      <c r="G7490" s="1"/>
      <c r="I7490" s="1"/>
      <c r="J7490" s="1"/>
    </row>
    <row r="7491" spans="1:15" x14ac:dyDescent="0.25">
      <c r="A7491" s="5"/>
      <c r="B7491" s="5"/>
      <c r="C7491" s="5"/>
      <c r="G7491" s="1"/>
      <c r="H7491" s="1"/>
      <c r="I7491" s="1"/>
      <c r="J7491" s="1"/>
    </row>
    <row r="7492" spans="1:15" x14ac:dyDescent="0.25">
      <c r="A7492" s="5"/>
      <c r="B7492" s="5"/>
      <c r="C7492" s="5"/>
      <c r="G7492" s="1"/>
      <c r="I7492" s="1"/>
      <c r="J7492" s="1"/>
    </row>
    <row r="7493" spans="1:15" x14ac:dyDescent="0.25">
      <c r="A7493" s="5"/>
      <c r="B7493" s="5"/>
      <c r="C7493" s="5"/>
      <c r="G7493" s="1"/>
      <c r="I7493" s="1"/>
      <c r="J7493" s="1"/>
    </row>
    <row r="7494" spans="1:15" x14ac:dyDescent="0.25">
      <c r="A7494" s="5"/>
      <c r="B7494" s="5"/>
      <c r="C7494" s="5"/>
      <c r="E7494" s="1"/>
      <c r="G7494" s="1"/>
      <c r="H7494" s="1"/>
      <c r="I7494" s="1"/>
      <c r="J7494" s="1"/>
    </row>
    <row r="7495" spans="1:15" x14ac:dyDescent="0.25">
      <c r="A7495" s="5"/>
      <c r="B7495" s="5"/>
      <c r="C7495" s="5"/>
      <c r="G7495" s="1"/>
      <c r="I7495" s="1"/>
      <c r="J7495" s="1"/>
    </row>
    <row r="7496" spans="1:15" x14ac:dyDescent="0.25">
      <c r="A7496" s="5"/>
      <c r="B7496" s="5"/>
      <c r="C7496" s="5"/>
      <c r="G7496" s="1"/>
      <c r="I7496" s="1"/>
      <c r="J7496" s="1"/>
    </row>
    <row r="7497" spans="1:15" x14ac:dyDescent="0.25">
      <c r="A7497" s="5"/>
      <c r="B7497" s="5"/>
      <c r="C7497" s="5"/>
      <c r="G7497" s="1"/>
      <c r="I7497" s="1"/>
      <c r="J7497" s="1"/>
    </row>
    <row r="7498" spans="1:15" x14ac:dyDescent="0.25">
      <c r="A7498" s="5"/>
      <c r="B7498" s="5"/>
      <c r="C7498" s="5"/>
      <c r="G7498" s="1"/>
      <c r="I7498" s="1"/>
      <c r="J7498" s="1"/>
    </row>
    <row r="7499" spans="1:15" x14ac:dyDescent="0.25">
      <c r="A7499" s="5"/>
      <c r="B7499" s="5"/>
      <c r="C7499" s="5"/>
      <c r="G7499" s="1"/>
      <c r="H7499" s="1"/>
      <c r="I7499" s="1"/>
      <c r="J7499" s="1"/>
    </row>
    <row r="7500" spans="1:15" x14ac:dyDescent="0.25">
      <c r="A7500" s="5"/>
      <c r="B7500" s="5"/>
      <c r="C7500" s="5"/>
      <c r="G7500" s="1"/>
      <c r="I7500" s="1"/>
      <c r="J7500" s="1"/>
    </row>
    <row r="7501" spans="1:15" x14ac:dyDescent="0.25">
      <c r="A7501" s="5"/>
      <c r="B7501" s="5"/>
      <c r="C7501" s="5"/>
      <c r="G7501" s="1"/>
      <c r="H7501" s="1"/>
      <c r="I7501" s="1"/>
      <c r="J7501" s="1"/>
      <c r="O7501" s="1"/>
    </row>
    <row r="7502" spans="1:15" x14ac:dyDescent="0.25">
      <c r="A7502" s="5"/>
      <c r="B7502" s="5"/>
      <c r="C7502" s="5"/>
      <c r="G7502" s="1"/>
      <c r="I7502" s="1"/>
      <c r="J7502" s="1"/>
    </row>
    <row r="7503" spans="1:15" x14ac:dyDescent="0.25">
      <c r="A7503" s="5"/>
      <c r="B7503" s="5"/>
      <c r="C7503" s="5"/>
      <c r="G7503" s="1"/>
      <c r="I7503" s="1"/>
      <c r="J7503" s="1"/>
    </row>
    <row r="7504" spans="1:15" x14ac:dyDescent="0.25">
      <c r="A7504" s="5"/>
      <c r="B7504" s="5"/>
      <c r="C7504" s="5"/>
      <c r="G7504" s="1"/>
      <c r="I7504" s="1"/>
      <c r="J7504" s="1"/>
    </row>
    <row r="7505" spans="1:17" x14ac:dyDescent="0.25">
      <c r="A7505" s="5"/>
      <c r="B7505" s="5"/>
      <c r="C7505" s="5"/>
      <c r="G7505" s="1"/>
      <c r="I7505" s="1"/>
      <c r="J7505" s="1"/>
    </row>
    <row r="7506" spans="1:17" x14ac:dyDescent="0.25">
      <c r="A7506" s="5"/>
      <c r="B7506" s="5"/>
      <c r="C7506" s="5"/>
      <c r="G7506" s="1"/>
      <c r="I7506" s="1"/>
      <c r="J7506" s="1"/>
    </row>
    <row r="7507" spans="1:17" x14ac:dyDescent="0.25">
      <c r="A7507" s="5"/>
      <c r="B7507" s="5"/>
      <c r="C7507" s="5"/>
      <c r="G7507" s="1"/>
      <c r="I7507" s="1"/>
      <c r="J7507" s="1"/>
    </row>
    <row r="7508" spans="1:17" x14ac:dyDescent="0.25">
      <c r="A7508" s="5"/>
      <c r="B7508" s="5"/>
      <c r="C7508" s="5"/>
      <c r="G7508" s="1"/>
      <c r="I7508" s="1"/>
      <c r="J7508" s="1"/>
    </row>
    <row r="7509" spans="1:17" x14ac:dyDescent="0.25">
      <c r="A7509" s="5"/>
      <c r="B7509" s="5"/>
      <c r="C7509" s="5"/>
      <c r="G7509" s="1"/>
      <c r="H7509" s="1"/>
      <c r="I7509" s="1"/>
      <c r="J7509" s="1"/>
      <c r="Q7509" s="1"/>
    </row>
    <row r="7510" spans="1:17" x14ac:dyDescent="0.25">
      <c r="A7510" s="5"/>
      <c r="B7510" s="5"/>
      <c r="C7510" s="5"/>
      <c r="G7510" s="1"/>
      <c r="I7510" s="1"/>
      <c r="J7510" s="1"/>
    </row>
    <row r="7511" spans="1:17" x14ac:dyDescent="0.25">
      <c r="A7511" s="5"/>
      <c r="B7511" s="5"/>
      <c r="C7511" s="5"/>
      <c r="G7511" s="1"/>
      <c r="H7511" s="1"/>
      <c r="I7511" s="1"/>
      <c r="J7511" s="1"/>
      <c r="Q7511" s="1"/>
    </row>
    <row r="7512" spans="1:17" x14ac:dyDescent="0.25">
      <c r="A7512" s="5"/>
      <c r="B7512" s="5"/>
      <c r="C7512" s="5"/>
      <c r="G7512" s="1"/>
      <c r="I7512" s="1"/>
      <c r="J7512" s="1"/>
    </row>
    <row r="7513" spans="1:17" x14ac:dyDescent="0.25">
      <c r="A7513" s="5"/>
      <c r="B7513" s="5"/>
      <c r="C7513" s="5"/>
      <c r="G7513" s="1"/>
      <c r="I7513" s="1"/>
      <c r="J7513" s="1"/>
    </row>
    <row r="7514" spans="1:17" x14ac:dyDescent="0.25">
      <c r="A7514" s="5"/>
      <c r="B7514" s="5"/>
      <c r="C7514" s="5"/>
      <c r="G7514" s="1"/>
      <c r="I7514" s="1"/>
      <c r="J7514" s="1"/>
    </row>
    <row r="7515" spans="1:17" x14ac:dyDescent="0.25">
      <c r="A7515" s="5"/>
      <c r="B7515" s="5"/>
      <c r="C7515" s="5"/>
      <c r="G7515" s="1"/>
      <c r="I7515" s="1"/>
      <c r="J7515" s="1"/>
    </row>
    <row r="7516" spans="1:17" x14ac:dyDescent="0.25">
      <c r="A7516" s="5"/>
      <c r="B7516" s="5"/>
      <c r="C7516" s="5"/>
      <c r="G7516" s="1"/>
      <c r="I7516" s="1"/>
      <c r="J7516" s="1"/>
    </row>
    <row r="7517" spans="1:17" x14ac:dyDescent="0.25">
      <c r="A7517" s="5"/>
      <c r="B7517" s="5"/>
      <c r="C7517" s="5"/>
      <c r="G7517" s="1"/>
      <c r="I7517" s="1"/>
      <c r="J7517" s="1"/>
    </row>
    <row r="7518" spans="1:17" x14ac:dyDescent="0.25">
      <c r="A7518" s="5"/>
      <c r="B7518" s="5"/>
      <c r="C7518" s="5"/>
      <c r="E7518" s="1"/>
      <c r="G7518" s="1"/>
      <c r="H7518" s="1"/>
      <c r="I7518" s="1"/>
      <c r="J7518" s="1"/>
      <c r="O7518" s="1"/>
    </row>
    <row r="7519" spans="1:17" x14ac:dyDescent="0.25">
      <c r="A7519" s="5"/>
      <c r="B7519" s="5"/>
      <c r="C7519" s="5"/>
      <c r="G7519" s="1"/>
      <c r="I7519" s="1"/>
      <c r="J7519" s="1"/>
    </row>
    <row r="7520" spans="1:17" x14ac:dyDescent="0.25">
      <c r="A7520" s="5"/>
      <c r="B7520" s="5"/>
      <c r="C7520" s="5"/>
      <c r="G7520" s="1"/>
      <c r="I7520" s="1"/>
      <c r="J7520" s="1"/>
    </row>
    <row r="7521" spans="1:19" x14ac:dyDescent="0.25">
      <c r="A7521" s="5"/>
      <c r="B7521" s="5"/>
      <c r="C7521" s="5"/>
      <c r="G7521" s="1"/>
      <c r="H7521" s="1"/>
      <c r="I7521" s="1"/>
      <c r="J7521" s="1"/>
      <c r="K7521" s="1"/>
    </row>
    <row r="7522" spans="1:19" x14ac:dyDescent="0.25">
      <c r="A7522" s="5"/>
      <c r="B7522" s="5"/>
      <c r="C7522" s="5"/>
      <c r="G7522" s="1"/>
      <c r="I7522" s="1"/>
      <c r="J7522" s="1"/>
    </row>
    <row r="7523" spans="1:19" x14ac:dyDescent="0.25">
      <c r="A7523" s="5"/>
      <c r="B7523" s="5"/>
      <c r="C7523" s="5"/>
      <c r="G7523" s="1"/>
      <c r="I7523" s="1"/>
      <c r="J7523" s="1"/>
      <c r="K7523" s="1"/>
    </row>
    <row r="7524" spans="1:19" x14ac:dyDescent="0.25">
      <c r="A7524" s="5"/>
      <c r="B7524" s="5"/>
      <c r="C7524" s="5"/>
      <c r="G7524" s="1"/>
      <c r="I7524" s="1"/>
      <c r="J7524" s="1"/>
    </row>
    <row r="7525" spans="1:19" x14ac:dyDescent="0.25">
      <c r="A7525" s="5"/>
      <c r="B7525" s="5"/>
      <c r="C7525" s="5"/>
      <c r="G7525" s="1"/>
      <c r="H7525" s="1"/>
      <c r="I7525" s="1"/>
      <c r="J7525" s="1"/>
      <c r="O7525" s="1"/>
      <c r="Q7525" s="1"/>
      <c r="S7525" s="1"/>
    </row>
    <row r="7526" spans="1:19" x14ac:dyDescent="0.25">
      <c r="A7526" s="5"/>
      <c r="B7526" s="5"/>
      <c r="C7526" s="5"/>
      <c r="G7526" s="1"/>
      <c r="I7526" s="1"/>
      <c r="J7526" s="1"/>
    </row>
    <row r="7527" spans="1:19" x14ac:dyDescent="0.25">
      <c r="A7527" s="5"/>
      <c r="B7527" s="5"/>
      <c r="C7527" s="5"/>
      <c r="G7527" s="1"/>
      <c r="H7527" s="1"/>
      <c r="I7527" s="1"/>
      <c r="J7527" s="1"/>
      <c r="O7527" s="1"/>
      <c r="Q7527" s="1"/>
      <c r="S7527" s="1"/>
    </row>
    <row r="7528" spans="1:19" x14ac:dyDescent="0.25">
      <c r="A7528" s="5"/>
      <c r="B7528" s="5"/>
      <c r="C7528" s="5"/>
      <c r="G7528" s="1"/>
      <c r="I7528" s="1"/>
      <c r="J7528" s="1"/>
    </row>
    <row r="7529" spans="1:19" x14ac:dyDescent="0.25">
      <c r="A7529" s="5"/>
      <c r="B7529" s="5"/>
      <c r="C7529" s="5"/>
      <c r="G7529" s="1"/>
      <c r="I7529" s="1"/>
      <c r="J7529" s="1"/>
    </row>
    <row r="7530" spans="1:19" x14ac:dyDescent="0.25">
      <c r="A7530" s="5"/>
      <c r="B7530" s="5"/>
      <c r="C7530" s="5"/>
      <c r="G7530" s="1"/>
      <c r="I7530" s="1"/>
      <c r="J7530" s="1"/>
    </row>
    <row r="7531" spans="1:19" x14ac:dyDescent="0.25">
      <c r="A7531" s="5"/>
      <c r="B7531" s="5"/>
      <c r="C7531" s="5"/>
      <c r="G7531" s="1"/>
      <c r="I7531" s="1"/>
      <c r="J7531" s="1"/>
    </row>
    <row r="7532" spans="1:19" x14ac:dyDescent="0.25">
      <c r="A7532" s="5"/>
      <c r="B7532" s="5"/>
      <c r="C7532" s="5"/>
      <c r="G7532" s="1"/>
      <c r="I7532" s="1"/>
      <c r="J7532" s="1"/>
    </row>
    <row r="7533" spans="1:19" x14ac:dyDescent="0.25">
      <c r="A7533" s="5"/>
      <c r="B7533" s="5"/>
      <c r="C7533" s="5"/>
      <c r="G7533" s="1"/>
      <c r="I7533" s="1"/>
      <c r="J7533" s="1"/>
    </row>
    <row r="7534" spans="1:19" x14ac:dyDescent="0.25">
      <c r="A7534" s="5"/>
      <c r="B7534" s="5"/>
      <c r="C7534" s="5"/>
      <c r="G7534" s="1"/>
      <c r="I7534" s="1"/>
      <c r="J7534" s="1"/>
    </row>
    <row r="7535" spans="1:19" x14ac:dyDescent="0.25">
      <c r="A7535" s="5"/>
      <c r="B7535" s="5"/>
      <c r="C7535" s="5"/>
      <c r="G7535" s="1"/>
      <c r="I7535" s="1"/>
      <c r="J7535" s="1"/>
    </row>
    <row r="7536" spans="1:19" x14ac:dyDescent="0.25">
      <c r="A7536" s="5"/>
      <c r="B7536" s="5"/>
      <c r="C7536" s="5"/>
      <c r="G7536" s="1"/>
      <c r="I7536" s="1"/>
      <c r="J7536" s="1"/>
    </row>
    <row r="7537" spans="1:10" x14ac:dyDescent="0.25">
      <c r="A7537" s="5"/>
      <c r="B7537" s="5"/>
      <c r="C7537" s="5"/>
      <c r="G7537" s="1"/>
      <c r="I7537" s="1"/>
      <c r="J7537" s="1"/>
    </row>
    <row r="7538" spans="1:10" x14ac:dyDescent="0.25">
      <c r="A7538" s="5"/>
      <c r="B7538" s="5"/>
      <c r="C7538" s="5"/>
      <c r="G7538" s="1"/>
      <c r="I7538" s="1"/>
      <c r="J7538" s="1"/>
    </row>
    <row r="7539" spans="1:10" x14ac:dyDescent="0.25">
      <c r="A7539" s="5"/>
      <c r="B7539" s="5"/>
      <c r="C7539" s="5"/>
      <c r="G7539" s="1"/>
      <c r="I7539" s="1"/>
      <c r="J7539" s="1"/>
    </row>
    <row r="7540" spans="1:10" x14ac:dyDescent="0.25">
      <c r="A7540" s="5"/>
      <c r="B7540" s="5"/>
      <c r="C7540" s="5"/>
      <c r="G7540" s="1"/>
      <c r="I7540" s="1"/>
      <c r="J7540" s="1"/>
    </row>
    <row r="7541" spans="1:10" x14ac:dyDescent="0.25">
      <c r="A7541" s="5"/>
      <c r="B7541" s="5"/>
      <c r="C7541" s="5"/>
      <c r="G7541" s="1"/>
      <c r="I7541" s="1"/>
      <c r="J7541" s="1"/>
    </row>
    <row r="7542" spans="1:10" x14ac:dyDescent="0.25">
      <c r="A7542" s="5"/>
      <c r="B7542" s="5"/>
      <c r="C7542" s="5"/>
      <c r="E7542" s="1"/>
      <c r="G7542" s="1"/>
      <c r="H7542" s="1"/>
      <c r="I7542" s="1"/>
      <c r="J7542" s="1"/>
    </row>
    <row r="7543" spans="1:10" x14ac:dyDescent="0.25">
      <c r="A7543" s="5"/>
      <c r="B7543" s="5"/>
      <c r="C7543" s="5"/>
      <c r="G7543" s="1"/>
      <c r="I7543" s="1"/>
      <c r="J7543" s="1"/>
    </row>
    <row r="7544" spans="1:10" x14ac:dyDescent="0.25">
      <c r="A7544" s="5"/>
      <c r="B7544" s="5"/>
      <c r="C7544" s="5"/>
      <c r="G7544" s="1"/>
      <c r="H7544" s="1"/>
      <c r="I7544" s="1"/>
      <c r="J7544" s="1"/>
    </row>
    <row r="7545" spans="1:10" x14ac:dyDescent="0.25">
      <c r="A7545" s="5"/>
      <c r="B7545" s="5"/>
      <c r="C7545" s="5"/>
      <c r="G7545" s="1"/>
      <c r="I7545" s="1"/>
      <c r="J7545" s="1"/>
    </row>
    <row r="7546" spans="1:10" x14ac:dyDescent="0.25">
      <c r="A7546" s="5"/>
      <c r="B7546" s="5"/>
      <c r="C7546" s="5"/>
      <c r="G7546" s="1"/>
      <c r="I7546" s="1"/>
      <c r="J7546" s="1"/>
    </row>
    <row r="7547" spans="1:10" x14ac:dyDescent="0.25">
      <c r="A7547" s="5"/>
      <c r="B7547" s="5"/>
      <c r="C7547" s="5"/>
      <c r="G7547" s="1"/>
      <c r="I7547" s="1"/>
      <c r="J7547" s="1"/>
    </row>
    <row r="7548" spans="1:10" x14ac:dyDescent="0.25">
      <c r="A7548" s="5"/>
      <c r="B7548" s="5"/>
      <c r="C7548" s="5"/>
      <c r="G7548" s="1"/>
      <c r="I7548" s="1"/>
      <c r="J7548" s="1"/>
    </row>
    <row r="7549" spans="1:10" x14ac:dyDescent="0.25">
      <c r="A7549" s="5"/>
      <c r="B7549" s="5"/>
      <c r="C7549" s="5"/>
      <c r="G7549" s="1"/>
      <c r="H7549" s="1"/>
      <c r="I7549" s="1"/>
      <c r="J7549" s="1"/>
    </row>
    <row r="7550" spans="1:10" x14ac:dyDescent="0.25">
      <c r="A7550" s="5"/>
      <c r="B7550" s="5"/>
      <c r="C7550" s="5"/>
      <c r="G7550" s="1"/>
      <c r="I7550" s="1"/>
      <c r="J7550" s="1"/>
    </row>
    <row r="7551" spans="1:10" x14ac:dyDescent="0.25">
      <c r="A7551" s="5"/>
      <c r="B7551" s="5"/>
      <c r="C7551" s="5"/>
      <c r="G7551" s="1"/>
      <c r="I7551" s="1"/>
      <c r="J7551" s="1"/>
    </row>
    <row r="7552" spans="1:10" x14ac:dyDescent="0.25">
      <c r="A7552" s="5"/>
      <c r="B7552" s="5"/>
      <c r="C7552" s="5"/>
      <c r="G7552" s="1"/>
      <c r="I7552" s="1"/>
      <c r="J7552" s="1"/>
    </row>
    <row r="7553" spans="1:10" x14ac:dyDescent="0.25">
      <c r="A7553" s="5"/>
      <c r="B7553" s="5"/>
      <c r="C7553" s="5"/>
      <c r="G7553" s="1"/>
      <c r="I7553" s="1"/>
      <c r="J7553" s="1"/>
    </row>
    <row r="7554" spans="1:10" x14ac:dyDescent="0.25">
      <c r="A7554" s="5"/>
      <c r="B7554" s="5"/>
      <c r="C7554" s="5"/>
      <c r="G7554" s="1"/>
      <c r="I7554" s="1"/>
      <c r="J7554" s="1"/>
    </row>
    <row r="7555" spans="1:10" x14ac:dyDescent="0.25">
      <c r="A7555" s="5"/>
      <c r="B7555" s="5"/>
      <c r="C7555" s="5"/>
      <c r="G7555" s="1"/>
      <c r="I7555" s="1"/>
      <c r="J7555" s="1"/>
    </row>
    <row r="7556" spans="1:10" x14ac:dyDescent="0.25">
      <c r="A7556" s="5"/>
      <c r="B7556" s="5"/>
      <c r="C7556" s="5"/>
      <c r="G7556" s="1"/>
      <c r="I7556" s="1"/>
      <c r="J7556" s="1"/>
    </row>
    <row r="7557" spans="1:10" x14ac:dyDescent="0.25">
      <c r="A7557" s="5"/>
      <c r="B7557" s="5"/>
      <c r="C7557" s="5"/>
      <c r="G7557" s="1"/>
      <c r="I7557" s="1"/>
      <c r="J7557" s="1"/>
    </row>
    <row r="7558" spans="1:10" x14ac:dyDescent="0.25">
      <c r="A7558" s="5"/>
      <c r="B7558" s="5"/>
      <c r="C7558" s="5"/>
      <c r="G7558" s="1"/>
      <c r="I7558" s="1"/>
      <c r="J7558" s="1"/>
    </row>
    <row r="7559" spans="1:10" x14ac:dyDescent="0.25">
      <c r="A7559" s="5"/>
      <c r="B7559" s="5"/>
      <c r="C7559" s="5"/>
      <c r="G7559" s="1"/>
      <c r="I7559" s="1"/>
      <c r="J7559" s="1"/>
    </row>
    <row r="7560" spans="1:10" x14ac:dyDescent="0.25">
      <c r="A7560" s="5"/>
      <c r="B7560" s="5"/>
      <c r="C7560" s="5"/>
      <c r="G7560" s="1"/>
      <c r="I7560" s="1"/>
      <c r="J7560" s="1"/>
    </row>
    <row r="7561" spans="1:10" x14ac:dyDescent="0.25">
      <c r="A7561" s="5"/>
      <c r="B7561" s="5"/>
      <c r="C7561" s="5"/>
      <c r="G7561" s="1"/>
      <c r="I7561" s="1"/>
      <c r="J7561" s="1"/>
    </row>
    <row r="7562" spans="1:10" x14ac:dyDescent="0.25">
      <c r="A7562" s="5"/>
      <c r="B7562" s="5"/>
      <c r="C7562" s="5"/>
      <c r="G7562" s="1"/>
      <c r="I7562" s="1"/>
      <c r="J7562" s="1"/>
    </row>
    <row r="7563" spans="1:10" x14ac:dyDescent="0.25">
      <c r="A7563" s="5"/>
      <c r="B7563" s="5"/>
      <c r="C7563" s="5"/>
      <c r="G7563" s="1"/>
      <c r="I7563" s="1"/>
      <c r="J7563" s="1"/>
    </row>
    <row r="7564" spans="1:10" x14ac:dyDescent="0.25">
      <c r="A7564" s="5"/>
      <c r="B7564" s="5"/>
      <c r="C7564" s="5"/>
      <c r="G7564" s="1"/>
      <c r="I7564" s="1"/>
      <c r="J7564" s="1"/>
    </row>
    <row r="7565" spans="1:10" x14ac:dyDescent="0.25">
      <c r="A7565" s="5"/>
      <c r="B7565" s="5"/>
      <c r="C7565" s="5"/>
      <c r="G7565" s="1"/>
      <c r="I7565" s="1"/>
      <c r="J7565" s="1"/>
    </row>
    <row r="7566" spans="1:10" x14ac:dyDescent="0.25">
      <c r="A7566" s="5"/>
      <c r="B7566" s="5"/>
      <c r="C7566" s="5"/>
      <c r="E7566" s="1"/>
      <c r="G7566" s="1"/>
      <c r="H7566" s="1"/>
      <c r="I7566" s="1"/>
      <c r="J7566" s="1"/>
    </row>
    <row r="7567" spans="1:10" x14ac:dyDescent="0.25">
      <c r="A7567" s="5"/>
      <c r="B7567" s="5"/>
      <c r="C7567" s="5"/>
      <c r="G7567" s="1"/>
      <c r="I7567" s="1"/>
      <c r="J7567" s="1"/>
    </row>
    <row r="7568" spans="1:10" x14ac:dyDescent="0.25">
      <c r="A7568" s="5"/>
      <c r="B7568" s="5"/>
      <c r="C7568" s="5"/>
      <c r="G7568" s="1"/>
      <c r="I7568" s="1"/>
      <c r="J7568" s="1"/>
    </row>
    <row r="7569" spans="1:10" x14ac:dyDescent="0.25">
      <c r="A7569" s="5"/>
      <c r="B7569" s="5"/>
      <c r="C7569" s="5"/>
      <c r="G7569" s="1"/>
      <c r="I7569" s="1"/>
      <c r="J7569" s="1"/>
    </row>
    <row r="7570" spans="1:10" x14ac:dyDescent="0.25">
      <c r="A7570" s="5"/>
      <c r="B7570" s="5"/>
      <c r="C7570" s="5"/>
      <c r="G7570" s="1"/>
      <c r="H7570" s="1"/>
      <c r="I7570" s="1"/>
      <c r="J7570" s="1"/>
    </row>
    <row r="7571" spans="1:10" x14ac:dyDescent="0.25">
      <c r="A7571" s="5"/>
      <c r="B7571" s="5"/>
      <c r="C7571" s="5"/>
      <c r="G7571" s="1"/>
      <c r="I7571" s="1"/>
      <c r="J7571" s="1"/>
    </row>
    <row r="7572" spans="1:10" x14ac:dyDescent="0.25">
      <c r="A7572" s="5"/>
      <c r="B7572" s="5"/>
      <c r="C7572" s="5"/>
      <c r="G7572" s="1"/>
      <c r="I7572" s="1"/>
      <c r="J7572" s="1"/>
    </row>
    <row r="7573" spans="1:10" x14ac:dyDescent="0.25">
      <c r="A7573" s="5"/>
      <c r="B7573" s="5"/>
      <c r="C7573" s="5"/>
      <c r="G7573" s="1"/>
      <c r="H7573" s="1"/>
      <c r="I7573" s="1"/>
      <c r="J7573" s="1"/>
    </row>
    <row r="7574" spans="1:10" x14ac:dyDescent="0.25">
      <c r="A7574" s="5"/>
      <c r="B7574" s="5"/>
      <c r="C7574" s="5"/>
      <c r="G7574" s="1"/>
      <c r="I7574" s="1"/>
      <c r="J7574" s="1"/>
    </row>
    <row r="7575" spans="1:10" x14ac:dyDescent="0.25">
      <c r="A7575" s="5"/>
      <c r="B7575" s="5"/>
      <c r="C7575" s="5"/>
      <c r="G7575" s="1"/>
      <c r="I7575" s="1"/>
      <c r="J7575" s="1"/>
    </row>
    <row r="7576" spans="1:10" x14ac:dyDescent="0.25">
      <c r="A7576" s="5"/>
      <c r="B7576" s="5"/>
      <c r="C7576" s="5"/>
      <c r="G7576" s="1"/>
      <c r="H7576" s="1"/>
      <c r="I7576" s="1"/>
      <c r="J7576" s="1"/>
    </row>
    <row r="7577" spans="1:10" x14ac:dyDescent="0.25">
      <c r="A7577" s="5"/>
      <c r="B7577" s="5"/>
      <c r="C7577" s="5"/>
      <c r="G7577" s="1"/>
      <c r="I7577" s="1"/>
      <c r="J7577" s="1"/>
    </row>
    <row r="7578" spans="1:10" x14ac:dyDescent="0.25">
      <c r="A7578" s="5"/>
      <c r="B7578" s="5"/>
      <c r="C7578" s="5"/>
      <c r="G7578" s="1"/>
      <c r="I7578" s="1"/>
      <c r="J7578" s="1"/>
    </row>
    <row r="7579" spans="1:10" x14ac:dyDescent="0.25">
      <c r="A7579" s="5"/>
      <c r="B7579" s="5"/>
      <c r="C7579" s="5"/>
      <c r="G7579" s="1"/>
      <c r="I7579" s="1"/>
      <c r="J7579" s="1"/>
    </row>
    <row r="7580" spans="1:10" x14ac:dyDescent="0.25">
      <c r="A7580" s="5"/>
      <c r="B7580" s="5"/>
      <c r="C7580" s="5"/>
      <c r="G7580" s="1"/>
      <c r="I7580" s="1"/>
      <c r="J7580" s="1"/>
    </row>
    <row r="7581" spans="1:10" x14ac:dyDescent="0.25">
      <c r="A7581" s="5"/>
      <c r="B7581" s="5"/>
      <c r="C7581" s="5"/>
      <c r="G7581" s="1"/>
      <c r="I7581" s="1"/>
      <c r="J7581" s="1"/>
    </row>
    <row r="7582" spans="1:10" x14ac:dyDescent="0.25">
      <c r="A7582" s="5"/>
      <c r="B7582" s="5"/>
      <c r="C7582" s="5"/>
      <c r="G7582" s="1"/>
      <c r="I7582" s="1"/>
      <c r="J7582" s="1"/>
    </row>
    <row r="7583" spans="1:10" x14ac:dyDescent="0.25">
      <c r="A7583" s="5"/>
      <c r="B7583" s="5"/>
      <c r="C7583" s="5"/>
      <c r="G7583" s="1"/>
      <c r="I7583" s="1"/>
      <c r="J7583" s="1"/>
    </row>
    <row r="7584" spans="1:10" x14ac:dyDescent="0.25">
      <c r="A7584" s="5"/>
      <c r="B7584" s="5"/>
      <c r="C7584" s="5"/>
      <c r="G7584" s="1"/>
      <c r="I7584" s="1"/>
      <c r="J7584" s="1"/>
    </row>
    <row r="7585" spans="1:11" x14ac:dyDescent="0.25">
      <c r="A7585" s="5"/>
      <c r="B7585" s="5"/>
      <c r="C7585" s="5"/>
      <c r="G7585" s="1"/>
      <c r="I7585" s="1"/>
      <c r="J7585" s="1"/>
    </row>
    <row r="7586" spans="1:11" x14ac:dyDescent="0.25">
      <c r="A7586" s="5"/>
      <c r="B7586" s="5"/>
      <c r="C7586" s="5"/>
      <c r="G7586" s="1"/>
      <c r="I7586" s="1"/>
      <c r="J7586" s="1"/>
    </row>
    <row r="7587" spans="1:11" x14ac:dyDescent="0.25">
      <c r="A7587" s="5"/>
      <c r="B7587" s="5"/>
      <c r="C7587" s="5"/>
      <c r="G7587" s="1"/>
      <c r="I7587" s="1"/>
      <c r="J7587" s="1"/>
    </row>
    <row r="7588" spans="1:11" x14ac:dyDescent="0.25">
      <c r="A7588" s="5"/>
      <c r="B7588" s="5"/>
      <c r="C7588" s="5"/>
      <c r="G7588" s="1"/>
      <c r="I7588" s="1"/>
      <c r="J7588" s="1"/>
    </row>
    <row r="7589" spans="1:11" x14ac:dyDescent="0.25">
      <c r="A7589" s="5"/>
      <c r="B7589" s="5"/>
      <c r="C7589" s="5"/>
      <c r="G7589" s="1"/>
      <c r="I7589" s="1"/>
      <c r="J7589" s="1"/>
    </row>
    <row r="7590" spans="1:11" x14ac:dyDescent="0.25">
      <c r="A7590" s="5"/>
      <c r="B7590" s="5"/>
      <c r="C7590" s="5"/>
      <c r="E7590" s="1"/>
      <c r="G7590" s="1"/>
      <c r="H7590" s="1"/>
      <c r="I7590" s="1"/>
      <c r="J7590" s="1"/>
    </row>
    <row r="7591" spans="1:11" x14ac:dyDescent="0.25">
      <c r="A7591" s="5"/>
      <c r="B7591" s="5"/>
      <c r="C7591" s="5"/>
      <c r="G7591" s="1"/>
      <c r="I7591" s="1"/>
      <c r="J7591" s="1"/>
    </row>
    <row r="7592" spans="1:11" x14ac:dyDescent="0.25">
      <c r="A7592" s="5"/>
      <c r="B7592" s="5"/>
      <c r="C7592" s="5"/>
      <c r="G7592" s="1"/>
      <c r="I7592" s="1"/>
      <c r="J7592" s="1"/>
    </row>
    <row r="7593" spans="1:11" x14ac:dyDescent="0.25">
      <c r="A7593" s="5"/>
      <c r="B7593" s="5"/>
      <c r="C7593" s="5"/>
      <c r="G7593" s="1"/>
      <c r="I7593" s="1"/>
      <c r="J7593" s="1"/>
    </row>
    <row r="7594" spans="1:11" x14ac:dyDescent="0.25">
      <c r="A7594" s="5"/>
      <c r="B7594" s="5"/>
      <c r="C7594" s="5"/>
      <c r="G7594" s="1"/>
      <c r="I7594" s="1"/>
      <c r="J7594" s="1"/>
    </row>
    <row r="7595" spans="1:11" x14ac:dyDescent="0.25">
      <c r="A7595" s="5"/>
      <c r="B7595" s="5"/>
      <c r="C7595" s="5"/>
      <c r="G7595" s="1"/>
      <c r="I7595" s="1"/>
      <c r="J7595" s="1"/>
    </row>
    <row r="7596" spans="1:11" x14ac:dyDescent="0.25">
      <c r="A7596" s="5"/>
      <c r="B7596" s="5"/>
      <c r="C7596" s="5"/>
      <c r="G7596" s="1"/>
      <c r="H7596" s="1"/>
      <c r="I7596" s="1"/>
      <c r="J7596" s="1"/>
    </row>
    <row r="7597" spans="1:11" x14ac:dyDescent="0.25">
      <c r="A7597" s="5"/>
      <c r="B7597" s="5"/>
      <c r="C7597" s="5"/>
      <c r="G7597" s="1"/>
      <c r="I7597" s="1"/>
      <c r="J7597" s="1"/>
    </row>
    <row r="7598" spans="1:11" x14ac:dyDescent="0.25">
      <c r="A7598" s="5"/>
      <c r="B7598" s="5"/>
      <c r="C7598" s="5"/>
      <c r="G7598" s="1"/>
      <c r="H7598" s="1"/>
      <c r="I7598" s="1"/>
      <c r="J7598" s="1"/>
      <c r="K7598" s="1"/>
    </row>
    <row r="7599" spans="1:11" x14ac:dyDescent="0.25">
      <c r="A7599" s="5"/>
      <c r="B7599" s="5"/>
      <c r="C7599" s="5"/>
      <c r="G7599" s="1"/>
      <c r="I7599" s="1"/>
      <c r="J7599" s="1"/>
      <c r="K7599" s="1"/>
    </row>
    <row r="7600" spans="1:11" x14ac:dyDescent="0.25">
      <c r="A7600" s="5"/>
      <c r="B7600" s="5"/>
      <c r="C7600" s="5"/>
      <c r="G7600" s="1"/>
      <c r="I7600" s="1"/>
      <c r="J7600" s="1"/>
    </row>
    <row r="7601" spans="1:11" x14ac:dyDescent="0.25">
      <c r="A7601" s="5"/>
      <c r="B7601" s="5"/>
      <c r="C7601" s="5"/>
      <c r="G7601" s="1"/>
      <c r="I7601" s="1"/>
      <c r="J7601" s="1"/>
      <c r="K7601" s="1"/>
    </row>
    <row r="7602" spans="1:11" x14ac:dyDescent="0.25">
      <c r="A7602" s="5"/>
      <c r="B7602" s="5"/>
      <c r="C7602" s="5"/>
      <c r="G7602" s="1"/>
      <c r="I7602" s="1"/>
      <c r="J7602" s="1"/>
    </row>
    <row r="7603" spans="1:11" x14ac:dyDescent="0.25">
      <c r="A7603" s="5"/>
      <c r="B7603" s="5"/>
      <c r="C7603" s="5"/>
      <c r="G7603" s="1"/>
      <c r="I7603" s="1"/>
      <c r="J7603" s="1"/>
    </row>
    <row r="7604" spans="1:11" x14ac:dyDescent="0.25">
      <c r="A7604" s="5"/>
      <c r="B7604" s="5"/>
      <c r="C7604" s="5"/>
      <c r="G7604" s="1"/>
      <c r="I7604" s="1"/>
      <c r="J7604" s="1"/>
    </row>
    <row r="7605" spans="1:11" x14ac:dyDescent="0.25">
      <c r="A7605" s="5"/>
      <c r="B7605" s="5"/>
      <c r="C7605" s="5"/>
      <c r="G7605" s="1"/>
      <c r="I7605" s="1"/>
      <c r="J7605" s="1"/>
    </row>
    <row r="7606" spans="1:11" x14ac:dyDescent="0.25">
      <c r="A7606" s="5"/>
      <c r="B7606" s="5"/>
      <c r="C7606" s="5"/>
      <c r="G7606" s="1"/>
      <c r="I7606" s="1"/>
      <c r="J7606" s="1"/>
    </row>
    <row r="7607" spans="1:11" x14ac:dyDescent="0.25">
      <c r="A7607" s="5"/>
      <c r="B7607" s="5"/>
      <c r="C7607" s="5"/>
      <c r="G7607" s="1"/>
      <c r="I7607" s="1"/>
      <c r="J7607" s="1"/>
    </row>
    <row r="7608" spans="1:11" x14ac:dyDescent="0.25">
      <c r="A7608" s="5"/>
      <c r="B7608" s="5"/>
      <c r="C7608" s="5"/>
      <c r="G7608" s="1"/>
      <c r="I7608" s="1"/>
      <c r="J7608" s="1"/>
    </row>
    <row r="7609" spans="1:11" x14ac:dyDescent="0.25">
      <c r="A7609" s="5"/>
      <c r="B7609" s="5"/>
      <c r="C7609" s="5"/>
      <c r="G7609" s="1"/>
      <c r="I7609" s="1"/>
      <c r="J7609" s="1"/>
    </row>
    <row r="7610" spans="1:11" x14ac:dyDescent="0.25">
      <c r="A7610" s="5"/>
      <c r="B7610" s="5"/>
      <c r="C7610" s="5"/>
      <c r="G7610" s="1"/>
      <c r="I7610" s="1"/>
      <c r="J7610" s="1"/>
    </row>
    <row r="7611" spans="1:11" x14ac:dyDescent="0.25">
      <c r="A7611" s="5"/>
      <c r="B7611" s="5"/>
      <c r="C7611" s="5"/>
      <c r="G7611" s="1"/>
      <c r="I7611" s="1"/>
      <c r="J7611" s="1"/>
    </row>
    <row r="7612" spans="1:11" x14ac:dyDescent="0.25">
      <c r="A7612" s="5"/>
      <c r="B7612" s="5"/>
      <c r="C7612" s="5"/>
      <c r="G7612" s="1"/>
      <c r="I7612" s="1"/>
      <c r="J7612" s="1"/>
    </row>
    <row r="7613" spans="1:11" x14ac:dyDescent="0.25">
      <c r="A7613" s="5"/>
      <c r="B7613" s="5"/>
      <c r="C7613" s="5"/>
      <c r="G7613" s="1"/>
      <c r="I7613" s="1"/>
      <c r="J7613" s="1"/>
    </row>
    <row r="7614" spans="1:11" x14ac:dyDescent="0.25">
      <c r="A7614" s="5"/>
      <c r="B7614" s="5"/>
      <c r="C7614" s="5"/>
      <c r="G7614" s="1"/>
      <c r="I7614" s="1"/>
      <c r="J7614" s="1"/>
    </row>
    <row r="7615" spans="1:11" x14ac:dyDescent="0.25">
      <c r="A7615" s="5"/>
      <c r="B7615" s="5"/>
      <c r="C7615" s="5"/>
      <c r="G7615" s="1"/>
      <c r="I7615" s="1"/>
      <c r="J7615" s="1"/>
    </row>
    <row r="7616" spans="1:11" x14ac:dyDescent="0.25">
      <c r="A7616" s="5"/>
      <c r="B7616" s="5"/>
      <c r="C7616" s="5"/>
      <c r="G7616" s="1"/>
      <c r="I7616" s="1"/>
      <c r="J7616" s="1"/>
    </row>
    <row r="7617" spans="1:17" x14ac:dyDescent="0.25">
      <c r="A7617" s="5"/>
      <c r="B7617" s="5"/>
      <c r="C7617" s="5"/>
      <c r="G7617" s="1"/>
      <c r="I7617" s="1"/>
      <c r="J7617" s="1"/>
    </row>
    <row r="7618" spans="1:17" x14ac:dyDescent="0.25">
      <c r="A7618" s="5"/>
      <c r="B7618" s="5"/>
      <c r="C7618" s="5"/>
      <c r="G7618" s="1"/>
      <c r="H7618" s="1"/>
      <c r="I7618" s="1"/>
      <c r="J7618" s="1"/>
      <c r="O7618" s="1"/>
    </row>
    <row r="7619" spans="1:17" x14ac:dyDescent="0.25">
      <c r="A7619" s="5"/>
      <c r="B7619" s="5"/>
      <c r="C7619" s="5"/>
      <c r="G7619" s="1"/>
      <c r="I7619" s="1"/>
      <c r="J7619" s="1"/>
    </row>
    <row r="7620" spans="1:17" x14ac:dyDescent="0.25">
      <c r="A7620" s="5"/>
      <c r="B7620" s="5"/>
      <c r="C7620" s="5"/>
      <c r="G7620" s="1"/>
      <c r="I7620" s="1"/>
      <c r="J7620" s="1"/>
    </row>
    <row r="7621" spans="1:17" x14ac:dyDescent="0.25">
      <c r="A7621" s="5"/>
      <c r="B7621" s="5"/>
      <c r="C7621" s="5"/>
      <c r="G7621" s="1"/>
      <c r="H7621" s="1"/>
      <c r="I7621" s="1"/>
      <c r="J7621" s="1"/>
    </row>
    <row r="7622" spans="1:17" x14ac:dyDescent="0.25">
      <c r="A7622" s="5"/>
      <c r="B7622" s="5"/>
      <c r="C7622" s="5"/>
      <c r="G7622" s="1"/>
      <c r="I7622" s="1"/>
      <c r="J7622" s="1"/>
    </row>
    <row r="7623" spans="1:17" x14ac:dyDescent="0.25">
      <c r="A7623" s="5"/>
      <c r="B7623" s="5"/>
      <c r="C7623" s="5"/>
      <c r="G7623" s="1"/>
      <c r="I7623" s="1"/>
      <c r="J7623" s="1"/>
    </row>
    <row r="7624" spans="1:17" x14ac:dyDescent="0.25">
      <c r="A7624" s="5"/>
      <c r="B7624" s="5"/>
      <c r="C7624" s="5"/>
      <c r="G7624" s="1"/>
      <c r="I7624" s="1"/>
      <c r="J7624" s="1"/>
    </row>
    <row r="7625" spans="1:17" x14ac:dyDescent="0.25">
      <c r="A7625" s="5"/>
      <c r="B7625" s="5"/>
      <c r="C7625" s="5"/>
      <c r="G7625" s="1"/>
      <c r="I7625" s="1"/>
      <c r="J7625" s="1"/>
    </row>
    <row r="7626" spans="1:17" x14ac:dyDescent="0.25">
      <c r="A7626" s="5"/>
      <c r="B7626" s="5"/>
      <c r="C7626" s="5"/>
      <c r="G7626" s="1"/>
      <c r="H7626" s="1"/>
      <c r="I7626" s="1"/>
      <c r="J7626" s="1"/>
    </row>
    <row r="7627" spans="1:17" x14ac:dyDescent="0.25">
      <c r="A7627" s="5"/>
      <c r="B7627" s="5"/>
      <c r="C7627" s="5"/>
      <c r="G7627" s="1"/>
      <c r="I7627" s="1"/>
      <c r="J7627" s="1"/>
    </row>
    <row r="7628" spans="1:17" x14ac:dyDescent="0.25">
      <c r="A7628" s="5"/>
      <c r="B7628" s="5"/>
      <c r="C7628" s="5"/>
      <c r="G7628" s="1"/>
      <c r="I7628" s="1"/>
      <c r="J7628" s="1"/>
      <c r="Q7628" s="1"/>
    </row>
    <row r="7629" spans="1:17" x14ac:dyDescent="0.25">
      <c r="A7629" s="5"/>
      <c r="B7629" s="5"/>
      <c r="C7629" s="5"/>
      <c r="G7629" s="1"/>
      <c r="I7629" s="1"/>
      <c r="J7629" s="1"/>
      <c r="K7629" s="1"/>
    </row>
    <row r="7630" spans="1:17" x14ac:dyDescent="0.25">
      <c r="A7630" s="5"/>
      <c r="B7630" s="5"/>
      <c r="C7630" s="5"/>
      <c r="G7630" s="1"/>
      <c r="I7630" s="1"/>
      <c r="J7630" s="1"/>
    </row>
    <row r="7631" spans="1:17" x14ac:dyDescent="0.25">
      <c r="A7631" s="5"/>
      <c r="B7631" s="5"/>
      <c r="C7631" s="5"/>
      <c r="G7631" s="1"/>
      <c r="H7631" s="1"/>
      <c r="I7631" s="1"/>
      <c r="J7631" s="1"/>
    </row>
    <row r="7632" spans="1:17" x14ac:dyDescent="0.25">
      <c r="A7632" s="5"/>
      <c r="B7632" s="5"/>
      <c r="C7632" s="5"/>
      <c r="G7632" s="1"/>
      <c r="I7632" s="1"/>
      <c r="J7632" s="1"/>
    </row>
    <row r="7633" spans="1:17" x14ac:dyDescent="0.25">
      <c r="A7633" s="5"/>
      <c r="B7633" s="5"/>
      <c r="C7633" s="5"/>
      <c r="G7633" s="1"/>
      <c r="I7633" s="1"/>
      <c r="J7633" s="1"/>
    </row>
    <row r="7634" spans="1:17" x14ac:dyDescent="0.25">
      <c r="A7634" s="5"/>
      <c r="B7634" s="5"/>
      <c r="C7634" s="5"/>
      <c r="G7634" s="1"/>
      <c r="I7634" s="1"/>
      <c r="J7634" s="1"/>
      <c r="Q7634" s="1"/>
    </row>
    <row r="7635" spans="1:17" x14ac:dyDescent="0.25">
      <c r="A7635" s="5"/>
      <c r="B7635" s="5"/>
      <c r="C7635" s="5"/>
      <c r="G7635" s="1"/>
      <c r="I7635" s="1"/>
      <c r="J7635" s="1"/>
    </row>
    <row r="7636" spans="1:17" x14ac:dyDescent="0.25">
      <c r="A7636" s="5"/>
      <c r="B7636" s="5"/>
      <c r="C7636" s="5"/>
      <c r="G7636" s="1"/>
      <c r="I7636" s="1"/>
      <c r="J7636" s="1"/>
    </row>
    <row r="7637" spans="1:17" x14ac:dyDescent="0.25">
      <c r="A7637" s="5"/>
      <c r="B7637" s="5"/>
      <c r="C7637" s="5"/>
      <c r="G7637" s="1"/>
      <c r="I7637" s="1"/>
      <c r="J7637" s="1"/>
    </row>
    <row r="7638" spans="1:17" x14ac:dyDescent="0.25">
      <c r="A7638" s="5"/>
      <c r="B7638" s="5"/>
      <c r="C7638" s="5"/>
      <c r="E7638" s="1"/>
      <c r="G7638" s="1"/>
      <c r="H7638" s="1"/>
      <c r="I7638" s="1"/>
      <c r="J7638" s="1"/>
    </row>
    <row r="7639" spans="1:17" x14ac:dyDescent="0.25">
      <c r="A7639" s="5"/>
      <c r="B7639" s="5"/>
      <c r="C7639" s="5"/>
      <c r="G7639" s="1"/>
      <c r="I7639" s="1"/>
      <c r="J7639" s="1"/>
    </row>
    <row r="7640" spans="1:17" x14ac:dyDescent="0.25">
      <c r="A7640" s="5"/>
      <c r="B7640" s="5"/>
      <c r="C7640" s="5"/>
      <c r="G7640" s="1"/>
      <c r="I7640" s="1"/>
      <c r="J7640" s="1"/>
    </row>
    <row r="7641" spans="1:17" x14ac:dyDescent="0.25">
      <c r="A7641" s="5"/>
      <c r="B7641" s="5"/>
      <c r="C7641" s="5"/>
      <c r="G7641" s="1"/>
      <c r="I7641" s="1"/>
      <c r="J7641" s="1"/>
    </row>
    <row r="7642" spans="1:17" x14ac:dyDescent="0.25">
      <c r="A7642" s="5"/>
      <c r="B7642" s="5"/>
      <c r="C7642" s="5"/>
      <c r="G7642" s="1"/>
      <c r="I7642" s="1"/>
      <c r="J7642" s="1"/>
    </row>
    <row r="7643" spans="1:17" x14ac:dyDescent="0.25">
      <c r="A7643" s="5"/>
      <c r="B7643" s="5"/>
      <c r="C7643" s="5"/>
      <c r="G7643" s="1"/>
      <c r="I7643" s="1"/>
      <c r="J7643" s="1"/>
    </row>
    <row r="7644" spans="1:17" x14ac:dyDescent="0.25">
      <c r="A7644" s="5"/>
      <c r="B7644" s="5"/>
      <c r="C7644" s="5"/>
      <c r="G7644" s="1"/>
      <c r="I7644" s="1"/>
      <c r="J7644" s="1"/>
    </row>
    <row r="7645" spans="1:17" x14ac:dyDescent="0.25">
      <c r="A7645" s="5"/>
      <c r="B7645" s="5"/>
      <c r="C7645" s="5"/>
      <c r="G7645" s="1"/>
      <c r="I7645" s="1"/>
      <c r="J7645" s="1"/>
    </row>
    <row r="7646" spans="1:17" x14ac:dyDescent="0.25">
      <c r="A7646" s="5"/>
      <c r="B7646" s="5"/>
      <c r="C7646" s="5"/>
      <c r="G7646" s="1"/>
      <c r="I7646" s="1"/>
      <c r="J7646" s="1"/>
    </row>
    <row r="7647" spans="1:17" x14ac:dyDescent="0.25">
      <c r="A7647" s="5"/>
      <c r="B7647" s="5"/>
      <c r="C7647" s="5"/>
      <c r="G7647" s="1"/>
      <c r="I7647" s="1"/>
      <c r="J7647" s="1"/>
    </row>
    <row r="7648" spans="1:17" x14ac:dyDescent="0.25">
      <c r="A7648" s="5"/>
      <c r="B7648" s="5"/>
      <c r="C7648" s="5"/>
      <c r="G7648" s="1"/>
      <c r="I7648" s="1"/>
      <c r="J7648" s="1"/>
    </row>
    <row r="7649" spans="1:17" x14ac:dyDescent="0.25">
      <c r="A7649" s="5"/>
      <c r="B7649" s="5"/>
      <c r="C7649" s="5"/>
      <c r="G7649" s="1"/>
      <c r="I7649" s="1"/>
      <c r="J7649" s="1"/>
    </row>
    <row r="7650" spans="1:17" x14ac:dyDescent="0.25">
      <c r="A7650" s="5"/>
      <c r="B7650" s="5"/>
      <c r="C7650" s="5"/>
      <c r="G7650" s="1"/>
      <c r="H7650" s="1"/>
      <c r="I7650" s="1"/>
      <c r="J7650" s="1"/>
    </row>
    <row r="7651" spans="1:17" x14ac:dyDescent="0.25">
      <c r="A7651" s="5"/>
      <c r="B7651" s="5"/>
      <c r="C7651" s="5"/>
      <c r="G7651" s="1"/>
      <c r="I7651" s="1"/>
      <c r="J7651" s="1"/>
    </row>
    <row r="7652" spans="1:17" x14ac:dyDescent="0.25">
      <c r="A7652" s="5"/>
      <c r="B7652" s="5"/>
      <c r="C7652" s="5"/>
      <c r="G7652" s="1"/>
      <c r="I7652" s="1"/>
      <c r="J7652" s="1"/>
    </row>
    <row r="7653" spans="1:17" x14ac:dyDescent="0.25">
      <c r="A7653" s="5"/>
      <c r="B7653" s="5"/>
      <c r="C7653" s="5"/>
      <c r="G7653" s="1"/>
      <c r="I7653" s="1"/>
      <c r="J7653" s="1"/>
    </row>
    <row r="7654" spans="1:17" x14ac:dyDescent="0.25">
      <c r="A7654" s="5"/>
      <c r="B7654" s="5"/>
      <c r="C7654" s="5"/>
      <c r="G7654" s="1"/>
      <c r="I7654" s="1"/>
      <c r="J7654" s="1"/>
    </row>
    <row r="7655" spans="1:17" x14ac:dyDescent="0.25">
      <c r="A7655" s="5"/>
      <c r="B7655" s="5"/>
      <c r="C7655" s="5"/>
      <c r="G7655" s="1"/>
      <c r="I7655" s="1"/>
      <c r="J7655" s="1"/>
    </row>
    <row r="7656" spans="1:17" x14ac:dyDescent="0.25">
      <c r="A7656" s="5"/>
      <c r="B7656" s="5"/>
      <c r="C7656" s="5"/>
      <c r="G7656" s="1"/>
      <c r="I7656" s="1"/>
      <c r="J7656" s="1"/>
    </row>
    <row r="7657" spans="1:17" x14ac:dyDescent="0.25">
      <c r="A7657" s="5"/>
      <c r="B7657" s="5"/>
      <c r="C7657" s="5"/>
      <c r="G7657" s="1"/>
      <c r="H7657" s="1"/>
      <c r="I7657" s="1"/>
      <c r="J7657" s="1"/>
      <c r="Q7657" s="1"/>
    </row>
    <row r="7658" spans="1:17" x14ac:dyDescent="0.25">
      <c r="A7658" s="5"/>
      <c r="B7658" s="5"/>
      <c r="C7658" s="5"/>
      <c r="G7658" s="1"/>
      <c r="I7658" s="1"/>
      <c r="J7658" s="1"/>
    </row>
    <row r="7659" spans="1:17" x14ac:dyDescent="0.25">
      <c r="A7659" s="5"/>
      <c r="B7659" s="5"/>
      <c r="C7659" s="5"/>
      <c r="G7659" s="1"/>
      <c r="I7659" s="1"/>
      <c r="J7659" s="1"/>
    </row>
    <row r="7660" spans="1:17" x14ac:dyDescent="0.25">
      <c r="A7660" s="5"/>
      <c r="B7660" s="5"/>
      <c r="C7660" s="5"/>
      <c r="G7660" s="1"/>
      <c r="I7660" s="1"/>
      <c r="J7660" s="1"/>
    </row>
    <row r="7661" spans="1:17" x14ac:dyDescent="0.25">
      <c r="A7661" s="5"/>
      <c r="B7661" s="5"/>
      <c r="C7661" s="5"/>
      <c r="G7661" s="1"/>
      <c r="H7661" s="1"/>
      <c r="I7661" s="1"/>
      <c r="J7661" s="1"/>
    </row>
    <row r="7662" spans="1:17" x14ac:dyDescent="0.25">
      <c r="A7662" s="5"/>
      <c r="B7662" s="5"/>
      <c r="C7662" s="5"/>
      <c r="E7662" s="1"/>
      <c r="G7662" s="1"/>
      <c r="H7662" s="1"/>
      <c r="I7662" s="1"/>
      <c r="J7662" s="1"/>
    </row>
    <row r="7663" spans="1:17" x14ac:dyDescent="0.25">
      <c r="A7663" s="5"/>
      <c r="B7663" s="5"/>
      <c r="C7663" s="5"/>
      <c r="G7663" s="1"/>
      <c r="I7663" s="1"/>
      <c r="J7663" s="1"/>
    </row>
    <row r="7664" spans="1:17" x14ac:dyDescent="0.25">
      <c r="A7664" s="5"/>
      <c r="B7664" s="5"/>
      <c r="C7664" s="5"/>
      <c r="G7664" s="1"/>
      <c r="I7664" s="1"/>
      <c r="J7664" s="1"/>
    </row>
    <row r="7665" spans="1:19" x14ac:dyDescent="0.25">
      <c r="A7665" s="5"/>
      <c r="B7665" s="5"/>
      <c r="C7665" s="5"/>
      <c r="G7665" s="1"/>
      <c r="I7665" s="1"/>
      <c r="J7665" s="1"/>
    </row>
    <row r="7666" spans="1:19" x14ac:dyDescent="0.25">
      <c r="A7666" s="5"/>
      <c r="B7666" s="5"/>
      <c r="C7666" s="5"/>
      <c r="G7666" s="1"/>
      <c r="I7666" s="1"/>
      <c r="J7666" s="1"/>
    </row>
    <row r="7667" spans="1:19" x14ac:dyDescent="0.25">
      <c r="A7667" s="5"/>
      <c r="B7667" s="5"/>
      <c r="C7667" s="5"/>
      <c r="G7667" s="1"/>
      <c r="I7667" s="1"/>
      <c r="J7667" s="1"/>
    </row>
    <row r="7668" spans="1:19" x14ac:dyDescent="0.25">
      <c r="A7668" s="5"/>
      <c r="B7668" s="5"/>
      <c r="C7668" s="5"/>
      <c r="G7668" s="1"/>
      <c r="H7668" s="1"/>
      <c r="I7668" s="1"/>
      <c r="J7668" s="1"/>
    </row>
    <row r="7669" spans="1:19" x14ac:dyDescent="0.25">
      <c r="A7669" s="5"/>
      <c r="B7669" s="5"/>
      <c r="C7669" s="5"/>
      <c r="G7669" s="1"/>
      <c r="I7669" s="1"/>
      <c r="J7669" s="1"/>
    </row>
    <row r="7670" spans="1:19" x14ac:dyDescent="0.25">
      <c r="A7670" s="5"/>
      <c r="B7670" s="5"/>
      <c r="C7670" s="5"/>
      <c r="G7670" s="1"/>
      <c r="I7670" s="1"/>
      <c r="J7670" s="1"/>
    </row>
    <row r="7671" spans="1:19" x14ac:dyDescent="0.25">
      <c r="A7671" s="5"/>
      <c r="B7671" s="5"/>
      <c r="C7671" s="5"/>
      <c r="G7671" s="1"/>
      <c r="I7671" s="1"/>
      <c r="J7671" s="1"/>
    </row>
    <row r="7672" spans="1:19" x14ac:dyDescent="0.25">
      <c r="A7672" s="5"/>
      <c r="B7672" s="5"/>
      <c r="C7672" s="5"/>
      <c r="G7672" s="1"/>
      <c r="I7672" s="1"/>
      <c r="J7672" s="1"/>
    </row>
    <row r="7673" spans="1:19" x14ac:dyDescent="0.25">
      <c r="A7673" s="5"/>
      <c r="B7673" s="5"/>
      <c r="C7673" s="5"/>
      <c r="G7673" s="1"/>
      <c r="I7673" s="1"/>
      <c r="J7673" s="1"/>
    </row>
    <row r="7674" spans="1:19" x14ac:dyDescent="0.25">
      <c r="A7674" s="5"/>
      <c r="B7674" s="5"/>
      <c r="C7674" s="5"/>
      <c r="G7674" s="1"/>
      <c r="H7674" s="1"/>
      <c r="I7674" s="1"/>
      <c r="J7674" s="1"/>
      <c r="O7674" s="1"/>
      <c r="Q7674" s="1"/>
      <c r="S7674" s="1"/>
    </row>
    <row r="7675" spans="1:19" x14ac:dyDescent="0.25">
      <c r="A7675" s="5"/>
      <c r="B7675" s="5"/>
      <c r="C7675" s="5"/>
      <c r="G7675" s="1"/>
      <c r="I7675" s="1"/>
      <c r="J7675" s="1"/>
    </row>
    <row r="7676" spans="1:19" x14ac:dyDescent="0.25">
      <c r="A7676" s="5"/>
      <c r="B7676" s="5"/>
      <c r="C7676" s="5"/>
      <c r="G7676" s="1"/>
      <c r="I7676" s="1"/>
      <c r="J7676" s="1"/>
      <c r="Q7676" s="1"/>
    </row>
    <row r="7677" spans="1:19" x14ac:dyDescent="0.25">
      <c r="A7677" s="5"/>
      <c r="B7677" s="5"/>
      <c r="C7677" s="5"/>
      <c r="G7677" s="1"/>
      <c r="I7677" s="1"/>
      <c r="J7677" s="1"/>
    </row>
    <row r="7678" spans="1:19" x14ac:dyDescent="0.25">
      <c r="A7678" s="5"/>
      <c r="B7678" s="5"/>
      <c r="C7678" s="5"/>
      <c r="G7678" s="1"/>
      <c r="H7678" s="1"/>
      <c r="I7678" s="1"/>
      <c r="J7678" s="1"/>
      <c r="Q7678" s="1"/>
    </row>
    <row r="7679" spans="1:19" x14ac:dyDescent="0.25">
      <c r="A7679" s="5"/>
      <c r="B7679" s="5"/>
      <c r="C7679" s="5"/>
      <c r="G7679" s="1"/>
      <c r="I7679" s="1"/>
      <c r="J7679" s="1"/>
    </row>
    <row r="7680" spans="1:19" x14ac:dyDescent="0.25">
      <c r="A7680" s="5"/>
      <c r="B7680" s="5"/>
      <c r="C7680" s="5"/>
      <c r="G7680" s="1"/>
      <c r="I7680" s="1"/>
      <c r="J7680" s="1"/>
    </row>
    <row r="7681" spans="1:19" x14ac:dyDescent="0.25">
      <c r="A7681" s="5"/>
      <c r="B7681" s="5"/>
      <c r="C7681" s="5"/>
      <c r="G7681" s="1"/>
      <c r="I7681" s="1"/>
      <c r="J7681" s="1"/>
    </row>
    <row r="7682" spans="1:19" x14ac:dyDescent="0.25">
      <c r="A7682" s="5"/>
      <c r="B7682" s="5"/>
      <c r="C7682" s="5"/>
      <c r="G7682" s="1"/>
      <c r="I7682" s="1"/>
      <c r="J7682" s="1"/>
    </row>
    <row r="7683" spans="1:19" x14ac:dyDescent="0.25">
      <c r="A7683" s="5"/>
      <c r="B7683" s="5"/>
      <c r="C7683" s="5"/>
      <c r="G7683" s="1"/>
      <c r="I7683" s="1"/>
      <c r="J7683" s="1"/>
    </row>
    <row r="7684" spans="1:19" x14ac:dyDescent="0.25">
      <c r="A7684" s="5"/>
      <c r="B7684" s="5"/>
      <c r="C7684" s="5"/>
      <c r="G7684" s="1"/>
      <c r="I7684" s="1"/>
      <c r="J7684" s="1"/>
    </row>
    <row r="7685" spans="1:19" x14ac:dyDescent="0.25">
      <c r="A7685" s="5"/>
      <c r="B7685" s="5"/>
      <c r="C7685" s="5"/>
      <c r="G7685" s="1"/>
      <c r="I7685" s="1"/>
      <c r="J7685" s="1"/>
      <c r="S7685" s="1"/>
    </row>
    <row r="7686" spans="1:19" x14ac:dyDescent="0.25">
      <c r="A7686" s="5"/>
      <c r="B7686" s="5"/>
      <c r="C7686" s="5"/>
      <c r="E7686" s="1"/>
      <c r="G7686" s="1"/>
      <c r="H7686" s="1"/>
      <c r="I7686" s="1"/>
      <c r="J7686" s="1"/>
    </row>
    <row r="7687" spans="1:19" x14ac:dyDescent="0.25">
      <c r="A7687" s="5"/>
      <c r="B7687" s="5"/>
      <c r="C7687" s="5"/>
      <c r="G7687" s="1"/>
      <c r="I7687" s="1"/>
      <c r="J7687" s="1"/>
    </row>
    <row r="7688" spans="1:19" x14ac:dyDescent="0.25">
      <c r="A7688" s="5"/>
      <c r="B7688" s="5"/>
      <c r="C7688" s="5"/>
      <c r="G7688" s="1"/>
      <c r="I7688" s="1"/>
      <c r="J7688" s="1"/>
    </row>
    <row r="7689" spans="1:19" x14ac:dyDescent="0.25">
      <c r="A7689" s="5"/>
      <c r="B7689" s="5"/>
      <c r="C7689" s="5"/>
      <c r="G7689" s="1"/>
      <c r="H7689" s="1"/>
      <c r="I7689" s="1"/>
      <c r="J7689" s="1"/>
    </row>
    <row r="7690" spans="1:19" x14ac:dyDescent="0.25">
      <c r="A7690" s="5"/>
      <c r="B7690" s="5"/>
      <c r="C7690" s="5"/>
      <c r="G7690" s="1"/>
      <c r="I7690" s="1"/>
      <c r="J7690" s="1"/>
    </row>
    <row r="7691" spans="1:19" x14ac:dyDescent="0.25">
      <c r="A7691" s="5"/>
      <c r="B7691" s="5"/>
      <c r="C7691" s="5"/>
      <c r="G7691" s="1"/>
      <c r="I7691" s="1"/>
      <c r="J7691" s="1"/>
    </row>
    <row r="7692" spans="1:19" x14ac:dyDescent="0.25">
      <c r="A7692" s="5"/>
      <c r="B7692" s="5"/>
      <c r="C7692" s="5"/>
      <c r="G7692" s="1"/>
      <c r="I7692" s="1"/>
      <c r="J7692" s="1"/>
    </row>
    <row r="7693" spans="1:19" x14ac:dyDescent="0.25">
      <c r="A7693" s="5"/>
      <c r="B7693" s="5"/>
      <c r="C7693" s="5"/>
      <c r="G7693" s="1"/>
      <c r="H7693" s="1"/>
      <c r="I7693" s="1"/>
      <c r="J7693" s="1"/>
      <c r="O7693" s="1"/>
      <c r="Q7693" s="1"/>
    </row>
    <row r="7694" spans="1:19" x14ac:dyDescent="0.25">
      <c r="A7694" s="5"/>
      <c r="B7694" s="5"/>
      <c r="C7694" s="5"/>
      <c r="G7694" s="1"/>
      <c r="I7694" s="1"/>
      <c r="J7694" s="1"/>
    </row>
    <row r="7695" spans="1:19" x14ac:dyDescent="0.25">
      <c r="A7695" s="5"/>
      <c r="B7695" s="5"/>
      <c r="C7695" s="5"/>
      <c r="G7695" s="1"/>
      <c r="I7695" s="1"/>
      <c r="J7695" s="1"/>
    </row>
    <row r="7696" spans="1:19" x14ac:dyDescent="0.25">
      <c r="A7696" s="5"/>
      <c r="B7696" s="5"/>
      <c r="C7696" s="5"/>
      <c r="G7696" s="1"/>
      <c r="I7696" s="1"/>
      <c r="J7696" s="1"/>
    </row>
    <row r="7697" spans="1:19" x14ac:dyDescent="0.25">
      <c r="A7697" s="5"/>
      <c r="B7697" s="5"/>
      <c r="C7697" s="5"/>
      <c r="G7697" s="1"/>
      <c r="I7697" s="1"/>
      <c r="J7697" s="1"/>
    </row>
    <row r="7698" spans="1:19" x14ac:dyDescent="0.25">
      <c r="A7698" s="5"/>
      <c r="B7698" s="5"/>
      <c r="C7698" s="5"/>
      <c r="G7698" s="1"/>
      <c r="I7698" s="1"/>
      <c r="J7698" s="1"/>
    </row>
    <row r="7699" spans="1:19" x14ac:dyDescent="0.25">
      <c r="A7699" s="5"/>
      <c r="B7699" s="5"/>
      <c r="C7699" s="5"/>
      <c r="G7699" s="1"/>
      <c r="I7699" s="1"/>
      <c r="J7699" s="1"/>
    </row>
    <row r="7700" spans="1:19" x14ac:dyDescent="0.25">
      <c r="A7700" s="5"/>
      <c r="B7700" s="5"/>
      <c r="C7700" s="5"/>
      <c r="G7700" s="1"/>
      <c r="I7700" s="1"/>
      <c r="J7700" s="1"/>
      <c r="Q7700" s="1"/>
    </row>
    <row r="7701" spans="1:19" x14ac:dyDescent="0.25">
      <c r="A7701" s="5"/>
      <c r="B7701" s="5"/>
      <c r="C7701" s="5"/>
      <c r="G7701" s="1"/>
      <c r="I7701" s="1"/>
      <c r="J7701" s="1"/>
    </row>
    <row r="7702" spans="1:19" x14ac:dyDescent="0.25">
      <c r="A7702" s="5"/>
      <c r="B7702" s="5"/>
      <c r="C7702" s="5"/>
      <c r="G7702" s="1"/>
      <c r="I7702" s="1"/>
      <c r="J7702" s="1"/>
    </row>
    <row r="7703" spans="1:19" x14ac:dyDescent="0.25">
      <c r="A7703" s="5"/>
      <c r="B7703" s="5"/>
      <c r="C7703" s="5"/>
      <c r="G7703" s="1"/>
      <c r="I7703" s="1"/>
      <c r="J7703" s="1"/>
    </row>
    <row r="7704" spans="1:19" x14ac:dyDescent="0.25">
      <c r="A7704" s="5"/>
      <c r="B7704" s="5"/>
      <c r="C7704" s="5"/>
      <c r="G7704" s="1"/>
      <c r="I7704" s="1"/>
      <c r="J7704" s="1"/>
    </row>
    <row r="7705" spans="1:19" x14ac:dyDescent="0.25">
      <c r="A7705" s="5"/>
      <c r="B7705" s="5"/>
      <c r="C7705" s="5"/>
      <c r="G7705" s="1"/>
      <c r="H7705" s="1"/>
      <c r="I7705" s="1"/>
      <c r="J7705" s="1"/>
    </row>
    <row r="7706" spans="1:19" x14ac:dyDescent="0.25">
      <c r="A7706" s="5"/>
      <c r="B7706" s="5"/>
      <c r="C7706" s="5"/>
      <c r="G7706" s="1"/>
      <c r="I7706" s="1"/>
      <c r="J7706" s="1"/>
    </row>
    <row r="7707" spans="1:19" x14ac:dyDescent="0.25">
      <c r="A7707" s="5"/>
      <c r="B7707" s="5"/>
      <c r="C7707" s="5"/>
      <c r="G7707" s="1"/>
      <c r="I7707" s="1"/>
      <c r="J7707" s="1"/>
    </row>
    <row r="7708" spans="1:19" x14ac:dyDescent="0.25">
      <c r="A7708" s="5"/>
      <c r="B7708" s="5"/>
      <c r="C7708" s="5"/>
      <c r="G7708" s="1"/>
      <c r="I7708" s="1"/>
      <c r="J7708" s="1"/>
    </row>
    <row r="7709" spans="1:19" x14ac:dyDescent="0.25">
      <c r="A7709" s="5"/>
      <c r="B7709" s="5"/>
      <c r="C7709" s="5"/>
      <c r="G7709" s="1"/>
      <c r="H7709" s="1"/>
      <c r="I7709" s="1"/>
      <c r="J7709" s="1"/>
      <c r="O7709" s="1"/>
      <c r="Q7709" s="1"/>
      <c r="S7709" s="1"/>
    </row>
    <row r="7710" spans="1:19" x14ac:dyDescent="0.25">
      <c r="A7710" s="5"/>
      <c r="B7710" s="5"/>
      <c r="C7710" s="5"/>
      <c r="E7710" s="1"/>
      <c r="G7710" s="1"/>
      <c r="H7710" s="1"/>
      <c r="I7710" s="1"/>
      <c r="J7710" s="1"/>
    </row>
    <row r="7711" spans="1:19" x14ac:dyDescent="0.25">
      <c r="A7711" s="5"/>
      <c r="B7711" s="5"/>
      <c r="C7711" s="5"/>
      <c r="G7711" s="1"/>
      <c r="I7711" s="1"/>
      <c r="J7711" s="1"/>
    </row>
    <row r="7712" spans="1:19" x14ac:dyDescent="0.25">
      <c r="A7712" s="5"/>
      <c r="B7712" s="5"/>
      <c r="C7712" s="5"/>
      <c r="G7712" s="1"/>
      <c r="H7712" s="1"/>
      <c r="I7712" s="1"/>
      <c r="J7712" s="1"/>
    </row>
    <row r="7713" spans="1:19" x14ac:dyDescent="0.25">
      <c r="A7713" s="5"/>
      <c r="B7713" s="5"/>
      <c r="C7713" s="5"/>
      <c r="G7713" s="1"/>
      <c r="I7713" s="1"/>
      <c r="J7713" s="1"/>
    </row>
    <row r="7714" spans="1:19" x14ac:dyDescent="0.25">
      <c r="A7714" s="5"/>
      <c r="B7714" s="5"/>
      <c r="C7714" s="5"/>
      <c r="G7714" s="1"/>
      <c r="H7714" s="1"/>
      <c r="I7714" s="1"/>
      <c r="J7714" s="1"/>
    </row>
    <row r="7715" spans="1:19" x14ac:dyDescent="0.25">
      <c r="A7715" s="5"/>
      <c r="B7715" s="5"/>
      <c r="C7715" s="5"/>
      <c r="G7715" s="1"/>
      <c r="I7715" s="1"/>
      <c r="J7715" s="1"/>
    </row>
    <row r="7716" spans="1:19" x14ac:dyDescent="0.25">
      <c r="A7716" s="5"/>
      <c r="B7716" s="5"/>
      <c r="C7716" s="5"/>
      <c r="G7716" s="1"/>
      <c r="I7716" s="1"/>
      <c r="J7716" s="1"/>
    </row>
    <row r="7717" spans="1:19" x14ac:dyDescent="0.25">
      <c r="A7717" s="5"/>
      <c r="B7717" s="5"/>
      <c r="C7717" s="5"/>
      <c r="G7717" s="1"/>
      <c r="H7717" s="1"/>
      <c r="I7717" s="1"/>
      <c r="J7717" s="1"/>
    </row>
    <row r="7718" spans="1:19" x14ac:dyDescent="0.25">
      <c r="A7718" s="5"/>
      <c r="B7718" s="5"/>
      <c r="C7718" s="5"/>
      <c r="G7718" s="1"/>
      <c r="I7718" s="1"/>
      <c r="J7718" s="1"/>
    </row>
    <row r="7719" spans="1:19" x14ac:dyDescent="0.25">
      <c r="A7719" s="5"/>
      <c r="B7719" s="5"/>
      <c r="C7719" s="5"/>
      <c r="G7719" s="1"/>
      <c r="I7719" s="1"/>
      <c r="J7719" s="1"/>
    </row>
    <row r="7720" spans="1:19" x14ac:dyDescent="0.25">
      <c r="A7720" s="5"/>
      <c r="B7720" s="5"/>
      <c r="C7720" s="5"/>
      <c r="G7720" s="1"/>
      <c r="H7720" s="1"/>
      <c r="I7720" s="1"/>
      <c r="J7720" s="1"/>
      <c r="O7720" s="1"/>
      <c r="S7720" s="1"/>
    </row>
    <row r="7721" spans="1:19" x14ac:dyDescent="0.25">
      <c r="A7721" s="5"/>
      <c r="B7721" s="5"/>
      <c r="C7721" s="5"/>
      <c r="G7721" s="1"/>
      <c r="I7721" s="1"/>
      <c r="J7721" s="1"/>
    </row>
    <row r="7722" spans="1:19" x14ac:dyDescent="0.25">
      <c r="A7722" s="5"/>
      <c r="B7722" s="5"/>
      <c r="C7722" s="5"/>
      <c r="G7722" s="1"/>
      <c r="I7722" s="1"/>
      <c r="J7722" s="1"/>
    </row>
    <row r="7723" spans="1:19" x14ac:dyDescent="0.25">
      <c r="A7723" s="5"/>
      <c r="B7723" s="5"/>
      <c r="C7723" s="5"/>
      <c r="G7723" s="1"/>
      <c r="I7723" s="1"/>
      <c r="J7723" s="1"/>
    </row>
    <row r="7724" spans="1:19" x14ac:dyDescent="0.25">
      <c r="A7724" s="5"/>
      <c r="B7724" s="5"/>
      <c r="C7724" s="5"/>
      <c r="G7724" s="1"/>
      <c r="I7724" s="1"/>
      <c r="J7724" s="1"/>
    </row>
    <row r="7725" spans="1:19" x14ac:dyDescent="0.25">
      <c r="A7725" s="5"/>
      <c r="B7725" s="5"/>
      <c r="C7725" s="5"/>
      <c r="G7725" s="1"/>
      <c r="I7725" s="1"/>
      <c r="J7725" s="1"/>
    </row>
    <row r="7726" spans="1:19" x14ac:dyDescent="0.25">
      <c r="A7726" s="5"/>
      <c r="B7726" s="5"/>
      <c r="C7726" s="5"/>
      <c r="G7726" s="1"/>
      <c r="I7726" s="1"/>
      <c r="J7726" s="1"/>
    </row>
    <row r="7727" spans="1:19" x14ac:dyDescent="0.25">
      <c r="A7727" s="5"/>
      <c r="B7727" s="5"/>
      <c r="C7727" s="5"/>
      <c r="G7727" s="1"/>
      <c r="H7727" s="1"/>
      <c r="I7727" s="1"/>
      <c r="J7727" s="1"/>
    </row>
    <row r="7728" spans="1:19" x14ac:dyDescent="0.25">
      <c r="A7728" s="5"/>
      <c r="B7728" s="5"/>
      <c r="C7728" s="5"/>
      <c r="G7728" s="1"/>
      <c r="I7728" s="1"/>
      <c r="J7728" s="1"/>
    </row>
    <row r="7729" spans="1:15" x14ac:dyDescent="0.25">
      <c r="A7729" s="5"/>
      <c r="B7729" s="5"/>
      <c r="C7729" s="5"/>
      <c r="G7729" s="1"/>
      <c r="I7729" s="1"/>
      <c r="J7729" s="1"/>
    </row>
    <row r="7730" spans="1:15" x14ac:dyDescent="0.25">
      <c r="A7730" s="5"/>
      <c r="B7730" s="5"/>
      <c r="C7730" s="5"/>
      <c r="G7730" s="1"/>
      <c r="I7730" s="1"/>
      <c r="J7730" s="1"/>
    </row>
    <row r="7731" spans="1:15" x14ac:dyDescent="0.25">
      <c r="A7731" s="5"/>
      <c r="B7731" s="5"/>
      <c r="C7731" s="5"/>
      <c r="G7731" s="1"/>
      <c r="I7731" s="1"/>
      <c r="J7731" s="1"/>
    </row>
    <row r="7732" spans="1:15" x14ac:dyDescent="0.25">
      <c r="A7732" s="5"/>
      <c r="B7732" s="5"/>
      <c r="C7732" s="5"/>
      <c r="G7732" s="1"/>
      <c r="H7732" s="1"/>
      <c r="I7732" s="1"/>
      <c r="J7732" s="1"/>
    </row>
    <row r="7733" spans="1:15" x14ac:dyDescent="0.25">
      <c r="A7733" s="5"/>
      <c r="B7733" s="5"/>
      <c r="C7733" s="5"/>
      <c r="G7733" s="1"/>
      <c r="I7733" s="1"/>
      <c r="J7733" s="1"/>
    </row>
    <row r="7734" spans="1:15" x14ac:dyDescent="0.25">
      <c r="A7734" s="5"/>
      <c r="B7734" s="5"/>
      <c r="C7734" s="5"/>
      <c r="G7734" s="1"/>
      <c r="I7734" s="1"/>
      <c r="J7734" s="1"/>
    </row>
    <row r="7735" spans="1:15" x14ac:dyDescent="0.25">
      <c r="A7735" s="5"/>
      <c r="B7735" s="5"/>
      <c r="C7735" s="5"/>
      <c r="G7735" s="1"/>
      <c r="I7735" s="1"/>
      <c r="J7735" s="1"/>
    </row>
    <row r="7736" spans="1:15" x14ac:dyDescent="0.25">
      <c r="A7736" s="5"/>
      <c r="B7736" s="5"/>
      <c r="C7736" s="5"/>
      <c r="G7736" s="1"/>
      <c r="I7736" s="1"/>
      <c r="J7736" s="1"/>
    </row>
    <row r="7737" spans="1:15" x14ac:dyDescent="0.25">
      <c r="A7737" s="5"/>
      <c r="B7737" s="5"/>
      <c r="C7737" s="5"/>
      <c r="G7737" s="1"/>
      <c r="H7737" s="1"/>
      <c r="I7737" s="1"/>
      <c r="J7737" s="1"/>
      <c r="O7737" s="1"/>
    </row>
    <row r="7738" spans="1:15" x14ac:dyDescent="0.25">
      <c r="A7738" s="5"/>
      <c r="B7738" s="5"/>
      <c r="C7738" s="5"/>
      <c r="G7738" s="1"/>
      <c r="I7738" s="1"/>
      <c r="J7738" s="1"/>
      <c r="K7738" s="1"/>
    </row>
    <row r="7739" spans="1:15" x14ac:dyDescent="0.25">
      <c r="A7739" s="5"/>
      <c r="B7739" s="5"/>
      <c r="C7739" s="5"/>
      <c r="G7739" s="1"/>
      <c r="I7739" s="1"/>
      <c r="J7739" s="1"/>
    </row>
    <row r="7740" spans="1:15" x14ac:dyDescent="0.25">
      <c r="A7740" s="5"/>
      <c r="B7740" s="5"/>
      <c r="C7740" s="5"/>
      <c r="G7740" s="1"/>
      <c r="H7740" s="1"/>
      <c r="I7740" s="1"/>
      <c r="J7740" s="1"/>
    </row>
    <row r="7741" spans="1:15" x14ac:dyDescent="0.25">
      <c r="A7741" s="5"/>
      <c r="B7741" s="5"/>
      <c r="C7741" s="5"/>
      <c r="G7741" s="1"/>
      <c r="I7741" s="1"/>
      <c r="J7741" s="1"/>
    </row>
    <row r="7742" spans="1:15" x14ac:dyDescent="0.25">
      <c r="A7742" s="5"/>
      <c r="B7742" s="5"/>
      <c r="C7742" s="5"/>
      <c r="G7742" s="1"/>
      <c r="I7742" s="1"/>
      <c r="J7742" s="1"/>
    </row>
    <row r="7743" spans="1:15" x14ac:dyDescent="0.25">
      <c r="A7743" s="5"/>
      <c r="B7743" s="5"/>
      <c r="C7743" s="5"/>
      <c r="G7743" s="1"/>
      <c r="I7743" s="1"/>
      <c r="J7743" s="1"/>
    </row>
    <row r="7744" spans="1:15" x14ac:dyDescent="0.25">
      <c r="A7744" s="5"/>
      <c r="B7744" s="5"/>
      <c r="C7744" s="5"/>
      <c r="G7744" s="1"/>
      <c r="I7744" s="1"/>
      <c r="J7744" s="1"/>
    </row>
    <row r="7745" spans="1:11" x14ac:dyDescent="0.25">
      <c r="A7745" s="5"/>
      <c r="B7745" s="5"/>
      <c r="C7745" s="5"/>
      <c r="G7745" s="1"/>
      <c r="I7745" s="1"/>
      <c r="J7745" s="1"/>
    </row>
    <row r="7746" spans="1:11" x14ac:dyDescent="0.25">
      <c r="A7746" s="5"/>
      <c r="B7746" s="5"/>
      <c r="C7746" s="5"/>
      <c r="G7746" s="1"/>
      <c r="I7746" s="1"/>
      <c r="J7746" s="1"/>
    </row>
    <row r="7747" spans="1:11" x14ac:dyDescent="0.25">
      <c r="A7747" s="5"/>
      <c r="B7747" s="5"/>
      <c r="C7747" s="5"/>
      <c r="G7747" s="1"/>
      <c r="I7747" s="1"/>
      <c r="J7747" s="1"/>
    </row>
    <row r="7748" spans="1:11" x14ac:dyDescent="0.25">
      <c r="A7748" s="5"/>
      <c r="B7748" s="5"/>
      <c r="C7748" s="5"/>
      <c r="G7748" s="1"/>
      <c r="I7748" s="1"/>
      <c r="J7748" s="1"/>
    </row>
    <row r="7749" spans="1:11" x14ac:dyDescent="0.25">
      <c r="A7749" s="5"/>
      <c r="B7749" s="5"/>
      <c r="C7749" s="5"/>
      <c r="G7749" s="1"/>
      <c r="I7749" s="1"/>
      <c r="J7749" s="1"/>
    </row>
    <row r="7750" spans="1:11" x14ac:dyDescent="0.25">
      <c r="A7750" s="5"/>
      <c r="B7750" s="5"/>
      <c r="C7750" s="5"/>
      <c r="G7750" s="1"/>
      <c r="I7750" s="1"/>
      <c r="J7750" s="1"/>
    </row>
    <row r="7751" spans="1:11" x14ac:dyDescent="0.25">
      <c r="A7751" s="5"/>
      <c r="B7751" s="5"/>
      <c r="C7751" s="5"/>
      <c r="G7751" s="1"/>
      <c r="I7751" s="1"/>
      <c r="J7751" s="1"/>
    </row>
    <row r="7752" spans="1:11" x14ac:dyDescent="0.25">
      <c r="A7752" s="5"/>
      <c r="B7752" s="5"/>
      <c r="C7752" s="5"/>
      <c r="G7752" s="1"/>
      <c r="I7752" s="1"/>
      <c r="J7752" s="1"/>
    </row>
    <row r="7753" spans="1:11" x14ac:dyDescent="0.25">
      <c r="A7753" s="5"/>
      <c r="B7753" s="5"/>
      <c r="C7753" s="5"/>
      <c r="G7753" s="1"/>
      <c r="I7753" s="1"/>
      <c r="J7753" s="1"/>
    </row>
    <row r="7754" spans="1:11" x14ac:dyDescent="0.25">
      <c r="A7754" s="5"/>
      <c r="B7754" s="5"/>
      <c r="C7754" s="5"/>
      <c r="G7754" s="1"/>
      <c r="I7754" s="1"/>
      <c r="J7754" s="1"/>
    </row>
    <row r="7755" spans="1:11" x14ac:dyDescent="0.25">
      <c r="A7755" s="5"/>
      <c r="B7755" s="5"/>
      <c r="C7755" s="5"/>
      <c r="G7755" s="1"/>
      <c r="H7755" s="1"/>
      <c r="I7755" s="1"/>
      <c r="J7755" s="1"/>
    </row>
    <row r="7756" spans="1:11" x14ac:dyDescent="0.25">
      <c r="A7756" s="5"/>
      <c r="B7756" s="5"/>
      <c r="C7756" s="5"/>
      <c r="G7756" s="1"/>
      <c r="I7756" s="1"/>
      <c r="J7756" s="1"/>
    </row>
    <row r="7757" spans="1:11" x14ac:dyDescent="0.25">
      <c r="A7757" s="5"/>
      <c r="B7757" s="5"/>
      <c r="C7757" s="5"/>
      <c r="G7757" s="1"/>
      <c r="I7757" s="1"/>
      <c r="J7757" s="1"/>
      <c r="K7757" s="1"/>
    </row>
    <row r="7758" spans="1:11" x14ac:dyDescent="0.25">
      <c r="A7758" s="5"/>
      <c r="B7758" s="5"/>
      <c r="C7758" s="5"/>
      <c r="E7758" s="1"/>
      <c r="G7758" s="1"/>
      <c r="H7758" s="1"/>
      <c r="I7758" s="1"/>
      <c r="J7758" s="1"/>
      <c r="K7758" s="1"/>
    </row>
    <row r="7759" spans="1:11" x14ac:dyDescent="0.25">
      <c r="A7759" s="5"/>
      <c r="B7759" s="5"/>
      <c r="C7759" s="5"/>
      <c r="G7759" s="1"/>
      <c r="I7759" s="1"/>
      <c r="J7759" s="1"/>
    </row>
    <row r="7760" spans="1:11" x14ac:dyDescent="0.25">
      <c r="A7760" s="5"/>
      <c r="B7760" s="5"/>
      <c r="C7760" s="5"/>
      <c r="G7760" s="1"/>
      <c r="I7760" s="1"/>
      <c r="J7760" s="1"/>
    </row>
    <row r="7761" spans="1:10" x14ac:dyDescent="0.25">
      <c r="A7761" s="5"/>
      <c r="B7761" s="5"/>
      <c r="C7761" s="5"/>
      <c r="G7761" s="1"/>
      <c r="I7761" s="1"/>
      <c r="J7761" s="1"/>
    </row>
    <row r="7762" spans="1:10" x14ac:dyDescent="0.25">
      <c r="A7762" s="5"/>
      <c r="B7762" s="5"/>
      <c r="C7762" s="5"/>
      <c r="G7762" s="1"/>
      <c r="H7762" s="1"/>
      <c r="I7762" s="1"/>
      <c r="J7762" s="1"/>
    </row>
    <row r="7763" spans="1:10" x14ac:dyDescent="0.25">
      <c r="A7763" s="5"/>
      <c r="B7763" s="5"/>
      <c r="C7763" s="5"/>
      <c r="G7763" s="1"/>
      <c r="I7763" s="1"/>
      <c r="J7763" s="1"/>
    </row>
    <row r="7764" spans="1:10" x14ac:dyDescent="0.25">
      <c r="A7764" s="5"/>
      <c r="B7764" s="5"/>
      <c r="C7764" s="5"/>
      <c r="G7764" s="1"/>
      <c r="I7764" s="1"/>
      <c r="J7764" s="1"/>
    </row>
    <row r="7765" spans="1:10" x14ac:dyDescent="0.25">
      <c r="A7765" s="5"/>
      <c r="B7765" s="5"/>
      <c r="C7765" s="5"/>
      <c r="G7765" s="1"/>
      <c r="I7765" s="1"/>
      <c r="J7765" s="1"/>
    </row>
    <row r="7766" spans="1:10" x14ac:dyDescent="0.25">
      <c r="A7766" s="5"/>
      <c r="B7766" s="5"/>
      <c r="C7766" s="5"/>
      <c r="G7766" s="1"/>
      <c r="I7766" s="1"/>
      <c r="J7766" s="1"/>
    </row>
    <row r="7767" spans="1:10" x14ac:dyDescent="0.25">
      <c r="A7767" s="5"/>
      <c r="B7767" s="5"/>
      <c r="C7767" s="5"/>
      <c r="G7767" s="1"/>
      <c r="I7767" s="1"/>
      <c r="J7767" s="1"/>
    </row>
    <row r="7768" spans="1:10" x14ac:dyDescent="0.25">
      <c r="A7768" s="5"/>
      <c r="B7768" s="5"/>
      <c r="C7768" s="5"/>
      <c r="G7768" s="1"/>
      <c r="I7768" s="1"/>
      <c r="J7768" s="1"/>
    </row>
    <row r="7769" spans="1:10" x14ac:dyDescent="0.25">
      <c r="A7769" s="5"/>
      <c r="B7769" s="5"/>
      <c r="C7769" s="5"/>
      <c r="G7769" s="1"/>
      <c r="I7769" s="1"/>
      <c r="J7769" s="1"/>
    </row>
    <row r="7770" spans="1:10" x14ac:dyDescent="0.25">
      <c r="A7770" s="5"/>
      <c r="B7770" s="5"/>
      <c r="C7770" s="5"/>
      <c r="G7770" s="1"/>
      <c r="I7770" s="1"/>
      <c r="J7770" s="1"/>
    </row>
    <row r="7771" spans="1:10" x14ac:dyDescent="0.25">
      <c r="A7771" s="5"/>
      <c r="B7771" s="5"/>
      <c r="C7771" s="5"/>
      <c r="G7771" s="1"/>
      <c r="I7771" s="1"/>
      <c r="J7771" s="1"/>
    </row>
    <row r="7772" spans="1:10" x14ac:dyDescent="0.25">
      <c r="A7772" s="5"/>
      <c r="B7772" s="5"/>
      <c r="C7772" s="5"/>
      <c r="G7772" s="1"/>
      <c r="I7772" s="1"/>
      <c r="J7772" s="1"/>
    </row>
    <row r="7773" spans="1:10" x14ac:dyDescent="0.25">
      <c r="A7773" s="5"/>
      <c r="B7773" s="5"/>
      <c r="C7773" s="5"/>
      <c r="G7773" s="1"/>
      <c r="I7773" s="1"/>
      <c r="J7773" s="1"/>
    </row>
    <row r="7774" spans="1:10" x14ac:dyDescent="0.25">
      <c r="A7774" s="5"/>
      <c r="B7774" s="5"/>
      <c r="C7774" s="5"/>
      <c r="G7774" s="1"/>
      <c r="I7774" s="1"/>
      <c r="J7774" s="1"/>
    </row>
    <row r="7775" spans="1:10" x14ac:dyDescent="0.25">
      <c r="A7775" s="5"/>
      <c r="B7775" s="5"/>
      <c r="C7775" s="5"/>
      <c r="G7775" s="1"/>
      <c r="I7775" s="1"/>
      <c r="J7775" s="1"/>
    </row>
    <row r="7776" spans="1:10" x14ac:dyDescent="0.25">
      <c r="A7776" s="5"/>
      <c r="B7776" s="5"/>
      <c r="C7776" s="5"/>
      <c r="G7776" s="1"/>
      <c r="I7776" s="1"/>
      <c r="J7776" s="1"/>
    </row>
    <row r="7777" spans="1:10" x14ac:dyDescent="0.25">
      <c r="A7777" s="5"/>
      <c r="B7777" s="5"/>
      <c r="C7777" s="5"/>
      <c r="G7777" s="1"/>
      <c r="I7777" s="1"/>
      <c r="J7777" s="1"/>
    </row>
    <row r="7778" spans="1:10" x14ac:dyDescent="0.25">
      <c r="A7778" s="5"/>
      <c r="B7778" s="5"/>
      <c r="C7778" s="5"/>
      <c r="G7778" s="1"/>
      <c r="I7778" s="1"/>
      <c r="J7778" s="1"/>
    </row>
    <row r="7779" spans="1:10" x14ac:dyDescent="0.25">
      <c r="A7779" s="5"/>
      <c r="B7779" s="5"/>
      <c r="C7779" s="5"/>
      <c r="G7779" s="1"/>
      <c r="I7779" s="1"/>
      <c r="J7779" s="1"/>
    </row>
    <row r="7780" spans="1:10" x14ac:dyDescent="0.25">
      <c r="A7780" s="5"/>
      <c r="B7780" s="5"/>
      <c r="C7780" s="5"/>
      <c r="G7780" s="1"/>
      <c r="I7780" s="1"/>
      <c r="J7780" s="1"/>
    </row>
    <row r="7781" spans="1:10" x14ac:dyDescent="0.25">
      <c r="A7781" s="5"/>
      <c r="B7781" s="5"/>
      <c r="C7781" s="5"/>
      <c r="G7781" s="1"/>
      <c r="I7781" s="1"/>
      <c r="J7781" s="1"/>
    </row>
    <row r="7782" spans="1:10" x14ac:dyDescent="0.25">
      <c r="A7782" s="5"/>
      <c r="B7782" s="5"/>
      <c r="C7782" s="5"/>
      <c r="E7782" s="1"/>
      <c r="G7782" s="1"/>
      <c r="H7782" s="1"/>
      <c r="I7782" s="1"/>
      <c r="J7782" s="1"/>
    </row>
    <row r="7783" spans="1:10" x14ac:dyDescent="0.25">
      <c r="A7783" s="5"/>
      <c r="B7783" s="5"/>
      <c r="C7783" s="5"/>
      <c r="G7783" s="1"/>
      <c r="I7783" s="1"/>
      <c r="J7783" s="1"/>
    </row>
    <row r="7784" spans="1:10" x14ac:dyDescent="0.25">
      <c r="A7784" s="5"/>
      <c r="B7784" s="5"/>
      <c r="C7784" s="5"/>
      <c r="G7784" s="1"/>
      <c r="I7784" s="1"/>
      <c r="J7784" s="1"/>
    </row>
    <row r="7785" spans="1:10" x14ac:dyDescent="0.25">
      <c r="A7785" s="5"/>
      <c r="B7785" s="5"/>
      <c r="C7785" s="5"/>
      <c r="G7785" s="1"/>
      <c r="I7785" s="1"/>
      <c r="J7785" s="1"/>
    </row>
    <row r="7786" spans="1:10" x14ac:dyDescent="0.25">
      <c r="A7786" s="5"/>
      <c r="B7786" s="5"/>
      <c r="C7786" s="5"/>
      <c r="G7786" s="1"/>
      <c r="H7786" s="1"/>
      <c r="I7786" s="1"/>
      <c r="J7786" s="1"/>
    </row>
    <row r="7787" spans="1:10" x14ac:dyDescent="0.25">
      <c r="A7787" s="5"/>
      <c r="B7787" s="5"/>
      <c r="C7787" s="5"/>
      <c r="G7787" s="1"/>
      <c r="I7787" s="1"/>
      <c r="J7787" s="1"/>
    </row>
    <row r="7788" spans="1:10" x14ac:dyDescent="0.25">
      <c r="A7788" s="5"/>
      <c r="B7788" s="5"/>
      <c r="C7788" s="5"/>
      <c r="G7788" s="1"/>
      <c r="I7788" s="1"/>
      <c r="J7788" s="1"/>
    </row>
    <row r="7789" spans="1:10" x14ac:dyDescent="0.25">
      <c r="A7789" s="5"/>
      <c r="B7789" s="5"/>
      <c r="C7789" s="5"/>
      <c r="G7789" s="1"/>
      <c r="H7789" s="1"/>
      <c r="I7789" s="1"/>
      <c r="J7789" s="1"/>
    </row>
    <row r="7790" spans="1:10" x14ac:dyDescent="0.25">
      <c r="A7790" s="5"/>
      <c r="B7790" s="5"/>
      <c r="C7790" s="5"/>
      <c r="G7790" s="1"/>
      <c r="I7790" s="1"/>
      <c r="J7790" s="1"/>
    </row>
    <row r="7791" spans="1:10" x14ac:dyDescent="0.25">
      <c r="A7791" s="5"/>
      <c r="B7791" s="5"/>
      <c r="C7791" s="5"/>
      <c r="G7791" s="1"/>
      <c r="I7791" s="1"/>
      <c r="J7791" s="1"/>
    </row>
    <row r="7792" spans="1:10" x14ac:dyDescent="0.25">
      <c r="A7792" s="5"/>
      <c r="B7792" s="5"/>
      <c r="C7792" s="5"/>
      <c r="G7792" s="1"/>
      <c r="I7792" s="1"/>
      <c r="J7792" s="1"/>
    </row>
    <row r="7793" spans="1:17" x14ac:dyDescent="0.25">
      <c r="A7793" s="5"/>
      <c r="B7793" s="5"/>
      <c r="C7793" s="5"/>
      <c r="G7793" s="1"/>
      <c r="I7793" s="1"/>
      <c r="J7793" s="1"/>
    </row>
    <row r="7794" spans="1:17" x14ac:dyDescent="0.25">
      <c r="A7794" s="5"/>
      <c r="B7794" s="5"/>
      <c r="C7794" s="5"/>
      <c r="G7794" s="1"/>
      <c r="I7794" s="1"/>
      <c r="J7794" s="1"/>
    </row>
    <row r="7795" spans="1:17" x14ac:dyDescent="0.25">
      <c r="A7795" s="5"/>
      <c r="B7795" s="5"/>
      <c r="C7795" s="5"/>
      <c r="G7795" s="1"/>
      <c r="I7795" s="1"/>
      <c r="J7795" s="1"/>
    </row>
    <row r="7796" spans="1:17" x14ac:dyDescent="0.25">
      <c r="A7796" s="5"/>
      <c r="B7796" s="5"/>
      <c r="C7796" s="5"/>
      <c r="G7796" s="1"/>
      <c r="I7796" s="1"/>
      <c r="J7796" s="1"/>
    </row>
    <row r="7797" spans="1:17" x14ac:dyDescent="0.25">
      <c r="A7797" s="5"/>
      <c r="B7797" s="5"/>
      <c r="C7797" s="5"/>
      <c r="G7797" s="1"/>
      <c r="I7797" s="1"/>
      <c r="J7797" s="1"/>
    </row>
    <row r="7798" spans="1:17" x14ac:dyDescent="0.25">
      <c r="A7798" s="5"/>
      <c r="B7798" s="5"/>
      <c r="C7798" s="5"/>
      <c r="G7798" s="1"/>
      <c r="I7798" s="1"/>
      <c r="J7798" s="1"/>
    </row>
    <row r="7799" spans="1:17" x14ac:dyDescent="0.25">
      <c r="A7799" s="5"/>
      <c r="B7799" s="5"/>
      <c r="C7799" s="5"/>
      <c r="G7799" s="1"/>
      <c r="H7799" s="1"/>
      <c r="I7799" s="1"/>
      <c r="J7799" s="1"/>
    </row>
    <row r="7800" spans="1:17" x14ac:dyDescent="0.25">
      <c r="A7800" s="5"/>
      <c r="B7800" s="5"/>
      <c r="C7800" s="5"/>
      <c r="G7800" s="1"/>
      <c r="I7800" s="1"/>
      <c r="J7800" s="1"/>
    </row>
    <row r="7801" spans="1:17" x14ac:dyDescent="0.25">
      <c r="A7801" s="5"/>
      <c r="B7801" s="5"/>
      <c r="C7801" s="5"/>
      <c r="G7801" s="1"/>
      <c r="I7801" s="1"/>
      <c r="J7801" s="1"/>
    </row>
    <row r="7802" spans="1:17" x14ac:dyDescent="0.25">
      <c r="A7802" s="5"/>
      <c r="B7802" s="5"/>
      <c r="C7802" s="5"/>
      <c r="G7802" s="1"/>
      <c r="I7802" s="1"/>
      <c r="J7802" s="1"/>
    </row>
    <row r="7803" spans="1:17" x14ac:dyDescent="0.25">
      <c r="A7803" s="5"/>
      <c r="B7803" s="5"/>
      <c r="C7803" s="5"/>
      <c r="G7803" s="1"/>
      <c r="I7803" s="1"/>
      <c r="J7803" s="1"/>
    </row>
    <row r="7804" spans="1:17" x14ac:dyDescent="0.25">
      <c r="A7804" s="5"/>
      <c r="B7804" s="5"/>
      <c r="C7804" s="5"/>
      <c r="G7804" s="1"/>
      <c r="I7804" s="1"/>
      <c r="J7804" s="1"/>
    </row>
    <row r="7805" spans="1:17" x14ac:dyDescent="0.25">
      <c r="A7805" s="5"/>
      <c r="B7805" s="5"/>
      <c r="C7805" s="5"/>
      <c r="G7805" s="1"/>
      <c r="I7805" s="1"/>
      <c r="J7805" s="1"/>
    </row>
    <row r="7806" spans="1:17" x14ac:dyDescent="0.25">
      <c r="A7806" s="5"/>
      <c r="B7806" s="5"/>
      <c r="C7806" s="5"/>
      <c r="E7806" s="1"/>
      <c r="G7806" s="1"/>
      <c r="H7806" s="1"/>
      <c r="I7806" s="1"/>
      <c r="J7806" s="1"/>
    </row>
    <row r="7807" spans="1:17" x14ac:dyDescent="0.25">
      <c r="A7807" s="5"/>
      <c r="B7807" s="5"/>
      <c r="C7807" s="5"/>
      <c r="G7807" s="1"/>
      <c r="I7807" s="1"/>
      <c r="J7807" s="1"/>
      <c r="O7807" s="1"/>
      <c r="Q7807" s="1"/>
    </row>
    <row r="7808" spans="1:17" x14ac:dyDescent="0.25">
      <c r="A7808" s="5"/>
      <c r="B7808" s="5"/>
      <c r="C7808" s="5"/>
      <c r="G7808" s="1"/>
      <c r="I7808" s="1"/>
      <c r="J7808" s="1"/>
    </row>
    <row r="7809" spans="1:17" x14ac:dyDescent="0.25">
      <c r="A7809" s="5"/>
      <c r="B7809" s="5"/>
      <c r="C7809" s="5"/>
      <c r="G7809" s="1"/>
      <c r="I7809" s="1"/>
      <c r="J7809" s="1"/>
    </row>
    <row r="7810" spans="1:17" x14ac:dyDescent="0.25">
      <c r="A7810" s="5"/>
      <c r="B7810" s="5"/>
      <c r="C7810" s="5"/>
      <c r="G7810" s="1"/>
      <c r="H7810" s="1"/>
      <c r="I7810" s="1"/>
      <c r="J7810" s="1"/>
      <c r="O7810" s="1"/>
      <c r="Q7810" s="1"/>
    </row>
    <row r="7811" spans="1:17" x14ac:dyDescent="0.25">
      <c r="A7811" s="5"/>
      <c r="B7811" s="5"/>
      <c r="C7811" s="5"/>
      <c r="G7811" s="1"/>
      <c r="I7811" s="1"/>
      <c r="J7811" s="1"/>
    </row>
    <row r="7812" spans="1:17" x14ac:dyDescent="0.25">
      <c r="A7812" s="5"/>
      <c r="B7812" s="5"/>
      <c r="C7812" s="5"/>
      <c r="G7812" s="1"/>
      <c r="H7812" s="1"/>
      <c r="I7812" s="1"/>
      <c r="J7812" s="1"/>
      <c r="Q7812" s="1"/>
    </row>
    <row r="7813" spans="1:17" x14ac:dyDescent="0.25">
      <c r="A7813" s="5"/>
      <c r="B7813" s="5"/>
      <c r="C7813" s="5"/>
      <c r="G7813" s="1"/>
      <c r="I7813" s="1"/>
      <c r="J7813" s="1"/>
    </row>
    <row r="7814" spans="1:17" x14ac:dyDescent="0.25">
      <c r="A7814" s="5"/>
      <c r="B7814" s="5"/>
      <c r="C7814" s="5"/>
      <c r="G7814" s="1"/>
      <c r="I7814" s="1"/>
      <c r="J7814" s="1"/>
    </row>
    <row r="7815" spans="1:17" x14ac:dyDescent="0.25">
      <c r="A7815" s="5"/>
      <c r="B7815" s="5"/>
      <c r="C7815" s="5"/>
      <c r="G7815" s="1"/>
      <c r="H7815" s="1"/>
      <c r="I7815" s="1"/>
      <c r="J7815" s="1"/>
    </row>
    <row r="7816" spans="1:17" x14ac:dyDescent="0.25">
      <c r="A7816" s="5"/>
      <c r="B7816" s="5"/>
      <c r="C7816" s="5"/>
      <c r="G7816" s="1"/>
      <c r="I7816" s="1"/>
      <c r="J7816" s="1"/>
    </row>
    <row r="7817" spans="1:17" x14ac:dyDescent="0.25">
      <c r="A7817" s="5"/>
      <c r="B7817" s="5"/>
      <c r="C7817" s="5"/>
      <c r="G7817" s="1"/>
      <c r="I7817" s="1"/>
      <c r="J7817" s="1"/>
    </row>
    <row r="7818" spans="1:17" x14ac:dyDescent="0.25">
      <c r="A7818" s="5"/>
      <c r="B7818" s="5"/>
      <c r="C7818" s="5"/>
      <c r="G7818" s="1"/>
      <c r="I7818" s="1"/>
      <c r="J7818" s="1"/>
    </row>
    <row r="7819" spans="1:17" x14ac:dyDescent="0.25">
      <c r="A7819" s="5"/>
      <c r="B7819" s="5"/>
      <c r="C7819" s="5"/>
      <c r="G7819" s="1"/>
      <c r="I7819" s="1"/>
      <c r="J7819" s="1"/>
    </row>
    <row r="7820" spans="1:17" x14ac:dyDescent="0.25">
      <c r="A7820" s="5"/>
      <c r="B7820" s="5"/>
      <c r="C7820" s="5"/>
      <c r="G7820" s="1"/>
      <c r="I7820" s="1"/>
      <c r="J7820" s="1"/>
      <c r="Q7820" s="1"/>
    </row>
    <row r="7821" spans="1:17" x14ac:dyDescent="0.25">
      <c r="A7821" s="5"/>
      <c r="B7821" s="5"/>
      <c r="C7821" s="5"/>
      <c r="G7821" s="1"/>
      <c r="I7821" s="1"/>
      <c r="J7821" s="1"/>
    </row>
    <row r="7822" spans="1:17" x14ac:dyDescent="0.25">
      <c r="A7822" s="5"/>
      <c r="B7822" s="5"/>
      <c r="C7822" s="5"/>
      <c r="G7822" s="1"/>
      <c r="H7822" s="1"/>
      <c r="I7822" s="1"/>
      <c r="J7822" s="1"/>
    </row>
    <row r="7823" spans="1:17" x14ac:dyDescent="0.25">
      <c r="A7823" s="5"/>
      <c r="B7823" s="5"/>
      <c r="C7823" s="5"/>
      <c r="G7823" s="1"/>
      <c r="I7823" s="1"/>
      <c r="J7823" s="1"/>
    </row>
    <row r="7824" spans="1:17" x14ac:dyDescent="0.25">
      <c r="A7824" s="5"/>
      <c r="B7824" s="5"/>
      <c r="C7824" s="5"/>
      <c r="G7824" s="1"/>
      <c r="I7824" s="1"/>
      <c r="J7824" s="1"/>
    </row>
    <row r="7825" spans="1:15" x14ac:dyDescent="0.25">
      <c r="A7825" s="5"/>
      <c r="B7825" s="5"/>
      <c r="C7825" s="5"/>
      <c r="G7825" s="1"/>
      <c r="I7825" s="1"/>
      <c r="J7825" s="1"/>
    </row>
    <row r="7826" spans="1:15" x14ac:dyDescent="0.25">
      <c r="A7826" s="5"/>
      <c r="B7826" s="5"/>
      <c r="C7826" s="5"/>
      <c r="G7826" s="1"/>
      <c r="I7826" s="1"/>
      <c r="J7826" s="1"/>
    </row>
    <row r="7827" spans="1:15" x14ac:dyDescent="0.25">
      <c r="A7827" s="5"/>
      <c r="B7827" s="5"/>
      <c r="C7827" s="5"/>
      <c r="G7827" s="1"/>
      <c r="I7827" s="1"/>
      <c r="J7827" s="1"/>
    </row>
    <row r="7828" spans="1:15" x14ac:dyDescent="0.25">
      <c r="A7828" s="5"/>
      <c r="B7828" s="5"/>
      <c r="C7828" s="5"/>
      <c r="G7828" s="1"/>
      <c r="I7828" s="1"/>
      <c r="J7828" s="1"/>
    </row>
    <row r="7829" spans="1:15" x14ac:dyDescent="0.25">
      <c r="A7829" s="5"/>
      <c r="B7829" s="5"/>
      <c r="C7829" s="5"/>
      <c r="G7829" s="1"/>
      <c r="I7829" s="1"/>
      <c r="J7829" s="1"/>
    </row>
    <row r="7830" spans="1:15" x14ac:dyDescent="0.25">
      <c r="A7830" s="5"/>
      <c r="B7830" s="5"/>
      <c r="C7830" s="5"/>
      <c r="E7830" s="1"/>
      <c r="G7830" s="1"/>
      <c r="H7830" s="1"/>
      <c r="I7830" s="1"/>
      <c r="J7830" s="1"/>
    </row>
    <row r="7831" spans="1:15" x14ac:dyDescent="0.25">
      <c r="A7831" s="5"/>
      <c r="B7831" s="5"/>
      <c r="C7831" s="5"/>
      <c r="G7831" s="1"/>
      <c r="I7831" s="1"/>
      <c r="J7831" s="1"/>
    </row>
    <row r="7832" spans="1:15" x14ac:dyDescent="0.25">
      <c r="A7832" s="5"/>
      <c r="B7832" s="5"/>
      <c r="C7832" s="5"/>
      <c r="G7832" s="1"/>
      <c r="I7832" s="1"/>
      <c r="J7832" s="1"/>
    </row>
    <row r="7833" spans="1:15" x14ac:dyDescent="0.25">
      <c r="A7833" s="5"/>
      <c r="B7833" s="5"/>
      <c r="C7833" s="5"/>
      <c r="G7833" s="1"/>
      <c r="I7833" s="1"/>
      <c r="J7833" s="1"/>
    </row>
    <row r="7834" spans="1:15" x14ac:dyDescent="0.25">
      <c r="A7834" s="5"/>
      <c r="B7834" s="5"/>
      <c r="C7834" s="5"/>
      <c r="G7834" s="1"/>
      <c r="I7834" s="1"/>
      <c r="J7834" s="1"/>
    </row>
    <row r="7835" spans="1:15" x14ac:dyDescent="0.25">
      <c r="A7835" s="5"/>
      <c r="B7835" s="5"/>
      <c r="C7835" s="5"/>
      <c r="G7835" s="1"/>
      <c r="H7835" s="1"/>
      <c r="I7835" s="1"/>
      <c r="J7835" s="1"/>
      <c r="O7835" s="1"/>
    </row>
    <row r="7836" spans="1:15" x14ac:dyDescent="0.25">
      <c r="A7836" s="5"/>
      <c r="B7836" s="5"/>
      <c r="C7836" s="5"/>
      <c r="G7836" s="1"/>
      <c r="I7836" s="1"/>
      <c r="J7836" s="1"/>
    </row>
    <row r="7837" spans="1:15" x14ac:dyDescent="0.25">
      <c r="A7837" s="5"/>
      <c r="B7837" s="5"/>
      <c r="C7837" s="5"/>
      <c r="G7837" s="1"/>
      <c r="I7837" s="1"/>
      <c r="J7837" s="1"/>
    </row>
    <row r="7838" spans="1:15" x14ac:dyDescent="0.25">
      <c r="A7838" s="5"/>
      <c r="B7838" s="5"/>
      <c r="C7838" s="5"/>
      <c r="G7838" s="1"/>
      <c r="I7838" s="1"/>
      <c r="J7838" s="1"/>
    </row>
    <row r="7839" spans="1:15" x14ac:dyDescent="0.25">
      <c r="A7839" s="5"/>
      <c r="B7839" s="5"/>
      <c r="C7839" s="5"/>
      <c r="G7839" s="1"/>
      <c r="I7839" s="1"/>
      <c r="J7839" s="1"/>
    </row>
    <row r="7840" spans="1:15" x14ac:dyDescent="0.25">
      <c r="A7840" s="5"/>
      <c r="B7840" s="5"/>
      <c r="C7840" s="5"/>
      <c r="G7840" s="1"/>
      <c r="I7840" s="1"/>
      <c r="J7840" s="1"/>
    </row>
    <row r="7841" spans="1:11" x14ac:dyDescent="0.25">
      <c r="A7841" s="5"/>
      <c r="B7841" s="5"/>
      <c r="C7841" s="5"/>
      <c r="G7841" s="1"/>
      <c r="I7841" s="1"/>
      <c r="J7841" s="1"/>
    </row>
    <row r="7842" spans="1:11" x14ac:dyDescent="0.25">
      <c r="A7842" s="5"/>
      <c r="B7842" s="5"/>
      <c r="C7842" s="5"/>
      <c r="G7842" s="1"/>
      <c r="I7842" s="1"/>
      <c r="J7842" s="1"/>
    </row>
    <row r="7843" spans="1:11" x14ac:dyDescent="0.25">
      <c r="A7843" s="5"/>
      <c r="B7843" s="5"/>
      <c r="C7843" s="5"/>
      <c r="G7843" s="1"/>
      <c r="I7843" s="1"/>
      <c r="J7843" s="1"/>
    </row>
    <row r="7844" spans="1:11" x14ac:dyDescent="0.25">
      <c r="A7844" s="5"/>
      <c r="B7844" s="5"/>
      <c r="C7844" s="5"/>
      <c r="G7844" s="1"/>
      <c r="I7844" s="1"/>
      <c r="J7844" s="1"/>
    </row>
    <row r="7845" spans="1:11" x14ac:dyDescent="0.25">
      <c r="A7845" s="5"/>
      <c r="B7845" s="5"/>
      <c r="C7845" s="5"/>
      <c r="G7845" s="1"/>
      <c r="I7845" s="1"/>
      <c r="J7845" s="1"/>
    </row>
    <row r="7846" spans="1:11" x14ac:dyDescent="0.25">
      <c r="A7846" s="5"/>
      <c r="B7846" s="5"/>
      <c r="C7846" s="5"/>
      <c r="G7846" s="1"/>
      <c r="I7846" s="1"/>
      <c r="J7846" s="1"/>
    </row>
    <row r="7847" spans="1:11" x14ac:dyDescent="0.25">
      <c r="A7847" s="5"/>
      <c r="B7847" s="5"/>
      <c r="C7847" s="5"/>
      <c r="G7847" s="1"/>
      <c r="I7847" s="1"/>
      <c r="J7847" s="1"/>
    </row>
    <row r="7848" spans="1:11" x14ac:dyDescent="0.25">
      <c r="A7848" s="5"/>
      <c r="B7848" s="5"/>
      <c r="C7848" s="5"/>
      <c r="G7848" s="1"/>
      <c r="I7848" s="1"/>
      <c r="J7848" s="1"/>
    </row>
    <row r="7849" spans="1:11" x14ac:dyDescent="0.25">
      <c r="A7849" s="5"/>
      <c r="B7849" s="5"/>
      <c r="C7849" s="5"/>
      <c r="G7849" s="1"/>
      <c r="I7849" s="1"/>
      <c r="J7849" s="1"/>
    </row>
    <row r="7850" spans="1:11" x14ac:dyDescent="0.25">
      <c r="A7850" s="5"/>
      <c r="B7850" s="5"/>
      <c r="C7850" s="5"/>
      <c r="G7850" s="1"/>
      <c r="I7850" s="1"/>
      <c r="J7850" s="1"/>
    </row>
    <row r="7851" spans="1:11" x14ac:dyDescent="0.25">
      <c r="A7851" s="5"/>
      <c r="B7851" s="5"/>
      <c r="C7851" s="5"/>
      <c r="G7851" s="1"/>
      <c r="I7851" s="1"/>
      <c r="J7851" s="1"/>
    </row>
    <row r="7852" spans="1:11" x14ac:dyDescent="0.25">
      <c r="A7852" s="5"/>
      <c r="B7852" s="5"/>
      <c r="C7852" s="5"/>
      <c r="G7852" s="1"/>
      <c r="I7852" s="1"/>
      <c r="J7852" s="1"/>
    </row>
    <row r="7853" spans="1:11" x14ac:dyDescent="0.25">
      <c r="A7853" s="5"/>
      <c r="B7853" s="5"/>
      <c r="C7853" s="5"/>
      <c r="G7853" s="1"/>
      <c r="I7853" s="1"/>
      <c r="J7853" s="1"/>
    </row>
    <row r="7854" spans="1:11" x14ac:dyDescent="0.25">
      <c r="A7854" s="5"/>
      <c r="B7854" s="5"/>
      <c r="C7854" s="5"/>
      <c r="E7854" s="1"/>
      <c r="G7854" s="1"/>
      <c r="H7854" s="1"/>
      <c r="I7854" s="1"/>
      <c r="J7854" s="1"/>
    </row>
    <row r="7855" spans="1:11" x14ac:dyDescent="0.25">
      <c r="A7855" s="5"/>
      <c r="B7855" s="5"/>
      <c r="C7855" s="5"/>
      <c r="G7855" s="1"/>
      <c r="I7855" s="1"/>
      <c r="J7855" s="1"/>
      <c r="K7855" s="1"/>
    </row>
    <row r="7856" spans="1:11" x14ac:dyDescent="0.25">
      <c r="A7856" s="5"/>
      <c r="B7856" s="5"/>
      <c r="C7856" s="5"/>
      <c r="G7856" s="1"/>
      <c r="I7856" s="1"/>
      <c r="J7856" s="1"/>
    </row>
    <row r="7857" spans="1:17" x14ac:dyDescent="0.25">
      <c r="A7857" s="5"/>
      <c r="B7857" s="5"/>
      <c r="C7857" s="5"/>
      <c r="G7857" s="1"/>
      <c r="I7857" s="1"/>
      <c r="J7857" s="1"/>
    </row>
    <row r="7858" spans="1:17" x14ac:dyDescent="0.25">
      <c r="A7858" s="5"/>
      <c r="B7858" s="5"/>
      <c r="C7858" s="5"/>
      <c r="G7858" s="1"/>
      <c r="I7858" s="1"/>
      <c r="J7858" s="1"/>
    </row>
    <row r="7859" spans="1:17" x14ac:dyDescent="0.25">
      <c r="A7859" s="5"/>
      <c r="B7859" s="5"/>
      <c r="C7859" s="5"/>
      <c r="G7859" s="1"/>
      <c r="I7859" s="1"/>
      <c r="J7859" s="1"/>
    </row>
    <row r="7860" spans="1:17" x14ac:dyDescent="0.25">
      <c r="A7860" s="5"/>
      <c r="B7860" s="5"/>
      <c r="C7860" s="5"/>
      <c r="G7860" s="1"/>
      <c r="H7860" s="1"/>
      <c r="I7860" s="1"/>
      <c r="J7860" s="1"/>
    </row>
    <row r="7861" spans="1:17" x14ac:dyDescent="0.25">
      <c r="A7861" s="5"/>
      <c r="B7861" s="5"/>
      <c r="C7861" s="5"/>
      <c r="G7861" s="1"/>
      <c r="I7861" s="1"/>
      <c r="J7861" s="1"/>
    </row>
    <row r="7862" spans="1:17" x14ac:dyDescent="0.25">
      <c r="A7862" s="5"/>
      <c r="B7862" s="5"/>
      <c r="C7862" s="5"/>
      <c r="G7862" s="1"/>
      <c r="I7862" s="1"/>
      <c r="J7862" s="1"/>
    </row>
    <row r="7863" spans="1:17" x14ac:dyDescent="0.25">
      <c r="A7863" s="5"/>
      <c r="B7863" s="5"/>
      <c r="C7863" s="5"/>
      <c r="G7863" s="1"/>
      <c r="H7863" s="1"/>
      <c r="I7863" s="1"/>
      <c r="J7863" s="1"/>
      <c r="Q7863" s="1"/>
    </row>
    <row r="7864" spans="1:17" x14ac:dyDescent="0.25">
      <c r="A7864" s="5"/>
      <c r="B7864" s="5"/>
      <c r="C7864" s="5"/>
      <c r="G7864" s="1"/>
      <c r="I7864" s="1"/>
      <c r="J7864" s="1"/>
    </row>
    <row r="7865" spans="1:17" x14ac:dyDescent="0.25">
      <c r="A7865" s="5"/>
      <c r="B7865" s="5"/>
      <c r="C7865" s="5"/>
      <c r="G7865" s="1"/>
      <c r="I7865" s="1"/>
      <c r="J7865" s="1"/>
    </row>
    <row r="7866" spans="1:17" x14ac:dyDescent="0.25">
      <c r="A7866" s="5"/>
      <c r="B7866" s="5"/>
      <c r="C7866" s="5"/>
      <c r="G7866" s="1"/>
      <c r="I7866" s="1"/>
      <c r="J7866" s="1"/>
    </row>
    <row r="7867" spans="1:17" x14ac:dyDescent="0.25">
      <c r="A7867" s="5"/>
      <c r="B7867" s="5"/>
      <c r="C7867" s="5"/>
      <c r="G7867" s="1"/>
      <c r="I7867" s="1"/>
      <c r="J7867" s="1"/>
    </row>
    <row r="7868" spans="1:17" x14ac:dyDescent="0.25">
      <c r="A7868" s="5"/>
      <c r="B7868" s="5"/>
      <c r="C7868" s="5"/>
      <c r="G7868" s="1"/>
      <c r="I7868" s="1"/>
      <c r="J7868" s="1"/>
    </row>
    <row r="7869" spans="1:17" x14ac:dyDescent="0.25">
      <c r="A7869" s="5"/>
      <c r="B7869" s="5"/>
      <c r="C7869" s="5"/>
      <c r="G7869" s="1"/>
      <c r="H7869" s="1"/>
      <c r="I7869" s="1"/>
      <c r="J7869" s="1"/>
    </row>
    <row r="7870" spans="1:17" x14ac:dyDescent="0.25">
      <c r="A7870" s="5"/>
      <c r="B7870" s="5"/>
      <c r="C7870" s="5"/>
      <c r="G7870" s="1"/>
      <c r="I7870" s="1"/>
      <c r="J7870" s="1"/>
    </row>
    <row r="7871" spans="1:17" x14ac:dyDescent="0.25">
      <c r="A7871" s="5"/>
      <c r="B7871" s="5"/>
      <c r="C7871" s="5"/>
      <c r="G7871" s="1"/>
      <c r="I7871" s="1"/>
      <c r="J7871" s="1"/>
    </row>
    <row r="7872" spans="1:17" x14ac:dyDescent="0.25">
      <c r="A7872" s="5"/>
      <c r="B7872" s="5"/>
      <c r="C7872" s="5"/>
      <c r="G7872" s="1"/>
      <c r="I7872" s="1"/>
      <c r="J7872" s="1"/>
    </row>
    <row r="7873" spans="1:15" x14ac:dyDescent="0.25">
      <c r="A7873" s="5"/>
      <c r="B7873" s="5"/>
      <c r="C7873" s="5"/>
      <c r="G7873" s="1"/>
      <c r="I7873" s="1"/>
      <c r="J7873" s="1"/>
    </row>
    <row r="7874" spans="1:15" x14ac:dyDescent="0.25">
      <c r="A7874" s="5"/>
      <c r="B7874" s="5"/>
      <c r="C7874" s="5"/>
      <c r="G7874" s="1"/>
      <c r="I7874" s="1"/>
      <c r="J7874" s="1"/>
    </row>
    <row r="7875" spans="1:15" x14ac:dyDescent="0.25">
      <c r="A7875" s="5"/>
      <c r="B7875" s="5"/>
      <c r="C7875" s="5"/>
      <c r="G7875" s="1"/>
      <c r="I7875" s="1"/>
      <c r="J7875" s="1"/>
    </row>
    <row r="7876" spans="1:15" x14ac:dyDescent="0.25">
      <c r="A7876" s="5"/>
      <c r="B7876" s="5"/>
      <c r="C7876" s="5"/>
      <c r="G7876" s="1"/>
      <c r="I7876" s="1"/>
      <c r="J7876" s="1"/>
    </row>
    <row r="7877" spans="1:15" x14ac:dyDescent="0.25">
      <c r="A7877" s="5"/>
      <c r="B7877" s="5"/>
      <c r="C7877" s="5"/>
      <c r="G7877" s="1"/>
      <c r="I7877" s="1"/>
      <c r="J7877" s="1"/>
    </row>
    <row r="7878" spans="1:15" x14ac:dyDescent="0.25">
      <c r="A7878" s="5"/>
      <c r="B7878" s="5"/>
      <c r="C7878" s="5"/>
      <c r="E7878" s="1"/>
      <c r="G7878" s="1"/>
      <c r="H7878" s="1"/>
      <c r="I7878" s="1"/>
      <c r="J7878" s="1"/>
    </row>
    <row r="7879" spans="1:15" x14ac:dyDescent="0.25">
      <c r="A7879" s="5"/>
      <c r="B7879" s="5"/>
      <c r="C7879" s="5"/>
      <c r="G7879" s="1"/>
      <c r="I7879" s="1"/>
      <c r="J7879" s="1"/>
    </row>
    <row r="7880" spans="1:15" x14ac:dyDescent="0.25">
      <c r="A7880" s="5"/>
      <c r="B7880" s="5"/>
      <c r="C7880" s="5"/>
      <c r="G7880" s="1"/>
      <c r="I7880" s="1"/>
      <c r="J7880" s="1"/>
    </row>
    <row r="7881" spans="1:15" x14ac:dyDescent="0.25">
      <c r="A7881" s="5"/>
      <c r="B7881" s="5"/>
      <c r="C7881" s="5"/>
      <c r="G7881" s="1"/>
      <c r="H7881" s="1"/>
      <c r="I7881" s="1"/>
      <c r="J7881" s="1"/>
      <c r="O7881" s="1"/>
    </row>
    <row r="7882" spans="1:15" x14ac:dyDescent="0.25">
      <c r="A7882" s="5"/>
      <c r="B7882" s="5"/>
      <c r="C7882" s="5"/>
      <c r="G7882" s="1"/>
      <c r="I7882" s="1"/>
      <c r="J7882" s="1"/>
    </row>
    <row r="7883" spans="1:15" x14ac:dyDescent="0.25">
      <c r="A7883" s="5"/>
      <c r="B7883" s="5"/>
      <c r="C7883" s="5"/>
      <c r="G7883" s="1"/>
      <c r="I7883" s="1"/>
      <c r="J7883" s="1"/>
      <c r="K7883" s="1"/>
    </row>
    <row r="7884" spans="1:15" x14ac:dyDescent="0.25">
      <c r="A7884" s="5"/>
      <c r="B7884" s="5"/>
      <c r="C7884" s="5"/>
      <c r="G7884" s="1"/>
      <c r="H7884" s="1"/>
      <c r="I7884" s="1"/>
      <c r="J7884" s="1"/>
    </row>
    <row r="7885" spans="1:15" x14ac:dyDescent="0.25">
      <c r="A7885" s="5"/>
      <c r="B7885" s="5"/>
      <c r="C7885" s="5"/>
      <c r="G7885" s="1"/>
      <c r="I7885" s="1"/>
      <c r="J7885" s="1"/>
    </row>
    <row r="7886" spans="1:15" x14ac:dyDescent="0.25">
      <c r="A7886" s="5"/>
      <c r="B7886" s="5"/>
      <c r="C7886" s="5"/>
      <c r="G7886" s="1"/>
      <c r="I7886" s="1"/>
      <c r="J7886" s="1"/>
    </row>
    <row r="7887" spans="1:15" x14ac:dyDescent="0.25">
      <c r="A7887" s="5"/>
      <c r="B7887" s="5"/>
      <c r="C7887" s="5"/>
      <c r="G7887" s="1"/>
      <c r="I7887" s="1"/>
      <c r="J7887" s="1"/>
    </row>
    <row r="7888" spans="1:15" x14ac:dyDescent="0.25">
      <c r="A7888" s="5"/>
      <c r="B7888" s="5"/>
      <c r="C7888" s="5"/>
      <c r="G7888" s="1"/>
      <c r="I7888" s="1"/>
      <c r="J7888" s="1"/>
    </row>
    <row r="7889" spans="1:17" x14ac:dyDescent="0.25">
      <c r="A7889" s="5"/>
      <c r="B7889" s="5"/>
      <c r="C7889" s="5"/>
      <c r="G7889" s="1"/>
      <c r="I7889" s="1"/>
      <c r="J7889" s="1"/>
    </row>
    <row r="7890" spans="1:17" x14ac:dyDescent="0.25">
      <c r="A7890" s="5"/>
      <c r="B7890" s="5"/>
      <c r="C7890" s="5"/>
      <c r="G7890" s="1"/>
      <c r="I7890" s="1"/>
      <c r="J7890" s="1"/>
      <c r="K7890" s="1"/>
    </row>
    <row r="7891" spans="1:17" x14ac:dyDescent="0.25">
      <c r="A7891" s="5"/>
      <c r="B7891" s="5"/>
      <c r="C7891" s="5"/>
      <c r="G7891" s="1"/>
      <c r="I7891" s="1"/>
      <c r="J7891" s="1"/>
    </row>
    <row r="7892" spans="1:17" x14ac:dyDescent="0.25">
      <c r="A7892" s="5"/>
      <c r="B7892" s="5"/>
      <c r="C7892" s="5"/>
      <c r="G7892" s="1"/>
      <c r="H7892" s="1"/>
      <c r="I7892" s="1"/>
      <c r="J7892" s="1"/>
      <c r="Q7892" s="1"/>
    </row>
    <row r="7893" spans="1:17" x14ac:dyDescent="0.25">
      <c r="A7893" s="5"/>
      <c r="B7893" s="5"/>
      <c r="C7893" s="5"/>
      <c r="G7893" s="1"/>
      <c r="I7893" s="1"/>
      <c r="J7893" s="1"/>
    </row>
    <row r="7894" spans="1:17" x14ac:dyDescent="0.25">
      <c r="A7894" s="5"/>
      <c r="B7894" s="5"/>
      <c r="C7894" s="5"/>
      <c r="G7894" s="1"/>
      <c r="I7894" s="1"/>
      <c r="J7894" s="1"/>
    </row>
    <row r="7895" spans="1:17" x14ac:dyDescent="0.25">
      <c r="A7895" s="5"/>
      <c r="B7895" s="5"/>
      <c r="C7895" s="5"/>
      <c r="G7895" s="1"/>
      <c r="I7895" s="1"/>
      <c r="J7895" s="1"/>
    </row>
    <row r="7896" spans="1:17" x14ac:dyDescent="0.25">
      <c r="A7896" s="5"/>
      <c r="B7896" s="5"/>
      <c r="C7896" s="5"/>
      <c r="G7896" s="1"/>
      <c r="I7896" s="1"/>
      <c r="J7896" s="1"/>
    </row>
    <row r="7897" spans="1:17" x14ac:dyDescent="0.25">
      <c r="A7897" s="5"/>
      <c r="B7897" s="5"/>
      <c r="C7897" s="5"/>
      <c r="G7897" s="1"/>
      <c r="I7897" s="1"/>
      <c r="J7897" s="1"/>
    </row>
    <row r="7898" spans="1:17" x14ac:dyDescent="0.25">
      <c r="A7898" s="5"/>
      <c r="B7898" s="5"/>
      <c r="C7898" s="5"/>
      <c r="G7898" s="1"/>
      <c r="I7898" s="1"/>
      <c r="J7898" s="1"/>
    </row>
    <row r="7899" spans="1:17" x14ac:dyDescent="0.25">
      <c r="A7899" s="5"/>
      <c r="B7899" s="5"/>
      <c r="C7899" s="5"/>
      <c r="G7899" s="1"/>
      <c r="I7899" s="1"/>
      <c r="J7899" s="1"/>
    </row>
    <row r="7900" spans="1:17" x14ac:dyDescent="0.25">
      <c r="A7900" s="5"/>
      <c r="B7900" s="5"/>
      <c r="C7900" s="5"/>
      <c r="G7900" s="1"/>
      <c r="I7900" s="1"/>
      <c r="J7900" s="1"/>
    </row>
    <row r="7901" spans="1:17" x14ac:dyDescent="0.25">
      <c r="A7901" s="5"/>
      <c r="B7901" s="5"/>
      <c r="C7901" s="5"/>
      <c r="G7901" s="1"/>
      <c r="I7901" s="1"/>
      <c r="J7901" s="1"/>
    </row>
    <row r="7902" spans="1:17" x14ac:dyDescent="0.25">
      <c r="A7902" s="5"/>
      <c r="B7902" s="5"/>
      <c r="C7902" s="5"/>
      <c r="E7902" s="1"/>
      <c r="G7902" s="1"/>
      <c r="H7902" s="1"/>
      <c r="I7902" s="1"/>
      <c r="J7902" s="1"/>
    </row>
    <row r="7903" spans="1:17" x14ac:dyDescent="0.25">
      <c r="A7903" s="5"/>
      <c r="B7903" s="5"/>
      <c r="C7903" s="5"/>
      <c r="G7903" s="1"/>
      <c r="I7903" s="1"/>
      <c r="J7903" s="1"/>
    </row>
    <row r="7904" spans="1:17" x14ac:dyDescent="0.25">
      <c r="A7904" s="5"/>
      <c r="B7904" s="5"/>
      <c r="C7904" s="5"/>
      <c r="G7904" s="1"/>
      <c r="I7904" s="1"/>
      <c r="J7904" s="1"/>
    </row>
    <row r="7905" spans="1:19" x14ac:dyDescent="0.25">
      <c r="A7905" s="5"/>
      <c r="B7905" s="5"/>
      <c r="C7905" s="5"/>
      <c r="G7905" s="1"/>
      <c r="I7905" s="1"/>
      <c r="J7905" s="1"/>
    </row>
    <row r="7906" spans="1:19" x14ac:dyDescent="0.25">
      <c r="A7906" s="5"/>
      <c r="B7906" s="5"/>
      <c r="C7906" s="5"/>
      <c r="G7906" s="1"/>
      <c r="I7906" s="1"/>
      <c r="J7906" s="1"/>
    </row>
    <row r="7907" spans="1:19" x14ac:dyDescent="0.25">
      <c r="A7907" s="5"/>
      <c r="B7907" s="5"/>
      <c r="C7907" s="5"/>
      <c r="G7907" s="1"/>
      <c r="I7907" s="1"/>
      <c r="J7907" s="1"/>
    </row>
    <row r="7908" spans="1:19" x14ac:dyDescent="0.25">
      <c r="A7908" s="5"/>
      <c r="B7908" s="5"/>
      <c r="C7908" s="5"/>
      <c r="G7908" s="1"/>
      <c r="I7908" s="1"/>
      <c r="J7908" s="1"/>
    </row>
    <row r="7909" spans="1:19" x14ac:dyDescent="0.25">
      <c r="A7909" s="5"/>
      <c r="B7909" s="5"/>
      <c r="C7909" s="5"/>
      <c r="G7909" s="1"/>
      <c r="H7909" s="1"/>
      <c r="I7909" s="1"/>
      <c r="J7909" s="1"/>
      <c r="O7909" s="1"/>
      <c r="S7909" s="1"/>
    </row>
    <row r="7910" spans="1:19" x14ac:dyDescent="0.25">
      <c r="A7910" s="5"/>
      <c r="B7910" s="5"/>
      <c r="C7910" s="5"/>
      <c r="G7910" s="1"/>
      <c r="I7910" s="1"/>
      <c r="J7910" s="1"/>
    </row>
    <row r="7911" spans="1:19" x14ac:dyDescent="0.25">
      <c r="A7911" s="5"/>
      <c r="B7911" s="5"/>
      <c r="C7911" s="5"/>
      <c r="G7911" s="1"/>
      <c r="H7911" s="1"/>
      <c r="I7911" s="1"/>
      <c r="J7911" s="1"/>
    </row>
    <row r="7912" spans="1:19" x14ac:dyDescent="0.25">
      <c r="A7912" s="5"/>
      <c r="B7912" s="5"/>
      <c r="C7912" s="5"/>
      <c r="G7912" s="1"/>
      <c r="I7912" s="1"/>
      <c r="J7912" s="1"/>
    </row>
    <row r="7913" spans="1:19" x14ac:dyDescent="0.25">
      <c r="A7913" s="5"/>
      <c r="B7913" s="5"/>
      <c r="C7913" s="5"/>
      <c r="G7913" s="1"/>
      <c r="I7913" s="1"/>
      <c r="J7913" s="1"/>
    </row>
    <row r="7914" spans="1:19" x14ac:dyDescent="0.25">
      <c r="A7914" s="5"/>
      <c r="B7914" s="5"/>
      <c r="C7914" s="5"/>
      <c r="G7914" s="1"/>
      <c r="H7914" s="1"/>
      <c r="I7914" s="1"/>
      <c r="J7914" s="1"/>
      <c r="K7914" s="1"/>
    </row>
    <row r="7915" spans="1:19" x14ac:dyDescent="0.25">
      <c r="A7915" s="5"/>
      <c r="B7915" s="5"/>
      <c r="C7915" s="5"/>
      <c r="G7915" s="1"/>
      <c r="I7915" s="1"/>
      <c r="J7915" s="1"/>
    </row>
    <row r="7916" spans="1:19" x14ac:dyDescent="0.25">
      <c r="A7916" s="5"/>
      <c r="B7916" s="5"/>
      <c r="C7916" s="5"/>
      <c r="G7916" s="1"/>
      <c r="H7916" s="1"/>
      <c r="I7916" s="1"/>
      <c r="J7916" s="1"/>
      <c r="Q7916" s="1"/>
    </row>
    <row r="7917" spans="1:19" x14ac:dyDescent="0.25">
      <c r="A7917" s="5"/>
      <c r="B7917" s="5"/>
      <c r="C7917" s="5"/>
      <c r="G7917" s="1"/>
      <c r="I7917" s="1"/>
      <c r="J7917" s="1"/>
    </row>
    <row r="7918" spans="1:19" x14ac:dyDescent="0.25">
      <c r="A7918" s="5"/>
      <c r="B7918" s="5"/>
      <c r="C7918" s="5"/>
      <c r="G7918" s="1"/>
      <c r="H7918" s="1"/>
      <c r="I7918" s="1"/>
      <c r="J7918" s="1"/>
    </row>
    <row r="7919" spans="1:19" x14ac:dyDescent="0.25">
      <c r="A7919" s="5"/>
      <c r="B7919" s="5"/>
      <c r="C7919" s="5"/>
      <c r="G7919" s="1"/>
      <c r="I7919" s="1"/>
      <c r="J7919" s="1"/>
    </row>
    <row r="7920" spans="1:19" x14ac:dyDescent="0.25">
      <c r="A7920" s="5"/>
      <c r="B7920" s="5"/>
      <c r="C7920" s="5"/>
      <c r="G7920" s="1"/>
      <c r="I7920" s="1"/>
      <c r="J7920" s="1"/>
    </row>
    <row r="7921" spans="1:17" x14ac:dyDescent="0.25">
      <c r="A7921" s="5"/>
      <c r="B7921" s="5"/>
      <c r="C7921" s="5"/>
      <c r="G7921" s="1"/>
      <c r="I7921" s="1"/>
      <c r="J7921" s="1"/>
    </row>
    <row r="7922" spans="1:17" x14ac:dyDescent="0.25">
      <c r="A7922" s="5"/>
      <c r="B7922" s="5"/>
      <c r="C7922" s="5"/>
      <c r="G7922" s="1"/>
      <c r="I7922" s="1"/>
      <c r="J7922" s="1"/>
      <c r="Q7922" s="1"/>
    </row>
    <row r="7923" spans="1:17" x14ac:dyDescent="0.25">
      <c r="A7923" s="5"/>
      <c r="B7923" s="5"/>
      <c r="C7923" s="5"/>
      <c r="G7923" s="1"/>
      <c r="I7923" s="1"/>
      <c r="J7923" s="1"/>
    </row>
    <row r="7924" spans="1:17" x14ac:dyDescent="0.25">
      <c r="A7924" s="5"/>
      <c r="B7924" s="5"/>
      <c r="C7924" s="5"/>
      <c r="G7924" s="1"/>
      <c r="I7924" s="1"/>
      <c r="J7924" s="1"/>
    </row>
    <row r="7925" spans="1:17" x14ac:dyDescent="0.25">
      <c r="A7925" s="5"/>
      <c r="B7925" s="5"/>
      <c r="C7925" s="5"/>
      <c r="G7925" s="1"/>
      <c r="I7925" s="1"/>
      <c r="J7925" s="1"/>
    </row>
    <row r="7926" spans="1:17" x14ac:dyDescent="0.25">
      <c r="A7926" s="5"/>
      <c r="B7926" s="5"/>
      <c r="C7926" s="5"/>
      <c r="E7926" s="1"/>
      <c r="G7926" s="1"/>
      <c r="H7926" s="1"/>
      <c r="I7926" s="1"/>
      <c r="J7926" s="1"/>
    </row>
    <row r="7927" spans="1:17" x14ac:dyDescent="0.25">
      <c r="A7927" s="5"/>
      <c r="B7927" s="5"/>
      <c r="C7927" s="5"/>
      <c r="G7927" s="1"/>
      <c r="I7927" s="1"/>
      <c r="J7927" s="1"/>
    </row>
    <row r="7928" spans="1:17" x14ac:dyDescent="0.25">
      <c r="A7928" s="5"/>
      <c r="B7928" s="5"/>
      <c r="C7928" s="5"/>
      <c r="G7928" s="1"/>
      <c r="I7928" s="1"/>
      <c r="J7928" s="1"/>
    </row>
    <row r="7929" spans="1:17" x14ac:dyDescent="0.25">
      <c r="A7929" s="5"/>
      <c r="B7929" s="5"/>
      <c r="C7929" s="5"/>
      <c r="G7929" s="1"/>
      <c r="I7929" s="1"/>
      <c r="J7929" s="1"/>
    </row>
    <row r="7930" spans="1:17" x14ac:dyDescent="0.25">
      <c r="A7930" s="5"/>
      <c r="B7930" s="5"/>
      <c r="C7930" s="5"/>
      <c r="G7930" s="1"/>
      <c r="I7930" s="1"/>
      <c r="J7930" s="1"/>
    </row>
    <row r="7931" spans="1:17" x14ac:dyDescent="0.25">
      <c r="A7931" s="5"/>
      <c r="B7931" s="5"/>
      <c r="C7931" s="5"/>
      <c r="G7931" s="1"/>
      <c r="I7931" s="1"/>
      <c r="J7931" s="1"/>
    </row>
    <row r="7932" spans="1:17" x14ac:dyDescent="0.25">
      <c r="A7932" s="5"/>
      <c r="B7932" s="5"/>
      <c r="C7932" s="5"/>
      <c r="G7932" s="1"/>
      <c r="I7932" s="1"/>
      <c r="J7932" s="1"/>
    </row>
    <row r="7933" spans="1:17" x14ac:dyDescent="0.25">
      <c r="A7933" s="5"/>
      <c r="B7933" s="5"/>
      <c r="C7933" s="5"/>
      <c r="G7933" s="1"/>
      <c r="H7933" s="1"/>
      <c r="I7933" s="1"/>
      <c r="J7933" s="1"/>
    </row>
    <row r="7934" spans="1:17" x14ac:dyDescent="0.25">
      <c r="A7934" s="5"/>
      <c r="B7934" s="5"/>
      <c r="C7934" s="5"/>
      <c r="G7934" s="1"/>
      <c r="I7934" s="1"/>
      <c r="J7934" s="1"/>
    </row>
    <row r="7935" spans="1:17" x14ac:dyDescent="0.25">
      <c r="A7935" s="5"/>
      <c r="B7935" s="5"/>
      <c r="C7935" s="5"/>
      <c r="G7935" s="1"/>
      <c r="I7935" s="1"/>
      <c r="J7935" s="1"/>
    </row>
    <row r="7936" spans="1:17" x14ac:dyDescent="0.25">
      <c r="A7936" s="5"/>
      <c r="B7936" s="5"/>
      <c r="C7936" s="5"/>
      <c r="G7936" s="1"/>
      <c r="I7936" s="1"/>
      <c r="J7936" s="1"/>
    </row>
    <row r="7937" spans="1:10" x14ac:dyDescent="0.25">
      <c r="A7937" s="5"/>
      <c r="B7937" s="5"/>
      <c r="C7937" s="5"/>
      <c r="G7937" s="1"/>
      <c r="I7937" s="1"/>
      <c r="J7937" s="1"/>
    </row>
    <row r="7938" spans="1:10" x14ac:dyDescent="0.25">
      <c r="A7938" s="5"/>
      <c r="B7938" s="5"/>
      <c r="C7938" s="5"/>
      <c r="G7938" s="1"/>
      <c r="I7938" s="1"/>
      <c r="J7938" s="1"/>
    </row>
    <row r="7939" spans="1:10" x14ac:dyDescent="0.25">
      <c r="A7939" s="5"/>
      <c r="B7939" s="5"/>
      <c r="C7939" s="5"/>
      <c r="G7939" s="1"/>
      <c r="I7939" s="1"/>
      <c r="J7939" s="1"/>
    </row>
    <row r="7940" spans="1:10" x14ac:dyDescent="0.25">
      <c r="A7940" s="5"/>
      <c r="B7940" s="5"/>
      <c r="C7940" s="5"/>
      <c r="G7940" s="1"/>
      <c r="I7940" s="1"/>
      <c r="J7940" s="1"/>
    </row>
    <row r="7941" spans="1:10" x14ac:dyDescent="0.25">
      <c r="A7941" s="5"/>
      <c r="B7941" s="5"/>
      <c r="C7941" s="5"/>
      <c r="G7941" s="1"/>
      <c r="I7941" s="1"/>
      <c r="J7941" s="1"/>
    </row>
    <row r="7942" spans="1:10" x14ac:dyDescent="0.25">
      <c r="A7942" s="5"/>
      <c r="B7942" s="5"/>
      <c r="C7942" s="5"/>
      <c r="G7942" s="1"/>
      <c r="I7942" s="1"/>
      <c r="J7942" s="1"/>
    </row>
    <row r="7943" spans="1:10" x14ac:dyDescent="0.25">
      <c r="A7943" s="5"/>
      <c r="B7943" s="5"/>
      <c r="C7943" s="5"/>
      <c r="G7943" s="1"/>
      <c r="I7943" s="1"/>
      <c r="J7943" s="1"/>
    </row>
    <row r="7944" spans="1:10" x14ac:dyDescent="0.25">
      <c r="A7944" s="5"/>
      <c r="B7944" s="5"/>
      <c r="C7944" s="5"/>
      <c r="G7944" s="1"/>
      <c r="I7944" s="1"/>
      <c r="J7944" s="1"/>
    </row>
    <row r="7945" spans="1:10" x14ac:dyDescent="0.25">
      <c r="A7945" s="5"/>
      <c r="B7945" s="5"/>
      <c r="C7945" s="5"/>
      <c r="G7945" s="1"/>
      <c r="I7945" s="1"/>
      <c r="J7945" s="1"/>
    </row>
    <row r="7946" spans="1:10" x14ac:dyDescent="0.25">
      <c r="A7946" s="5"/>
      <c r="B7946" s="5"/>
      <c r="C7946" s="5"/>
      <c r="G7946" s="1"/>
      <c r="I7946" s="1"/>
      <c r="J7946" s="1"/>
    </row>
    <row r="7947" spans="1:10" x14ac:dyDescent="0.25">
      <c r="A7947" s="5"/>
      <c r="B7947" s="5"/>
      <c r="C7947" s="5"/>
      <c r="G7947" s="1"/>
      <c r="I7947" s="1"/>
      <c r="J7947" s="1"/>
    </row>
    <row r="7948" spans="1:10" x14ac:dyDescent="0.25">
      <c r="A7948" s="5"/>
      <c r="B7948" s="5"/>
      <c r="C7948" s="5"/>
      <c r="G7948" s="1"/>
      <c r="I7948" s="1"/>
      <c r="J7948" s="1"/>
    </row>
    <row r="7949" spans="1:10" x14ac:dyDescent="0.25">
      <c r="A7949" s="5"/>
      <c r="B7949" s="5"/>
      <c r="C7949" s="5"/>
      <c r="G7949" s="1"/>
      <c r="I7949" s="1"/>
      <c r="J7949" s="1"/>
    </row>
    <row r="7950" spans="1:10" x14ac:dyDescent="0.25">
      <c r="A7950" s="5"/>
      <c r="B7950" s="5"/>
      <c r="C7950" s="5"/>
      <c r="E7950" s="1"/>
      <c r="G7950" s="1"/>
      <c r="H7950" s="1"/>
      <c r="I7950" s="1"/>
      <c r="J7950" s="1"/>
    </row>
    <row r="7951" spans="1:10" x14ac:dyDescent="0.25">
      <c r="A7951" s="5"/>
      <c r="B7951" s="5"/>
      <c r="C7951" s="5"/>
      <c r="G7951" s="1"/>
      <c r="I7951" s="1"/>
      <c r="J7951" s="1"/>
    </row>
    <row r="7952" spans="1:10" x14ac:dyDescent="0.25">
      <c r="A7952" s="5"/>
      <c r="B7952" s="5"/>
      <c r="C7952" s="5"/>
      <c r="G7952" s="1"/>
      <c r="I7952" s="1"/>
      <c r="J7952" s="1"/>
    </row>
    <row r="7953" spans="1:11" x14ac:dyDescent="0.25">
      <c r="A7953" s="5"/>
      <c r="B7953" s="5"/>
      <c r="C7953" s="5"/>
      <c r="G7953" s="1"/>
      <c r="I7953" s="1"/>
      <c r="J7953" s="1"/>
    </row>
    <row r="7954" spans="1:11" x14ac:dyDescent="0.25">
      <c r="A7954" s="5"/>
      <c r="B7954" s="5"/>
      <c r="C7954" s="5"/>
      <c r="G7954" s="1"/>
      <c r="H7954" s="1"/>
      <c r="I7954" s="1"/>
      <c r="J7954" s="1"/>
    </row>
    <row r="7955" spans="1:11" x14ac:dyDescent="0.25">
      <c r="A7955" s="5"/>
      <c r="B7955" s="5"/>
      <c r="C7955" s="5"/>
      <c r="G7955" s="1"/>
      <c r="I7955" s="1"/>
      <c r="J7955" s="1"/>
      <c r="K7955" s="1"/>
    </row>
    <row r="7956" spans="1:11" x14ac:dyDescent="0.25">
      <c r="A7956" s="5"/>
      <c r="B7956" s="5"/>
      <c r="C7956" s="5"/>
      <c r="G7956" s="1"/>
      <c r="I7956" s="1"/>
      <c r="J7956" s="1"/>
    </row>
    <row r="7957" spans="1:11" x14ac:dyDescent="0.25">
      <c r="A7957" s="5"/>
      <c r="B7957" s="5"/>
      <c r="C7957" s="5"/>
      <c r="G7957" s="1"/>
      <c r="I7957" s="1"/>
      <c r="J7957" s="1"/>
    </row>
    <row r="7958" spans="1:11" x14ac:dyDescent="0.25">
      <c r="A7958" s="5"/>
      <c r="B7958" s="5"/>
      <c r="C7958" s="5"/>
      <c r="G7958" s="1"/>
      <c r="I7958" s="1"/>
      <c r="J7958" s="1"/>
    </row>
    <row r="7959" spans="1:11" x14ac:dyDescent="0.25">
      <c r="A7959" s="5"/>
      <c r="B7959" s="5"/>
      <c r="C7959" s="5"/>
      <c r="G7959" s="1"/>
      <c r="H7959" s="1"/>
      <c r="I7959" s="1"/>
      <c r="J7959" s="1"/>
    </row>
    <row r="7960" spans="1:11" x14ac:dyDescent="0.25">
      <c r="A7960" s="5"/>
      <c r="B7960" s="5"/>
      <c r="C7960" s="5"/>
      <c r="G7960" s="1"/>
      <c r="I7960" s="1"/>
      <c r="J7960" s="1"/>
    </row>
    <row r="7961" spans="1:11" x14ac:dyDescent="0.25">
      <c r="A7961" s="5"/>
      <c r="B7961" s="5"/>
      <c r="C7961" s="5"/>
      <c r="G7961" s="1"/>
      <c r="I7961" s="1"/>
      <c r="J7961" s="1"/>
    </row>
    <row r="7962" spans="1:11" x14ac:dyDescent="0.25">
      <c r="A7962" s="5"/>
      <c r="B7962" s="5"/>
      <c r="C7962" s="5"/>
      <c r="G7962" s="1"/>
      <c r="I7962" s="1"/>
      <c r="J7962" s="1"/>
    </row>
    <row r="7963" spans="1:11" x14ac:dyDescent="0.25">
      <c r="A7963" s="5"/>
      <c r="B7963" s="5"/>
      <c r="C7963" s="5"/>
      <c r="G7963" s="1"/>
      <c r="I7963" s="1"/>
      <c r="J7963" s="1"/>
    </row>
    <row r="7964" spans="1:11" x14ac:dyDescent="0.25">
      <c r="A7964" s="5"/>
      <c r="B7964" s="5"/>
      <c r="C7964" s="5"/>
      <c r="G7964" s="1"/>
      <c r="I7964" s="1"/>
      <c r="J7964" s="1"/>
    </row>
    <row r="7965" spans="1:11" x14ac:dyDescent="0.25">
      <c r="A7965" s="5"/>
      <c r="B7965" s="5"/>
      <c r="C7965" s="5"/>
      <c r="G7965" s="1"/>
      <c r="I7965" s="1"/>
      <c r="J7965" s="1"/>
    </row>
    <row r="7966" spans="1:11" x14ac:dyDescent="0.25">
      <c r="A7966" s="5"/>
      <c r="B7966" s="5"/>
      <c r="C7966" s="5"/>
      <c r="G7966" s="1"/>
      <c r="I7966" s="1"/>
      <c r="J7966" s="1"/>
    </row>
    <row r="7967" spans="1:11" x14ac:dyDescent="0.25">
      <c r="A7967" s="5"/>
      <c r="B7967" s="5"/>
      <c r="C7967" s="5"/>
      <c r="G7967" s="1"/>
      <c r="I7967" s="1"/>
      <c r="J7967" s="1"/>
    </row>
    <row r="7968" spans="1:11" x14ac:dyDescent="0.25">
      <c r="A7968" s="5"/>
      <c r="B7968" s="5"/>
      <c r="C7968" s="5"/>
      <c r="G7968" s="1"/>
      <c r="I7968" s="1"/>
      <c r="J7968" s="1"/>
    </row>
    <row r="7969" spans="1:17" x14ac:dyDescent="0.25">
      <c r="A7969" s="5"/>
      <c r="B7969" s="5"/>
      <c r="C7969" s="5"/>
      <c r="G7969" s="1"/>
      <c r="I7969" s="1"/>
      <c r="J7969" s="1"/>
    </row>
    <row r="7970" spans="1:17" x14ac:dyDescent="0.25">
      <c r="A7970" s="5"/>
      <c r="B7970" s="5"/>
      <c r="C7970" s="5"/>
      <c r="G7970" s="1"/>
      <c r="I7970" s="1"/>
      <c r="J7970" s="1"/>
    </row>
    <row r="7971" spans="1:17" x14ac:dyDescent="0.25">
      <c r="A7971" s="5"/>
      <c r="B7971" s="5"/>
      <c r="C7971" s="5"/>
      <c r="G7971" s="1"/>
      <c r="I7971" s="1"/>
      <c r="J7971" s="1"/>
    </row>
    <row r="7972" spans="1:17" x14ac:dyDescent="0.25">
      <c r="A7972" s="5"/>
      <c r="B7972" s="5"/>
      <c r="C7972" s="5"/>
      <c r="G7972" s="1"/>
      <c r="I7972" s="1"/>
      <c r="J7972" s="1"/>
    </row>
    <row r="7973" spans="1:17" x14ac:dyDescent="0.25">
      <c r="A7973" s="5"/>
      <c r="B7973" s="5"/>
      <c r="C7973" s="5"/>
      <c r="G7973" s="1"/>
      <c r="I7973" s="1"/>
      <c r="J7973" s="1"/>
    </row>
    <row r="7974" spans="1:17" x14ac:dyDescent="0.25">
      <c r="A7974" s="5"/>
      <c r="B7974" s="5"/>
      <c r="C7974" s="5"/>
      <c r="E7974" s="1"/>
      <c r="G7974" s="1"/>
      <c r="H7974" s="1"/>
      <c r="I7974" s="1"/>
      <c r="J7974" s="1"/>
    </row>
    <row r="7975" spans="1:17" x14ac:dyDescent="0.25">
      <c r="A7975" s="5"/>
      <c r="B7975" s="5"/>
      <c r="C7975" s="5"/>
      <c r="G7975" s="1"/>
      <c r="I7975" s="1"/>
      <c r="J7975" s="1"/>
    </row>
    <row r="7976" spans="1:17" x14ac:dyDescent="0.25">
      <c r="A7976" s="5"/>
      <c r="B7976" s="5"/>
      <c r="C7976" s="5"/>
      <c r="G7976" s="1"/>
      <c r="I7976" s="1"/>
      <c r="J7976" s="1"/>
    </row>
    <row r="7977" spans="1:17" x14ac:dyDescent="0.25">
      <c r="A7977" s="5"/>
      <c r="B7977" s="5"/>
      <c r="C7977" s="5"/>
      <c r="G7977" s="1"/>
      <c r="I7977" s="1"/>
      <c r="J7977" s="1"/>
    </row>
    <row r="7978" spans="1:17" x14ac:dyDescent="0.25">
      <c r="A7978" s="5"/>
      <c r="B7978" s="5"/>
      <c r="C7978" s="5"/>
      <c r="G7978" s="1"/>
      <c r="H7978" s="1"/>
      <c r="I7978" s="1"/>
      <c r="J7978" s="1"/>
    </row>
    <row r="7979" spans="1:17" x14ac:dyDescent="0.25">
      <c r="A7979" s="5"/>
      <c r="B7979" s="5"/>
      <c r="C7979" s="5"/>
      <c r="G7979" s="1"/>
      <c r="I7979" s="1"/>
      <c r="J7979" s="1"/>
    </row>
    <row r="7980" spans="1:17" x14ac:dyDescent="0.25">
      <c r="A7980" s="5"/>
      <c r="B7980" s="5"/>
      <c r="C7980" s="5"/>
      <c r="G7980" s="1"/>
      <c r="H7980" s="1"/>
      <c r="I7980" s="1"/>
      <c r="J7980" s="1"/>
      <c r="Q7980" s="1"/>
    </row>
    <row r="7981" spans="1:17" x14ac:dyDescent="0.25">
      <c r="A7981" s="5"/>
      <c r="B7981" s="5"/>
      <c r="C7981" s="5"/>
      <c r="G7981" s="1"/>
      <c r="I7981" s="1"/>
      <c r="J7981" s="1"/>
    </row>
    <row r="7982" spans="1:17" x14ac:dyDescent="0.25">
      <c r="A7982" s="5"/>
      <c r="B7982" s="5"/>
      <c r="C7982" s="5"/>
      <c r="G7982" s="1"/>
      <c r="I7982" s="1"/>
      <c r="J7982" s="1"/>
    </row>
    <row r="7983" spans="1:17" x14ac:dyDescent="0.25">
      <c r="A7983" s="5"/>
      <c r="B7983" s="5"/>
      <c r="C7983" s="5"/>
      <c r="G7983" s="1"/>
      <c r="I7983" s="1"/>
      <c r="J7983" s="1"/>
    </row>
    <row r="7984" spans="1:17" x14ac:dyDescent="0.25">
      <c r="A7984" s="5"/>
      <c r="B7984" s="5"/>
      <c r="C7984" s="5"/>
      <c r="G7984" s="1"/>
      <c r="I7984" s="1"/>
      <c r="J7984" s="1"/>
    </row>
    <row r="7985" spans="1:11" x14ac:dyDescent="0.25">
      <c r="A7985" s="5"/>
      <c r="B7985" s="5"/>
      <c r="C7985" s="5"/>
      <c r="G7985" s="1"/>
      <c r="I7985" s="1"/>
      <c r="J7985" s="1"/>
    </row>
    <row r="7986" spans="1:11" x14ac:dyDescent="0.25">
      <c r="A7986" s="5"/>
      <c r="B7986" s="5"/>
      <c r="C7986" s="5"/>
      <c r="G7986" s="1"/>
      <c r="I7986" s="1"/>
      <c r="J7986" s="1"/>
    </row>
    <row r="7987" spans="1:11" x14ac:dyDescent="0.25">
      <c r="A7987" s="5"/>
      <c r="B7987" s="5"/>
      <c r="C7987" s="5"/>
      <c r="G7987" s="1"/>
      <c r="I7987" s="1"/>
      <c r="J7987" s="1"/>
    </row>
    <row r="7988" spans="1:11" x14ac:dyDescent="0.25">
      <c r="A7988" s="5"/>
      <c r="B7988" s="5"/>
      <c r="C7988" s="5"/>
      <c r="G7988" s="1"/>
      <c r="I7988" s="1"/>
      <c r="J7988" s="1"/>
    </row>
    <row r="7989" spans="1:11" x14ac:dyDescent="0.25">
      <c r="A7989" s="5"/>
      <c r="B7989" s="5"/>
      <c r="C7989" s="5"/>
      <c r="G7989" s="1"/>
      <c r="H7989" s="1"/>
      <c r="I7989" s="1"/>
      <c r="J7989" s="1"/>
    </row>
    <row r="7990" spans="1:11" x14ac:dyDescent="0.25">
      <c r="A7990" s="5"/>
      <c r="B7990" s="5"/>
      <c r="C7990" s="5"/>
      <c r="G7990" s="1"/>
      <c r="I7990" s="1"/>
      <c r="J7990" s="1"/>
    </row>
    <row r="7991" spans="1:11" x14ac:dyDescent="0.25">
      <c r="A7991" s="5"/>
      <c r="B7991" s="5"/>
      <c r="C7991" s="5"/>
      <c r="G7991" s="1"/>
      <c r="I7991" s="1"/>
      <c r="J7991" s="1"/>
    </row>
    <row r="7992" spans="1:11" x14ac:dyDescent="0.25">
      <c r="A7992" s="5"/>
      <c r="B7992" s="5"/>
      <c r="C7992" s="5"/>
      <c r="G7992" s="1"/>
      <c r="I7992" s="1"/>
      <c r="J7992" s="1"/>
    </row>
    <row r="7993" spans="1:11" x14ac:dyDescent="0.25">
      <c r="A7993" s="5"/>
      <c r="B7993" s="5"/>
      <c r="C7993" s="5"/>
      <c r="G7993" s="1"/>
      <c r="I7993" s="1"/>
      <c r="J7993" s="1"/>
    </row>
    <row r="7994" spans="1:11" x14ac:dyDescent="0.25">
      <c r="A7994" s="5"/>
      <c r="B7994" s="5"/>
      <c r="C7994" s="5"/>
      <c r="G7994" s="1"/>
      <c r="I7994" s="1"/>
      <c r="J7994" s="1"/>
    </row>
    <row r="7995" spans="1:11" x14ac:dyDescent="0.25">
      <c r="A7995" s="5"/>
      <c r="B7995" s="5"/>
      <c r="C7995" s="5"/>
      <c r="G7995" s="1"/>
      <c r="H7995" s="1"/>
      <c r="I7995" s="1"/>
      <c r="J7995" s="1"/>
    </row>
    <row r="7996" spans="1:11" x14ac:dyDescent="0.25">
      <c r="A7996" s="5"/>
      <c r="B7996" s="5"/>
      <c r="C7996" s="5"/>
      <c r="G7996" s="1"/>
      <c r="I7996" s="1"/>
      <c r="J7996" s="1"/>
    </row>
    <row r="7997" spans="1:11" x14ac:dyDescent="0.25">
      <c r="A7997" s="5"/>
      <c r="B7997" s="5"/>
      <c r="C7997" s="5"/>
      <c r="G7997" s="1"/>
      <c r="I7997" s="1"/>
      <c r="J7997" s="1"/>
      <c r="K7997" s="1"/>
    </row>
    <row r="7998" spans="1:11" x14ac:dyDescent="0.25">
      <c r="A7998" s="5"/>
      <c r="B7998" s="5"/>
      <c r="C7998" s="5"/>
      <c r="E7998" s="1"/>
      <c r="G7998" s="1"/>
      <c r="H7998" s="1"/>
      <c r="I7998" s="1"/>
      <c r="J7998" s="1"/>
    </row>
    <row r="7999" spans="1:11" x14ac:dyDescent="0.25">
      <c r="A7999" s="5"/>
      <c r="B7999" s="5"/>
      <c r="C7999" s="5"/>
      <c r="G7999" s="1"/>
      <c r="I7999" s="1"/>
      <c r="J7999" s="1"/>
    </row>
    <row r="8000" spans="1:11" x14ac:dyDescent="0.25">
      <c r="A8000" s="5"/>
      <c r="B8000" s="5"/>
      <c r="C8000" s="5"/>
      <c r="G8000" s="1"/>
      <c r="H8000" s="1"/>
      <c r="I8000" s="1"/>
      <c r="J8000" s="1"/>
    </row>
    <row r="8001" spans="1:10" x14ac:dyDescent="0.25">
      <c r="A8001" s="5"/>
      <c r="B8001" s="5"/>
      <c r="C8001" s="5"/>
      <c r="G8001" s="1"/>
      <c r="I8001" s="1"/>
      <c r="J8001" s="1"/>
    </row>
    <row r="8002" spans="1:10" x14ac:dyDescent="0.25">
      <c r="A8002" s="5"/>
      <c r="B8002" s="5"/>
      <c r="C8002" s="5"/>
      <c r="G8002" s="1"/>
      <c r="I8002" s="1"/>
      <c r="J8002" s="1"/>
    </row>
    <row r="8003" spans="1:10" x14ac:dyDescent="0.25">
      <c r="A8003" s="5"/>
      <c r="B8003" s="5"/>
      <c r="C8003" s="5"/>
      <c r="G8003" s="1"/>
      <c r="I8003" s="1"/>
      <c r="J8003" s="1"/>
    </row>
    <row r="8004" spans="1:10" x14ac:dyDescent="0.25">
      <c r="A8004" s="5"/>
      <c r="B8004" s="5"/>
      <c r="C8004" s="5"/>
      <c r="G8004" s="1"/>
      <c r="I8004" s="1"/>
      <c r="J8004" s="1"/>
    </row>
    <row r="8005" spans="1:10" x14ac:dyDescent="0.25">
      <c r="A8005" s="5"/>
      <c r="B8005" s="5"/>
      <c r="C8005" s="5"/>
      <c r="G8005" s="1"/>
      <c r="I8005" s="1"/>
      <c r="J8005" s="1"/>
    </row>
    <row r="8006" spans="1:10" x14ac:dyDescent="0.25">
      <c r="A8006" s="5"/>
      <c r="B8006" s="5"/>
      <c r="C8006" s="5"/>
      <c r="G8006" s="1"/>
      <c r="I8006" s="1"/>
      <c r="J8006" s="1"/>
    </row>
    <row r="8007" spans="1:10" x14ac:dyDescent="0.25">
      <c r="A8007" s="5"/>
      <c r="B8007" s="5"/>
      <c r="C8007" s="5"/>
      <c r="G8007" s="1"/>
      <c r="I8007" s="1"/>
      <c r="J8007" s="1"/>
    </row>
    <row r="8008" spans="1:10" x14ac:dyDescent="0.25">
      <c r="A8008" s="5"/>
      <c r="B8008" s="5"/>
      <c r="C8008" s="5"/>
      <c r="G8008" s="1"/>
      <c r="I8008" s="1"/>
      <c r="J8008" s="1"/>
    </row>
    <row r="8009" spans="1:10" x14ac:dyDescent="0.25">
      <c r="A8009" s="5"/>
      <c r="B8009" s="5"/>
      <c r="C8009" s="5"/>
      <c r="G8009" s="1"/>
      <c r="I8009" s="1"/>
      <c r="J8009" s="1"/>
    </row>
    <row r="8010" spans="1:10" x14ac:dyDescent="0.25">
      <c r="A8010" s="5"/>
      <c r="B8010" s="5"/>
      <c r="C8010" s="5"/>
      <c r="G8010" s="1"/>
      <c r="H8010" s="1"/>
      <c r="I8010" s="1"/>
      <c r="J8010" s="1"/>
    </row>
    <row r="8011" spans="1:10" x14ac:dyDescent="0.25">
      <c r="A8011" s="5"/>
      <c r="B8011" s="5"/>
      <c r="C8011" s="5"/>
      <c r="G8011" s="1"/>
      <c r="I8011" s="1"/>
      <c r="J8011" s="1"/>
    </row>
    <row r="8012" spans="1:10" x14ac:dyDescent="0.25">
      <c r="A8012" s="5"/>
      <c r="B8012" s="5"/>
      <c r="C8012" s="5"/>
      <c r="G8012" s="1"/>
      <c r="I8012" s="1"/>
      <c r="J8012" s="1"/>
    </row>
    <row r="8013" spans="1:10" x14ac:dyDescent="0.25">
      <c r="A8013" s="5"/>
      <c r="B8013" s="5"/>
      <c r="C8013" s="5"/>
      <c r="G8013" s="1"/>
      <c r="H8013" s="1"/>
      <c r="I8013" s="1"/>
      <c r="J8013" s="1"/>
    </row>
    <row r="8014" spans="1:10" x14ac:dyDescent="0.25">
      <c r="A8014" s="5"/>
      <c r="B8014" s="5"/>
      <c r="C8014" s="5"/>
      <c r="G8014" s="1"/>
      <c r="I8014" s="1"/>
      <c r="J8014" s="1"/>
    </row>
    <row r="8015" spans="1:10" x14ac:dyDescent="0.25">
      <c r="A8015" s="5"/>
      <c r="B8015" s="5"/>
      <c r="C8015" s="5"/>
      <c r="G8015" s="1"/>
      <c r="I8015" s="1"/>
      <c r="J8015" s="1"/>
    </row>
    <row r="8016" spans="1:10" x14ac:dyDescent="0.25">
      <c r="A8016" s="5"/>
      <c r="B8016" s="5"/>
      <c r="C8016" s="5"/>
      <c r="G8016" s="1"/>
      <c r="I8016" s="1"/>
      <c r="J8016" s="1"/>
    </row>
    <row r="8017" spans="1:19" x14ac:dyDescent="0.25">
      <c r="A8017" s="5"/>
      <c r="B8017" s="5"/>
      <c r="C8017" s="5"/>
      <c r="G8017" s="1"/>
      <c r="I8017" s="1"/>
      <c r="J8017" s="1"/>
    </row>
    <row r="8018" spans="1:19" x14ac:dyDescent="0.25">
      <c r="A8018" s="5"/>
      <c r="B8018" s="5"/>
      <c r="C8018" s="5"/>
      <c r="G8018" s="1"/>
      <c r="H8018" s="1"/>
      <c r="I8018" s="1"/>
      <c r="J8018" s="1"/>
    </row>
    <row r="8019" spans="1:19" x14ac:dyDescent="0.25">
      <c r="A8019" s="5"/>
      <c r="B8019" s="5"/>
      <c r="C8019" s="5"/>
      <c r="G8019" s="1"/>
      <c r="I8019" s="1"/>
      <c r="J8019" s="1"/>
    </row>
    <row r="8020" spans="1:19" x14ac:dyDescent="0.25">
      <c r="A8020" s="5"/>
      <c r="B8020" s="5"/>
      <c r="C8020" s="5"/>
      <c r="G8020" s="1"/>
      <c r="I8020" s="1"/>
      <c r="J8020" s="1"/>
    </row>
    <row r="8021" spans="1:19" x14ac:dyDescent="0.25">
      <c r="A8021" s="5"/>
      <c r="B8021" s="5"/>
      <c r="C8021" s="5"/>
      <c r="G8021" s="1"/>
      <c r="I8021" s="1"/>
      <c r="J8021" s="1"/>
    </row>
    <row r="8022" spans="1:19" x14ac:dyDescent="0.25">
      <c r="A8022" s="5"/>
      <c r="B8022" s="5"/>
      <c r="C8022" s="5"/>
      <c r="E8022" s="1"/>
      <c r="G8022" s="1"/>
      <c r="H8022" s="1"/>
      <c r="I8022" s="1"/>
      <c r="J8022" s="1"/>
    </row>
    <row r="8023" spans="1:19" x14ac:dyDescent="0.25">
      <c r="A8023" s="5"/>
      <c r="B8023" s="5"/>
      <c r="C8023" s="5"/>
      <c r="G8023" s="1"/>
      <c r="I8023" s="1"/>
      <c r="J8023" s="1"/>
    </row>
    <row r="8024" spans="1:19" x14ac:dyDescent="0.25">
      <c r="A8024" s="5"/>
      <c r="B8024" s="5"/>
      <c r="C8024" s="5"/>
      <c r="G8024" s="1"/>
      <c r="I8024" s="1"/>
      <c r="J8024" s="1"/>
    </row>
    <row r="8025" spans="1:19" x14ac:dyDescent="0.25">
      <c r="A8025" s="5"/>
      <c r="B8025" s="5"/>
      <c r="C8025" s="5"/>
      <c r="G8025" s="1"/>
      <c r="I8025" s="1"/>
      <c r="J8025" s="1"/>
      <c r="K8025" s="1"/>
    </row>
    <row r="8026" spans="1:19" x14ac:dyDescent="0.25">
      <c r="A8026" s="5"/>
      <c r="B8026" s="5"/>
      <c r="C8026" s="5"/>
      <c r="G8026" s="1"/>
      <c r="I8026" s="1"/>
      <c r="J8026" s="1"/>
      <c r="K8026" s="1"/>
    </row>
    <row r="8027" spans="1:19" x14ac:dyDescent="0.25">
      <c r="A8027" s="5"/>
      <c r="B8027" s="5"/>
      <c r="C8027" s="5"/>
      <c r="G8027" s="1"/>
      <c r="I8027" s="1"/>
      <c r="J8027" s="1"/>
    </row>
    <row r="8028" spans="1:19" x14ac:dyDescent="0.25">
      <c r="A8028" s="5"/>
      <c r="B8028" s="5"/>
      <c r="C8028" s="5"/>
      <c r="G8028" s="1"/>
      <c r="H8028" s="1"/>
      <c r="I8028" s="1"/>
      <c r="J8028" s="1"/>
    </row>
    <row r="8029" spans="1:19" x14ac:dyDescent="0.25">
      <c r="A8029" s="5"/>
      <c r="B8029" s="5"/>
      <c r="C8029" s="5"/>
      <c r="G8029" s="1"/>
      <c r="I8029" s="1"/>
      <c r="J8029" s="1"/>
    </row>
    <row r="8030" spans="1:19" x14ac:dyDescent="0.25">
      <c r="A8030" s="5"/>
      <c r="B8030" s="5"/>
      <c r="C8030" s="5"/>
      <c r="G8030" s="1"/>
      <c r="I8030" s="1"/>
      <c r="J8030" s="1"/>
    </row>
    <row r="8031" spans="1:19" x14ac:dyDescent="0.25">
      <c r="A8031" s="5"/>
      <c r="B8031" s="5"/>
      <c r="C8031" s="5"/>
      <c r="G8031" s="1"/>
      <c r="H8031" s="1"/>
      <c r="I8031" s="1"/>
      <c r="J8031" s="1"/>
      <c r="O8031" s="1"/>
      <c r="Q8031" s="1"/>
      <c r="S8031" s="1"/>
    </row>
    <row r="8032" spans="1:19" x14ac:dyDescent="0.25">
      <c r="A8032" s="5"/>
      <c r="B8032" s="5"/>
      <c r="C8032" s="5"/>
      <c r="G8032" s="1"/>
      <c r="I8032" s="1"/>
      <c r="J8032" s="1"/>
    </row>
    <row r="8033" spans="1:11" x14ac:dyDescent="0.25">
      <c r="A8033" s="5"/>
      <c r="B8033" s="5"/>
      <c r="C8033" s="5"/>
      <c r="G8033" s="1"/>
      <c r="I8033" s="1"/>
      <c r="J8033" s="1"/>
    </row>
    <row r="8034" spans="1:11" x14ac:dyDescent="0.25">
      <c r="A8034" s="5"/>
      <c r="B8034" s="5"/>
      <c r="C8034" s="5"/>
      <c r="G8034" s="1"/>
      <c r="H8034" s="1"/>
      <c r="I8034" s="1"/>
      <c r="J8034" s="1"/>
      <c r="K8034" s="1"/>
    </row>
    <row r="8035" spans="1:11" x14ac:dyDescent="0.25">
      <c r="A8035" s="5"/>
      <c r="B8035" s="5"/>
      <c r="C8035" s="5"/>
      <c r="G8035" s="1"/>
      <c r="I8035" s="1"/>
      <c r="J8035" s="1"/>
    </row>
    <row r="8036" spans="1:11" x14ac:dyDescent="0.25">
      <c r="A8036" s="5"/>
      <c r="B8036" s="5"/>
      <c r="C8036" s="5"/>
      <c r="G8036" s="1"/>
      <c r="I8036" s="1"/>
      <c r="J8036" s="1"/>
    </row>
    <row r="8037" spans="1:11" x14ac:dyDescent="0.25">
      <c r="A8037" s="5"/>
      <c r="B8037" s="5"/>
      <c r="C8037" s="5"/>
      <c r="G8037" s="1"/>
      <c r="I8037" s="1"/>
      <c r="J8037" s="1"/>
    </row>
    <row r="8038" spans="1:11" x14ac:dyDescent="0.25">
      <c r="A8038" s="5"/>
      <c r="B8038" s="5"/>
      <c r="C8038" s="5"/>
      <c r="G8038" s="1"/>
      <c r="I8038" s="1"/>
      <c r="J8038" s="1"/>
    </row>
    <row r="8039" spans="1:11" x14ac:dyDescent="0.25">
      <c r="A8039" s="5"/>
      <c r="B8039" s="5"/>
      <c r="C8039" s="5"/>
      <c r="G8039" s="1"/>
      <c r="H8039" s="1"/>
      <c r="I8039" s="1"/>
      <c r="J8039" s="1"/>
    </row>
    <row r="8040" spans="1:11" x14ac:dyDescent="0.25">
      <c r="A8040" s="5"/>
      <c r="B8040" s="5"/>
      <c r="C8040" s="5"/>
      <c r="G8040" s="1"/>
      <c r="I8040" s="1"/>
      <c r="J8040" s="1"/>
    </row>
    <row r="8041" spans="1:11" x14ac:dyDescent="0.25">
      <c r="A8041" s="5"/>
      <c r="B8041" s="5"/>
      <c r="C8041" s="5"/>
      <c r="G8041" s="1"/>
      <c r="I8041" s="1"/>
      <c r="J8041" s="1"/>
    </row>
    <row r="8042" spans="1:11" x14ac:dyDescent="0.25">
      <c r="A8042" s="5"/>
      <c r="B8042" s="5"/>
      <c r="C8042" s="5"/>
      <c r="G8042" s="1"/>
      <c r="I8042" s="1"/>
      <c r="J8042" s="1"/>
    </row>
    <row r="8043" spans="1:11" x14ac:dyDescent="0.25">
      <c r="A8043" s="5"/>
      <c r="B8043" s="5"/>
      <c r="C8043" s="5"/>
      <c r="G8043" s="1"/>
      <c r="I8043" s="1"/>
      <c r="J8043" s="1"/>
    </row>
    <row r="8044" spans="1:11" x14ac:dyDescent="0.25">
      <c r="A8044" s="5"/>
      <c r="B8044" s="5"/>
      <c r="C8044" s="5"/>
      <c r="G8044" s="1"/>
      <c r="I8044" s="1"/>
      <c r="J8044" s="1"/>
    </row>
    <row r="8045" spans="1:11" x14ac:dyDescent="0.25">
      <c r="A8045" s="5"/>
      <c r="B8045" s="5"/>
      <c r="C8045" s="5"/>
      <c r="G8045" s="1"/>
      <c r="I8045" s="1"/>
      <c r="J8045" s="1"/>
    </row>
    <row r="8046" spans="1:11" x14ac:dyDescent="0.25">
      <c r="A8046" s="5"/>
      <c r="B8046" s="5"/>
      <c r="C8046" s="5"/>
      <c r="E8046" s="1"/>
      <c r="G8046" s="1"/>
      <c r="H8046" s="1"/>
      <c r="I8046" s="1"/>
      <c r="J8046" s="1"/>
    </row>
    <row r="8047" spans="1:11" x14ac:dyDescent="0.25">
      <c r="A8047" s="5"/>
      <c r="B8047" s="5"/>
      <c r="C8047" s="5"/>
      <c r="G8047" s="1"/>
      <c r="I8047" s="1"/>
      <c r="J8047" s="1"/>
    </row>
    <row r="8048" spans="1:11" x14ac:dyDescent="0.25">
      <c r="A8048" s="5"/>
      <c r="B8048" s="5"/>
      <c r="C8048" s="5"/>
      <c r="G8048" s="1"/>
      <c r="I8048" s="1"/>
      <c r="J8048" s="1"/>
    </row>
    <row r="8049" spans="1:17" x14ac:dyDescent="0.25">
      <c r="A8049" s="5"/>
      <c r="B8049" s="5"/>
      <c r="C8049" s="5"/>
      <c r="G8049" s="1"/>
      <c r="I8049" s="1"/>
      <c r="J8049" s="1"/>
    </row>
    <row r="8050" spans="1:17" x14ac:dyDescent="0.25">
      <c r="A8050" s="5"/>
      <c r="B8050" s="5"/>
      <c r="C8050" s="5"/>
      <c r="G8050" s="1"/>
      <c r="I8050" s="1"/>
      <c r="J8050" s="1"/>
    </row>
    <row r="8051" spans="1:17" x14ac:dyDescent="0.25">
      <c r="A8051" s="5"/>
      <c r="B8051" s="5"/>
      <c r="C8051" s="5"/>
      <c r="G8051" s="1"/>
      <c r="H8051" s="1"/>
      <c r="I8051" s="1"/>
      <c r="J8051" s="1"/>
    </row>
    <row r="8052" spans="1:17" x14ac:dyDescent="0.25">
      <c r="A8052" s="5"/>
      <c r="B8052" s="5"/>
      <c r="C8052" s="5"/>
      <c r="G8052" s="1"/>
      <c r="I8052" s="1"/>
      <c r="J8052" s="1"/>
    </row>
    <row r="8053" spans="1:17" x14ac:dyDescent="0.25">
      <c r="A8053" s="5"/>
      <c r="B8053" s="5"/>
      <c r="C8053" s="5"/>
      <c r="G8053" s="1"/>
      <c r="I8053" s="1"/>
      <c r="J8053" s="1"/>
      <c r="K8053" s="1"/>
    </row>
    <row r="8054" spans="1:17" x14ac:dyDescent="0.25">
      <c r="A8054" s="5"/>
      <c r="B8054" s="5"/>
      <c r="C8054" s="5"/>
      <c r="G8054" s="1"/>
      <c r="I8054" s="1"/>
      <c r="J8054" s="1"/>
      <c r="O8054" s="1"/>
      <c r="Q8054" s="1"/>
    </row>
    <row r="8055" spans="1:17" x14ac:dyDescent="0.25">
      <c r="A8055" s="5"/>
      <c r="B8055" s="5"/>
      <c r="C8055" s="5"/>
      <c r="G8055" s="1"/>
      <c r="I8055" s="1"/>
      <c r="J8055" s="1"/>
    </row>
    <row r="8056" spans="1:17" x14ac:dyDescent="0.25">
      <c r="A8056" s="5"/>
      <c r="B8056" s="5"/>
      <c r="C8056" s="5"/>
      <c r="G8056" s="1"/>
      <c r="I8056" s="1"/>
      <c r="J8056" s="1"/>
    </row>
    <row r="8057" spans="1:17" x14ac:dyDescent="0.25">
      <c r="A8057" s="5"/>
      <c r="B8057" s="5"/>
      <c r="C8057" s="5"/>
      <c r="G8057" s="1"/>
      <c r="I8057" s="1"/>
      <c r="J8057" s="1"/>
    </row>
    <row r="8058" spans="1:17" x14ac:dyDescent="0.25">
      <c r="A8058" s="5"/>
      <c r="B8058" s="5"/>
      <c r="C8058" s="5"/>
      <c r="G8058" s="1"/>
      <c r="I8058" s="1"/>
      <c r="J8058" s="1"/>
    </row>
    <row r="8059" spans="1:17" x14ac:dyDescent="0.25">
      <c r="A8059" s="5"/>
      <c r="B8059" s="5"/>
      <c r="C8059" s="5"/>
      <c r="G8059" s="1"/>
      <c r="I8059" s="1"/>
      <c r="J8059" s="1"/>
    </row>
    <row r="8060" spans="1:17" x14ac:dyDescent="0.25">
      <c r="A8060" s="5"/>
      <c r="B8060" s="5"/>
      <c r="C8060" s="5"/>
      <c r="G8060" s="1"/>
      <c r="I8060" s="1"/>
      <c r="J8060" s="1"/>
    </row>
    <row r="8061" spans="1:17" x14ac:dyDescent="0.25">
      <c r="A8061" s="5"/>
      <c r="B8061" s="5"/>
      <c r="C8061" s="5"/>
      <c r="G8061" s="1"/>
      <c r="I8061" s="1"/>
      <c r="J8061" s="1"/>
    </row>
    <row r="8062" spans="1:17" x14ac:dyDescent="0.25">
      <c r="A8062" s="5"/>
      <c r="B8062" s="5"/>
      <c r="C8062" s="5"/>
      <c r="G8062" s="1"/>
      <c r="I8062" s="1"/>
      <c r="J8062" s="1"/>
    </row>
    <row r="8063" spans="1:17" x14ac:dyDescent="0.25">
      <c r="A8063" s="5"/>
      <c r="B8063" s="5"/>
      <c r="C8063" s="5"/>
      <c r="G8063" s="1"/>
      <c r="I8063" s="1"/>
      <c r="J8063" s="1"/>
    </row>
    <row r="8064" spans="1:17" x14ac:dyDescent="0.25">
      <c r="A8064" s="5"/>
      <c r="B8064" s="5"/>
      <c r="C8064" s="5"/>
      <c r="G8064" s="1"/>
      <c r="I8064" s="1"/>
      <c r="J8064" s="1"/>
    </row>
    <row r="8065" spans="1:17" x14ac:dyDescent="0.25">
      <c r="A8065" s="5"/>
      <c r="B8065" s="5"/>
      <c r="C8065" s="5"/>
      <c r="G8065" s="1"/>
      <c r="I8065" s="1"/>
      <c r="J8065" s="1"/>
    </row>
    <row r="8066" spans="1:17" x14ac:dyDescent="0.25">
      <c r="A8066" s="5"/>
      <c r="B8066" s="5"/>
      <c r="C8066" s="5"/>
      <c r="G8066" s="1"/>
      <c r="I8066" s="1"/>
      <c r="J8066" s="1"/>
    </row>
    <row r="8067" spans="1:17" x14ac:dyDescent="0.25">
      <c r="A8067" s="5"/>
      <c r="B8067" s="5"/>
      <c r="C8067" s="5"/>
      <c r="G8067" s="1"/>
      <c r="I8067" s="1"/>
      <c r="J8067" s="1"/>
    </row>
    <row r="8068" spans="1:17" x14ac:dyDescent="0.25">
      <c r="A8068" s="5"/>
      <c r="B8068" s="5"/>
      <c r="C8068" s="5"/>
      <c r="G8068" s="1"/>
      <c r="I8068" s="1"/>
      <c r="J8068" s="1"/>
    </row>
    <row r="8069" spans="1:17" x14ac:dyDescent="0.25">
      <c r="A8069" s="5"/>
      <c r="B8069" s="5"/>
      <c r="C8069" s="5"/>
      <c r="G8069" s="1"/>
      <c r="I8069" s="1"/>
      <c r="J8069" s="1"/>
    </row>
    <row r="8070" spans="1:17" x14ac:dyDescent="0.25">
      <c r="A8070" s="5"/>
      <c r="B8070" s="5"/>
      <c r="C8070" s="5"/>
      <c r="E8070" s="1"/>
      <c r="G8070" s="1"/>
      <c r="H8070" s="1"/>
      <c r="I8070" s="1"/>
      <c r="J8070" s="1"/>
    </row>
    <row r="8071" spans="1:17" x14ac:dyDescent="0.25">
      <c r="A8071" s="5"/>
      <c r="B8071" s="5"/>
      <c r="C8071" s="5"/>
      <c r="G8071" s="1"/>
      <c r="I8071" s="1"/>
      <c r="J8071" s="1"/>
    </row>
    <row r="8072" spans="1:17" x14ac:dyDescent="0.25">
      <c r="A8072" s="5"/>
      <c r="B8072" s="5"/>
      <c r="C8072" s="5"/>
      <c r="G8072" s="1"/>
      <c r="H8072" s="1"/>
      <c r="I8072" s="1"/>
      <c r="J8072" s="1"/>
    </row>
    <row r="8073" spans="1:17" x14ac:dyDescent="0.25">
      <c r="A8073" s="5"/>
      <c r="B8073" s="5"/>
      <c r="C8073" s="5"/>
      <c r="G8073" s="1"/>
      <c r="I8073" s="1"/>
      <c r="J8073" s="1"/>
    </row>
    <row r="8074" spans="1:17" x14ac:dyDescent="0.25">
      <c r="A8074" s="5"/>
      <c r="B8074" s="5"/>
      <c r="C8074" s="5"/>
      <c r="G8074" s="1"/>
      <c r="I8074" s="1"/>
      <c r="J8074" s="1"/>
    </row>
    <row r="8075" spans="1:17" x14ac:dyDescent="0.25">
      <c r="A8075" s="5"/>
      <c r="B8075" s="5"/>
      <c r="C8075" s="5"/>
      <c r="G8075" s="1"/>
      <c r="I8075" s="1"/>
      <c r="J8075" s="1"/>
    </row>
    <row r="8076" spans="1:17" x14ac:dyDescent="0.25">
      <c r="A8076" s="5"/>
      <c r="B8076" s="5"/>
      <c r="C8076" s="5"/>
      <c r="G8076" s="1"/>
      <c r="H8076" s="1"/>
      <c r="I8076" s="1"/>
      <c r="J8076" s="1"/>
    </row>
    <row r="8077" spans="1:17" x14ac:dyDescent="0.25">
      <c r="A8077" s="5"/>
      <c r="B8077" s="5"/>
      <c r="C8077" s="5"/>
      <c r="G8077" s="1"/>
      <c r="I8077" s="1"/>
      <c r="J8077" s="1"/>
    </row>
    <row r="8078" spans="1:17" x14ac:dyDescent="0.25">
      <c r="A8078" s="5"/>
      <c r="B8078" s="5"/>
      <c r="C8078" s="5"/>
      <c r="G8078" s="1"/>
      <c r="I8078" s="1"/>
      <c r="J8078" s="1"/>
      <c r="O8078" s="1"/>
      <c r="Q8078" s="1"/>
    </row>
    <row r="8079" spans="1:17" x14ac:dyDescent="0.25">
      <c r="A8079" s="5"/>
      <c r="B8079" s="5"/>
      <c r="C8079" s="5"/>
      <c r="G8079" s="1"/>
      <c r="I8079" s="1"/>
      <c r="J8079" s="1"/>
    </row>
    <row r="8080" spans="1:17" x14ac:dyDescent="0.25">
      <c r="A8080" s="5"/>
      <c r="B8080" s="5"/>
      <c r="C8080" s="5"/>
      <c r="G8080" s="1"/>
      <c r="I8080" s="1"/>
      <c r="J8080" s="1"/>
    </row>
    <row r="8081" spans="1:15" x14ac:dyDescent="0.25">
      <c r="A8081" s="5"/>
      <c r="B8081" s="5"/>
      <c r="C8081" s="5"/>
      <c r="G8081" s="1"/>
      <c r="H8081" s="1"/>
      <c r="I8081" s="1"/>
      <c r="J8081" s="1"/>
    </row>
    <row r="8082" spans="1:15" x14ac:dyDescent="0.25">
      <c r="A8082" s="5"/>
      <c r="B8082" s="5"/>
      <c r="C8082" s="5"/>
      <c r="G8082" s="1"/>
      <c r="I8082" s="1"/>
      <c r="J8082" s="1"/>
    </row>
    <row r="8083" spans="1:15" x14ac:dyDescent="0.25">
      <c r="A8083" s="5"/>
      <c r="B8083" s="5"/>
      <c r="C8083" s="5"/>
      <c r="G8083" s="1"/>
      <c r="H8083" s="1"/>
      <c r="I8083" s="1"/>
      <c r="J8083" s="1"/>
    </row>
    <row r="8084" spans="1:15" x14ac:dyDescent="0.25">
      <c r="A8084" s="5"/>
      <c r="B8084" s="5"/>
      <c r="C8084" s="5"/>
      <c r="G8084" s="1"/>
      <c r="I8084" s="1"/>
      <c r="J8084" s="1"/>
    </row>
    <row r="8085" spans="1:15" x14ac:dyDescent="0.25">
      <c r="A8085" s="5"/>
      <c r="B8085" s="5"/>
      <c r="C8085" s="5"/>
      <c r="G8085" s="1"/>
      <c r="I8085" s="1"/>
      <c r="J8085" s="1"/>
    </row>
    <row r="8086" spans="1:15" x14ac:dyDescent="0.25">
      <c r="A8086" s="5"/>
      <c r="B8086" s="5"/>
      <c r="C8086" s="5"/>
      <c r="G8086" s="1"/>
      <c r="I8086" s="1"/>
      <c r="J8086" s="1"/>
    </row>
    <row r="8087" spans="1:15" x14ac:dyDescent="0.25">
      <c r="A8087" s="5"/>
      <c r="B8087" s="5"/>
      <c r="C8087" s="5"/>
      <c r="G8087" s="1"/>
      <c r="I8087" s="1"/>
      <c r="J8087" s="1"/>
    </row>
    <row r="8088" spans="1:15" x14ac:dyDescent="0.25">
      <c r="A8088" s="5"/>
      <c r="B8088" s="5"/>
      <c r="C8088" s="5"/>
      <c r="G8088" s="1"/>
      <c r="I8088" s="1"/>
      <c r="J8088" s="1"/>
    </row>
    <row r="8089" spans="1:15" x14ac:dyDescent="0.25">
      <c r="A8089" s="5"/>
      <c r="B8089" s="5"/>
      <c r="C8089" s="5"/>
      <c r="G8089" s="1"/>
      <c r="I8089" s="1"/>
      <c r="J8089" s="1"/>
    </row>
    <row r="8090" spans="1:15" x14ac:dyDescent="0.25">
      <c r="A8090" s="5"/>
      <c r="B8090" s="5"/>
      <c r="C8090" s="5"/>
      <c r="G8090" s="1"/>
      <c r="I8090" s="1"/>
      <c r="J8090" s="1"/>
    </row>
    <row r="8091" spans="1:15" x14ac:dyDescent="0.25">
      <c r="A8091" s="5"/>
      <c r="B8091" s="5"/>
      <c r="C8091" s="5"/>
      <c r="G8091" s="1"/>
      <c r="I8091" s="1"/>
      <c r="J8091" s="1"/>
    </row>
    <row r="8092" spans="1:15" x14ac:dyDescent="0.25">
      <c r="A8092" s="5"/>
      <c r="B8092" s="5"/>
      <c r="C8092" s="5"/>
      <c r="G8092" s="1"/>
      <c r="I8092" s="1"/>
      <c r="J8092" s="1"/>
    </row>
    <row r="8093" spans="1:15" x14ac:dyDescent="0.25">
      <c r="A8093" s="5"/>
      <c r="B8093" s="5"/>
      <c r="C8093" s="5"/>
      <c r="G8093" s="1"/>
      <c r="I8093" s="1"/>
      <c r="J8093" s="1"/>
    </row>
    <row r="8094" spans="1:15" x14ac:dyDescent="0.25">
      <c r="A8094" s="5"/>
      <c r="B8094" s="5"/>
      <c r="C8094" s="5"/>
      <c r="G8094" s="1"/>
      <c r="I8094" s="1"/>
      <c r="J8094" s="1"/>
    </row>
    <row r="8095" spans="1:15" x14ac:dyDescent="0.25">
      <c r="A8095" s="5"/>
      <c r="B8095" s="5"/>
      <c r="C8095" s="5"/>
      <c r="G8095" s="1"/>
      <c r="I8095" s="1"/>
      <c r="J8095" s="1"/>
    </row>
    <row r="8096" spans="1:15" x14ac:dyDescent="0.25">
      <c r="A8096" s="5"/>
      <c r="B8096" s="5"/>
      <c r="C8096" s="5"/>
      <c r="G8096" s="1"/>
      <c r="H8096" s="1"/>
      <c r="I8096" s="1"/>
      <c r="J8096" s="1"/>
      <c r="O8096" s="1"/>
    </row>
    <row r="8097" spans="1:15" x14ac:dyDescent="0.25">
      <c r="A8097" s="5"/>
      <c r="B8097" s="5"/>
      <c r="C8097" s="5"/>
      <c r="G8097" s="1"/>
      <c r="I8097" s="1"/>
      <c r="J8097" s="1"/>
    </row>
    <row r="8098" spans="1:15" x14ac:dyDescent="0.25">
      <c r="A8098" s="5"/>
      <c r="B8098" s="5"/>
      <c r="C8098" s="5"/>
      <c r="G8098" s="1"/>
      <c r="H8098" s="1"/>
      <c r="I8098" s="1"/>
      <c r="J8098" s="1"/>
    </row>
    <row r="8099" spans="1:15" x14ac:dyDescent="0.25">
      <c r="A8099" s="5"/>
      <c r="B8099" s="5"/>
      <c r="C8099" s="5"/>
      <c r="G8099" s="1"/>
      <c r="I8099" s="1"/>
      <c r="J8099" s="1"/>
      <c r="K8099" s="1"/>
    </row>
    <row r="8100" spans="1:15" x14ac:dyDescent="0.25">
      <c r="A8100" s="5"/>
      <c r="B8100" s="5"/>
      <c r="C8100" s="5"/>
      <c r="G8100" s="1"/>
      <c r="I8100" s="1"/>
      <c r="J8100" s="1"/>
    </row>
    <row r="8101" spans="1:15" x14ac:dyDescent="0.25">
      <c r="A8101" s="5"/>
      <c r="B8101" s="5"/>
      <c r="C8101" s="5"/>
      <c r="G8101" s="1"/>
      <c r="H8101" s="1"/>
      <c r="I8101" s="1"/>
      <c r="J8101" s="1"/>
      <c r="O8101" s="1"/>
    </row>
    <row r="8102" spans="1:15" x14ac:dyDescent="0.25">
      <c r="A8102" s="5"/>
      <c r="B8102" s="5"/>
      <c r="C8102" s="5"/>
      <c r="G8102" s="1"/>
      <c r="I8102" s="1"/>
      <c r="J8102" s="1"/>
    </row>
    <row r="8103" spans="1:15" x14ac:dyDescent="0.25">
      <c r="A8103" s="5"/>
      <c r="B8103" s="5"/>
      <c r="C8103" s="5"/>
      <c r="G8103" s="1"/>
      <c r="I8103" s="1"/>
      <c r="J8103" s="1"/>
    </row>
    <row r="8104" spans="1:15" x14ac:dyDescent="0.25">
      <c r="A8104" s="5"/>
      <c r="B8104" s="5"/>
      <c r="C8104" s="5"/>
      <c r="G8104" s="1"/>
      <c r="I8104" s="1"/>
      <c r="J8104" s="1"/>
    </row>
    <row r="8105" spans="1:15" x14ac:dyDescent="0.25">
      <c r="A8105" s="5"/>
      <c r="B8105" s="5"/>
      <c r="C8105" s="5"/>
      <c r="G8105" s="1"/>
      <c r="I8105" s="1"/>
      <c r="J8105" s="1"/>
    </row>
    <row r="8106" spans="1:15" x14ac:dyDescent="0.25">
      <c r="A8106" s="5"/>
      <c r="B8106" s="5"/>
      <c r="C8106" s="5"/>
      <c r="G8106" s="1"/>
      <c r="I8106" s="1"/>
      <c r="J8106" s="1"/>
    </row>
    <row r="8107" spans="1:15" x14ac:dyDescent="0.25">
      <c r="A8107" s="5"/>
      <c r="B8107" s="5"/>
      <c r="C8107" s="5"/>
      <c r="G8107" s="1"/>
      <c r="I8107" s="1"/>
      <c r="J8107" s="1"/>
    </row>
    <row r="8108" spans="1:15" x14ac:dyDescent="0.25">
      <c r="A8108" s="5"/>
      <c r="B8108" s="5"/>
      <c r="C8108" s="5"/>
      <c r="G8108" s="1"/>
      <c r="I8108" s="1"/>
      <c r="J8108" s="1"/>
    </row>
    <row r="8109" spans="1:15" x14ac:dyDescent="0.25">
      <c r="A8109" s="5"/>
      <c r="B8109" s="5"/>
      <c r="C8109" s="5"/>
      <c r="G8109" s="1"/>
      <c r="I8109" s="1"/>
      <c r="J8109" s="1"/>
    </row>
    <row r="8110" spans="1:15" x14ac:dyDescent="0.25">
      <c r="A8110" s="5"/>
      <c r="B8110" s="5"/>
      <c r="C8110" s="5"/>
      <c r="G8110" s="1"/>
      <c r="I8110" s="1"/>
      <c r="J8110" s="1"/>
    </row>
    <row r="8111" spans="1:15" x14ac:dyDescent="0.25">
      <c r="A8111" s="5"/>
      <c r="B8111" s="5"/>
      <c r="C8111" s="5"/>
      <c r="G8111" s="1"/>
      <c r="I8111" s="1"/>
      <c r="J8111" s="1"/>
    </row>
    <row r="8112" spans="1:15" x14ac:dyDescent="0.25">
      <c r="A8112" s="5"/>
      <c r="B8112" s="5"/>
      <c r="C8112" s="5"/>
      <c r="G8112" s="1"/>
      <c r="I8112" s="1"/>
      <c r="J8112" s="1"/>
    </row>
    <row r="8113" spans="1:17" x14ac:dyDescent="0.25">
      <c r="A8113" s="5"/>
      <c r="B8113" s="5"/>
      <c r="C8113" s="5"/>
      <c r="G8113" s="1"/>
      <c r="I8113" s="1"/>
      <c r="J8113" s="1"/>
    </row>
    <row r="8114" spans="1:17" x14ac:dyDescent="0.25">
      <c r="A8114" s="5"/>
      <c r="B8114" s="5"/>
      <c r="C8114" s="5"/>
      <c r="G8114" s="1"/>
      <c r="H8114" s="1"/>
      <c r="I8114" s="1"/>
      <c r="J8114" s="1"/>
      <c r="Q8114" s="1"/>
    </row>
    <row r="8115" spans="1:17" x14ac:dyDescent="0.25">
      <c r="A8115" s="5"/>
      <c r="B8115" s="5"/>
      <c r="C8115" s="5"/>
      <c r="G8115" s="1"/>
      <c r="I8115" s="1"/>
      <c r="J8115" s="1"/>
    </row>
    <row r="8116" spans="1:17" x14ac:dyDescent="0.25">
      <c r="A8116" s="5"/>
      <c r="B8116" s="5"/>
      <c r="C8116" s="5"/>
      <c r="G8116" s="1"/>
      <c r="I8116" s="1"/>
      <c r="J8116" s="1"/>
    </row>
    <row r="8117" spans="1:17" x14ac:dyDescent="0.25">
      <c r="A8117" s="5"/>
      <c r="B8117" s="5"/>
      <c r="C8117" s="5"/>
      <c r="G8117" s="1"/>
      <c r="I8117" s="1"/>
      <c r="J8117" s="1"/>
    </row>
    <row r="8118" spans="1:17" x14ac:dyDescent="0.25">
      <c r="A8118" s="5"/>
      <c r="B8118" s="5"/>
      <c r="C8118" s="5"/>
      <c r="E8118" s="1"/>
      <c r="G8118" s="1"/>
      <c r="H8118" s="1"/>
      <c r="I8118" s="1"/>
      <c r="J8118" s="1"/>
    </row>
    <row r="8119" spans="1:17" x14ac:dyDescent="0.25">
      <c r="A8119" s="5"/>
      <c r="B8119" s="5"/>
      <c r="C8119" s="5"/>
      <c r="G8119" s="1"/>
      <c r="I8119" s="1"/>
      <c r="J8119" s="1"/>
    </row>
    <row r="8120" spans="1:17" x14ac:dyDescent="0.25">
      <c r="A8120" s="5"/>
      <c r="B8120" s="5"/>
      <c r="C8120" s="5"/>
      <c r="G8120" s="1"/>
      <c r="I8120" s="1"/>
      <c r="J8120" s="1"/>
    </row>
    <row r="8121" spans="1:17" x14ac:dyDescent="0.25">
      <c r="A8121" s="5"/>
      <c r="B8121" s="5"/>
      <c r="C8121" s="5"/>
      <c r="G8121" s="1"/>
      <c r="I8121" s="1"/>
      <c r="J8121" s="1"/>
    </row>
    <row r="8122" spans="1:17" x14ac:dyDescent="0.25">
      <c r="A8122" s="5"/>
      <c r="B8122" s="5"/>
      <c r="C8122" s="5"/>
      <c r="G8122" s="1"/>
      <c r="H8122" s="1"/>
      <c r="I8122" s="1"/>
      <c r="J8122" s="1"/>
    </row>
    <row r="8123" spans="1:17" x14ac:dyDescent="0.25">
      <c r="A8123" s="5"/>
      <c r="B8123" s="5"/>
      <c r="C8123" s="5"/>
      <c r="G8123" s="1"/>
      <c r="I8123" s="1"/>
      <c r="J8123" s="1"/>
    </row>
    <row r="8124" spans="1:17" x14ac:dyDescent="0.25">
      <c r="A8124" s="5"/>
      <c r="B8124" s="5"/>
      <c r="C8124" s="5"/>
      <c r="G8124" s="1"/>
      <c r="I8124" s="1"/>
      <c r="J8124" s="1"/>
    </row>
    <row r="8125" spans="1:17" x14ac:dyDescent="0.25">
      <c r="A8125" s="5"/>
      <c r="B8125" s="5"/>
      <c r="C8125" s="5"/>
      <c r="G8125" s="1"/>
      <c r="I8125" s="1"/>
      <c r="J8125" s="1"/>
    </row>
    <row r="8126" spans="1:17" x14ac:dyDescent="0.25">
      <c r="A8126" s="5"/>
      <c r="B8126" s="5"/>
      <c r="C8126" s="5"/>
      <c r="G8126" s="1"/>
      <c r="I8126" s="1"/>
      <c r="J8126" s="1"/>
    </row>
    <row r="8127" spans="1:17" x14ac:dyDescent="0.25">
      <c r="A8127" s="5"/>
      <c r="B8127" s="5"/>
      <c r="C8127" s="5"/>
      <c r="G8127" s="1"/>
      <c r="H8127" s="1"/>
      <c r="I8127" s="1"/>
      <c r="J8127" s="1"/>
    </row>
    <row r="8128" spans="1:17" x14ac:dyDescent="0.25">
      <c r="A8128" s="5"/>
      <c r="B8128" s="5"/>
      <c r="C8128" s="5"/>
      <c r="G8128" s="1"/>
      <c r="I8128" s="1"/>
      <c r="J8128" s="1"/>
    </row>
    <row r="8129" spans="1:17" x14ac:dyDescent="0.25">
      <c r="A8129" s="5"/>
      <c r="B8129" s="5"/>
      <c r="C8129" s="5"/>
      <c r="G8129" s="1"/>
      <c r="I8129" s="1"/>
      <c r="J8129" s="1"/>
    </row>
    <row r="8130" spans="1:17" x14ac:dyDescent="0.25">
      <c r="A8130" s="5"/>
      <c r="B8130" s="5"/>
      <c r="C8130" s="5"/>
      <c r="G8130" s="1"/>
      <c r="I8130" s="1"/>
      <c r="J8130" s="1"/>
      <c r="O8130" s="1"/>
      <c r="Q8130" s="1"/>
    </row>
    <row r="8131" spans="1:17" x14ac:dyDescent="0.25">
      <c r="A8131" s="5"/>
      <c r="B8131" s="5"/>
      <c r="C8131" s="5"/>
      <c r="G8131" s="1"/>
      <c r="I8131" s="1"/>
      <c r="J8131" s="1"/>
    </row>
    <row r="8132" spans="1:17" x14ac:dyDescent="0.25">
      <c r="A8132" s="5"/>
      <c r="B8132" s="5"/>
      <c r="C8132" s="5"/>
      <c r="G8132" s="1"/>
      <c r="I8132" s="1"/>
      <c r="J8132" s="1"/>
    </row>
    <row r="8133" spans="1:17" x14ac:dyDescent="0.25">
      <c r="A8133" s="5"/>
      <c r="B8133" s="5"/>
      <c r="C8133" s="5"/>
      <c r="G8133" s="1"/>
      <c r="I8133" s="1"/>
      <c r="J8133" s="1"/>
    </row>
    <row r="8134" spans="1:17" x14ac:dyDescent="0.25">
      <c r="A8134" s="5"/>
      <c r="B8134" s="5"/>
      <c r="C8134" s="5"/>
      <c r="G8134" s="1"/>
      <c r="H8134" s="1"/>
      <c r="I8134" s="1"/>
      <c r="J8134" s="1"/>
      <c r="Q8134" s="1"/>
    </row>
    <row r="8135" spans="1:17" x14ac:dyDescent="0.25">
      <c r="A8135" s="5"/>
      <c r="B8135" s="5"/>
      <c r="C8135" s="5"/>
      <c r="G8135" s="1"/>
      <c r="I8135" s="1"/>
      <c r="J8135" s="1"/>
    </row>
    <row r="8136" spans="1:17" x14ac:dyDescent="0.25">
      <c r="A8136" s="5"/>
      <c r="B8136" s="5"/>
      <c r="C8136" s="5"/>
      <c r="G8136" s="1"/>
      <c r="I8136" s="1"/>
      <c r="J8136" s="1"/>
    </row>
    <row r="8137" spans="1:17" x14ac:dyDescent="0.25">
      <c r="A8137" s="5"/>
      <c r="B8137" s="5"/>
      <c r="C8137" s="5"/>
      <c r="G8137" s="1"/>
      <c r="I8137" s="1"/>
      <c r="J8137" s="1"/>
    </row>
    <row r="8138" spans="1:17" x14ac:dyDescent="0.25">
      <c r="A8138" s="5"/>
      <c r="B8138" s="5"/>
      <c r="C8138" s="5"/>
      <c r="G8138" s="1"/>
      <c r="I8138" s="1"/>
      <c r="J8138" s="1"/>
    </row>
    <row r="8139" spans="1:17" x14ac:dyDescent="0.25">
      <c r="A8139" s="5"/>
      <c r="B8139" s="5"/>
      <c r="C8139" s="5"/>
      <c r="G8139" s="1"/>
      <c r="I8139" s="1"/>
      <c r="J8139" s="1"/>
    </row>
    <row r="8140" spans="1:17" x14ac:dyDescent="0.25">
      <c r="A8140" s="5"/>
      <c r="B8140" s="5"/>
      <c r="C8140" s="5"/>
      <c r="G8140" s="1"/>
      <c r="I8140" s="1"/>
      <c r="J8140" s="1"/>
    </row>
    <row r="8141" spans="1:17" x14ac:dyDescent="0.25">
      <c r="A8141" s="5"/>
      <c r="B8141" s="5"/>
      <c r="C8141" s="5"/>
      <c r="G8141" s="1"/>
      <c r="I8141" s="1"/>
      <c r="J8141" s="1"/>
    </row>
    <row r="8142" spans="1:17" x14ac:dyDescent="0.25">
      <c r="A8142" s="5"/>
      <c r="B8142" s="5"/>
      <c r="C8142" s="5"/>
      <c r="E8142" s="1"/>
      <c r="G8142" s="1"/>
      <c r="H8142" s="1"/>
      <c r="I8142" s="1"/>
      <c r="J8142" s="1"/>
    </row>
    <row r="8143" spans="1:17" x14ac:dyDescent="0.25">
      <c r="A8143" s="5"/>
      <c r="B8143" s="5"/>
      <c r="C8143" s="5"/>
      <c r="G8143" s="1"/>
      <c r="I8143" s="1"/>
      <c r="J8143" s="1"/>
    </row>
    <row r="8144" spans="1:17" x14ac:dyDescent="0.25">
      <c r="A8144" s="5"/>
      <c r="B8144" s="5"/>
      <c r="C8144" s="5"/>
      <c r="G8144" s="1"/>
      <c r="I8144" s="1"/>
      <c r="J8144" s="1"/>
    </row>
    <row r="8145" spans="1:10" x14ac:dyDescent="0.25">
      <c r="A8145" s="5"/>
      <c r="B8145" s="5"/>
      <c r="C8145" s="5"/>
      <c r="G8145" s="1"/>
      <c r="I8145" s="1"/>
      <c r="J8145" s="1"/>
    </row>
    <row r="8146" spans="1:10" x14ac:dyDescent="0.25">
      <c r="A8146" s="5"/>
      <c r="B8146" s="5"/>
      <c r="C8146" s="5"/>
      <c r="G8146" s="1"/>
      <c r="H8146" s="1"/>
      <c r="I8146" s="1"/>
      <c r="J8146" s="1"/>
    </row>
    <row r="8147" spans="1:10" x14ac:dyDescent="0.25">
      <c r="A8147" s="5"/>
      <c r="B8147" s="5"/>
      <c r="C8147" s="5"/>
      <c r="G8147" s="1"/>
      <c r="I8147" s="1"/>
      <c r="J8147" s="1"/>
    </row>
    <row r="8148" spans="1:10" x14ac:dyDescent="0.25">
      <c r="A8148" s="5"/>
      <c r="B8148" s="5"/>
      <c r="C8148" s="5"/>
      <c r="G8148" s="1"/>
      <c r="I8148" s="1"/>
      <c r="J8148" s="1"/>
    </row>
    <row r="8149" spans="1:10" x14ac:dyDescent="0.25">
      <c r="A8149" s="5"/>
      <c r="B8149" s="5"/>
      <c r="C8149" s="5"/>
      <c r="G8149" s="1"/>
      <c r="I8149" s="1"/>
      <c r="J8149" s="1"/>
    </row>
    <row r="8150" spans="1:10" x14ac:dyDescent="0.25">
      <c r="A8150" s="5"/>
      <c r="B8150" s="5"/>
      <c r="C8150" s="5"/>
      <c r="G8150" s="1"/>
      <c r="H8150" s="1"/>
      <c r="I8150" s="1"/>
      <c r="J8150" s="1"/>
    </row>
    <row r="8151" spans="1:10" x14ac:dyDescent="0.25">
      <c r="A8151" s="5"/>
      <c r="B8151" s="5"/>
      <c r="C8151" s="5"/>
      <c r="G8151" s="1"/>
      <c r="I8151" s="1"/>
      <c r="J8151" s="1"/>
    </row>
    <row r="8152" spans="1:10" x14ac:dyDescent="0.25">
      <c r="A8152" s="5"/>
      <c r="B8152" s="5"/>
      <c r="C8152" s="5"/>
      <c r="G8152" s="1"/>
      <c r="I8152" s="1"/>
      <c r="J8152" s="1"/>
    </row>
    <row r="8153" spans="1:10" x14ac:dyDescent="0.25">
      <c r="A8153" s="5"/>
      <c r="B8153" s="5"/>
      <c r="C8153" s="5"/>
      <c r="G8153" s="1"/>
      <c r="I8153" s="1"/>
      <c r="J8153" s="1"/>
    </row>
    <row r="8154" spans="1:10" x14ac:dyDescent="0.25">
      <c r="A8154" s="5"/>
      <c r="B8154" s="5"/>
      <c r="C8154" s="5"/>
      <c r="G8154" s="1"/>
      <c r="I8154" s="1"/>
      <c r="J8154" s="1"/>
    </row>
    <row r="8155" spans="1:10" x14ac:dyDescent="0.25">
      <c r="A8155" s="5"/>
      <c r="B8155" s="5"/>
      <c r="C8155" s="5"/>
      <c r="G8155" s="1"/>
      <c r="I8155" s="1"/>
      <c r="J8155" s="1"/>
    </row>
    <row r="8156" spans="1:10" x14ac:dyDescent="0.25">
      <c r="A8156" s="5"/>
      <c r="B8156" s="5"/>
      <c r="C8156" s="5"/>
      <c r="G8156" s="1"/>
      <c r="H8156" s="1"/>
      <c r="I8156" s="1"/>
      <c r="J8156" s="1"/>
    </row>
    <row r="8157" spans="1:10" x14ac:dyDescent="0.25">
      <c r="A8157" s="5"/>
      <c r="B8157" s="5"/>
      <c r="C8157" s="5"/>
      <c r="G8157" s="1"/>
      <c r="I8157" s="1"/>
      <c r="J8157" s="1"/>
    </row>
    <row r="8158" spans="1:10" x14ac:dyDescent="0.25">
      <c r="A8158" s="5"/>
      <c r="B8158" s="5"/>
      <c r="C8158" s="5"/>
      <c r="G8158" s="1"/>
      <c r="I8158" s="1"/>
      <c r="J8158" s="1"/>
    </row>
    <row r="8159" spans="1:10" x14ac:dyDescent="0.25">
      <c r="A8159" s="5"/>
      <c r="B8159" s="5"/>
      <c r="C8159" s="5"/>
      <c r="G8159" s="1"/>
      <c r="I8159" s="1"/>
      <c r="J8159" s="1"/>
    </row>
    <row r="8160" spans="1:10" x14ac:dyDescent="0.25">
      <c r="A8160" s="5"/>
      <c r="B8160" s="5"/>
      <c r="C8160" s="5"/>
      <c r="G8160" s="1"/>
      <c r="I8160" s="1"/>
      <c r="J8160" s="1"/>
    </row>
    <row r="8161" spans="1:17" x14ac:dyDescent="0.25">
      <c r="A8161" s="5"/>
      <c r="B8161" s="5"/>
      <c r="C8161" s="5"/>
      <c r="G8161" s="1"/>
      <c r="I8161" s="1"/>
      <c r="J8161" s="1"/>
    </row>
    <row r="8162" spans="1:17" x14ac:dyDescent="0.25">
      <c r="A8162" s="5"/>
      <c r="B8162" s="5"/>
      <c r="C8162" s="5"/>
      <c r="G8162" s="1"/>
      <c r="H8162" s="1"/>
      <c r="I8162" s="1"/>
      <c r="J8162" s="1"/>
      <c r="Q8162" s="1"/>
    </row>
    <row r="8163" spans="1:17" x14ac:dyDescent="0.25">
      <c r="A8163" s="5"/>
      <c r="B8163" s="5"/>
      <c r="C8163" s="5"/>
      <c r="G8163" s="1"/>
      <c r="I8163" s="1"/>
      <c r="J8163" s="1"/>
    </row>
    <row r="8164" spans="1:17" x14ac:dyDescent="0.25">
      <c r="A8164" s="5"/>
      <c r="B8164" s="5"/>
      <c r="C8164" s="5"/>
      <c r="G8164" s="1"/>
      <c r="H8164" s="1"/>
      <c r="I8164" s="1"/>
      <c r="J8164" s="1"/>
      <c r="Q8164" s="1"/>
    </row>
    <row r="8165" spans="1:17" x14ac:dyDescent="0.25">
      <c r="A8165" s="5"/>
      <c r="B8165" s="5"/>
      <c r="C8165" s="5"/>
      <c r="G8165" s="1"/>
      <c r="I8165" s="1"/>
      <c r="J8165" s="1"/>
    </row>
    <row r="8166" spans="1:17" x14ac:dyDescent="0.25">
      <c r="A8166" s="5"/>
      <c r="B8166" s="5"/>
      <c r="C8166" s="5"/>
      <c r="E8166" s="1"/>
      <c r="G8166" s="1"/>
      <c r="H8166" s="1"/>
      <c r="I8166" s="1"/>
      <c r="J8166" s="1"/>
    </row>
    <row r="8167" spans="1:17" x14ac:dyDescent="0.25">
      <c r="A8167" s="5"/>
      <c r="B8167" s="5"/>
      <c r="C8167" s="5"/>
      <c r="G8167" s="1"/>
      <c r="I8167" s="1"/>
      <c r="J8167" s="1"/>
    </row>
    <row r="8168" spans="1:17" x14ac:dyDescent="0.25">
      <c r="A8168" s="5"/>
      <c r="B8168" s="5"/>
      <c r="C8168" s="5"/>
      <c r="G8168" s="1"/>
      <c r="I8168" s="1"/>
      <c r="J8168" s="1"/>
    </row>
    <row r="8169" spans="1:17" x14ac:dyDescent="0.25">
      <c r="A8169" s="5"/>
      <c r="B8169" s="5"/>
      <c r="C8169" s="5"/>
      <c r="G8169" s="1"/>
      <c r="I8169" s="1"/>
      <c r="J8169" s="1"/>
    </row>
    <row r="8170" spans="1:17" x14ac:dyDescent="0.25">
      <c r="A8170" s="5"/>
      <c r="B8170" s="5"/>
      <c r="C8170" s="5"/>
      <c r="G8170" s="1"/>
      <c r="I8170" s="1"/>
      <c r="J8170" s="1"/>
    </row>
    <row r="8171" spans="1:17" x14ac:dyDescent="0.25">
      <c r="A8171" s="5"/>
      <c r="B8171" s="5"/>
      <c r="C8171" s="5"/>
      <c r="G8171" s="1"/>
      <c r="I8171" s="1"/>
      <c r="J8171" s="1"/>
    </row>
    <row r="8172" spans="1:17" x14ac:dyDescent="0.25">
      <c r="A8172" s="5"/>
      <c r="B8172" s="5"/>
      <c r="C8172" s="5"/>
      <c r="G8172" s="1"/>
      <c r="H8172" s="1"/>
      <c r="I8172" s="1"/>
      <c r="J8172" s="1"/>
      <c r="Q8172" s="1"/>
    </row>
    <row r="8173" spans="1:17" x14ac:dyDescent="0.25">
      <c r="A8173" s="5"/>
      <c r="B8173" s="5"/>
      <c r="C8173" s="5"/>
      <c r="G8173" s="1"/>
      <c r="I8173" s="1"/>
      <c r="J8173" s="1"/>
    </row>
    <row r="8174" spans="1:17" x14ac:dyDescent="0.25">
      <c r="A8174" s="5"/>
      <c r="B8174" s="5"/>
      <c r="C8174" s="5"/>
      <c r="G8174" s="1"/>
      <c r="I8174" s="1"/>
      <c r="J8174" s="1"/>
    </row>
    <row r="8175" spans="1:17" x14ac:dyDescent="0.25">
      <c r="A8175" s="5"/>
      <c r="B8175" s="5"/>
      <c r="C8175" s="5"/>
      <c r="G8175" s="1"/>
      <c r="I8175" s="1"/>
      <c r="J8175" s="1"/>
    </row>
    <row r="8176" spans="1:17" x14ac:dyDescent="0.25">
      <c r="A8176" s="5"/>
      <c r="B8176" s="5"/>
      <c r="C8176" s="5"/>
      <c r="G8176" s="1"/>
      <c r="I8176" s="1"/>
      <c r="J8176" s="1"/>
    </row>
    <row r="8177" spans="1:10" x14ac:dyDescent="0.25">
      <c r="A8177" s="5"/>
      <c r="B8177" s="5"/>
      <c r="C8177" s="5"/>
      <c r="G8177" s="1"/>
      <c r="H8177" s="1"/>
      <c r="I8177" s="1"/>
      <c r="J8177" s="1"/>
    </row>
    <row r="8178" spans="1:10" x14ac:dyDescent="0.25">
      <c r="A8178" s="5"/>
      <c r="B8178" s="5"/>
      <c r="C8178" s="5"/>
      <c r="G8178" s="1"/>
      <c r="I8178" s="1"/>
      <c r="J8178" s="1"/>
    </row>
    <row r="8179" spans="1:10" x14ac:dyDescent="0.25">
      <c r="A8179" s="5"/>
      <c r="B8179" s="5"/>
      <c r="C8179" s="5"/>
      <c r="G8179" s="1"/>
      <c r="H8179" s="1"/>
      <c r="I8179" s="1"/>
      <c r="J8179" s="1"/>
    </row>
    <row r="8180" spans="1:10" x14ac:dyDescent="0.25">
      <c r="A8180" s="5"/>
      <c r="B8180" s="5"/>
      <c r="C8180" s="5"/>
      <c r="G8180" s="1"/>
      <c r="I8180" s="1"/>
      <c r="J8180" s="1"/>
    </row>
    <row r="8181" spans="1:10" x14ac:dyDescent="0.25">
      <c r="A8181" s="5"/>
      <c r="B8181" s="5"/>
      <c r="C8181" s="5"/>
      <c r="G8181" s="1"/>
      <c r="H8181" s="1"/>
      <c r="I8181" s="1"/>
      <c r="J8181" s="1"/>
    </row>
    <row r="8182" spans="1:10" x14ac:dyDescent="0.25">
      <c r="A8182" s="5"/>
      <c r="B8182" s="5"/>
      <c r="C8182" s="5"/>
      <c r="G8182" s="1"/>
      <c r="I8182" s="1"/>
      <c r="J8182" s="1"/>
    </row>
    <row r="8183" spans="1:10" x14ac:dyDescent="0.25">
      <c r="A8183" s="5"/>
      <c r="B8183" s="5"/>
      <c r="C8183" s="5"/>
      <c r="G8183" s="1"/>
      <c r="H8183" s="1"/>
      <c r="I8183" s="1"/>
      <c r="J8183" s="1"/>
    </row>
    <row r="8184" spans="1:10" x14ac:dyDescent="0.25">
      <c r="A8184" s="5"/>
      <c r="B8184" s="5"/>
      <c r="C8184" s="5"/>
      <c r="G8184" s="1"/>
      <c r="I8184" s="1"/>
      <c r="J8184" s="1"/>
    </row>
    <row r="8185" spans="1:10" x14ac:dyDescent="0.25">
      <c r="A8185" s="5"/>
      <c r="B8185" s="5"/>
      <c r="C8185" s="5"/>
      <c r="G8185" s="1"/>
      <c r="I8185" s="1"/>
      <c r="J8185" s="1"/>
    </row>
    <row r="8186" spans="1:10" x14ac:dyDescent="0.25">
      <c r="A8186" s="5"/>
      <c r="B8186" s="5"/>
      <c r="C8186" s="5"/>
      <c r="G8186" s="1"/>
      <c r="I8186" s="1"/>
      <c r="J8186" s="1"/>
    </row>
    <row r="8187" spans="1:10" x14ac:dyDescent="0.25">
      <c r="A8187" s="5"/>
      <c r="B8187" s="5"/>
      <c r="C8187" s="5"/>
      <c r="G8187" s="1"/>
      <c r="I8187" s="1"/>
      <c r="J8187" s="1"/>
    </row>
    <row r="8188" spans="1:10" x14ac:dyDescent="0.25">
      <c r="A8188" s="5"/>
      <c r="B8188" s="5"/>
      <c r="C8188" s="5"/>
      <c r="G8188" s="1"/>
      <c r="I8188" s="1"/>
      <c r="J8188" s="1"/>
    </row>
    <row r="8189" spans="1:10" x14ac:dyDescent="0.25">
      <c r="A8189" s="5"/>
      <c r="B8189" s="5"/>
      <c r="C8189" s="5"/>
      <c r="G8189" s="1"/>
      <c r="I8189" s="1"/>
      <c r="J8189" s="1"/>
    </row>
    <row r="8190" spans="1:10" x14ac:dyDescent="0.25">
      <c r="A8190" s="5"/>
      <c r="B8190" s="5"/>
      <c r="C8190" s="5"/>
      <c r="E8190" s="1"/>
      <c r="G8190" s="1"/>
      <c r="H8190" s="1"/>
      <c r="I8190" s="1"/>
      <c r="J8190" s="1"/>
    </row>
    <row r="8191" spans="1:10" x14ac:dyDescent="0.25">
      <c r="A8191" s="5"/>
      <c r="B8191" s="5"/>
      <c r="C8191" s="5"/>
      <c r="G8191" s="1"/>
      <c r="I8191" s="1"/>
      <c r="J8191" s="1"/>
    </row>
    <row r="8192" spans="1:10" x14ac:dyDescent="0.25">
      <c r="A8192" s="5"/>
      <c r="B8192" s="5"/>
      <c r="C8192" s="5"/>
      <c r="G8192" s="1"/>
      <c r="I8192" s="1"/>
      <c r="J8192" s="1"/>
    </row>
    <row r="8193" spans="1:19" x14ac:dyDescent="0.25">
      <c r="A8193" s="5"/>
      <c r="B8193" s="5"/>
      <c r="C8193" s="5"/>
      <c r="G8193" s="1"/>
      <c r="I8193" s="1"/>
      <c r="J8193" s="1"/>
    </row>
    <row r="8194" spans="1:19" x14ac:dyDescent="0.25">
      <c r="A8194" s="5"/>
      <c r="B8194" s="5"/>
      <c r="C8194" s="5"/>
      <c r="G8194" s="1"/>
      <c r="I8194" s="1"/>
      <c r="J8194" s="1"/>
    </row>
    <row r="8195" spans="1:19" x14ac:dyDescent="0.25">
      <c r="A8195" s="5"/>
      <c r="B8195" s="5"/>
      <c r="C8195" s="5"/>
      <c r="G8195" s="1"/>
      <c r="H8195" s="1"/>
      <c r="I8195" s="1"/>
      <c r="J8195" s="1"/>
    </row>
    <row r="8196" spans="1:19" x14ac:dyDescent="0.25">
      <c r="A8196" s="5"/>
      <c r="B8196" s="5"/>
      <c r="C8196" s="5"/>
      <c r="G8196" s="1"/>
      <c r="I8196" s="1"/>
      <c r="J8196" s="1"/>
    </row>
    <row r="8197" spans="1:19" x14ac:dyDescent="0.25">
      <c r="A8197" s="5"/>
      <c r="B8197" s="5"/>
      <c r="C8197" s="5"/>
      <c r="G8197" s="1"/>
      <c r="H8197" s="1"/>
      <c r="I8197" s="1"/>
      <c r="J8197" s="1"/>
      <c r="O8197" s="1"/>
    </row>
    <row r="8198" spans="1:19" x14ac:dyDescent="0.25">
      <c r="A8198" s="5"/>
      <c r="B8198" s="5"/>
      <c r="C8198" s="5"/>
      <c r="G8198" s="1"/>
      <c r="I8198" s="1"/>
      <c r="J8198" s="1"/>
    </row>
    <row r="8199" spans="1:19" x14ac:dyDescent="0.25">
      <c r="A8199" s="5"/>
      <c r="B8199" s="5"/>
      <c r="C8199" s="5"/>
      <c r="G8199" s="1"/>
      <c r="H8199" s="1"/>
      <c r="I8199" s="1"/>
      <c r="J8199" s="1"/>
      <c r="O8199" s="1"/>
      <c r="Q8199" s="1"/>
    </row>
    <row r="8200" spans="1:19" x14ac:dyDescent="0.25">
      <c r="A8200" s="5"/>
      <c r="B8200" s="5"/>
      <c r="C8200" s="5"/>
      <c r="G8200" s="1"/>
      <c r="I8200" s="1"/>
      <c r="J8200" s="1"/>
    </row>
    <row r="8201" spans="1:19" x14ac:dyDescent="0.25">
      <c r="A8201" s="5"/>
      <c r="B8201" s="5"/>
      <c r="C8201" s="5"/>
      <c r="G8201" s="1"/>
      <c r="I8201" s="1"/>
      <c r="J8201" s="1"/>
    </row>
    <row r="8202" spans="1:19" x14ac:dyDescent="0.25">
      <c r="A8202" s="5"/>
      <c r="B8202" s="5"/>
      <c r="C8202" s="5"/>
      <c r="G8202" s="1"/>
      <c r="H8202" s="1"/>
      <c r="I8202" s="1"/>
      <c r="J8202" s="1"/>
      <c r="O8202" s="1"/>
      <c r="Q8202" s="1"/>
      <c r="S8202" s="1"/>
    </row>
    <row r="8203" spans="1:19" x14ac:dyDescent="0.25">
      <c r="A8203" s="5"/>
      <c r="B8203" s="5"/>
      <c r="C8203" s="5"/>
      <c r="G8203" s="1"/>
      <c r="I8203" s="1"/>
      <c r="J8203" s="1"/>
    </row>
    <row r="8204" spans="1:19" x14ac:dyDescent="0.25">
      <c r="A8204" s="5"/>
      <c r="B8204" s="5"/>
      <c r="C8204" s="5"/>
      <c r="G8204" s="1"/>
      <c r="I8204" s="1"/>
      <c r="J8204" s="1"/>
    </row>
    <row r="8205" spans="1:19" x14ac:dyDescent="0.25">
      <c r="A8205" s="5"/>
      <c r="B8205" s="5"/>
      <c r="C8205" s="5"/>
      <c r="G8205" s="1"/>
      <c r="I8205" s="1"/>
      <c r="J8205" s="1"/>
    </row>
    <row r="8206" spans="1:19" x14ac:dyDescent="0.25">
      <c r="A8206" s="5"/>
      <c r="B8206" s="5"/>
      <c r="C8206" s="5"/>
      <c r="G8206" s="1"/>
      <c r="I8206" s="1"/>
      <c r="J8206" s="1"/>
    </row>
    <row r="8207" spans="1:19" x14ac:dyDescent="0.25">
      <c r="A8207" s="5"/>
      <c r="B8207" s="5"/>
      <c r="C8207" s="5"/>
      <c r="G8207" s="1"/>
      <c r="I8207" s="1"/>
      <c r="J8207" s="1"/>
    </row>
    <row r="8208" spans="1:19" x14ac:dyDescent="0.25">
      <c r="A8208" s="5"/>
      <c r="B8208" s="5"/>
      <c r="C8208" s="5"/>
      <c r="G8208" s="1"/>
      <c r="I8208" s="1"/>
      <c r="J8208" s="1"/>
    </row>
    <row r="8209" spans="1:17" x14ac:dyDescent="0.25">
      <c r="A8209" s="5"/>
      <c r="B8209" s="5"/>
      <c r="C8209" s="5"/>
      <c r="G8209" s="1"/>
      <c r="I8209" s="1"/>
      <c r="J8209" s="1"/>
    </row>
    <row r="8210" spans="1:17" x14ac:dyDescent="0.25">
      <c r="A8210" s="5"/>
      <c r="B8210" s="5"/>
      <c r="C8210" s="5"/>
      <c r="G8210" s="1"/>
      <c r="I8210" s="1"/>
      <c r="J8210" s="1"/>
    </row>
    <row r="8211" spans="1:17" x14ac:dyDescent="0.25">
      <c r="A8211" s="5"/>
      <c r="B8211" s="5"/>
      <c r="C8211" s="5"/>
      <c r="G8211" s="1"/>
      <c r="H8211" s="1"/>
      <c r="I8211" s="1"/>
      <c r="J8211" s="1"/>
    </row>
    <row r="8212" spans="1:17" x14ac:dyDescent="0.25">
      <c r="A8212" s="5"/>
      <c r="B8212" s="5"/>
      <c r="C8212" s="5"/>
      <c r="G8212" s="1"/>
      <c r="I8212" s="1"/>
      <c r="J8212" s="1"/>
    </row>
    <row r="8213" spans="1:17" x14ac:dyDescent="0.25">
      <c r="A8213" s="5"/>
      <c r="B8213" s="5"/>
      <c r="C8213" s="5"/>
      <c r="G8213" s="1"/>
      <c r="I8213" s="1"/>
      <c r="J8213" s="1"/>
    </row>
    <row r="8214" spans="1:17" x14ac:dyDescent="0.25">
      <c r="A8214" s="5"/>
      <c r="B8214" s="5"/>
      <c r="C8214" s="5"/>
      <c r="E8214" s="1"/>
      <c r="G8214" s="1"/>
      <c r="H8214" s="1"/>
      <c r="I8214" s="1"/>
      <c r="J8214" s="1"/>
    </row>
    <row r="8215" spans="1:17" x14ac:dyDescent="0.25">
      <c r="A8215" s="5"/>
      <c r="B8215" s="5"/>
      <c r="C8215" s="5"/>
      <c r="G8215" s="1"/>
      <c r="I8215" s="1"/>
      <c r="J8215" s="1"/>
    </row>
    <row r="8216" spans="1:17" x14ac:dyDescent="0.25">
      <c r="A8216" s="5"/>
      <c r="B8216" s="5"/>
      <c r="C8216" s="5"/>
      <c r="G8216" s="1"/>
      <c r="I8216" s="1"/>
      <c r="J8216" s="1"/>
    </row>
    <row r="8217" spans="1:17" x14ac:dyDescent="0.25">
      <c r="A8217" s="5"/>
      <c r="B8217" s="5"/>
      <c r="C8217" s="5"/>
      <c r="G8217" s="1"/>
      <c r="I8217" s="1"/>
      <c r="J8217" s="1"/>
    </row>
    <row r="8218" spans="1:17" x14ac:dyDescent="0.25">
      <c r="A8218" s="5"/>
      <c r="B8218" s="5"/>
      <c r="C8218" s="5"/>
      <c r="G8218" s="1"/>
      <c r="H8218" s="1"/>
      <c r="I8218" s="1"/>
      <c r="J8218" s="1"/>
      <c r="Q8218" s="1"/>
    </row>
    <row r="8219" spans="1:17" x14ac:dyDescent="0.25">
      <c r="A8219" s="5"/>
      <c r="B8219" s="5"/>
      <c r="C8219" s="5"/>
      <c r="G8219" s="1"/>
      <c r="I8219" s="1"/>
      <c r="J8219" s="1"/>
    </row>
    <row r="8220" spans="1:17" x14ac:dyDescent="0.25">
      <c r="A8220" s="5"/>
      <c r="B8220" s="5"/>
      <c r="C8220" s="5"/>
      <c r="G8220" s="1"/>
      <c r="H8220" s="1"/>
      <c r="I8220" s="1"/>
      <c r="J8220" s="1"/>
    </row>
    <row r="8221" spans="1:17" x14ac:dyDescent="0.25">
      <c r="A8221" s="5"/>
      <c r="B8221" s="5"/>
      <c r="C8221" s="5"/>
      <c r="G8221" s="1"/>
      <c r="I8221" s="1"/>
      <c r="J8221" s="1"/>
    </row>
    <row r="8222" spans="1:17" x14ac:dyDescent="0.25">
      <c r="A8222" s="5"/>
      <c r="B8222" s="5"/>
      <c r="C8222" s="5"/>
      <c r="G8222" s="1"/>
      <c r="I8222" s="1"/>
      <c r="J8222" s="1"/>
    </row>
    <row r="8223" spans="1:17" x14ac:dyDescent="0.25">
      <c r="A8223" s="5"/>
      <c r="B8223" s="5"/>
      <c r="C8223" s="5"/>
      <c r="G8223" s="1"/>
      <c r="I8223" s="1"/>
      <c r="J8223" s="1"/>
      <c r="K8223" s="1"/>
    </row>
    <row r="8224" spans="1:17" x14ac:dyDescent="0.25">
      <c r="A8224" s="5"/>
      <c r="B8224" s="5"/>
      <c r="C8224" s="5"/>
      <c r="G8224" s="1"/>
      <c r="I8224" s="1"/>
      <c r="J8224" s="1"/>
    </row>
    <row r="8225" spans="1:10" x14ac:dyDescent="0.25">
      <c r="A8225" s="5"/>
      <c r="B8225" s="5"/>
      <c r="C8225" s="5"/>
      <c r="G8225" s="1"/>
      <c r="I8225" s="1"/>
      <c r="J8225" s="1"/>
    </row>
    <row r="8226" spans="1:10" x14ac:dyDescent="0.25">
      <c r="A8226" s="5"/>
      <c r="B8226" s="5"/>
      <c r="C8226" s="5"/>
      <c r="G8226" s="1"/>
      <c r="H8226" s="1"/>
      <c r="I8226" s="1"/>
      <c r="J8226" s="1"/>
    </row>
    <row r="8227" spans="1:10" x14ac:dyDescent="0.25">
      <c r="A8227" s="5"/>
      <c r="B8227" s="5"/>
      <c r="C8227" s="5"/>
      <c r="G8227" s="1"/>
      <c r="I8227" s="1"/>
      <c r="J8227" s="1"/>
    </row>
    <row r="8228" spans="1:10" x14ac:dyDescent="0.25">
      <c r="A8228" s="5"/>
      <c r="B8228" s="5"/>
      <c r="C8228" s="5"/>
      <c r="G8228" s="1"/>
      <c r="I8228" s="1"/>
      <c r="J8228" s="1"/>
    </row>
    <row r="8229" spans="1:10" x14ac:dyDescent="0.25">
      <c r="A8229" s="5"/>
      <c r="B8229" s="5"/>
      <c r="C8229" s="5"/>
      <c r="G8229" s="1"/>
      <c r="I8229" s="1"/>
      <c r="J8229" s="1"/>
    </row>
    <row r="8230" spans="1:10" x14ac:dyDescent="0.25">
      <c r="A8230" s="5"/>
      <c r="B8230" s="5"/>
      <c r="C8230" s="5"/>
      <c r="G8230" s="1"/>
      <c r="I8230" s="1"/>
      <c r="J8230" s="1"/>
    </row>
    <row r="8231" spans="1:10" x14ac:dyDescent="0.25">
      <c r="A8231" s="5"/>
      <c r="B8231" s="5"/>
      <c r="C8231" s="5"/>
      <c r="G8231" s="1"/>
      <c r="I8231" s="1"/>
      <c r="J8231" s="1"/>
    </row>
    <row r="8232" spans="1:10" x14ac:dyDescent="0.25">
      <c r="A8232" s="5"/>
      <c r="B8232" s="5"/>
      <c r="C8232" s="5"/>
      <c r="G8232" s="1"/>
      <c r="I8232" s="1"/>
      <c r="J8232" s="1"/>
    </row>
    <row r="8233" spans="1:10" x14ac:dyDescent="0.25">
      <c r="A8233" s="5"/>
      <c r="B8233" s="5"/>
      <c r="C8233" s="5"/>
      <c r="G8233" s="1"/>
      <c r="I8233" s="1"/>
      <c r="J8233" s="1"/>
    </row>
    <row r="8234" spans="1:10" x14ac:dyDescent="0.25">
      <c r="A8234" s="5"/>
      <c r="B8234" s="5"/>
      <c r="C8234" s="5"/>
      <c r="G8234" s="1"/>
      <c r="I8234" s="1"/>
      <c r="J8234" s="1"/>
    </row>
    <row r="8235" spans="1:10" x14ac:dyDescent="0.25">
      <c r="A8235" s="5"/>
      <c r="B8235" s="5"/>
      <c r="C8235" s="5"/>
      <c r="G8235" s="1"/>
      <c r="I8235" s="1"/>
      <c r="J8235" s="1"/>
    </row>
    <row r="8236" spans="1:10" x14ac:dyDescent="0.25">
      <c r="A8236" s="5"/>
      <c r="B8236" s="5"/>
      <c r="C8236" s="5"/>
      <c r="G8236" s="1"/>
      <c r="I8236" s="1"/>
      <c r="J8236" s="1"/>
    </row>
    <row r="8237" spans="1:10" x14ac:dyDescent="0.25">
      <c r="A8237" s="5"/>
      <c r="B8237" s="5"/>
      <c r="C8237" s="5"/>
      <c r="G8237" s="1"/>
      <c r="I8237" s="1"/>
      <c r="J8237" s="1"/>
    </row>
    <row r="8238" spans="1:10" x14ac:dyDescent="0.25">
      <c r="A8238" s="5"/>
      <c r="B8238" s="5"/>
      <c r="C8238" s="5"/>
      <c r="E8238" s="1"/>
      <c r="G8238" s="1"/>
      <c r="H8238" s="1"/>
      <c r="I8238" s="1"/>
      <c r="J8238" s="1"/>
    </row>
    <row r="8239" spans="1:10" x14ac:dyDescent="0.25">
      <c r="A8239" s="5"/>
      <c r="B8239" s="5"/>
      <c r="C8239" s="5"/>
      <c r="G8239" s="1"/>
      <c r="I8239" s="1"/>
      <c r="J8239" s="1"/>
    </row>
    <row r="8240" spans="1:10" x14ac:dyDescent="0.25">
      <c r="A8240" s="5"/>
      <c r="B8240" s="5"/>
      <c r="C8240" s="5"/>
      <c r="G8240" s="1"/>
      <c r="I8240" s="1"/>
      <c r="J8240" s="1"/>
    </row>
    <row r="8241" spans="1:15" x14ac:dyDescent="0.25">
      <c r="A8241" s="5"/>
      <c r="B8241" s="5"/>
      <c r="C8241" s="5"/>
      <c r="G8241" s="1"/>
      <c r="I8241" s="1"/>
      <c r="J8241" s="1"/>
    </row>
    <row r="8242" spans="1:15" x14ac:dyDescent="0.25">
      <c r="A8242" s="5"/>
      <c r="B8242" s="5"/>
      <c r="C8242" s="5"/>
      <c r="G8242" s="1"/>
      <c r="I8242" s="1"/>
      <c r="J8242" s="1"/>
    </row>
    <row r="8243" spans="1:15" x14ac:dyDescent="0.25">
      <c r="A8243" s="5"/>
      <c r="B8243" s="5"/>
      <c r="C8243" s="5"/>
      <c r="G8243" s="1"/>
      <c r="I8243" s="1"/>
      <c r="J8243" s="1"/>
    </row>
    <row r="8244" spans="1:15" x14ac:dyDescent="0.25">
      <c r="A8244" s="5"/>
      <c r="B8244" s="5"/>
      <c r="C8244" s="5"/>
      <c r="G8244" s="1"/>
      <c r="I8244" s="1"/>
      <c r="J8244" s="1"/>
    </row>
    <row r="8245" spans="1:15" x14ac:dyDescent="0.25">
      <c r="A8245" s="5"/>
      <c r="B8245" s="5"/>
      <c r="C8245" s="5"/>
      <c r="G8245" s="1"/>
      <c r="I8245" s="1"/>
      <c r="J8245" s="1"/>
    </row>
    <row r="8246" spans="1:15" x14ac:dyDescent="0.25">
      <c r="A8246" s="5"/>
      <c r="B8246" s="5"/>
      <c r="C8246" s="5"/>
      <c r="G8246" s="1"/>
      <c r="I8246" s="1"/>
      <c r="J8246" s="1"/>
      <c r="O8246" s="1"/>
    </row>
    <row r="8247" spans="1:15" x14ac:dyDescent="0.25">
      <c r="A8247" s="5"/>
      <c r="B8247" s="5"/>
      <c r="C8247" s="5"/>
      <c r="G8247" s="1"/>
      <c r="I8247" s="1"/>
      <c r="J8247" s="1"/>
    </row>
    <row r="8248" spans="1:15" x14ac:dyDescent="0.25">
      <c r="A8248" s="5"/>
      <c r="B8248" s="5"/>
      <c r="C8248" s="5"/>
      <c r="G8248" s="1"/>
      <c r="I8248" s="1"/>
      <c r="J8248" s="1"/>
    </row>
    <row r="8249" spans="1:15" x14ac:dyDescent="0.25">
      <c r="A8249" s="5"/>
      <c r="B8249" s="5"/>
      <c r="C8249" s="5"/>
      <c r="G8249" s="1"/>
      <c r="I8249" s="1"/>
      <c r="J8249" s="1"/>
    </row>
    <row r="8250" spans="1:15" x14ac:dyDescent="0.25">
      <c r="A8250" s="5"/>
      <c r="B8250" s="5"/>
      <c r="C8250" s="5"/>
      <c r="G8250" s="1"/>
      <c r="I8250" s="1"/>
      <c r="J8250" s="1"/>
    </row>
    <row r="8251" spans="1:15" x14ac:dyDescent="0.25">
      <c r="A8251" s="5"/>
      <c r="B8251" s="5"/>
      <c r="C8251" s="5"/>
      <c r="G8251" s="1"/>
      <c r="H8251" s="1"/>
      <c r="I8251" s="1"/>
      <c r="J8251" s="1"/>
    </row>
    <row r="8252" spans="1:15" x14ac:dyDescent="0.25">
      <c r="A8252" s="5"/>
      <c r="B8252" s="5"/>
      <c r="C8252" s="5"/>
      <c r="G8252" s="1"/>
      <c r="I8252" s="1"/>
      <c r="J8252" s="1"/>
    </row>
    <row r="8253" spans="1:15" x14ac:dyDescent="0.25">
      <c r="A8253" s="5"/>
      <c r="B8253" s="5"/>
      <c r="C8253" s="5"/>
      <c r="G8253" s="1"/>
      <c r="I8253" s="1"/>
      <c r="J8253" s="1"/>
    </row>
    <row r="8254" spans="1:15" x14ac:dyDescent="0.25">
      <c r="A8254" s="5"/>
      <c r="B8254" s="5"/>
      <c r="C8254" s="5"/>
      <c r="G8254" s="1"/>
      <c r="I8254" s="1"/>
      <c r="J8254" s="1"/>
    </row>
    <row r="8255" spans="1:15" x14ac:dyDescent="0.25">
      <c r="A8255" s="5"/>
      <c r="B8255" s="5"/>
      <c r="C8255" s="5"/>
      <c r="G8255" s="1"/>
      <c r="I8255" s="1"/>
      <c r="J8255" s="1"/>
    </row>
    <row r="8256" spans="1:15" x14ac:dyDescent="0.25">
      <c r="A8256" s="5"/>
      <c r="B8256" s="5"/>
      <c r="C8256" s="5"/>
      <c r="G8256" s="1"/>
      <c r="I8256" s="1"/>
      <c r="J8256" s="1"/>
    </row>
    <row r="8257" spans="1:10" x14ac:dyDescent="0.25">
      <c r="A8257" s="5"/>
      <c r="B8257" s="5"/>
      <c r="C8257" s="5"/>
      <c r="G8257" s="1"/>
      <c r="I8257" s="1"/>
      <c r="J8257" s="1"/>
    </row>
    <row r="8258" spans="1:10" x14ac:dyDescent="0.25">
      <c r="A8258" s="5"/>
      <c r="B8258" s="5"/>
      <c r="C8258" s="5"/>
      <c r="G8258" s="1"/>
      <c r="I8258" s="1"/>
      <c r="J8258" s="1"/>
    </row>
    <row r="8259" spans="1:10" x14ac:dyDescent="0.25">
      <c r="A8259" s="5"/>
      <c r="B8259" s="5"/>
      <c r="C8259" s="5"/>
      <c r="G8259" s="1"/>
      <c r="I8259" s="1"/>
      <c r="J8259" s="1"/>
    </row>
    <row r="8260" spans="1:10" x14ac:dyDescent="0.25">
      <c r="A8260" s="5"/>
      <c r="B8260" s="5"/>
      <c r="C8260" s="5"/>
      <c r="G8260" s="1"/>
      <c r="I8260" s="1"/>
      <c r="J8260" s="1"/>
    </row>
    <row r="8261" spans="1:10" x14ac:dyDescent="0.25">
      <c r="A8261" s="5"/>
      <c r="B8261" s="5"/>
      <c r="C8261" s="5"/>
      <c r="G8261" s="1"/>
      <c r="I8261" s="1"/>
      <c r="J8261" s="1"/>
    </row>
    <row r="8262" spans="1:10" x14ac:dyDescent="0.25">
      <c r="A8262" s="5"/>
      <c r="B8262" s="5"/>
      <c r="C8262" s="5"/>
      <c r="E8262" s="1"/>
      <c r="G8262" s="1"/>
      <c r="H8262" s="1"/>
      <c r="I8262" s="1"/>
      <c r="J8262" s="1"/>
    </row>
    <row r="8263" spans="1:10" x14ac:dyDescent="0.25">
      <c r="A8263" s="5"/>
      <c r="B8263" s="5"/>
      <c r="C8263" s="5"/>
      <c r="G8263" s="1"/>
      <c r="I8263" s="1"/>
      <c r="J8263" s="1"/>
    </row>
    <row r="8264" spans="1:10" x14ac:dyDescent="0.25">
      <c r="A8264" s="5"/>
      <c r="B8264" s="5"/>
      <c r="C8264" s="5"/>
      <c r="G8264" s="1"/>
      <c r="H8264" s="1"/>
      <c r="I8264" s="1"/>
      <c r="J8264" s="1"/>
    </row>
    <row r="8265" spans="1:10" x14ac:dyDescent="0.25">
      <c r="A8265" s="5"/>
      <c r="B8265" s="5"/>
      <c r="C8265" s="5"/>
      <c r="G8265" s="1"/>
      <c r="I8265" s="1"/>
      <c r="J8265" s="1"/>
    </row>
    <row r="8266" spans="1:10" x14ac:dyDescent="0.25">
      <c r="A8266" s="5"/>
      <c r="B8266" s="5"/>
      <c r="C8266" s="5"/>
      <c r="G8266" s="1"/>
      <c r="H8266" s="1"/>
      <c r="I8266" s="1"/>
      <c r="J8266" s="1"/>
    </row>
    <row r="8267" spans="1:10" x14ac:dyDescent="0.25">
      <c r="A8267" s="5"/>
      <c r="B8267" s="5"/>
      <c r="C8267" s="5"/>
      <c r="G8267" s="1"/>
      <c r="I8267" s="1"/>
      <c r="J8267" s="1"/>
    </row>
    <row r="8268" spans="1:10" x14ac:dyDescent="0.25">
      <c r="A8268" s="5"/>
      <c r="B8268" s="5"/>
      <c r="C8268" s="5"/>
      <c r="G8268" s="1"/>
      <c r="I8268" s="1"/>
      <c r="J8268" s="1"/>
    </row>
    <row r="8269" spans="1:10" x14ac:dyDescent="0.25">
      <c r="A8269" s="5"/>
      <c r="B8269" s="5"/>
      <c r="C8269" s="5"/>
      <c r="G8269" s="1"/>
      <c r="I8269" s="1"/>
      <c r="J8269" s="1"/>
    </row>
    <row r="8270" spans="1:10" x14ac:dyDescent="0.25">
      <c r="A8270" s="5"/>
      <c r="B8270" s="5"/>
      <c r="C8270" s="5"/>
      <c r="G8270" s="1"/>
      <c r="I8270" s="1"/>
      <c r="J8270" s="1"/>
    </row>
    <row r="8271" spans="1:10" x14ac:dyDescent="0.25">
      <c r="A8271" s="5"/>
      <c r="B8271" s="5"/>
      <c r="C8271" s="5"/>
      <c r="G8271" s="1"/>
      <c r="I8271" s="1"/>
      <c r="J8271" s="1"/>
    </row>
    <row r="8272" spans="1:10" x14ac:dyDescent="0.25">
      <c r="A8272" s="5"/>
      <c r="B8272" s="5"/>
      <c r="C8272" s="5"/>
      <c r="G8272" s="1"/>
      <c r="I8272" s="1"/>
      <c r="J8272" s="1"/>
    </row>
    <row r="8273" spans="1:17" x14ac:dyDescent="0.25">
      <c r="A8273" s="5"/>
      <c r="B8273" s="5"/>
      <c r="C8273" s="5"/>
      <c r="G8273" s="1"/>
      <c r="I8273" s="1"/>
      <c r="J8273" s="1"/>
    </row>
    <row r="8274" spans="1:17" x14ac:dyDescent="0.25">
      <c r="A8274" s="5"/>
      <c r="B8274" s="5"/>
      <c r="C8274" s="5"/>
      <c r="G8274" s="1"/>
      <c r="I8274" s="1"/>
      <c r="J8274" s="1"/>
    </row>
    <row r="8275" spans="1:17" x14ac:dyDescent="0.25">
      <c r="A8275" s="5"/>
      <c r="B8275" s="5"/>
      <c r="C8275" s="5"/>
      <c r="G8275" s="1"/>
      <c r="H8275" s="1"/>
      <c r="I8275" s="1"/>
      <c r="J8275" s="1"/>
      <c r="Q8275" s="1"/>
    </row>
    <row r="8276" spans="1:17" x14ac:dyDescent="0.25">
      <c r="A8276" s="5"/>
      <c r="B8276" s="5"/>
      <c r="C8276" s="5"/>
      <c r="G8276" s="1"/>
      <c r="I8276" s="1"/>
      <c r="J8276" s="1"/>
    </row>
    <row r="8277" spans="1:17" x14ac:dyDescent="0.25">
      <c r="A8277" s="5"/>
      <c r="B8277" s="5"/>
      <c r="C8277" s="5"/>
      <c r="G8277" s="1"/>
      <c r="I8277" s="1"/>
      <c r="J8277" s="1"/>
    </row>
    <row r="8278" spans="1:17" x14ac:dyDescent="0.25">
      <c r="A8278" s="5"/>
      <c r="B8278" s="5"/>
      <c r="C8278" s="5"/>
      <c r="G8278" s="1"/>
      <c r="I8278" s="1"/>
      <c r="J8278" s="1"/>
    </row>
    <row r="8279" spans="1:17" x14ac:dyDescent="0.25">
      <c r="A8279" s="5"/>
      <c r="B8279" s="5"/>
      <c r="C8279" s="5"/>
      <c r="G8279" s="1"/>
      <c r="I8279" s="1"/>
      <c r="J8279" s="1"/>
    </row>
    <row r="8280" spans="1:17" x14ac:dyDescent="0.25">
      <c r="A8280" s="5"/>
      <c r="B8280" s="5"/>
      <c r="C8280" s="5"/>
      <c r="G8280" s="1"/>
      <c r="I8280" s="1"/>
      <c r="J8280" s="1"/>
    </row>
    <row r="8281" spans="1:17" x14ac:dyDescent="0.25">
      <c r="A8281" s="5"/>
      <c r="B8281" s="5"/>
      <c r="C8281" s="5"/>
      <c r="G8281" s="1"/>
      <c r="I8281" s="1"/>
      <c r="J8281" s="1"/>
    </row>
    <row r="8282" spans="1:17" x14ac:dyDescent="0.25">
      <c r="A8282" s="5"/>
      <c r="B8282" s="5"/>
      <c r="C8282" s="5"/>
      <c r="G8282" s="1"/>
      <c r="I8282" s="1"/>
      <c r="J8282" s="1"/>
    </row>
    <row r="8283" spans="1:17" x14ac:dyDescent="0.25">
      <c r="A8283" s="5"/>
      <c r="B8283" s="5"/>
      <c r="C8283" s="5"/>
      <c r="G8283" s="1"/>
      <c r="I8283" s="1"/>
      <c r="J8283" s="1"/>
    </row>
    <row r="8284" spans="1:17" x14ac:dyDescent="0.25">
      <c r="A8284" s="5"/>
      <c r="B8284" s="5"/>
      <c r="C8284" s="5"/>
      <c r="G8284" s="1"/>
      <c r="I8284" s="1"/>
      <c r="J8284" s="1"/>
    </row>
    <row r="8285" spans="1:17" x14ac:dyDescent="0.25">
      <c r="A8285" s="5"/>
      <c r="B8285" s="5"/>
      <c r="C8285" s="5"/>
      <c r="G8285" s="1"/>
      <c r="I8285" s="1"/>
      <c r="J8285" s="1"/>
    </row>
    <row r="8286" spans="1:17" x14ac:dyDescent="0.25">
      <c r="A8286" s="5"/>
      <c r="B8286" s="5"/>
      <c r="C8286" s="5"/>
      <c r="E8286" s="1"/>
      <c r="G8286" s="1"/>
      <c r="H8286" s="1"/>
      <c r="I8286" s="1"/>
      <c r="J8286" s="1"/>
    </row>
    <row r="8287" spans="1:17" x14ac:dyDescent="0.25">
      <c r="A8287" s="5"/>
      <c r="B8287" s="5"/>
      <c r="C8287" s="5"/>
      <c r="G8287" s="1"/>
      <c r="I8287" s="1"/>
      <c r="J8287" s="1"/>
    </row>
    <row r="8288" spans="1:17" x14ac:dyDescent="0.25">
      <c r="A8288" s="5"/>
      <c r="B8288" s="5"/>
      <c r="C8288" s="5"/>
      <c r="G8288" s="1"/>
      <c r="I8288" s="1"/>
      <c r="J8288" s="1"/>
    </row>
    <row r="8289" spans="1:17" x14ac:dyDescent="0.25">
      <c r="A8289" s="5"/>
      <c r="B8289" s="5"/>
      <c r="C8289" s="5"/>
      <c r="G8289" s="1"/>
      <c r="I8289" s="1"/>
      <c r="J8289" s="1"/>
    </row>
    <row r="8290" spans="1:17" x14ac:dyDescent="0.25">
      <c r="A8290" s="5"/>
      <c r="B8290" s="5"/>
      <c r="C8290" s="5"/>
      <c r="G8290" s="1"/>
      <c r="H8290" s="1"/>
      <c r="I8290" s="1"/>
      <c r="J8290" s="1"/>
      <c r="O8290" s="1"/>
    </row>
    <row r="8291" spans="1:17" x14ac:dyDescent="0.25">
      <c r="A8291" s="5"/>
      <c r="B8291" s="5"/>
      <c r="C8291" s="5"/>
      <c r="G8291" s="1"/>
      <c r="I8291" s="1"/>
      <c r="J8291" s="1"/>
    </row>
    <row r="8292" spans="1:17" x14ac:dyDescent="0.25">
      <c r="A8292" s="5"/>
      <c r="B8292" s="5"/>
      <c r="C8292" s="5"/>
      <c r="G8292" s="1"/>
      <c r="H8292" s="1"/>
      <c r="I8292" s="1"/>
      <c r="J8292" s="1"/>
      <c r="Q8292" s="1"/>
    </row>
    <row r="8293" spans="1:17" x14ac:dyDescent="0.25">
      <c r="A8293" s="5"/>
      <c r="B8293" s="5"/>
      <c r="C8293" s="5"/>
      <c r="G8293" s="1"/>
      <c r="I8293" s="1"/>
      <c r="J8293" s="1"/>
    </row>
    <row r="8294" spans="1:17" x14ac:dyDescent="0.25">
      <c r="A8294" s="5"/>
      <c r="B8294" s="5"/>
      <c r="C8294" s="5"/>
      <c r="G8294" s="1"/>
      <c r="I8294" s="1"/>
      <c r="J8294" s="1"/>
    </row>
    <row r="8295" spans="1:17" x14ac:dyDescent="0.25">
      <c r="A8295" s="5"/>
      <c r="B8295" s="5"/>
      <c r="C8295" s="5"/>
      <c r="G8295" s="1"/>
      <c r="I8295" s="1"/>
      <c r="J8295" s="1"/>
    </row>
    <row r="8296" spans="1:17" x14ac:dyDescent="0.25">
      <c r="A8296" s="5"/>
      <c r="B8296" s="5"/>
      <c r="C8296" s="5"/>
      <c r="G8296" s="1"/>
      <c r="I8296" s="1"/>
      <c r="J8296" s="1"/>
    </row>
    <row r="8297" spans="1:17" x14ac:dyDescent="0.25">
      <c r="A8297" s="5"/>
      <c r="B8297" s="5"/>
      <c r="C8297" s="5"/>
      <c r="G8297" s="1"/>
      <c r="I8297" s="1"/>
      <c r="J8297" s="1"/>
    </row>
    <row r="8298" spans="1:17" x14ac:dyDescent="0.25">
      <c r="A8298" s="5"/>
      <c r="B8298" s="5"/>
      <c r="C8298" s="5"/>
      <c r="G8298" s="1"/>
      <c r="I8298" s="1"/>
      <c r="J8298" s="1"/>
    </row>
    <row r="8299" spans="1:17" x14ac:dyDescent="0.25">
      <c r="A8299" s="5"/>
      <c r="B8299" s="5"/>
      <c r="C8299" s="5"/>
      <c r="G8299" s="1"/>
      <c r="H8299" s="1"/>
      <c r="I8299" s="1"/>
      <c r="J8299" s="1"/>
      <c r="Q8299" s="1"/>
    </row>
    <row r="8300" spans="1:17" x14ac:dyDescent="0.25">
      <c r="A8300" s="5"/>
      <c r="B8300" s="5"/>
      <c r="C8300" s="5"/>
      <c r="G8300" s="1"/>
      <c r="I8300" s="1"/>
      <c r="J8300" s="1"/>
    </row>
    <row r="8301" spans="1:17" x14ac:dyDescent="0.25">
      <c r="A8301" s="5"/>
      <c r="B8301" s="5"/>
      <c r="C8301" s="5"/>
      <c r="G8301" s="1"/>
      <c r="I8301" s="1"/>
      <c r="J8301" s="1"/>
    </row>
    <row r="8302" spans="1:17" x14ac:dyDescent="0.25">
      <c r="A8302" s="5"/>
      <c r="B8302" s="5"/>
      <c r="C8302" s="5"/>
      <c r="G8302" s="1"/>
      <c r="I8302" s="1"/>
      <c r="J8302" s="1"/>
    </row>
    <row r="8303" spans="1:17" x14ac:dyDescent="0.25">
      <c r="A8303" s="5"/>
      <c r="B8303" s="5"/>
      <c r="C8303" s="5"/>
      <c r="G8303" s="1"/>
      <c r="I8303" s="1"/>
      <c r="J8303" s="1"/>
    </row>
    <row r="8304" spans="1:17" x14ac:dyDescent="0.25">
      <c r="A8304" s="5"/>
      <c r="B8304" s="5"/>
      <c r="C8304" s="5"/>
      <c r="G8304" s="1"/>
      <c r="I8304" s="1"/>
      <c r="J8304" s="1"/>
    </row>
    <row r="8305" spans="1:17" x14ac:dyDescent="0.25">
      <c r="A8305" s="5"/>
      <c r="B8305" s="5"/>
      <c r="C8305" s="5"/>
      <c r="G8305" s="1"/>
      <c r="I8305" s="1"/>
      <c r="J8305" s="1"/>
    </row>
    <row r="8306" spans="1:17" x14ac:dyDescent="0.25">
      <c r="A8306" s="5"/>
      <c r="B8306" s="5"/>
      <c r="C8306" s="5"/>
      <c r="G8306" s="1"/>
      <c r="I8306" s="1"/>
      <c r="J8306" s="1"/>
    </row>
    <row r="8307" spans="1:17" x14ac:dyDescent="0.25">
      <c r="A8307" s="5"/>
      <c r="B8307" s="5"/>
      <c r="C8307" s="5"/>
      <c r="G8307" s="1"/>
      <c r="I8307" s="1"/>
      <c r="J8307" s="1"/>
    </row>
    <row r="8308" spans="1:17" x14ac:dyDescent="0.25">
      <c r="A8308" s="5"/>
      <c r="B8308" s="5"/>
      <c r="C8308" s="5"/>
      <c r="G8308" s="1"/>
      <c r="I8308" s="1"/>
      <c r="J8308" s="1"/>
    </row>
    <row r="8309" spans="1:17" x14ac:dyDescent="0.25">
      <c r="A8309" s="5"/>
      <c r="B8309" s="5"/>
      <c r="C8309" s="5"/>
      <c r="G8309" s="1"/>
      <c r="I8309" s="1"/>
      <c r="J8309" s="1"/>
    </row>
    <row r="8310" spans="1:17" x14ac:dyDescent="0.25">
      <c r="A8310" s="5"/>
      <c r="B8310" s="5"/>
      <c r="C8310" s="5"/>
      <c r="E8310" s="1"/>
      <c r="G8310" s="1"/>
      <c r="H8310" s="1"/>
      <c r="I8310" s="1"/>
      <c r="J8310" s="1"/>
    </row>
    <row r="8311" spans="1:17" x14ac:dyDescent="0.25">
      <c r="A8311" s="5"/>
      <c r="B8311" s="5"/>
      <c r="C8311" s="5"/>
      <c r="G8311" s="1"/>
      <c r="I8311" s="1"/>
      <c r="J8311" s="1"/>
    </row>
    <row r="8312" spans="1:17" x14ac:dyDescent="0.25">
      <c r="A8312" s="5"/>
      <c r="B8312" s="5"/>
      <c r="C8312" s="5"/>
      <c r="G8312" s="1"/>
      <c r="I8312" s="1"/>
      <c r="J8312" s="1"/>
    </row>
    <row r="8313" spans="1:17" x14ac:dyDescent="0.25">
      <c r="A8313" s="5"/>
      <c r="B8313" s="5"/>
      <c r="C8313" s="5"/>
      <c r="G8313" s="1"/>
      <c r="I8313" s="1"/>
      <c r="J8313" s="1"/>
    </row>
    <row r="8314" spans="1:17" x14ac:dyDescent="0.25">
      <c r="A8314" s="5"/>
      <c r="B8314" s="5"/>
      <c r="C8314" s="5"/>
      <c r="G8314" s="1"/>
      <c r="I8314" s="1"/>
      <c r="J8314" s="1"/>
    </row>
    <row r="8315" spans="1:17" x14ac:dyDescent="0.25">
      <c r="A8315" s="5"/>
      <c r="B8315" s="5"/>
      <c r="C8315" s="5"/>
      <c r="G8315" s="1"/>
      <c r="I8315" s="1"/>
      <c r="J8315" s="1"/>
    </row>
    <row r="8316" spans="1:17" x14ac:dyDescent="0.25">
      <c r="A8316" s="5"/>
      <c r="B8316" s="5"/>
      <c r="C8316" s="5"/>
      <c r="G8316" s="1"/>
      <c r="I8316" s="1"/>
      <c r="J8316" s="1"/>
    </row>
    <row r="8317" spans="1:17" x14ac:dyDescent="0.25">
      <c r="A8317" s="5"/>
      <c r="B8317" s="5"/>
      <c r="C8317" s="5"/>
      <c r="G8317" s="1"/>
      <c r="H8317" s="1"/>
      <c r="I8317" s="1"/>
      <c r="J8317" s="1"/>
      <c r="Q8317" s="1"/>
    </row>
    <row r="8318" spans="1:17" x14ac:dyDescent="0.25">
      <c r="A8318" s="5"/>
      <c r="B8318" s="5"/>
      <c r="C8318" s="5"/>
      <c r="G8318" s="1"/>
      <c r="I8318" s="1"/>
      <c r="J8318" s="1"/>
    </row>
    <row r="8319" spans="1:17" x14ac:dyDescent="0.25">
      <c r="A8319" s="5"/>
      <c r="B8319" s="5"/>
      <c r="C8319" s="5"/>
      <c r="G8319" s="1"/>
      <c r="I8319" s="1"/>
      <c r="J8319" s="1"/>
    </row>
    <row r="8320" spans="1:17" x14ac:dyDescent="0.25">
      <c r="A8320" s="5"/>
      <c r="B8320" s="5"/>
      <c r="C8320" s="5"/>
      <c r="G8320" s="1"/>
      <c r="I8320" s="1"/>
      <c r="J8320" s="1"/>
    </row>
    <row r="8321" spans="1:10" x14ac:dyDescent="0.25">
      <c r="A8321" s="5"/>
      <c r="B8321" s="5"/>
      <c r="C8321" s="5"/>
      <c r="G8321" s="1"/>
      <c r="I8321" s="1"/>
      <c r="J8321" s="1"/>
    </row>
    <row r="8322" spans="1:10" x14ac:dyDescent="0.25">
      <c r="A8322" s="5"/>
      <c r="B8322" s="5"/>
      <c r="C8322" s="5"/>
      <c r="G8322" s="1"/>
      <c r="I8322" s="1"/>
      <c r="J8322" s="1"/>
    </row>
    <row r="8323" spans="1:10" x14ac:dyDescent="0.25">
      <c r="A8323" s="5"/>
      <c r="B8323" s="5"/>
      <c r="C8323" s="5"/>
      <c r="G8323" s="1"/>
      <c r="H8323" s="1"/>
      <c r="I8323" s="1"/>
      <c r="J8323" s="1"/>
    </row>
    <row r="8324" spans="1:10" x14ac:dyDescent="0.25">
      <c r="A8324" s="5"/>
      <c r="B8324" s="5"/>
      <c r="C8324" s="5"/>
      <c r="G8324" s="1"/>
      <c r="I8324" s="1"/>
      <c r="J8324" s="1"/>
    </row>
    <row r="8325" spans="1:10" x14ac:dyDescent="0.25">
      <c r="A8325" s="5"/>
      <c r="B8325" s="5"/>
      <c r="C8325" s="5"/>
      <c r="G8325" s="1"/>
      <c r="I8325" s="1"/>
      <c r="J8325" s="1"/>
    </row>
    <row r="8326" spans="1:10" x14ac:dyDescent="0.25">
      <c r="A8326" s="5"/>
      <c r="B8326" s="5"/>
      <c r="C8326" s="5"/>
      <c r="G8326" s="1"/>
      <c r="I8326" s="1"/>
      <c r="J8326" s="1"/>
    </row>
    <row r="8327" spans="1:10" x14ac:dyDescent="0.25">
      <c r="A8327" s="5"/>
      <c r="B8327" s="5"/>
      <c r="C8327" s="5"/>
      <c r="G8327" s="1"/>
      <c r="I8327" s="1"/>
      <c r="J8327" s="1"/>
    </row>
    <row r="8328" spans="1:10" x14ac:dyDescent="0.25">
      <c r="A8328" s="5"/>
      <c r="B8328" s="5"/>
      <c r="C8328" s="5"/>
      <c r="G8328" s="1"/>
      <c r="I8328" s="1"/>
      <c r="J8328" s="1"/>
    </row>
    <row r="8329" spans="1:10" x14ac:dyDescent="0.25">
      <c r="A8329" s="5"/>
      <c r="B8329" s="5"/>
      <c r="C8329" s="5"/>
      <c r="G8329" s="1"/>
      <c r="I8329" s="1"/>
      <c r="J8329" s="1"/>
    </row>
    <row r="8330" spans="1:10" x14ac:dyDescent="0.25">
      <c r="A8330" s="5"/>
      <c r="B8330" s="5"/>
      <c r="C8330" s="5"/>
      <c r="G8330" s="1"/>
      <c r="I8330" s="1"/>
      <c r="J8330" s="1"/>
    </row>
    <row r="8331" spans="1:10" x14ac:dyDescent="0.25">
      <c r="A8331" s="5"/>
      <c r="B8331" s="5"/>
      <c r="C8331" s="5"/>
      <c r="G8331" s="1"/>
      <c r="I8331" s="1"/>
      <c r="J8331" s="1"/>
    </row>
    <row r="8332" spans="1:10" x14ac:dyDescent="0.25">
      <c r="A8332" s="5"/>
      <c r="B8332" s="5"/>
      <c r="C8332" s="5"/>
      <c r="G8332" s="1"/>
      <c r="I8332" s="1"/>
      <c r="J8332" s="1"/>
    </row>
    <row r="8333" spans="1:10" x14ac:dyDescent="0.25">
      <c r="A8333" s="5"/>
      <c r="B8333" s="5"/>
      <c r="C8333" s="5"/>
      <c r="G8333" s="1"/>
      <c r="I8333" s="1"/>
      <c r="J8333" s="1"/>
    </row>
    <row r="8334" spans="1:10" x14ac:dyDescent="0.25">
      <c r="A8334" s="5"/>
      <c r="B8334" s="5"/>
      <c r="C8334" s="5"/>
      <c r="E8334" s="1"/>
      <c r="G8334" s="1"/>
      <c r="H8334" s="1"/>
      <c r="I8334" s="1"/>
      <c r="J8334" s="1"/>
    </row>
    <row r="8335" spans="1:10" x14ac:dyDescent="0.25">
      <c r="A8335" s="5"/>
      <c r="B8335" s="5"/>
      <c r="C8335" s="5"/>
      <c r="G8335" s="1"/>
      <c r="I8335" s="1"/>
      <c r="J8335" s="1"/>
    </row>
    <row r="8336" spans="1:10" x14ac:dyDescent="0.25">
      <c r="A8336" s="5"/>
      <c r="B8336" s="5"/>
      <c r="C8336" s="5"/>
      <c r="G8336" s="1"/>
      <c r="I8336" s="1"/>
      <c r="J8336" s="1"/>
    </row>
    <row r="8337" spans="1:17" x14ac:dyDescent="0.25">
      <c r="A8337" s="5"/>
      <c r="B8337" s="5"/>
      <c r="C8337" s="5"/>
      <c r="G8337" s="1"/>
      <c r="I8337" s="1"/>
      <c r="J8337" s="1"/>
    </row>
    <row r="8338" spans="1:17" x14ac:dyDescent="0.25">
      <c r="A8338" s="5"/>
      <c r="B8338" s="5"/>
      <c r="C8338" s="5"/>
      <c r="G8338" s="1"/>
      <c r="I8338" s="1"/>
      <c r="J8338" s="1"/>
    </row>
    <row r="8339" spans="1:17" x14ac:dyDescent="0.25">
      <c r="A8339" s="5"/>
      <c r="B8339" s="5"/>
      <c r="C8339" s="5"/>
      <c r="G8339" s="1"/>
      <c r="H8339" s="1"/>
      <c r="I8339" s="1"/>
      <c r="J8339" s="1"/>
      <c r="Q8339" s="1"/>
    </row>
    <row r="8340" spans="1:17" x14ac:dyDescent="0.25">
      <c r="A8340" s="5"/>
      <c r="B8340" s="5"/>
      <c r="C8340" s="5"/>
      <c r="G8340" s="1"/>
      <c r="I8340" s="1"/>
      <c r="J8340" s="1"/>
    </row>
    <row r="8341" spans="1:17" x14ac:dyDescent="0.25">
      <c r="A8341" s="5"/>
      <c r="B8341" s="5"/>
      <c r="C8341" s="5"/>
      <c r="G8341" s="1"/>
      <c r="I8341" s="1"/>
      <c r="J8341" s="1"/>
    </row>
    <row r="8342" spans="1:17" x14ac:dyDescent="0.25">
      <c r="A8342" s="5"/>
      <c r="B8342" s="5"/>
      <c r="C8342" s="5"/>
      <c r="G8342" s="1"/>
      <c r="I8342" s="1"/>
      <c r="J8342" s="1"/>
    </row>
    <row r="8343" spans="1:17" x14ac:dyDescent="0.25">
      <c r="A8343" s="5"/>
      <c r="B8343" s="5"/>
      <c r="C8343" s="5"/>
      <c r="G8343" s="1"/>
      <c r="I8343" s="1"/>
      <c r="J8343" s="1"/>
    </row>
    <row r="8344" spans="1:17" x14ac:dyDescent="0.25">
      <c r="A8344" s="5"/>
      <c r="B8344" s="5"/>
      <c r="C8344" s="5"/>
      <c r="G8344" s="1"/>
      <c r="I8344" s="1"/>
      <c r="J8344" s="1"/>
    </row>
    <row r="8345" spans="1:17" x14ac:dyDescent="0.25">
      <c r="A8345" s="5"/>
      <c r="B8345" s="5"/>
      <c r="C8345" s="5"/>
      <c r="G8345" s="1"/>
      <c r="I8345" s="1"/>
      <c r="J8345" s="1"/>
    </row>
    <row r="8346" spans="1:17" x14ac:dyDescent="0.25">
      <c r="A8346" s="5"/>
      <c r="B8346" s="5"/>
      <c r="C8346" s="5"/>
      <c r="G8346" s="1"/>
      <c r="I8346" s="1"/>
      <c r="J8346" s="1"/>
    </row>
    <row r="8347" spans="1:17" x14ac:dyDescent="0.25">
      <c r="A8347" s="5"/>
      <c r="B8347" s="5"/>
      <c r="C8347" s="5"/>
      <c r="G8347" s="1"/>
      <c r="H8347" s="1"/>
      <c r="I8347" s="1"/>
      <c r="J8347" s="1"/>
    </row>
    <row r="8348" spans="1:17" x14ac:dyDescent="0.25">
      <c r="A8348" s="5"/>
      <c r="B8348" s="5"/>
      <c r="C8348" s="5"/>
      <c r="G8348" s="1"/>
      <c r="I8348" s="1"/>
      <c r="J8348" s="1"/>
    </row>
    <row r="8349" spans="1:17" x14ac:dyDescent="0.25">
      <c r="A8349" s="5"/>
      <c r="B8349" s="5"/>
      <c r="C8349" s="5"/>
      <c r="G8349" s="1"/>
      <c r="I8349" s="1"/>
      <c r="J8349" s="1"/>
    </row>
    <row r="8350" spans="1:17" x14ac:dyDescent="0.25">
      <c r="A8350" s="5"/>
      <c r="B8350" s="5"/>
      <c r="C8350" s="5"/>
      <c r="G8350" s="1"/>
      <c r="I8350" s="1"/>
      <c r="J8350" s="1"/>
    </row>
    <row r="8351" spans="1:17" x14ac:dyDescent="0.25">
      <c r="A8351" s="5"/>
      <c r="B8351" s="5"/>
      <c r="C8351" s="5"/>
      <c r="G8351" s="1"/>
      <c r="I8351" s="1"/>
      <c r="J8351" s="1"/>
    </row>
    <row r="8352" spans="1:17" x14ac:dyDescent="0.25">
      <c r="A8352" s="5"/>
      <c r="B8352" s="5"/>
      <c r="C8352" s="5"/>
      <c r="G8352" s="1"/>
      <c r="I8352" s="1"/>
      <c r="J8352" s="1"/>
    </row>
    <row r="8353" spans="1:10" x14ac:dyDescent="0.25">
      <c r="A8353" s="5"/>
      <c r="B8353" s="5"/>
      <c r="C8353" s="5"/>
      <c r="G8353" s="1"/>
      <c r="H8353" s="1"/>
      <c r="I8353" s="1"/>
      <c r="J8353" s="1"/>
    </row>
    <row r="8354" spans="1:10" x14ac:dyDescent="0.25">
      <c r="A8354" s="5"/>
      <c r="B8354" s="5"/>
      <c r="C8354" s="5"/>
      <c r="G8354" s="1"/>
      <c r="I8354" s="1"/>
      <c r="J8354" s="1"/>
    </row>
    <row r="8355" spans="1:10" x14ac:dyDescent="0.25">
      <c r="A8355" s="5"/>
      <c r="B8355" s="5"/>
      <c r="C8355" s="5"/>
      <c r="G8355" s="1"/>
      <c r="I8355" s="1"/>
      <c r="J8355" s="1"/>
    </row>
    <row r="8356" spans="1:10" x14ac:dyDescent="0.25">
      <c r="A8356" s="5"/>
      <c r="B8356" s="5"/>
      <c r="C8356" s="5"/>
      <c r="G8356" s="1"/>
      <c r="I8356" s="1"/>
      <c r="J8356" s="1"/>
    </row>
    <row r="8357" spans="1:10" x14ac:dyDescent="0.25">
      <c r="A8357" s="5"/>
      <c r="B8357" s="5"/>
      <c r="C8357" s="5"/>
      <c r="G8357" s="1"/>
      <c r="I8357" s="1"/>
      <c r="J8357" s="1"/>
    </row>
    <row r="8358" spans="1:10" x14ac:dyDescent="0.25">
      <c r="A8358" s="5"/>
      <c r="B8358" s="5"/>
      <c r="C8358" s="5"/>
      <c r="E8358" s="1"/>
      <c r="G8358" s="1"/>
      <c r="H8358" s="1"/>
      <c r="I8358" s="1"/>
      <c r="J8358" s="1"/>
    </row>
    <row r="8359" spans="1:10" x14ac:dyDescent="0.25">
      <c r="A8359" s="5"/>
      <c r="B8359" s="5"/>
      <c r="C8359" s="5"/>
      <c r="G8359" s="1"/>
      <c r="I8359" s="1"/>
      <c r="J8359" s="1"/>
    </row>
    <row r="8360" spans="1:10" x14ac:dyDescent="0.25">
      <c r="A8360" s="5"/>
      <c r="B8360" s="5"/>
      <c r="C8360" s="5"/>
      <c r="G8360" s="1"/>
      <c r="H8360" s="1"/>
      <c r="I8360" s="1"/>
      <c r="J8360" s="1"/>
    </row>
    <row r="8361" spans="1:10" x14ac:dyDescent="0.25">
      <c r="A8361" s="5"/>
      <c r="B8361" s="5"/>
      <c r="C8361" s="5"/>
      <c r="G8361" s="1"/>
      <c r="I8361" s="1"/>
      <c r="J8361" s="1"/>
    </row>
    <row r="8362" spans="1:10" x14ac:dyDescent="0.25">
      <c r="A8362" s="5"/>
      <c r="B8362" s="5"/>
      <c r="C8362" s="5"/>
      <c r="G8362" s="1"/>
      <c r="H8362" s="1"/>
      <c r="I8362" s="1"/>
      <c r="J8362" s="1"/>
    </row>
    <row r="8363" spans="1:10" x14ac:dyDescent="0.25">
      <c r="A8363" s="5"/>
      <c r="B8363" s="5"/>
      <c r="C8363" s="5"/>
      <c r="G8363" s="1"/>
      <c r="I8363" s="1"/>
      <c r="J8363" s="1"/>
    </row>
    <row r="8364" spans="1:10" x14ac:dyDescent="0.25">
      <c r="A8364" s="5"/>
      <c r="B8364" s="5"/>
      <c r="C8364" s="5"/>
      <c r="G8364" s="1"/>
      <c r="I8364" s="1"/>
      <c r="J8364" s="1"/>
    </row>
    <row r="8365" spans="1:10" x14ac:dyDescent="0.25">
      <c r="A8365" s="5"/>
      <c r="B8365" s="5"/>
      <c r="C8365" s="5"/>
      <c r="G8365" s="1"/>
      <c r="I8365" s="1"/>
      <c r="J8365" s="1"/>
    </row>
    <row r="8366" spans="1:10" x14ac:dyDescent="0.25">
      <c r="A8366" s="5"/>
      <c r="B8366" s="5"/>
      <c r="C8366" s="5"/>
      <c r="G8366" s="1"/>
      <c r="I8366" s="1"/>
      <c r="J8366" s="1"/>
    </row>
    <row r="8367" spans="1:10" x14ac:dyDescent="0.25">
      <c r="A8367" s="5"/>
      <c r="B8367" s="5"/>
      <c r="C8367" s="5"/>
      <c r="G8367" s="1"/>
      <c r="I8367" s="1"/>
      <c r="J8367" s="1"/>
    </row>
    <row r="8368" spans="1:10" x14ac:dyDescent="0.25">
      <c r="A8368" s="5"/>
      <c r="B8368" s="5"/>
      <c r="C8368" s="5"/>
      <c r="G8368" s="1"/>
      <c r="I8368" s="1"/>
      <c r="J8368" s="1"/>
    </row>
    <row r="8369" spans="1:17" x14ac:dyDescent="0.25">
      <c r="A8369" s="5"/>
      <c r="B8369" s="5"/>
      <c r="C8369" s="5"/>
      <c r="G8369" s="1"/>
      <c r="I8369" s="1"/>
      <c r="J8369" s="1"/>
    </row>
    <row r="8370" spans="1:17" x14ac:dyDescent="0.25">
      <c r="A8370" s="5"/>
      <c r="B8370" s="5"/>
      <c r="C8370" s="5"/>
      <c r="G8370" s="1"/>
      <c r="I8370" s="1"/>
      <c r="J8370" s="1"/>
    </row>
    <row r="8371" spans="1:17" x14ac:dyDescent="0.25">
      <c r="A8371" s="5"/>
      <c r="B8371" s="5"/>
      <c r="C8371" s="5"/>
      <c r="G8371" s="1"/>
      <c r="I8371" s="1"/>
      <c r="J8371" s="1"/>
    </row>
    <row r="8372" spans="1:17" x14ac:dyDescent="0.25">
      <c r="A8372" s="5"/>
      <c r="B8372" s="5"/>
      <c r="C8372" s="5"/>
      <c r="G8372" s="1"/>
      <c r="H8372" s="1"/>
      <c r="I8372" s="1"/>
      <c r="J8372" s="1"/>
      <c r="Q8372" s="1"/>
    </row>
    <row r="8373" spans="1:17" x14ac:dyDescent="0.25">
      <c r="A8373" s="5"/>
      <c r="B8373" s="5"/>
      <c r="C8373" s="5"/>
      <c r="G8373" s="1"/>
      <c r="I8373" s="1"/>
      <c r="J8373" s="1"/>
    </row>
    <row r="8374" spans="1:17" x14ac:dyDescent="0.25">
      <c r="A8374" s="5"/>
      <c r="B8374" s="5"/>
      <c r="C8374" s="5"/>
      <c r="G8374" s="1"/>
      <c r="I8374" s="1"/>
      <c r="J8374" s="1"/>
    </row>
    <row r="8375" spans="1:17" x14ac:dyDescent="0.25">
      <c r="A8375" s="5"/>
      <c r="B8375" s="5"/>
      <c r="C8375" s="5"/>
      <c r="G8375" s="1"/>
      <c r="I8375" s="1"/>
      <c r="J8375" s="1"/>
    </row>
    <row r="8376" spans="1:17" x14ac:dyDescent="0.25">
      <c r="A8376" s="5"/>
      <c r="B8376" s="5"/>
      <c r="C8376" s="5"/>
      <c r="G8376" s="1"/>
      <c r="I8376" s="1"/>
      <c r="J8376" s="1"/>
    </row>
    <row r="8377" spans="1:17" x14ac:dyDescent="0.25">
      <c r="A8377" s="5"/>
      <c r="B8377" s="5"/>
      <c r="C8377" s="5"/>
      <c r="G8377" s="1"/>
      <c r="I8377" s="1"/>
      <c r="J8377" s="1"/>
    </row>
    <row r="8378" spans="1:17" x14ac:dyDescent="0.25">
      <c r="A8378" s="5"/>
      <c r="B8378" s="5"/>
      <c r="C8378" s="5"/>
      <c r="G8378" s="1"/>
      <c r="I8378" s="1"/>
      <c r="J8378" s="1"/>
    </row>
    <row r="8379" spans="1:17" x14ac:dyDescent="0.25">
      <c r="A8379" s="5"/>
      <c r="B8379" s="5"/>
      <c r="C8379" s="5"/>
      <c r="G8379" s="1"/>
      <c r="I8379" s="1"/>
      <c r="J8379" s="1"/>
    </row>
    <row r="8380" spans="1:17" x14ac:dyDescent="0.25">
      <c r="A8380" s="5"/>
      <c r="B8380" s="5"/>
      <c r="C8380" s="5"/>
      <c r="G8380" s="1"/>
      <c r="I8380" s="1"/>
      <c r="J8380" s="1"/>
    </row>
    <row r="8381" spans="1:17" x14ac:dyDescent="0.25">
      <c r="A8381" s="5"/>
      <c r="B8381" s="5"/>
      <c r="C8381" s="5"/>
      <c r="G8381" s="1"/>
      <c r="I8381" s="1"/>
      <c r="J8381" s="1"/>
    </row>
    <row r="8382" spans="1:17" x14ac:dyDescent="0.25">
      <c r="A8382" s="5"/>
      <c r="B8382" s="5"/>
      <c r="C8382" s="5"/>
      <c r="E8382" s="1"/>
      <c r="G8382" s="1"/>
      <c r="H8382" s="1"/>
      <c r="I8382" s="1"/>
      <c r="J8382" s="1"/>
    </row>
    <row r="8383" spans="1:17" x14ac:dyDescent="0.25">
      <c r="A8383" s="5"/>
      <c r="B8383" s="5"/>
      <c r="C8383" s="5"/>
      <c r="G8383" s="1"/>
      <c r="I8383" s="1"/>
      <c r="J8383" s="1"/>
    </row>
    <row r="8384" spans="1:17" x14ac:dyDescent="0.25">
      <c r="A8384" s="5"/>
      <c r="B8384" s="5"/>
      <c r="C8384" s="5"/>
      <c r="G8384" s="1"/>
      <c r="I8384" s="1"/>
      <c r="J8384" s="1"/>
    </row>
    <row r="8385" spans="1:17" x14ac:dyDescent="0.25">
      <c r="A8385" s="5"/>
      <c r="B8385" s="5"/>
      <c r="C8385" s="5"/>
      <c r="G8385" s="1"/>
      <c r="I8385" s="1"/>
      <c r="J8385" s="1"/>
    </row>
    <row r="8386" spans="1:17" x14ac:dyDescent="0.25">
      <c r="A8386" s="5"/>
      <c r="B8386" s="5"/>
      <c r="C8386" s="5"/>
      <c r="G8386" s="1"/>
      <c r="I8386" s="1"/>
      <c r="J8386" s="1"/>
    </row>
    <row r="8387" spans="1:17" x14ac:dyDescent="0.25">
      <c r="A8387" s="5"/>
      <c r="B8387" s="5"/>
      <c r="C8387" s="5"/>
      <c r="G8387" s="1"/>
      <c r="I8387" s="1"/>
      <c r="J8387" s="1"/>
    </row>
    <row r="8388" spans="1:17" x14ac:dyDescent="0.25">
      <c r="A8388" s="5"/>
      <c r="B8388" s="5"/>
      <c r="C8388" s="5"/>
      <c r="G8388" s="1"/>
      <c r="I8388" s="1"/>
      <c r="J8388" s="1"/>
    </row>
    <row r="8389" spans="1:17" x14ac:dyDescent="0.25">
      <c r="A8389" s="5"/>
      <c r="B8389" s="5"/>
      <c r="C8389" s="5"/>
      <c r="G8389" s="1"/>
      <c r="I8389" s="1"/>
      <c r="J8389" s="1"/>
    </row>
    <row r="8390" spans="1:17" x14ac:dyDescent="0.25">
      <c r="A8390" s="5"/>
      <c r="B8390" s="5"/>
      <c r="C8390" s="5"/>
      <c r="G8390" s="1"/>
      <c r="I8390" s="1"/>
      <c r="J8390" s="1"/>
    </row>
    <row r="8391" spans="1:17" x14ac:dyDescent="0.25">
      <c r="A8391" s="5"/>
      <c r="B8391" s="5"/>
      <c r="C8391" s="5"/>
      <c r="G8391" s="1"/>
      <c r="H8391" s="1"/>
      <c r="I8391" s="1"/>
      <c r="J8391" s="1"/>
    </row>
    <row r="8392" spans="1:17" x14ac:dyDescent="0.25">
      <c r="A8392" s="5"/>
      <c r="B8392" s="5"/>
      <c r="C8392" s="5"/>
      <c r="G8392" s="1"/>
      <c r="I8392" s="1"/>
      <c r="J8392" s="1"/>
    </row>
    <row r="8393" spans="1:17" x14ac:dyDescent="0.25">
      <c r="A8393" s="5"/>
      <c r="B8393" s="5"/>
      <c r="C8393" s="5"/>
      <c r="G8393" s="1"/>
      <c r="I8393" s="1"/>
      <c r="J8393" s="1"/>
    </row>
    <row r="8394" spans="1:17" x14ac:dyDescent="0.25">
      <c r="A8394" s="5"/>
      <c r="B8394" s="5"/>
      <c r="C8394" s="5"/>
      <c r="G8394" s="1"/>
      <c r="I8394" s="1"/>
      <c r="J8394" s="1"/>
    </row>
    <row r="8395" spans="1:17" x14ac:dyDescent="0.25">
      <c r="A8395" s="5"/>
      <c r="B8395" s="5"/>
      <c r="C8395" s="5"/>
      <c r="G8395" s="1"/>
      <c r="H8395" s="1"/>
      <c r="I8395" s="1"/>
      <c r="J8395" s="1"/>
      <c r="Q8395" s="1"/>
    </row>
    <row r="8396" spans="1:17" x14ac:dyDescent="0.25">
      <c r="A8396" s="5"/>
      <c r="B8396" s="5"/>
      <c r="C8396" s="5"/>
      <c r="G8396" s="1"/>
      <c r="I8396" s="1"/>
      <c r="J8396" s="1"/>
    </row>
    <row r="8397" spans="1:17" x14ac:dyDescent="0.25">
      <c r="A8397" s="5"/>
      <c r="B8397" s="5"/>
      <c r="C8397" s="5"/>
      <c r="G8397" s="1"/>
      <c r="H8397" s="1"/>
      <c r="I8397" s="1"/>
      <c r="J8397" s="1"/>
    </row>
    <row r="8398" spans="1:17" x14ac:dyDescent="0.25">
      <c r="A8398" s="5"/>
      <c r="B8398" s="5"/>
      <c r="C8398" s="5"/>
      <c r="G8398" s="1"/>
      <c r="I8398" s="1"/>
      <c r="J8398" s="1"/>
    </row>
    <row r="8399" spans="1:17" x14ac:dyDescent="0.25">
      <c r="A8399" s="5"/>
      <c r="B8399" s="5"/>
      <c r="C8399" s="5"/>
      <c r="G8399" s="1"/>
      <c r="I8399" s="1"/>
      <c r="J8399" s="1"/>
    </row>
    <row r="8400" spans="1:17" x14ac:dyDescent="0.25">
      <c r="A8400" s="5"/>
      <c r="B8400" s="5"/>
      <c r="C8400" s="5"/>
      <c r="G8400" s="1"/>
      <c r="I8400" s="1"/>
      <c r="J8400" s="1"/>
    </row>
    <row r="8401" spans="1:11" x14ac:dyDescent="0.25">
      <c r="A8401" s="5"/>
      <c r="B8401" s="5"/>
      <c r="C8401" s="5"/>
      <c r="G8401" s="1"/>
      <c r="I8401" s="1"/>
      <c r="J8401" s="1"/>
    </row>
    <row r="8402" spans="1:11" x14ac:dyDescent="0.25">
      <c r="A8402" s="5"/>
      <c r="B8402" s="5"/>
      <c r="C8402" s="5"/>
      <c r="G8402" s="1"/>
      <c r="H8402" s="1"/>
      <c r="I8402" s="1"/>
      <c r="J8402" s="1"/>
    </row>
    <row r="8403" spans="1:11" x14ac:dyDescent="0.25">
      <c r="A8403" s="5"/>
      <c r="B8403" s="5"/>
      <c r="C8403" s="5"/>
      <c r="G8403" s="1"/>
      <c r="I8403" s="1"/>
      <c r="J8403" s="1"/>
    </row>
    <row r="8404" spans="1:11" x14ac:dyDescent="0.25">
      <c r="A8404" s="5"/>
      <c r="B8404" s="5"/>
      <c r="C8404" s="5"/>
      <c r="G8404" s="1"/>
      <c r="I8404" s="1"/>
      <c r="J8404" s="1"/>
    </row>
    <row r="8405" spans="1:11" x14ac:dyDescent="0.25">
      <c r="A8405" s="5"/>
      <c r="B8405" s="5"/>
      <c r="C8405" s="5"/>
      <c r="G8405" s="1"/>
      <c r="I8405" s="1"/>
      <c r="J8405" s="1"/>
    </row>
    <row r="8406" spans="1:11" x14ac:dyDescent="0.25">
      <c r="A8406" s="5"/>
      <c r="B8406" s="5"/>
      <c r="C8406" s="5"/>
      <c r="E8406" s="1"/>
      <c r="G8406" s="1"/>
      <c r="H8406" s="1"/>
      <c r="I8406" s="1"/>
      <c r="J8406" s="1"/>
    </row>
    <row r="8407" spans="1:11" x14ac:dyDescent="0.25">
      <c r="A8407" s="5"/>
      <c r="B8407" s="5"/>
      <c r="C8407" s="5"/>
      <c r="G8407" s="1"/>
      <c r="H8407" s="1"/>
      <c r="I8407" s="1"/>
      <c r="J8407" s="1"/>
      <c r="K8407" s="1"/>
    </row>
    <row r="8408" spans="1:11" x14ac:dyDescent="0.25">
      <c r="A8408" s="5"/>
      <c r="B8408" s="5"/>
      <c r="C8408" s="5"/>
      <c r="G8408" s="1"/>
      <c r="I8408" s="1"/>
      <c r="J8408" s="1"/>
    </row>
    <row r="8409" spans="1:11" x14ac:dyDescent="0.25">
      <c r="A8409" s="5"/>
      <c r="B8409" s="5"/>
      <c r="C8409" s="5"/>
      <c r="G8409" s="1"/>
      <c r="I8409" s="1"/>
      <c r="J8409" s="1"/>
    </row>
    <row r="8410" spans="1:11" x14ac:dyDescent="0.25">
      <c r="A8410" s="5"/>
      <c r="B8410" s="5"/>
      <c r="C8410" s="5"/>
      <c r="G8410" s="1"/>
      <c r="I8410" s="1"/>
      <c r="J8410" s="1"/>
    </row>
    <row r="8411" spans="1:11" x14ac:dyDescent="0.25">
      <c r="A8411" s="5"/>
      <c r="B8411" s="5"/>
      <c r="C8411" s="5"/>
      <c r="G8411" s="1"/>
      <c r="H8411" s="1"/>
      <c r="I8411" s="1"/>
      <c r="J8411" s="1"/>
    </row>
    <row r="8412" spans="1:11" x14ac:dyDescent="0.25">
      <c r="A8412" s="5"/>
      <c r="B8412" s="5"/>
      <c r="C8412" s="5"/>
      <c r="G8412" s="1"/>
      <c r="I8412" s="1"/>
      <c r="J8412" s="1"/>
    </row>
    <row r="8413" spans="1:11" x14ac:dyDescent="0.25">
      <c r="A8413" s="5"/>
      <c r="B8413" s="5"/>
      <c r="C8413" s="5"/>
      <c r="G8413" s="1"/>
      <c r="I8413" s="1"/>
      <c r="J8413" s="1"/>
    </row>
    <row r="8414" spans="1:11" x14ac:dyDescent="0.25">
      <c r="A8414" s="5"/>
      <c r="B8414" s="5"/>
      <c r="C8414" s="5"/>
      <c r="G8414" s="1"/>
      <c r="I8414" s="1"/>
      <c r="J8414" s="1"/>
    </row>
    <row r="8415" spans="1:11" x14ac:dyDescent="0.25">
      <c r="A8415" s="5"/>
      <c r="B8415" s="5"/>
      <c r="C8415" s="5"/>
      <c r="G8415" s="1"/>
      <c r="H8415" s="1"/>
      <c r="I8415" s="1"/>
      <c r="J8415" s="1"/>
    </row>
    <row r="8416" spans="1:11" x14ac:dyDescent="0.25">
      <c r="A8416" s="5"/>
      <c r="B8416" s="5"/>
      <c r="C8416" s="5"/>
      <c r="G8416" s="1"/>
      <c r="I8416" s="1"/>
      <c r="J8416" s="1"/>
    </row>
    <row r="8417" spans="1:10" x14ac:dyDescent="0.25">
      <c r="A8417" s="5"/>
      <c r="B8417" s="5"/>
      <c r="C8417" s="5"/>
      <c r="G8417" s="1"/>
      <c r="I8417" s="1"/>
      <c r="J8417" s="1"/>
    </row>
    <row r="8418" spans="1:10" x14ac:dyDescent="0.25">
      <c r="A8418" s="5"/>
      <c r="B8418" s="5"/>
      <c r="C8418" s="5"/>
      <c r="G8418" s="1"/>
      <c r="I8418" s="1"/>
      <c r="J8418" s="1"/>
    </row>
    <row r="8419" spans="1:10" x14ac:dyDescent="0.25">
      <c r="A8419" s="5"/>
      <c r="B8419" s="5"/>
      <c r="C8419" s="5"/>
      <c r="G8419" s="1"/>
      <c r="H8419" s="1"/>
      <c r="I8419" s="1"/>
      <c r="J8419" s="1"/>
    </row>
    <row r="8420" spans="1:10" x14ac:dyDescent="0.25">
      <c r="A8420" s="5"/>
      <c r="B8420" s="5"/>
      <c r="C8420" s="5"/>
      <c r="G8420" s="1"/>
      <c r="I8420" s="1"/>
      <c r="J8420" s="1"/>
    </row>
    <row r="8421" spans="1:10" x14ac:dyDescent="0.25">
      <c r="A8421" s="5"/>
      <c r="B8421" s="5"/>
      <c r="C8421" s="5"/>
      <c r="G8421" s="1"/>
      <c r="H8421" s="1"/>
      <c r="I8421" s="1"/>
      <c r="J8421" s="1"/>
    </row>
    <row r="8422" spans="1:10" x14ac:dyDescent="0.25">
      <c r="A8422" s="5"/>
      <c r="B8422" s="5"/>
      <c r="C8422" s="5"/>
      <c r="G8422" s="1"/>
      <c r="I8422" s="1"/>
      <c r="J8422" s="1"/>
    </row>
    <row r="8423" spans="1:10" x14ac:dyDescent="0.25">
      <c r="A8423" s="5"/>
      <c r="B8423" s="5"/>
      <c r="C8423" s="5"/>
      <c r="G8423" s="1"/>
      <c r="I8423" s="1"/>
      <c r="J8423" s="1"/>
    </row>
    <row r="8424" spans="1:10" x14ac:dyDescent="0.25">
      <c r="A8424" s="5"/>
      <c r="B8424" s="5"/>
      <c r="C8424" s="5"/>
      <c r="G8424" s="1"/>
      <c r="I8424" s="1"/>
      <c r="J8424" s="1"/>
    </row>
    <row r="8425" spans="1:10" x14ac:dyDescent="0.25">
      <c r="A8425" s="5"/>
      <c r="B8425" s="5"/>
      <c r="C8425" s="5"/>
      <c r="G8425" s="1"/>
      <c r="I8425" s="1"/>
      <c r="J8425" s="1"/>
    </row>
    <row r="8426" spans="1:10" x14ac:dyDescent="0.25">
      <c r="A8426" s="5"/>
      <c r="B8426" s="5"/>
      <c r="C8426" s="5"/>
      <c r="G8426" s="1"/>
      <c r="I8426" s="1"/>
      <c r="J8426" s="1"/>
    </row>
    <row r="8427" spans="1:10" x14ac:dyDescent="0.25">
      <c r="A8427" s="5"/>
      <c r="B8427" s="5"/>
      <c r="C8427" s="5"/>
      <c r="G8427" s="1"/>
      <c r="I8427" s="1"/>
      <c r="J8427" s="1"/>
    </row>
    <row r="8428" spans="1:10" x14ac:dyDescent="0.25">
      <c r="A8428" s="5"/>
      <c r="B8428" s="5"/>
      <c r="C8428" s="5"/>
      <c r="G8428" s="1"/>
      <c r="I8428" s="1"/>
      <c r="J8428" s="1"/>
    </row>
    <row r="8429" spans="1:10" x14ac:dyDescent="0.25">
      <c r="A8429" s="5"/>
      <c r="B8429" s="5"/>
      <c r="C8429" s="5"/>
      <c r="G8429" s="1"/>
      <c r="I8429" s="1"/>
      <c r="J8429" s="1"/>
    </row>
    <row r="8430" spans="1:10" x14ac:dyDescent="0.25">
      <c r="A8430" s="5"/>
      <c r="B8430" s="5"/>
      <c r="C8430" s="5"/>
      <c r="E8430" s="1"/>
      <c r="G8430" s="1"/>
      <c r="H8430" s="1"/>
      <c r="I8430" s="1"/>
      <c r="J8430" s="1"/>
    </row>
    <row r="8431" spans="1:10" x14ac:dyDescent="0.25">
      <c r="A8431" s="5"/>
      <c r="B8431" s="5"/>
      <c r="C8431" s="5"/>
      <c r="G8431" s="1"/>
      <c r="I8431" s="1"/>
      <c r="J8431" s="1"/>
    </row>
    <row r="8432" spans="1:10" x14ac:dyDescent="0.25">
      <c r="A8432" s="5"/>
      <c r="B8432" s="5"/>
      <c r="C8432" s="5"/>
      <c r="G8432" s="1"/>
      <c r="I8432" s="1"/>
      <c r="J8432" s="1"/>
    </row>
    <row r="8433" spans="1:17" x14ac:dyDescent="0.25">
      <c r="A8433" s="5"/>
      <c r="B8433" s="5"/>
      <c r="C8433" s="5"/>
      <c r="G8433" s="1"/>
      <c r="I8433" s="1"/>
      <c r="J8433" s="1"/>
    </row>
    <row r="8434" spans="1:17" x14ac:dyDescent="0.25">
      <c r="A8434" s="5"/>
      <c r="B8434" s="5"/>
      <c r="C8434" s="5"/>
      <c r="G8434" s="1"/>
      <c r="I8434" s="1"/>
      <c r="J8434" s="1"/>
    </row>
    <row r="8435" spans="1:17" x14ac:dyDescent="0.25">
      <c r="A8435" s="5"/>
      <c r="B8435" s="5"/>
      <c r="C8435" s="5"/>
      <c r="G8435" s="1"/>
      <c r="I8435" s="1"/>
      <c r="J8435" s="1"/>
    </row>
    <row r="8436" spans="1:17" x14ac:dyDescent="0.25">
      <c r="A8436" s="5"/>
      <c r="B8436" s="5"/>
      <c r="C8436" s="5"/>
      <c r="G8436" s="1"/>
      <c r="I8436" s="1"/>
      <c r="J8436" s="1"/>
    </row>
    <row r="8437" spans="1:17" x14ac:dyDescent="0.25">
      <c r="A8437" s="5"/>
      <c r="B8437" s="5"/>
      <c r="C8437" s="5"/>
      <c r="G8437" s="1"/>
      <c r="H8437" s="1"/>
      <c r="I8437" s="1"/>
      <c r="J8437" s="1"/>
    </row>
    <row r="8438" spans="1:17" x14ac:dyDescent="0.25">
      <c r="A8438" s="5"/>
      <c r="B8438" s="5"/>
      <c r="C8438" s="5"/>
      <c r="G8438" s="1"/>
      <c r="I8438" s="1"/>
      <c r="J8438" s="1"/>
    </row>
    <row r="8439" spans="1:17" x14ac:dyDescent="0.25">
      <c r="A8439" s="5"/>
      <c r="B8439" s="5"/>
      <c r="C8439" s="5"/>
      <c r="G8439" s="1"/>
      <c r="H8439" s="1"/>
      <c r="I8439" s="1"/>
      <c r="J8439" s="1"/>
      <c r="O8439" s="1"/>
      <c r="Q8439" s="1"/>
    </row>
    <row r="8440" spans="1:17" x14ac:dyDescent="0.25">
      <c r="A8440" s="5"/>
      <c r="B8440" s="5"/>
      <c r="C8440" s="5"/>
      <c r="G8440" s="1"/>
      <c r="I8440" s="1"/>
      <c r="J8440" s="1"/>
    </row>
    <row r="8441" spans="1:17" x14ac:dyDescent="0.25">
      <c r="A8441" s="5"/>
      <c r="B8441" s="5"/>
      <c r="C8441" s="5"/>
      <c r="G8441" s="1"/>
      <c r="H8441" s="1"/>
      <c r="I8441" s="1"/>
      <c r="J8441" s="1"/>
      <c r="Q8441" s="1"/>
    </row>
    <row r="8442" spans="1:17" x14ac:dyDescent="0.25">
      <c r="A8442" s="5"/>
      <c r="B8442" s="5"/>
      <c r="C8442" s="5"/>
      <c r="G8442" s="1"/>
      <c r="I8442" s="1"/>
      <c r="J8442" s="1"/>
    </row>
    <row r="8443" spans="1:17" x14ac:dyDescent="0.25">
      <c r="A8443" s="5"/>
      <c r="B8443" s="5"/>
      <c r="C8443" s="5"/>
      <c r="G8443" s="1"/>
      <c r="I8443" s="1"/>
      <c r="J8443" s="1"/>
    </row>
    <row r="8444" spans="1:17" x14ac:dyDescent="0.25">
      <c r="A8444" s="5"/>
      <c r="B8444" s="5"/>
      <c r="C8444" s="5"/>
      <c r="G8444" s="1"/>
      <c r="H8444" s="1"/>
      <c r="I8444" s="1"/>
      <c r="J8444" s="1"/>
      <c r="Q8444" s="1"/>
    </row>
    <row r="8445" spans="1:17" x14ac:dyDescent="0.25">
      <c r="A8445" s="5"/>
      <c r="B8445" s="5"/>
      <c r="C8445" s="5"/>
      <c r="G8445" s="1"/>
      <c r="I8445" s="1"/>
      <c r="J8445" s="1"/>
    </row>
    <row r="8446" spans="1:17" x14ac:dyDescent="0.25">
      <c r="A8446" s="5"/>
      <c r="B8446" s="5"/>
      <c r="C8446" s="5"/>
      <c r="G8446" s="1"/>
      <c r="I8446" s="1"/>
      <c r="J8446" s="1"/>
    </row>
    <row r="8447" spans="1:17" x14ac:dyDescent="0.25">
      <c r="A8447" s="5"/>
      <c r="B8447" s="5"/>
      <c r="C8447" s="5"/>
      <c r="G8447" s="1"/>
      <c r="I8447" s="1"/>
      <c r="J8447" s="1"/>
    </row>
    <row r="8448" spans="1:17" x14ac:dyDescent="0.25">
      <c r="A8448" s="5"/>
      <c r="B8448" s="5"/>
      <c r="C8448" s="5"/>
      <c r="G8448" s="1"/>
      <c r="I8448" s="1"/>
      <c r="J8448" s="1"/>
    </row>
    <row r="8449" spans="1:17" x14ac:dyDescent="0.25">
      <c r="A8449" s="5"/>
      <c r="B8449" s="5"/>
      <c r="C8449" s="5"/>
      <c r="G8449" s="1"/>
      <c r="I8449" s="1"/>
      <c r="J8449" s="1"/>
    </row>
    <row r="8450" spans="1:17" x14ac:dyDescent="0.25">
      <c r="A8450" s="5"/>
      <c r="B8450" s="5"/>
      <c r="C8450" s="5"/>
      <c r="G8450" s="1"/>
      <c r="I8450" s="1"/>
      <c r="J8450" s="1"/>
    </row>
    <row r="8451" spans="1:17" x14ac:dyDescent="0.25">
      <c r="A8451" s="5"/>
      <c r="B8451" s="5"/>
      <c r="C8451" s="5"/>
      <c r="G8451" s="1"/>
      <c r="I8451" s="1"/>
      <c r="J8451" s="1"/>
    </row>
    <row r="8452" spans="1:17" x14ac:dyDescent="0.25">
      <c r="A8452" s="5"/>
      <c r="B8452" s="5"/>
      <c r="C8452" s="5"/>
      <c r="G8452" s="1"/>
      <c r="I8452" s="1"/>
      <c r="J8452" s="1"/>
    </row>
    <row r="8453" spans="1:17" x14ac:dyDescent="0.25">
      <c r="A8453" s="5"/>
      <c r="B8453" s="5"/>
      <c r="C8453" s="5"/>
      <c r="G8453" s="1"/>
      <c r="I8453" s="1"/>
      <c r="J8453" s="1"/>
    </row>
    <row r="8454" spans="1:17" x14ac:dyDescent="0.25">
      <c r="A8454" s="5"/>
      <c r="B8454" s="5"/>
      <c r="C8454" s="5"/>
      <c r="E8454" s="1"/>
      <c r="G8454" s="1"/>
      <c r="H8454" s="1"/>
      <c r="I8454" s="1"/>
      <c r="J8454" s="1"/>
    </row>
    <row r="8455" spans="1:17" x14ac:dyDescent="0.25">
      <c r="A8455" s="5"/>
      <c r="B8455" s="5"/>
      <c r="C8455" s="5"/>
      <c r="G8455" s="1"/>
      <c r="I8455" s="1"/>
      <c r="J8455" s="1"/>
    </row>
    <row r="8456" spans="1:17" x14ac:dyDescent="0.25">
      <c r="A8456" s="5"/>
      <c r="B8456" s="5"/>
      <c r="C8456" s="5"/>
      <c r="G8456" s="1"/>
      <c r="H8456" s="1"/>
      <c r="I8456" s="1"/>
      <c r="J8456" s="1"/>
    </row>
    <row r="8457" spans="1:17" x14ac:dyDescent="0.25">
      <c r="A8457" s="5"/>
      <c r="B8457" s="5"/>
      <c r="C8457" s="5"/>
      <c r="G8457" s="1"/>
      <c r="I8457" s="1"/>
      <c r="J8457" s="1"/>
    </row>
    <row r="8458" spans="1:17" x14ac:dyDescent="0.25">
      <c r="A8458" s="5"/>
      <c r="B8458" s="5"/>
      <c r="C8458" s="5"/>
      <c r="G8458" s="1"/>
      <c r="H8458" s="1"/>
      <c r="I8458" s="1"/>
      <c r="J8458" s="1"/>
      <c r="O8458" s="1"/>
    </row>
    <row r="8459" spans="1:17" x14ac:dyDescent="0.25">
      <c r="A8459" s="5"/>
      <c r="B8459" s="5"/>
      <c r="C8459" s="5"/>
      <c r="G8459" s="1"/>
      <c r="I8459" s="1"/>
      <c r="J8459" s="1"/>
    </row>
    <row r="8460" spans="1:17" x14ac:dyDescent="0.25">
      <c r="A8460" s="5"/>
      <c r="B8460" s="5"/>
      <c r="C8460" s="5"/>
      <c r="G8460" s="1"/>
      <c r="H8460" s="1"/>
      <c r="I8460" s="1"/>
      <c r="J8460" s="1"/>
      <c r="Q8460" s="1"/>
    </row>
    <row r="8461" spans="1:17" x14ac:dyDescent="0.25">
      <c r="A8461" s="5"/>
      <c r="B8461" s="5"/>
      <c r="C8461" s="5"/>
      <c r="G8461" s="1"/>
      <c r="I8461" s="1"/>
      <c r="J8461" s="1"/>
    </row>
    <row r="8462" spans="1:17" x14ac:dyDescent="0.25">
      <c r="A8462" s="5"/>
      <c r="B8462" s="5"/>
      <c r="C8462" s="5"/>
      <c r="G8462" s="1"/>
      <c r="I8462" s="1"/>
      <c r="J8462" s="1"/>
    </row>
    <row r="8463" spans="1:17" x14ac:dyDescent="0.25">
      <c r="A8463" s="5"/>
      <c r="B8463" s="5"/>
      <c r="C8463" s="5"/>
      <c r="G8463" s="1"/>
      <c r="H8463" s="1"/>
      <c r="I8463" s="1"/>
      <c r="J8463" s="1"/>
    </row>
    <row r="8464" spans="1:17" x14ac:dyDescent="0.25">
      <c r="A8464" s="5"/>
      <c r="B8464" s="5"/>
      <c r="C8464" s="5"/>
      <c r="G8464" s="1"/>
      <c r="I8464" s="1"/>
      <c r="J8464" s="1"/>
    </row>
    <row r="8465" spans="1:15" x14ac:dyDescent="0.25">
      <c r="A8465" s="5"/>
      <c r="B8465" s="5"/>
      <c r="C8465" s="5"/>
      <c r="G8465" s="1"/>
      <c r="H8465" s="1"/>
      <c r="I8465" s="1"/>
      <c r="J8465" s="1"/>
      <c r="O8465" s="1"/>
    </row>
    <row r="8466" spans="1:15" x14ac:dyDescent="0.25">
      <c r="A8466" s="5"/>
      <c r="B8466" s="5"/>
      <c r="C8466" s="5"/>
      <c r="G8466" s="1"/>
      <c r="I8466" s="1"/>
      <c r="J8466" s="1"/>
    </row>
    <row r="8467" spans="1:15" x14ac:dyDescent="0.25">
      <c r="A8467" s="5"/>
      <c r="B8467" s="5"/>
      <c r="C8467" s="5"/>
      <c r="G8467" s="1"/>
      <c r="H8467" s="1"/>
      <c r="I8467" s="1"/>
      <c r="J8467" s="1"/>
    </row>
    <row r="8468" spans="1:15" x14ac:dyDescent="0.25">
      <c r="A8468" s="5"/>
      <c r="B8468" s="5"/>
      <c r="C8468" s="5"/>
      <c r="G8468" s="1"/>
      <c r="I8468" s="1"/>
      <c r="J8468" s="1"/>
    </row>
    <row r="8469" spans="1:15" x14ac:dyDescent="0.25">
      <c r="A8469" s="5"/>
      <c r="B8469" s="5"/>
      <c r="C8469" s="5"/>
      <c r="G8469" s="1"/>
      <c r="H8469" s="1"/>
      <c r="I8469" s="1"/>
      <c r="J8469" s="1"/>
    </row>
    <row r="8470" spans="1:15" x14ac:dyDescent="0.25">
      <c r="A8470" s="5"/>
      <c r="B8470" s="5"/>
      <c r="C8470" s="5"/>
      <c r="G8470" s="1"/>
      <c r="I8470" s="1"/>
      <c r="J8470" s="1"/>
    </row>
    <row r="8471" spans="1:15" x14ac:dyDescent="0.25">
      <c r="A8471" s="5"/>
      <c r="B8471" s="5"/>
      <c r="C8471" s="5"/>
      <c r="G8471" s="1"/>
      <c r="I8471" s="1"/>
      <c r="J8471" s="1"/>
    </row>
    <row r="8472" spans="1:15" x14ac:dyDescent="0.25">
      <c r="A8472" s="5"/>
      <c r="B8472" s="5"/>
      <c r="C8472" s="5"/>
      <c r="G8472" s="1"/>
      <c r="I8472" s="1"/>
      <c r="J8472" s="1"/>
    </row>
    <row r="8473" spans="1:15" x14ac:dyDescent="0.25">
      <c r="A8473" s="5"/>
      <c r="B8473" s="5"/>
      <c r="C8473" s="5"/>
      <c r="G8473" s="1"/>
      <c r="I8473" s="1"/>
      <c r="J8473" s="1"/>
    </row>
    <row r="8474" spans="1:15" x14ac:dyDescent="0.25">
      <c r="A8474" s="5"/>
      <c r="B8474" s="5"/>
      <c r="C8474" s="5"/>
      <c r="G8474" s="1"/>
      <c r="I8474" s="1"/>
      <c r="J8474" s="1"/>
    </row>
    <row r="8475" spans="1:15" x14ac:dyDescent="0.25">
      <c r="A8475" s="5"/>
      <c r="B8475" s="5"/>
      <c r="C8475" s="5"/>
      <c r="G8475" s="1"/>
      <c r="I8475" s="1"/>
      <c r="J8475" s="1"/>
    </row>
    <row r="8476" spans="1:15" x14ac:dyDescent="0.25">
      <c r="A8476" s="5"/>
      <c r="B8476" s="5"/>
      <c r="C8476" s="5"/>
      <c r="G8476" s="1"/>
      <c r="I8476" s="1"/>
      <c r="J8476" s="1"/>
    </row>
    <row r="8477" spans="1:15" x14ac:dyDescent="0.25">
      <c r="A8477" s="5"/>
      <c r="B8477" s="5"/>
      <c r="C8477" s="5"/>
      <c r="G8477" s="1"/>
      <c r="I8477" s="1"/>
      <c r="J8477" s="1"/>
    </row>
    <row r="8478" spans="1:15" x14ac:dyDescent="0.25">
      <c r="A8478" s="5"/>
      <c r="B8478" s="5"/>
      <c r="C8478" s="5"/>
      <c r="E8478" s="1"/>
      <c r="G8478" s="1"/>
      <c r="H8478" s="1"/>
      <c r="I8478" s="1"/>
      <c r="J8478" s="1"/>
    </row>
    <row r="8479" spans="1:15" x14ac:dyDescent="0.25">
      <c r="A8479" s="5"/>
      <c r="B8479" s="5"/>
      <c r="C8479" s="5"/>
      <c r="G8479" s="1"/>
      <c r="I8479" s="1"/>
      <c r="J8479" s="1"/>
    </row>
    <row r="8480" spans="1:15" x14ac:dyDescent="0.25">
      <c r="A8480" s="5"/>
      <c r="B8480" s="5"/>
      <c r="C8480" s="5"/>
      <c r="G8480" s="1"/>
      <c r="H8480" s="1"/>
      <c r="I8480" s="1"/>
      <c r="J8480" s="1"/>
    </row>
    <row r="8481" spans="1:19" x14ac:dyDescent="0.25">
      <c r="A8481" s="5"/>
      <c r="B8481" s="5"/>
      <c r="C8481" s="5"/>
      <c r="G8481" s="1"/>
      <c r="I8481" s="1"/>
      <c r="J8481" s="1"/>
    </row>
    <row r="8482" spans="1:19" x14ac:dyDescent="0.25">
      <c r="A8482" s="5"/>
      <c r="B8482" s="5"/>
      <c r="C8482" s="5"/>
      <c r="G8482" s="1"/>
      <c r="I8482" s="1"/>
      <c r="J8482" s="1"/>
    </row>
    <row r="8483" spans="1:19" x14ac:dyDescent="0.25">
      <c r="A8483" s="5"/>
      <c r="B8483" s="5"/>
      <c r="C8483" s="5"/>
      <c r="G8483" s="1"/>
      <c r="I8483" s="1"/>
      <c r="J8483" s="1"/>
    </row>
    <row r="8484" spans="1:19" x14ac:dyDescent="0.25">
      <c r="A8484" s="5"/>
      <c r="B8484" s="5"/>
      <c r="C8484" s="5"/>
      <c r="G8484" s="1"/>
      <c r="H8484" s="1"/>
      <c r="I8484" s="1"/>
      <c r="J8484" s="1"/>
    </row>
    <row r="8485" spans="1:19" x14ac:dyDescent="0.25">
      <c r="A8485" s="5"/>
      <c r="B8485" s="5"/>
      <c r="C8485" s="5"/>
      <c r="G8485" s="1"/>
      <c r="I8485" s="1"/>
      <c r="J8485" s="1"/>
    </row>
    <row r="8486" spans="1:19" x14ac:dyDescent="0.25">
      <c r="A8486" s="5"/>
      <c r="B8486" s="5"/>
      <c r="C8486" s="5"/>
      <c r="G8486" s="1"/>
      <c r="I8486" s="1"/>
      <c r="J8486" s="1"/>
    </row>
    <row r="8487" spans="1:19" x14ac:dyDescent="0.25">
      <c r="A8487" s="5"/>
      <c r="B8487" s="5"/>
      <c r="C8487" s="5"/>
      <c r="G8487" s="1"/>
      <c r="H8487" s="1"/>
      <c r="I8487" s="1"/>
      <c r="J8487" s="1"/>
      <c r="O8487" s="1"/>
      <c r="Q8487" s="1"/>
      <c r="S8487" s="1"/>
    </row>
    <row r="8488" spans="1:19" x14ac:dyDescent="0.25">
      <c r="A8488" s="5"/>
      <c r="B8488" s="5"/>
      <c r="C8488" s="5"/>
      <c r="G8488" s="1"/>
      <c r="I8488" s="1"/>
      <c r="J8488" s="1"/>
    </row>
    <row r="8489" spans="1:19" x14ac:dyDescent="0.25">
      <c r="A8489" s="5"/>
      <c r="B8489" s="5"/>
      <c r="C8489" s="5"/>
      <c r="G8489" s="1"/>
      <c r="H8489" s="1"/>
      <c r="I8489" s="1"/>
      <c r="J8489" s="1"/>
    </row>
    <row r="8490" spans="1:19" x14ac:dyDescent="0.25">
      <c r="A8490" s="5"/>
      <c r="B8490" s="5"/>
      <c r="C8490" s="5"/>
      <c r="G8490" s="1"/>
      <c r="I8490" s="1"/>
      <c r="J8490" s="1"/>
    </row>
    <row r="8491" spans="1:19" x14ac:dyDescent="0.25">
      <c r="A8491" s="5"/>
      <c r="B8491" s="5"/>
      <c r="C8491" s="5"/>
      <c r="G8491" s="1"/>
      <c r="H8491" s="1"/>
      <c r="I8491" s="1"/>
      <c r="J8491" s="1"/>
    </row>
    <row r="8492" spans="1:19" x14ac:dyDescent="0.25">
      <c r="A8492" s="5"/>
      <c r="B8492" s="5"/>
      <c r="C8492" s="5"/>
      <c r="G8492" s="1"/>
      <c r="I8492" s="1"/>
      <c r="J8492" s="1"/>
    </row>
    <row r="8493" spans="1:19" x14ac:dyDescent="0.25">
      <c r="A8493" s="5"/>
      <c r="B8493" s="5"/>
      <c r="C8493" s="5"/>
      <c r="G8493" s="1"/>
      <c r="I8493" s="1"/>
      <c r="J8493" s="1"/>
    </row>
    <row r="8494" spans="1:19" x14ac:dyDescent="0.25">
      <c r="A8494" s="5"/>
      <c r="B8494" s="5"/>
      <c r="C8494" s="5"/>
      <c r="G8494" s="1"/>
      <c r="I8494" s="1"/>
      <c r="J8494" s="1"/>
      <c r="Q8494" s="1"/>
    </row>
    <row r="8495" spans="1:19" x14ac:dyDescent="0.25">
      <c r="A8495" s="5"/>
      <c r="B8495" s="5"/>
      <c r="C8495" s="5"/>
      <c r="G8495" s="1"/>
      <c r="I8495" s="1"/>
      <c r="J8495" s="1"/>
    </row>
    <row r="8496" spans="1:19" x14ac:dyDescent="0.25">
      <c r="A8496" s="5"/>
      <c r="B8496" s="5"/>
      <c r="C8496" s="5"/>
      <c r="G8496" s="1"/>
      <c r="I8496" s="1"/>
      <c r="J8496" s="1"/>
    </row>
    <row r="8497" spans="1:10" x14ac:dyDescent="0.25">
      <c r="A8497" s="5"/>
      <c r="B8497" s="5"/>
      <c r="C8497" s="5"/>
      <c r="G8497" s="1"/>
      <c r="I8497" s="1"/>
      <c r="J8497" s="1"/>
    </row>
    <row r="8498" spans="1:10" x14ac:dyDescent="0.25">
      <c r="A8498" s="5"/>
      <c r="B8498" s="5"/>
      <c r="C8498" s="5"/>
      <c r="G8498" s="1"/>
      <c r="H8498" s="1"/>
      <c r="I8498" s="1"/>
      <c r="J8498" s="1"/>
    </row>
    <row r="8499" spans="1:10" x14ac:dyDescent="0.25">
      <c r="A8499" s="5"/>
      <c r="B8499" s="5"/>
      <c r="C8499" s="5"/>
      <c r="G8499" s="1"/>
      <c r="I8499" s="1"/>
      <c r="J8499" s="1"/>
    </row>
    <row r="8500" spans="1:10" x14ac:dyDescent="0.25">
      <c r="A8500" s="5"/>
      <c r="B8500" s="5"/>
      <c r="C8500" s="5"/>
      <c r="G8500" s="1"/>
      <c r="I8500" s="1"/>
      <c r="J8500" s="1"/>
    </row>
    <row r="8501" spans="1:10" x14ac:dyDescent="0.25">
      <c r="A8501" s="5"/>
      <c r="B8501" s="5"/>
      <c r="C8501" s="5"/>
      <c r="G8501" s="1"/>
      <c r="I8501" s="1"/>
      <c r="J8501" s="1"/>
    </row>
    <row r="8502" spans="1:10" x14ac:dyDescent="0.25">
      <c r="A8502" s="5"/>
      <c r="B8502" s="5"/>
      <c r="C8502" s="5"/>
      <c r="G8502" s="1"/>
      <c r="I8502" s="1"/>
      <c r="J8502" s="1"/>
    </row>
    <row r="8503" spans="1:10" x14ac:dyDescent="0.25">
      <c r="A8503" s="5"/>
      <c r="B8503" s="5"/>
      <c r="C8503" s="5"/>
      <c r="G8503" s="1"/>
      <c r="I8503" s="1"/>
      <c r="J8503" s="1"/>
    </row>
    <row r="8504" spans="1:10" x14ac:dyDescent="0.25">
      <c r="A8504" s="5"/>
      <c r="B8504" s="5"/>
      <c r="C8504" s="5"/>
      <c r="G8504" s="1"/>
      <c r="I8504" s="1"/>
      <c r="J8504" s="1"/>
    </row>
    <row r="8505" spans="1:10" x14ac:dyDescent="0.25">
      <c r="A8505" s="5"/>
      <c r="B8505" s="5"/>
      <c r="C8505" s="5"/>
      <c r="G8505" s="1"/>
      <c r="I8505" s="1"/>
      <c r="J8505" s="1"/>
    </row>
    <row r="8506" spans="1:10" x14ac:dyDescent="0.25">
      <c r="A8506" s="5"/>
      <c r="B8506" s="5"/>
      <c r="C8506" s="5"/>
      <c r="G8506" s="1"/>
      <c r="I8506" s="1"/>
      <c r="J8506" s="1"/>
    </row>
    <row r="8507" spans="1:10" x14ac:dyDescent="0.25">
      <c r="A8507" s="5"/>
      <c r="B8507" s="5"/>
      <c r="C8507" s="5"/>
      <c r="G8507" s="1"/>
      <c r="H8507" s="1"/>
      <c r="I8507" s="1"/>
      <c r="J8507" s="1"/>
    </row>
    <row r="8508" spans="1:10" x14ac:dyDescent="0.25">
      <c r="A8508" s="5"/>
      <c r="B8508" s="5"/>
      <c r="C8508" s="5"/>
      <c r="G8508" s="1"/>
      <c r="I8508" s="1"/>
      <c r="J8508" s="1"/>
    </row>
    <row r="8509" spans="1:10" x14ac:dyDescent="0.25">
      <c r="A8509" s="5"/>
      <c r="B8509" s="5"/>
      <c r="C8509" s="5"/>
      <c r="G8509" s="1"/>
      <c r="I8509" s="1"/>
      <c r="J8509" s="1"/>
    </row>
    <row r="8510" spans="1:10" x14ac:dyDescent="0.25">
      <c r="A8510" s="5"/>
      <c r="B8510" s="5"/>
      <c r="C8510" s="5"/>
      <c r="G8510" s="1"/>
      <c r="I8510" s="1"/>
      <c r="J8510" s="1"/>
    </row>
    <row r="8511" spans="1:10" x14ac:dyDescent="0.25">
      <c r="A8511" s="5"/>
      <c r="B8511" s="5"/>
      <c r="C8511" s="5"/>
      <c r="G8511" s="1"/>
      <c r="H8511" s="1"/>
      <c r="I8511" s="1"/>
      <c r="J8511" s="1"/>
    </row>
    <row r="8512" spans="1:10" x14ac:dyDescent="0.25">
      <c r="A8512" s="5"/>
      <c r="B8512" s="5"/>
      <c r="C8512" s="5"/>
      <c r="G8512" s="1"/>
      <c r="I8512" s="1"/>
      <c r="J8512" s="1"/>
    </row>
    <row r="8513" spans="1:10" x14ac:dyDescent="0.25">
      <c r="A8513" s="5"/>
      <c r="B8513" s="5"/>
      <c r="C8513" s="5"/>
      <c r="G8513" s="1"/>
      <c r="I8513" s="1"/>
      <c r="J8513" s="1"/>
    </row>
    <row r="8514" spans="1:10" x14ac:dyDescent="0.25">
      <c r="A8514" s="5"/>
      <c r="B8514" s="5"/>
      <c r="C8514" s="5"/>
      <c r="G8514" s="1"/>
      <c r="I8514" s="1"/>
      <c r="J8514" s="1"/>
    </row>
    <row r="8515" spans="1:10" x14ac:dyDescent="0.25">
      <c r="A8515" s="5"/>
      <c r="B8515" s="5"/>
      <c r="C8515" s="5"/>
      <c r="G8515" s="1"/>
      <c r="I8515" s="1"/>
      <c r="J8515" s="1"/>
    </row>
    <row r="8516" spans="1:10" x14ac:dyDescent="0.25">
      <c r="A8516" s="5"/>
      <c r="B8516" s="5"/>
      <c r="C8516" s="5"/>
      <c r="G8516" s="1"/>
      <c r="I8516" s="1"/>
      <c r="J8516" s="1"/>
    </row>
    <row r="8517" spans="1:10" x14ac:dyDescent="0.25">
      <c r="A8517" s="5"/>
      <c r="B8517" s="5"/>
      <c r="C8517" s="5"/>
      <c r="G8517" s="1"/>
      <c r="H8517" s="1"/>
      <c r="I8517" s="1"/>
      <c r="J8517" s="1"/>
    </row>
    <row r="8518" spans="1:10" x14ac:dyDescent="0.25">
      <c r="A8518" s="5"/>
      <c r="B8518" s="5"/>
      <c r="C8518" s="5"/>
      <c r="G8518" s="1"/>
      <c r="I8518" s="1"/>
      <c r="J8518" s="1"/>
    </row>
    <row r="8519" spans="1:10" x14ac:dyDescent="0.25">
      <c r="A8519" s="5"/>
      <c r="B8519" s="5"/>
      <c r="C8519" s="5"/>
      <c r="G8519" s="1"/>
      <c r="I8519" s="1"/>
      <c r="J8519" s="1"/>
    </row>
    <row r="8520" spans="1:10" x14ac:dyDescent="0.25">
      <c r="A8520" s="5"/>
      <c r="B8520" s="5"/>
      <c r="C8520" s="5"/>
      <c r="G8520" s="1"/>
      <c r="I8520" s="1"/>
      <c r="J8520" s="1"/>
    </row>
    <row r="8521" spans="1:10" x14ac:dyDescent="0.25">
      <c r="A8521" s="5"/>
      <c r="B8521" s="5"/>
      <c r="C8521" s="5"/>
      <c r="G8521" s="1"/>
      <c r="I8521" s="1"/>
      <c r="J8521" s="1"/>
    </row>
    <row r="8522" spans="1:10" x14ac:dyDescent="0.25">
      <c r="A8522" s="5"/>
      <c r="B8522" s="5"/>
      <c r="C8522" s="5"/>
      <c r="G8522" s="1"/>
      <c r="I8522" s="1"/>
      <c r="J8522" s="1"/>
    </row>
    <row r="8523" spans="1:10" x14ac:dyDescent="0.25">
      <c r="A8523" s="5"/>
      <c r="B8523" s="5"/>
      <c r="C8523" s="5"/>
      <c r="G8523" s="1"/>
      <c r="I8523" s="1"/>
      <c r="J8523" s="1"/>
    </row>
    <row r="8524" spans="1:10" x14ac:dyDescent="0.25">
      <c r="A8524" s="5"/>
      <c r="B8524" s="5"/>
      <c r="C8524" s="5"/>
      <c r="G8524" s="1"/>
      <c r="I8524" s="1"/>
      <c r="J8524" s="1"/>
    </row>
    <row r="8525" spans="1:10" x14ac:dyDescent="0.25">
      <c r="A8525" s="5"/>
      <c r="B8525" s="5"/>
      <c r="C8525" s="5"/>
      <c r="G8525" s="1"/>
      <c r="I8525" s="1"/>
      <c r="J8525" s="1"/>
    </row>
    <row r="8526" spans="1:10" x14ac:dyDescent="0.25">
      <c r="A8526" s="5"/>
      <c r="B8526" s="5"/>
      <c r="C8526" s="5"/>
      <c r="E8526" s="1"/>
      <c r="G8526" s="1"/>
      <c r="H8526" s="1"/>
      <c r="I8526" s="1"/>
      <c r="J8526" s="1"/>
    </row>
    <row r="8527" spans="1:10" x14ac:dyDescent="0.25">
      <c r="A8527" s="5"/>
      <c r="B8527" s="5"/>
      <c r="C8527" s="5"/>
      <c r="G8527" s="1"/>
      <c r="I8527" s="1"/>
      <c r="J8527" s="1"/>
    </row>
    <row r="8528" spans="1:10" x14ac:dyDescent="0.25">
      <c r="A8528" s="5"/>
      <c r="B8528" s="5"/>
      <c r="C8528" s="5"/>
      <c r="G8528" s="1"/>
      <c r="I8528" s="1"/>
      <c r="J8528" s="1"/>
    </row>
    <row r="8529" spans="1:17" x14ac:dyDescent="0.25">
      <c r="A8529" s="5"/>
      <c r="B8529" s="5"/>
      <c r="C8529" s="5"/>
      <c r="G8529" s="1"/>
      <c r="I8529" s="1"/>
      <c r="J8529" s="1"/>
    </row>
    <row r="8530" spans="1:17" x14ac:dyDescent="0.25">
      <c r="A8530" s="5"/>
      <c r="B8530" s="5"/>
      <c r="C8530" s="5"/>
      <c r="G8530" s="1"/>
      <c r="I8530" s="1"/>
      <c r="J8530" s="1"/>
    </row>
    <row r="8531" spans="1:17" x14ac:dyDescent="0.25">
      <c r="A8531" s="5"/>
      <c r="B8531" s="5"/>
      <c r="C8531" s="5"/>
      <c r="G8531" s="1"/>
      <c r="H8531" s="1"/>
      <c r="I8531" s="1"/>
      <c r="J8531" s="1"/>
      <c r="Q8531" s="1"/>
    </row>
    <row r="8532" spans="1:17" x14ac:dyDescent="0.25">
      <c r="A8532" s="5"/>
      <c r="B8532" s="5"/>
      <c r="C8532" s="5"/>
      <c r="G8532" s="1"/>
      <c r="I8532" s="1"/>
      <c r="J8532" s="1"/>
    </row>
    <row r="8533" spans="1:17" x14ac:dyDescent="0.25">
      <c r="A8533" s="5"/>
      <c r="B8533" s="5"/>
      <c r="C8533" s="5"/>
      <c r="G8533" s="1"/>
      <c r="I8533" s="1"/>
      <c r="J8533" s="1"/>
    </row>
    <row r="8534" spans="1:17" x14ac:dyDescent="0.25">
      <c r="A8534" s="5"/>
      <c r="B8534" s="5"/>
      <c r="C8534" s="5"/>
      <c r="G8534" s="1"/>
      <c r="I8534" s="1"/>
      <c r="J8534" s="1"/>
    </row>
    <row r="8535" spans="1:17" x14ac:dyDescent="0.25">
      <c r="A8535" s="5"/>
      <c r="B8535" s="5"/>
      <c r="C8535" s="5"/>
      <c r="G8535" s="1"/>
      <c r="I8535" s="1"/>
      <c r="J8535" s="1"/>
    </row>
    <row r="8536" spans="1:17" x14ac:dyDescent="0.25">
      <c r="A8536" s="5"/>
      <c r="B8536" s="5"/>
      <c r="C8536" s="5"/>
      <c r="G8536" s="1"/>
      <c r="I8536" s="1"/>
      <c r="J8536" s="1"/>
    </row>
    <row r="8537" spans="1:17" x14ac:dyDescent="0.25">
      <c r="A8537" s="5"/>
      <c r="B8537" s="5"/>
      <c r="C8537" s="5"/>
      <c r="G8537" s="1"/>
      <c r="I8537" s="1"/>
      <c r="J8537" s="1"/>
    </row>
    <row r="8538" spans="1:17" x14ac:dyDescent="0.25">
      <c r="A8538" s="5"/>
      <c r="B8538" s="5"/>
      <c r="C8538" s="5"/>
      <c r="G8538" s="1"/>
      <c r="I8538" s="1"/>
      <c r="J8538" s="1"/>
    </row>
    <row r="8539" spans="1:17" x14ac:dyDescent="0.25">
      <c r="A8539" s="5"/>
      <c r="B8539" s="5"/>
      <c r="C8539" s="5"/>
      <c r="G8539" s="1"/>
      <c r="H8539" s="1"/>
      <c r="I8539" s="1"/>
      <c r="J8539" s="1"/>
      <c r="Q8539" s="1"/>
    </row>
    <row r="8540" spans="1:17" x14ac:dyDescent="0.25">
      <c r="A8540" s="5"/>
      <c r="B8540" s="5"/>
      <c r="C8540" s="5"/>
      <c r="G8540" s="1"/>
      <c r="I8540" s="1"/>
      <c r="J8540" s="1"/>
    </row>
    <row r="8541" spans="1:17" x14ac:dyDescent="0.25">
      <c r="A8541" s="5"/>
      <c r="B8541" s="5"/>
      <c r="C8541" s="5"/>
      <c r="G8541" s="1"/>
      <c r="I8541" s="1"/>
      <c r="J8541" s="1"/>
    </row>
    <row r="8542" spans="1:17" x14ac:dyDescent="0.25">
      <c r="A8542" s="5"/>
      <c r="B8542" s="5"/>
      <c r="C8542" s="5"/>
      <c r="G8542" s="1"/>
      <c r="I8542" s="1"/>
      <c r="J8542" s="1"/>
    </row>
    <row r="8543" spans="1:17" x14ac:dyDescent="0.25">
      <c r="A8543" s="5"/>
      <c r="B8543" s="5"/>
      <c r="C8543" s="5"/>
      <c r="G8543" s="1"/>
      <c r="I8543" s="1"/>
      <c r="J8543" s="1"/>
    </row>
    <row r="8544" spans="1:17" x14ac:dyDescent="0.25">
      <c r="A8544" s="5"/>
      <c r="B8544" s="5"/>
      <c r="C8544" s="5"/>
      <c r="G8544" s="1"/>
      <c r="I8544" s="1"/>
      <c r="J8544" s="1"/>
    </row>
    <row r="8545" spans="1:10" x14ac:dyDescent="0.25">
      <c r="A8545" s="5"/>
      <c r="B8545" s="5"/>
      <c r="C8545" s="5"/>
      <c r="G8545" s="1"/>
      <c r="H8545" s="1"/>
      <c r="I8545" s="1"/>
      <c r="J8545" s="1"/>
    </row>
    <row r="8546" spans="1:10" x14ac:dyDescent="0.25">
      <c r="A8546" s="5"/>
      <c r="B8546" s="5"/>
      <c r="C8546" s="5"/>
      <c r="G8546" s="1"/>
      <c r="I8546" s="1"/>
      <c r="J8546" s="1"/>
    </row>
    <row r="8547" spans="1:10" x14ac:dyDescent="0.25">
      <c r="A8547" s="5"/>
      <c r="B8547" s="5"/>
      <c r="C8547" s="5"/>
      <c r="G8547" s="1"/>
      <c r="I8547" s="1"/>
      <c r="J8547" s="1"/>
    </row>
    <row r="8548" spans="1:10" x14ac:dyDescent="0.25">
      <c r="A8548" s="5"/>
      <c r="B8548" s="5"/>
      <c r="C8548" s="5"/>
      <c r="G8548" s="1"/>
      <c r="I8548" s="1"/>
      <c r="J8548" s="1"/>
    </row>
    <row r="8549" spans="1:10" x14ac:dyDescent="0.25">
      <c r="A8549" s="5"/>
      <c r="B8549" s="5"/>
      <c r="C8549" s="5"/>
      <c r="G8549" s="1"/>
      <c r="I8549" s="1"/>
      <c r="J8549" s="1"/>
    </row>
    <row r="8550" spans="1:10" x14ac:dyDescent="0.25">
      <c r="A8550" s="5"/>
      <c r="B8550" s="5"/>
      <c r="C8550" s="5"/>
      <c r="G8550" s="1"/>
      <c r="I8550" s="1"/>
      <c r="J8550" s="1"/>
    </row>
    <row r="8551" spans="1:10" x14ac:dyDescent="0.25">
      <c r="A8551" s="5"/>
      <c r="B8551" s="5"/>
      <c r="C8551" s="5"/>
      <c r="G8551" s="1"/>
      <c r="I8551" s="1"/>
      <c r="J8551" s="1"/>
    </row>
    <row r="8552" spans="1:10" x14ac:dyDescent="0.25">
      <c r="A8552" s="5"/>
      <c r="B8552" s="5"/>
      <c r="C8552" s="5"/>
      <c r="G8552" s="1"/>
      <c r="H8552" s="1"/>
      <c r="I8552" s="1"/>
      <c r="J8552" s="1"/>
    </row>
    <row r="8553" spans="1:10" x14ac:dyDescent="0.25">
      <c r="A8553" s="5"/>
      <c r="B8553" s="5"/>
      <c r="C8553" s="5"/>
      <c r="G8553" s="1"/>
      <c r="I8553" s="1"/>
      <c r="J8553" s="1"/>
    </row>
    <row r="8554" spans="1:10" x14ac:dyDescent="0.25">
      <c r="A8554" s="5"/>
      <c r="B8554" s="5"/>
      <c r="C8554" s="5"/>
      <c r="G8554" s="1"/>
      <c r="I8554" s="1"/>
      <c r="J8554" s="1"/>
    </row>
    <row r="8555" spans="1:10" x14ac:dyDescent="0.25">
      <c r="A8555" s="5"/>
      <c r="B8555" s="5"/>
      <c r="C8555" s="5"/>
      <c r="G8555" s="1"/>
      <c r="I8555" s="1"/>
      <c r="J8555" s="1"/>
    </row>
    <row r="8556" spans="1:10" x14ac:dyDescent="0.25">
      <c r="A8556" s="5"/>
      <c r="B8556" s="5"/>
      <c r="C8556" s="5"/>
      <c r="G8556" s="1"/>
      <c r="I8556" s="1"/>
      <c r="J8556" s="1"/>
    </row>
    <row r="8557" spans="1:10" x14ac:dyDescent="0.25">
      <c r="A8557" s="5"/>
      <c r="B8557" s="5"/>
      <c r="C8557" s="5"/>
      <c r="G8557" s="1"/>
      <c r="H8557" s="1"/>
      <c r="I8557" s="1"/>
      <c r="J8557" s="1"/>
    </row>
    <row r="8558" spans="1:10" x14ac:dyDescent="0.25">
      <c r="A8558" s="5"/>
      <c r="B8558" s="5"/>
      <c r="C8558" s="5"/>
      <c r="G8558" s="1"/>
      <c r="I8558" s="1"/>
      <c r="J8558" s="1"/>
    </row>
    <row r="8559" spans="1:10" x14ac:dyDescent="0.25">
      <c r="A8559" s="5"/>
      <c r="B8559" s="5"/>
      <c r="C8559" s="5"/>
      <c r="G8559" s="1"/>
      <c r="I8559" s="1"/>
      <c r="J8559" s="1"/>
    </row>
    <row r="8560" spans="1:10" x14ac:dyDescent="0.25">
      <c r="A8560" s="5"/>
      <c r="B8560" s="5"/>
      <c r="C8560" s="5"/>
      <c r="G8560" s="1"/>
      <c r="I8560" s="1"/>
      <c r="J8560" s="1"/>
    </row>
    <row r="8561" spans="1:17" x14ac:dyDescent="0.25">
      <c r="A8561" s="5"/>
      <c r="B8561" s="5"/>
      <c r="C8561" s="5"/>
      <c r="G8561" s="1"/>
      <c r="I8561" s="1"/>
      <c r="J8561" s="1"/>
    </row>
    <row r="8562" spans="1:17" x14ac:dyDescent="0.25">
      <c r="A8562" s="5"/>
      <c r="B8562" s="5"/>
      <c r="C8562" s="5"/>
      <c r="G8562" s="1"/>
      <c r="I8562" s="1"/>
      <c r="J8562" s="1"/>
    </row>
    <row r="8563" spans="1:17" x14ac:dyDescent="0.25">
      <c r="A8563" s="5"/>
      <c r="B8563" s="5"/>
      <c r="C8563" s="5"/>
      <c r="G8563" s="1"/>
      <c r="H8563" s="1"/>
      <c r="I8563" s="1"/>
      <c r="J8563" s="1"/>
      <c r="Q8563" s="1"/>
    </row>
    <row r="8564" spans="1:17" x14ac:dyDescent="0.25">
      <c r="A8564" s="5"/>
      <c r="B8564" s="5"/>
      <c r="C8564" s="5"/>
      <c r="G8564" s="1"/>
      <c r="I8564" s="1"/>
      <c r="J8564" s="1"/>
    </row>
    <row r="8565" spans="1:17" x14ac:dyDescent="0.25">
      <c r="A8565" s="5"/>
      <c r="B8565" s="5"/>
      <c r="C8565" s="5"/>
      <c r="G8565" s="1"/>
      <c r="I8565" s="1"/>
      <c r="J8565" s="1"/>
    </row>
    <row r="8566" spans="1:17" x14ac:dyDescent="0.25">
      <c r="A8566" s="5"/>
      <c r="B8566" s="5"/>
      <c r="C8566" s="5"/>
      <c r="G8566" s="1"/>
      <c r="I8566" s="1"/>
      <c r="J8566" s="1"/>
    </row>
    <row r="8567" spans="1:17" x14ac:dyDescent="0.25">
      <c r="A8567" s="5"/>
      <c r="B8567" s="5"/>
      <c r="C8567" s="5"/>
      <c r="G8567" s="1"/>
      <c r="I8567" s="1"/>
      <c r="J8567" s="1"/>
    </row>
    <row r="8568" spans="1:17" x14ac:dyDescent="0.25">
      <c r="A8568" s="5"/>
      <c r="B8568" s="5"/>
      <c r="C8568" s="5"/>
      <c r="G8568" s="1"/>
      <c r="I8568" s="1"/>
      <c r="J8568" s="1"/>
    </row>
    <row r="8569" spans="1:17" x14ac:dyDescent="0.25">
      <c r="A8569" s="5"/>
      <c r="B8569" s="5"/>
      <c r="C8569" s="5"/>
      <c r="G8569" s="1"/>
      <c r="I8569" s="1"/>
      <c r="J8569" s="1"/>
    </row>
    <row r="8570" spans="1:17" x14ac:dyDescent="0.25">
      <c r="A8570" s="5"/>
      <c r="B8570" s="5"/>
      <c r="C8570" s="5"/>
      <c r="G8570" s="1"/>
      <c r="I8570" s="1"/>
      <c r="J8570" s="1"/>
    </row>
    <row r="8571" spans="1:17" x14ac:dyDescent="0.25">
      <c r="A8571" s="5"/>
      <c r="B8571" s="5"/>
      <c r="C8571" s="5"/>
      <c r="G8571" s="1"/>
      <c r="H8571" s="1"/>
      <c r="I8571" s="1"/>
      <c r="J8571" s="1"/>
    </row>
    <row r="8572" spans="1:17" x14ac:dyDescent="0.25">
      <c r="A8572" s="5"/>
      <c r="B8572" s="5"/>
      <c r="C8572" s="5"/>
      <c r="G8572" s="1"/>
      <c r="I8572" s="1"/>
      <c r="J8572" s="1"/>
    </row>
    <row r="8573" spans="1:17" x14ac:dyDescent="0.25">
      <c r="A8573" s="5"/>
      <c r="B8573" s="5"/>
      <c r="C8573" s="5"/>
      <c r="G8573" s="1"/>
      <c r="I8573" s="1"/>
      <c r="J8573" s="1"/>
    </row>
    <row r="8574" spans="1:17" x14ac:dyDescent="0.25">
      <c r="A8574" s="5"/>
      <c r="B8574" s="5"/>
      <c r="C8574" s="5"/>
      <c r="E8574" s="1"/>
      <c r="G8574" s="1"/>
      <c r="H8574" s="1"/>
      <c r="I8574" s="1"/>
      <c r="J8574" s="1"/>
    </row>
    <row r="8575" spans="1:17" x14ac:dyDescent="0.25">
      <c r="A8575" s="5"/>
      <c r="B8575" s="5"/>
      <c r="C8575" s="5"/>
      <c r="G8575" s="1"/>
      <c r="I8575" s="1"/>
      <c r="J8575" s="1"/>
    </row>
    <row r="8576" spans="1:17" x14ac:dyDescent="0.25">
      <c r="A8576" s="5"/>
      <c r="B8576" s="5"/>
      <c r="C8576" s="5"/>
      <c r="G8576" s="1"/>
      <c r="I8576" s="1"/>
      <c r="J8576" s="1"/>
    </row>
    <row r="8577" spans="1:10" x14ac:dyDescent="0.25">
      <c r="A8577" s="5"/>
      <c r="B8577" s="5"/>
      <c r="C8577" s="5"/>
      <c r="G8577" s="1"/>
      <c r="I8577" s="1"/>
      <c r="J8577" s="1"/>
    </row>
    <row r="8578" spans="1:10" x14ac:dyDescent="0.25">
      <c r="A8578" s="5"/>
      <c r="B8578" s="5"/>
      <c r="C8578" s="5"/>
      <c r="G8578" s="1"/>
      <c r="I8578" s="1"/>
      <c r="J8578" s="1"/>
    </row>
    <row r="8579" spans="1:10" x14ac:dyDescent="0.25">
      <c r="A8579" s="5"/>
      <c r="B8579" s="5"/>
      <c r="C8579" s="5"/>
      <c r="G8579" s="1"/>
      <c r="I8579" s="1"/>
      <c r="J8579" s="1"/>
    </row>
    <row r="8580" spans="1:10" x14ac:dyDescent="0.25">
      <c r="A8580" s="5"/>
      <c r="B8580" s="5"/>
      <c r="C8580" s="5"/>
      <c r="G8580" s="1"/>
      <c r="H8580" s="1"/>
      <c r="I8580" s="1"/>
      <c r="J8580" s="1"/>
    </row>
    <row r="8581" spans="1:10" x14ac:dyDescent="0.25">
      <c r="A8581" s="5"/>
      <c r="B8581" s="5"/>
      <c r="C8581" s="5"/>
      <c r="G8581" s="1"/>
      <c r="I8581" s="1"/>
      <c r="J8581" s="1"/>
    </row>
    <row r="8582" spans="1:10" x14ac:dyDescent="0.25">
      <c r="A8582" s="5"/>
      <c r="B8582" s="5"/>
      <c r="C8582" s="5"/>
      <c r="G8582" s="1"/>
      <c r="I8582" s="1"/>
      <c r="J8582" s="1"/>
    </row>
    <row r="8583" spans="1:10" x14ac:dyDescent="0.25">
      <c r="A8583" s="5"/>
      <c r="B8583" s="5"/>
      <c r="C8583" s="5"/>
      <c r="G8583" s="1"/>
      <c r="I8583" s="1"/>
      <c r="J8583" s="1"/>
    </row>
    <row r="8584" spans="1:10" x14ac:dyDescent="0.25">
      <c r="A8584" s="5"/>
      <c r="B8584" s="5"/>
      <c r="C8584" s="5"/>
      <c r="G8584" s="1"/>
      <c r="I8584" s="1"/>
      <c r="J8584" s="1"/>
    </row>
    <row r="8585" spans="1:10" x14ac:dyDescent="0.25">
      <c r="A8585" s="5"/>
      <c r="B8585" s="5"/>
      <c r="C8585" s="5"/>
      <c r="G8585" s="1"/>
      <c r="I8585" s="1"/>
      <c r="J8585" s="1"/>
    </row>
    <row r="8586" spans="1:10" x14ac:dyDescent="0.25">
      <c r="A8586" s="5"/>
      <c r="B8586" s="5"/>
      <c r="C8586" s="5"/>
      <c r="G8586" s="1"/>
      <c r="H8586" s="1"/>
      <c r="I8586" s="1"/>
      <c r="J8586" s="1"/>
    </row>
    <row r="8587" spans="1:10" x14ac:dyDescent="0.25">
      <c r="A8587" s="5"/>
      <c r="B8587" s="5"/>
      <c r="C8587" s="5"/>
      <c r="G8587" s="1"/>
      <c r="I8587" s="1"/>
      <c r="J8587" s="1"/>
    </row>
    <row r="8588" spans="1:10" x14ac:dyDescent="0.25">
      <c r="A8588" s="5"/>
      <c r="B8588" s="5"/>
      <c r="C8588" s="5"/>
      <c r="G8588" s="1"/>
      <c r="I8588" s="1"/>
      <c r="J8588" s="1"/>
    </row>
    <row r="8589" spans="1:10" x14ac:dyDescent="0.25">
      <c r="A8589" s="5"/>
      <c r="B8589" s="5"/>
      <c r="C8589" s="5"/>
      <c r="G8589" s="1"/>
      <c r="H8589" s="1"/>
      <c r="I8589" s="1"/>
      <c r="J8589" s="1"/>
    </row>
    <row r="8590" spans="1:10" x14ac:dyDescent="0.25">
      <c r="A8590" s="5"/>
      <c r="B8590" s="5"/>
      <c r="C8590" s="5"/>
      <c r="G8590" s="1"/>
      <c r="I8590" s="1"/>
      <c r="J8590" s="1"/>
    </row>
    <row r="8591" spans="1:10" x14ac:dyDescent="0.25">
      <c r="A8591" s="5"/>
      <c r="B8591" s="5"/>
      <c r="C8591" s="5"/>
      <c r="G8591" s="1"/>
      <c r="I8591" s="1"/>
      <c r="J8591" s="1"/>
    </row>
    <row r="8592" spans="1:10" x14ac:dyDescent="0.25">
      <c r="A8592" s="5"/>
      <c r="B8592" s="5"/>
      <c r="C8592" s="5"/>
      <c r="G8592" s="1"/>
      <c r="I8592" s="1"/>
      <c r="J8592" s="1"/>
    </row>
    <row r="8593" spans="1:17" x14ac:dyDescent="0.25">
      <c r="A8593" s="5"/>
      <c r="B8593" s="5"/>
      <c r="C8593" s="5"/>
      <c r="G8593" s="1"/>
      <c r="I8593" s="1"/>
      <c r="J8593" s="1"/>
    </row>
    <row r="8594" spans="1:17" x14ac:dyDescent="0.25">
      <c r="A8594" s="5"/>
      <c r="B8594" s="5"/>
      <c r="C8594" s="5"/>
      <c r="G8594" s="1"/>
      <c r="I8594" s="1"/>
      <c r="J8594" s="1"/>
    </row>
    <row r="8595" spans="1:17" x14ac:dyDescent="0.25">
      <c r="A8595" s="5"/>
      <c r="B8595" s="5"/>
      <c r="C8595" s="5"/>
      <c r="G8595" s="1"/>
      <c r="I8595" s="1"/>
      <c r="J8595" s="1"/>
    </row>
    <row r="8596" spans="1:17" x14ac:dyDescent="0.25">
      <c r="A8596" s="5"/>
      <c r="B8596" s="5"/>
      <c r="C8596" s="5"/>
      <c r="G8596" s="1"/>
      <c r="I8596" s="1"/>
      <c r="J8596" s="1"/>
    </row>
    <row r="8597" spans="1:17" x14ac:dyDescent="0.25">
      <c r="A8597" s="5"/>
      <c r="B8597" s="5"/>
      <c r="C8597" s="5"/>
      <c r="G8597" s="1"/>
      <c r="I8597" s="1"/>
      <c r="J8597" s="1"/>
    </row>
    <row r="8598" spans="1:17" x14ac:dyDescent="0.25">
      <c r="A8598" s="5"/>
      <c r="B8598" s="5"/>
      <c r="C8598" s="5"/>
      <c r="E8598" s="1"/>
      <c r="G8598" s="1"/>
      <c r="H8598" s="1"/>
      <c r="I8598" s="1"/>
      <c r="J8598" s="1"/>
    </row>
    <row r="8599" spans="1:17" x14ac:dyDescent="0.25">
      <c r="A8599" s="5"/>
      <c r="B8599" s="5"/>
      <c r="C8599" s="5"/>
      <c r="G8599" s="1"/>
      <c r="I8599" s="1"/>
      <c r="J8599" s="1"/>
    </row>
    <row r="8600" spans="1:17" x14ac:dyDescent="0.25">
      <c r="A8600" s="5"/>
      <c r="B8600" s="5"/>
      <c r="C8600" s="5"/>
      <c r="G8600" s="1"/>
      <c r="I8600" s="1"/>
      <c r="J8600" s="1"/>
    </row>
    <row r="8601" spans="1:17" x14ac:dyDescent="0.25">
      <c r="A8601" s="5"/>
      <c r="B8601" s="5"/>
      <c r="C8601" s="5"/>
      <c r="G8601" s="1"/>
      <c r="I8601" s="1"/>
      <c r="J8601" s="1"/>
    </row>
    <row r="8602" spans="1:17" x14ac:dyDescent="0.25">
      <c r="A8602" s="5"/>
      <c r="B8602" s="5"/>
      <c r="C8602" s="5"/>
      <c r="G8602" s="1"/>
      <c r="I8602" s="1"/>
      <c r="J8602" s="1"/>
    </row>
    <row r="8603" spans="1:17" x14ac:dyDescent="0.25">
      <c r="A8603" s="5"/>
      <c r="B8603" s="5"/>
      <c r="C8603" s="5"/>
      <c r="G8603" s="1"/>
      <c r="H8603" s="1"/>
      <c r="I8603" s="1"/>
      <c r="J8603" s="1"/>
    </row>
    <row r="8604" spans="1:17" x14ac:dyDescent="0.25">
      <c r="A8604" s="5"/>
      <c r="B8604" s="5"/>
      <c r="C8604" s="5"/>
      <c r="G8604" s="1"/>
      <c r="I8604" s="1"/>
      <c r="J8604" s="1"/>
    </row>
    <row r="8605" spans="1:17" x14ac:dyDescent="0.25">
      <c r="A8605" s="5"/>
      <c r="B8605" s="5"/>
      <c r="C8605" s="5"/>
      <c r="G8605" s="1"/>
      <c r="I8605" s="1"/>
      <c r="J8605" s="1"/>
    </row>
    <row r="8606" spans="1:17" x14ac:dyDescent="0.25">
      <c r="A8606" s="5"/>
      <c r="B8606" s="5"/>
      <c r="C8606" s="5"/>
      <c r="G8606" s="1"/>
      <c r="I8606" s="1"/>
      <c r="J8606" s="1"/>
    </row>
    <row r="8607" spans="1:17" x14ac:dyDescent="0.25">
      <c r="A8607" s="5"/>
      <c r="B8607" s="5"/>
      <c r="C8607" s="5"/>
      <c r="G8607" s="1"/>
      <c r="H8607" s="1"/>
      <c r="I8607" s="1"/>
      <c r="J8607" s="1"/>
      <c r="Q8607" s="1"/>
    </row>
    <row r="8608" spans="1:17" x14ac:dyDescent="0.25">
      <c r="A8608" s="5"/>
      <c r="B8608" s="5"/>
      <c r="C8608" s="5"/>
      <c r="G8608" s="1"/>
      <c r="I8608" s="1"/>
      <c r="J8608" s="1"/>
    </row>
    <row r="8609" spans="1:10" x14ac:dyDescent="0.25">
      <c r="A8609" s="5"/>
      <c r="B8609" s="5"/>
      <c r="C8609" s="5"/>
      <c r="G8609" s="1"/>
      <c r="I8609" s="1"/>
      <c r="J8609" s="1"/>
    </row>
    <row r="8610" spans="1:10" x14ac:dyDescent="0.25">
      <c r="A8610" s="5"/>
      <c r="B8610" s="5"/>
      <c r="C8610" s="5"/>
      <c r="G8610" s="1"/>
      <c r="H8610" s="1"/>
      <c r="I8610" s="1"/>
      <c r="J8610" s="1"/>
    </row>
    <row r="8611" spans="1:10" x14ac:dyDescent="0.25">
      <c r="A8611" s="5"/>
      <c r="B8611" s="5"/>
      <c r="C8611" s="5"/>
      <c r="G8611" s="1"/>
      <c r="I8611" s="1"/>
      <c r="J8611" s="1"/>
    </row>
    <row r="8612" spans="1:10" x14ac:dyDescent="0.25">
      <c r="A8612" s="5"/>
      <c r="B8612" s="5"/>
      <c r="C8612" s="5"/>
      <c r="G8612" s="1"/>
      <c r="I8612" s="1"/>
      <c r="J8612" s="1"/>
    </row>
    <row r="8613" spans="1:10" x14ac:dyDescent="0.25">
      <c r="A8613" s="5"/>
      <c r="B8613" s="5"/>
      <c r="C8613" s="5"/>
      <c r="G8613" s="1"/>
      <c r="I8613" s="1"/>
      <c r="J8613" s="1"/>
    </row>
    <row r="8614" spans="1:10" x14ac:dyDescent="0.25">
      <c r="A8614" s="5"/>
      <c r="B8614" s="5"/>
      <c r="C8614" s="5"/>
      <c r="G8614" s="1"/>
      <c r="I8614" s="1"/>
      <c r="J8614" s="1"/>
    </row>
    <row r="8615" spans="1:10" x14ac:dyDescent="0.25">
      <c r="A8615" s="5"/>
      <c r="B8615" s="5"/>
      <c r="C8615" s="5"/>
      <c r="G8615" s="1"/>
      <c r="I8615" s="1"/>
      <c r="J8615" s="1"/>
    </row>
    <row r="8616" spans="1:10" x14ac:dyDescent="0.25">
      <c r="A8616" s="5"/>
      <c r="B8616" s="5"/>
      <c r="C8616" s="5"/>
      <c r="G8616" s="1"/>
      <c r="I8616" s="1"/>
      <c r="J8616" s="1"/>
    </row>
    <row r="8617" spans="1:10" x14ac:dyDescent="0.25">
      <c r="A8617" s="5"/>
      <c r="B8617" s="5"/>
      <c r="C8617" s="5"/>
      <c r="G8617" s="1"/>
      <c r="I8617" s="1"/>
      <c r="J8617" s="1"/>
    </row>
    <row r="8618" spans="1:10" x14ac:dyDescent="0.25">
      <c r="A8618" s="5"/>
      <c r="B8618" s="5"/>
      <c r="C8618" s="5"/>
      <c r="G8618" s="1"/>
      <c r="H8618" s="1"/>
      <c r="I8618" s="1"/>
      <c r="J8618" s="1"/>
    </row>
    <row r="8619" spans="1:10" x14ac:dyDescent="0.25">
      <c r="A8619" s="5"/>
      <c r="B8619" s="5"/>
      <c r="C8619" s="5"/>
      <c r="G8619" s="1"/>
      <c r="I8619" s="1"/>
      <c r="J8619" s="1"/>
    </row>
    <row r="8620" spans="1:10" x14ac:dyDescent="0.25">
      <c r="A8620" s="5"/>
      <c r="B8620" s="5"/>
      <c r="C8620" s="5"/>
      <c r="G8620" s="1"/>
      <c r="I8620" s="1"/>
      <c r="J8620" s="1"/>
    </row>
    <row r="8621" spans="1:10" x14ac:dyDescent="0.25">
      <c r="A8621" s="5"/>
      <c r="B8621" s="5"/>
      <c r="C8621" s="5"/>
      <c r="G8621" s="1"/>
      <c r="I8621" s="1"/>
      <c r="J8621" s="1"/>
    </row>
    <row r="8622" spans="1:10" x14ac:dyDescent="0.25">
      <c r="A8622" s="5"/>
      <c r="B8622" s="5"/>
      <c r="C8622" s="5"/>
      <c r="E8622" s="1"/>
      <c r="G8622" s="1"/>
      <c r="H8622" s="1"/>
      <c r="I8622" s="1"/>
      <c r="J8622" s="1"/>
    </row>
    <row r="8623" spans="1:10" x14ac:dyDescent="0.25">
      <c r="A8623" s="5"/>
      <c r="B8623" s="5"/>
      <c r="C8623" s="5"/>
      <c r="G8623" s="1"/>
      <c r="I8623" s="1"/>
      <c r="J8623" s="1"/>
    </row>
    <row r="8624" spans="1:10" x14ac:dyDescent="0.25">
      <c r="A8624" s="5"/>
      <c r="B8624" s="5"/>
      <c r="C8624" s="5"/>
      <c r="G8624" s="1"/>
      <c r="H8624" s="1"/>
      <c r="I8624" s="1"/>
      <c r="J8624" s="1"/>
    </row>
    <row r="8625" spans="1:11" x14ac:dyDescent="0.25">
      <c r="A8625" s="5"/>
      <c r="B8625" s="5"/>
      <c r="C8625" s="5"/>
      <c r="G8625" s="1"/>
      <c r="I8625" s="1"/>
      <c r="J8625" s="1"/>
    </row>
    <row r="8626" spans="1:11" x14ac:dyDescent="0.25">
      <c r="A8626" s="5"/>
      <c r="B8626" s="5"/>
      <c r="C8626" s="5"/>
      <c r="G8626" s="1"/>
      <c r="I8626" s="1"/>
      <c r="J8626" s="1"/>
      <c r="K8626" s="1"/>
    </row>
    <row r="8627" spans="1:11" x14ac:dyDescent="0.25">
      <c r="A8627" s="5"/>
      <c r="B8627" s="5"/>
      <c r="C8627" s="5"/>
      <c r="G8627" s="1"/>
      <c r="I8627" s="1"/>
      <c r="J8627" s="1"/>
    </row>
    <row r="8628" spans="1:11" x14ac:dyDescent="0.25">
      <c r="A8628" s="5"/>
      <c r="B8628" s="5"/>
      <c r="C8628" s="5"/>
      <c r="G8628" s="1"/>
      <c r="H8628" s="1"/>
      <c r="I8628" s="1"/>
      <c r="J8628" s="1"/>
    </row>
    <row r="8629" spans="1:11" x14ac:dyDescent="0.25">
      <c r="A8629" s="5"/>
      <c r="B8629" s="5"/>
      <c r="C8629" s="5"/>
      <c r="G8629" s="1"/>
      <c r="I8629" s="1"/>
      <c r="J8629" s="1"/>
    </row>
    <row r="8630" spans="1:11" x14ac:dyDescent="0.25">
      <c r="A8630" s="5"/>
      <c r="B8630" s="5"/>
      <c r="C8630" s="5"/>
      <c r="G8630" s="1"/>
      <c r="I8630" s="1"/>
      <c r="J8630" s="1"/>
    </row>
    <row r="8631" spans="1:11" x14ac:dyDescent="0.25">
      <c r="A8631" s="5"/>
      <c r="B8631" s="5"/>
      <c r="C8631" s="5"/>
      <c r="G8631" s="1"/>
      <c r="I8631" s="1"/>
      <c r="J8631" s="1"/>
    </row>
    <row r="8632" spans="1:11" x14ac:dyDescent="0.25">
      <c r="A8632" s="5"/>
      <c r="B8632" s="5"/>
      <c r="C8632" s="5"/>
      <c r="G8632" s="1"/>
      <c r="I8632" s="1"/>
      <c r="J8632" s="1"/>
    </row>
    <row r="8633" spans="1:11" x14ac:dyDescent="0.25">
      <c r="A8633" s="5"/>
      <c r="B8633" s="5"/>
      <c r="C8633" s="5"/>
      <c r="G8633" s="1"/>
      <c r="I8633" s="1"/>
      <c r="J8633" s="1"/>
    </row>
    <row r="8634" spans="1:11" x14ac:dyDescent="0.25">
      <c r="A8634" s="5"/>
      <c r="B8634" s="5"/>
      <c r="C8634" s="5"/>
      <c r="G8634" s="1"/>
      <c r="I8634" s="1"/>
      <c r="J8634" s="1"/>
    </row>
    <row r="8635" spans="1:11" x14ac:dyDescent="0.25">
      <c r="A8635" s="5"/>
      <c r="B8635" s="5"/>
      <c r="C8635" s="5"/>
      <c r="G8635" s="1"/>
      <c r="H8635" s="1"/>
      <c r="I8635" s="1"/>
      <c r="J8635" s="1"/>
    </row>
    <row r="8636" spans="1:11" x14ac:dyDescent="0.25">
      <c r="A8636" s="5"/>
      <c r="B8636" s="5"/>
      <c r="C8636" s="5"/>
      <c r="G8636" s="1"/>
      <c r="I8636" s="1"/>
      <c r="J8636" s="1"/>
    </row>
    <row r="8637" spans="1:11" x14ac:dyDescent="0.25">
      <c r="A8637" s="5"/>
      <c r="B8637" s="5"/>
      <c r="C8637" s="5"/>
      <c r="G8637" s="1"/>
      <c r="H8637" s="1"/>
      <c r="I8637" s="1"/>
      <c r="J8637" s="1"/>
    </row>
    <row r="8638" spans="1:11" x14ac:dyDescent="0.25">
      <c r="A8638" s="5"/>
      <c r="B8638" s="5"/>
      <c r="C8638" s="5"/>
      <c r="G8638" s="1"/>
      <c r="I8638" s="1"/>
      <c r="J8638" s="1"/>
    </row>
    <row r="8639" spans="1:11" x14ac:dyDescent="0.25">
      <c r="A8639" s="5"/>
      <c r="B8639" s="5"/>
      <c r="C8639" s="5"/>
      <c r="G8639" s="1"/>
      <c r="H8639" s="1"/>
      <c r="I8639" s="1"/>
      <c r="J8639" s="1"/>
    </row>
    <row r="8640" spans="1:11" x14ac:dyDescent="0.25">
      <c r="A8640" s="5"/>
      <c r="B8640" s="5"/>
      <c r="C8640" s="5"/>
      <c r="G8640" s="1"/>
      <c r="I8640" s="1"/>
      <c r="J8640" s="1"/>
    </row>
    <row r="8641" spans="1:17" x14ac:dyDescent="0.25">
      <c r="A8641" s="5"/>
      <c r="B8641" s="5"/>
      <c r="C8641" s="5"/>
      <c r="G8641" s="1"/>
      <c r="I8641" s="1"/>
      <c r="J8641" s="1"/>
      <c r="Q8641" s="1"/>
    </row>
    <row r="8642" spans="1:17" x14ac:dyDescent="0.25">
      <c r="A8642" s="5"/>
      <c r="B8642" s="5"/>
      <c r="C8642" s="5"/>
      <c r="G8642" s="1"/>
      <c r="I8642" s="1"/>
      <c r="J8642" s="1"/>
    </row>
    <row r="8643" spans="1:17" x14ac:dyDescent="0.25">
      <c r="A8643" s="5"/>
      <c r="B8643" s="5"/>
      <c r="C8643" s="5"/>
      <c r="G8643" s="1"/>
      <c r="H8643" s="1"/>
      <c r="I8643" s="1"/>
      <c r="J8643" s="1"/>
    </row>
    <row r="8644" spans="1:17" x14ac:dyDescent="0.25">
      <c r="A8644" s="5"/>
      <c r="B8644" s="5"/>
      <c r="C8644" s="5"/>
      <c r="G8644" s="1"/>
      <c r="I8644" s="1"/>
      <c r="J8644" s="1"/>
    </row>
    <row r="8645" spans="1:17" x14ac:dyDescent="0.25">
      <c r="A8645" s="5"/>
      <c r="B8645" s="5"/>
      <c r="C8645" s="5"/>
      <c r="G8645" s="1"/>
      <c r="I8645" s="1"/>
      <c r="J8645" s="1"/>
    </row>
    <row r="8646" spans="1:17" x14ac:dyDescent="0.25">
      <c r="A8646" s="5"/>
      <c r="B8646" s="5"/>
      <c r="C8646" s="5"/>
      <c r="E8646" s="1"/>
      <c r="G8646" s="1"/>
      <c r="H8646" s="1"/>
      <c r="I8646" s="1"/>
      <c r="J8646" s="1"/>
    </row>
    <row r="8647" spans="1:17" x14ac:dyDescent="0.25">
      <c r="A8647" s="5"/>
      <c r="B8647" s="5"/>
      <c r="C8647" s="5"/>
      <c r="G8647" s="1"/>
      <c r="I8647" s="1"/>
      <c r="J8647" s="1"/>
    </row>
    <row r="8648" spans="1:17" x14ac:dyDescent="0.25">
      <c r="A8648" s="5"/>
      <c r="B8648" s="5"/>
      <c r="C8648" s="5"/>
      <c r="G8648" s="1"/>
      <c r="H8648" s="1"/>
      <c r="I8648" s="1"/>
      <c r="J8648" s="1"/>
    </row>
    <row r="8649" spans="1:17" x14ac:dyDescent="0.25">
      <c r="A8649" s="5"/>
      <c r="B8649" s="5"/>
      <c r="C8649" s="5"/>
      <c r="G8649" s="1"/>
      <c r="I8649" s="1"/>
      <c r="J8649" s="1"/>
    </row>
    <row r="8650" spans="1:17" x14ac:dyDescent="0.25">
      <c r="A8650" s="5"/>
      <c r="B8650" s="5"/>
      <c r="C8650" s="5"/>
      <c r="G8650" s="1"/>
      <c r="H8650" s="1"/>
      <c r="I8650" s="1"/>
      <c r="J8650" s="1"/>
    </row>
    <row r="8651" spans="1:17" x14ac:dyDescent="0.25">
      <c r="A8651" s="5"/>
      <c r="B8651" s="5"/>
      <c r="C8651" s="5"/>
      <c r="G8651" s="1"/>
      <c r="I8651" s="1"/>
      <c r="J8651" s="1"/>
    </row>
    <row r="8652" spans="1:17" x14ac:dyDescent="0.25">
      <c r="A8652" s="5"/>
      <c r="B8652" s="5"/>
      <c r="C8652" s="5"/>
      <c r="G8652" s="1"/>
      <c r="I8652" s="1"/>
      <c r="J8652" s="1"/>
    </row>
    <row r="8653" spans="1:17" x14ac:dyDescent="0.25">
      <c r="A8653" s="5"/>
      <c r="B8653" s="5"/>
      <c r="C8653" s="5"/>
      <c r="G8653" s="1"/>
      <c r="I8653" s="1"/>
      <c r="J8653" s="1"/>
    </row>
    <row r="8654" spans="1:17" x14ac:dyDescent="0.25">
      <c r="A8654" s="5"/>
      <c r="B8654" s="5"/>
      <c r="C8654" s="5"/>
      <c r="G8654" s="1"/>
      <c r="I8654" s="1"/>
      <c r="J8654" s="1"/>
    </row>
    <row r="8655" spans="1:17" x14ac:dyDescent="0.25">
      <c r="A8655" s="5"/>
      <c r="B8655" s="5"/>
      <c r="C8655" s="5"/>
      <c r="G8655" s="1"/>
      <c r="I8655" s="1"/>
      <c r="J8655" s="1"/>
    </row>
    <row r="8656" spans="1:17" x14ac:dyDescent="0.25">
      <c r="A8656" s="5"/>
      <c r="B8656" s="5"/>
      <c r="C8656" s="5"/>
      <c r="G8656" s="1"/>
      <c r="I8656" s="1"/>
      <c r="J8656" s="1"/>
    </row>
    <row r="8657" spans="1:17" x14ac:dyDescent="0.25">
      <c r="A8657" s="5"/>
      <c r="B8657" s="5"/>
      <c r="C8657" s="5"/>
      <c r="G8657" s="1"/>
      <c r="I8657" s="1"/>
      <c r="J8657" s="1"/>
    </row>
    <row r="8658" spans="1:17" x14ac:dyDescent="0.25">
      <c r="A8658" s="5"/>
      <c r="B8658" s="5"/>
      <c r="C8658" s="5"/>
      <c r="G8658" s="1"/>
      <c r="I8658" s="1"/>
      <c r="J8658" s="1"/>
    </row>
    <row r="8659" spans="1:17" x14ac:dyDescent="0.25">
      <c r="A8659" s="5"/>
      <c r="B8659" s="5"/>
      <c r="C8659" s="5"/>
      <c r="G8659" s="1"/>
      <c r="H8659" s="1"/>
      <c r="I8659" s="1"/>
      <c r="J8659" s="1"/>
    </row>
    <row r="8660" spans="1:17" x14ac:dyDescent="0.25">
      <c r="A8660" s="5"/>
      <c r="B8660" s="5"/>
      <c r="C8660" s="5"/>
      <c r="G8660" s="1"/>
      <c r="I8660" s="1"/>
      <c r="J8660" s="1"/>
    </row>
    <row r="8661" spans="1:17" x14ac:dyDescent="0.25">
      <c r="A8661" s="5"/>
      <c r="B8661" s="5"/>
      <c r="C8661" s="5"/>
      <c r="G8661" s="1"/>
      <c r="I8661" s="1"/>
      <c r="J8661" s="1"/>
    </row>
    <row r="8662" spans="1:17" x14ac:dyDescent="0.25">
      <c r="A8662" s="5"/>
      <c r="B8662" s="5"/>
      <c r="C8662" s="5"/>
      <c r="G8662" s="1"/>
      <c r="I8662" s="1"/>
      <c r="J8662" s="1"/>
    </row>
    <row r="8663" spans="1:17" x14ac:dyDescent="0.25">
      <c r="A8663" s="5"/>
      <c r="B8663" s="5"/>
      <c r="C8663" s="5"/>
      <c r="G8663" s="1"/>
      <c r="I8663" s="1"/>
      <c r="J8663" s="1"/>
    </row>
    <row r="8664" spans="1:17" x14ac:dyDescent="0.25">
      <c r="A8664" s="5"/>
      <c r="B8664" s="5"/>
      <c r="C8664" s="5"/>
      <c r="G8664" s="1"/>
      <c r="I8664" s="1"/>
      <c r="J8664" s="1"/>
    </row>
    <row r="8665" spans="1:17" x14ac:dyDescent="0.25">
      <c r="A8665" s="5"/>
      <c r="B8665" s="5"/>
      <c r="C8665" s="5"/>
      <c r="G8665" s="1"/>
      <c r="I8665" s="1"/>
      <c r="J8665" s="1"/>
    </row>
    <row r="8666" spans="1:17" x14ac:dyDescent="0.25">
      <c r="A8666" s="5"/>
      <c r="B8666" s="5"/>
      <c r="C8666" s="5"/>
      <c r="G8666" s="1"/>
      <c r="I8666" s="1"/>
      <c r="J8666" s="1"/>
    </row>
    <row r="8667" spans="1:17" x14ac:dyDescent="0.25">
      <c r="A8667" s="5"/>
      <c r="B8667" s="5"/>
      <c r="C8667" s="5"/>
      <c r="G8667" s="1"/>
      <c r="I8667" s="1"/>
      <c r="J8667" s="1"/>
    </row>
    <row r="8668" spans="1:17" x14ac:dyDescent="0.25">
      <c r="A8668" s="5"/>
      <c r="B8668" s="5"/>
      <c r="C8668" s="5"/>
      <c r="G8668" s="1"/>
      <c r="I8668" s="1"/>
      <c r="J8668" s="1"/>
    </row>
    <row r="8669" spans="1:17" x14ac:dyDescent="0.25">
      <c r="A8669" s="5"/>
      <c r="B8669" s="5"/>
      <c r="C8669" s="5"/>
      <c r="G8669" s="1"/>
      <c r="I8669" s="1"/>
      <c r="J8669" s="1"/>
    </row>
    <row r="8670" spans="1:17" x14ac:dyDescent="0.25">
      <c r="A8670" s="5"/>
      <c r="B8670" s="5"/>
      <c r="C8670" s="5"/>
      <c r="E8670" s="1"/>
      <c r="G8670" s="1"/>
      <c r="H8670" s="1"/>
      <c r="I8670" s="1"/>
      <c r="J8670" s="1"/>
      <c r="Q8670" s="1"/>
    </row>
    <row r="8671" spans="1:17" x14ac:dyDescent="0.25">
      <c r="A8671" s="5"/>
      <c r="B8671" s="5"/>
      <c r="C8671" s="5"/>
      <c r="G8671" s="1"/>
      <c r="I8671" s="1"/>
      <c r="J8671" s="1"/>
    </row>
    <row r="8672" spans="1:17" x14ac:dyDescent="0.25">
      <c r="A8672" s="5"/>
      <c r="B8672" s="5"/>
      <c r="C8672" s="5"/>
      <c r="G8672" s="1"/>
      <c r="I8672" s="1"/>
      <c r="J8672" s="1"/>
    </row>
    <row r="8673" spans="1:17" x14ac:dyDescent="0.25">
      <c r="A8673" s="5"/>
      <c r="B8673" s="5"/>
      <c r="C8673" s="5"/>
      <c r="G8673" s="1"/>
      <c r="I8673" s="1"/>
      <c r="J8673" s="1"/>
    </row>
    <row r="8674" spans="1:17" x14ac:dyDescent="0.25">
      <c r="A8674" s="5"/>
      <c r="B8674" s="5"/>
      <c r="C8674" s="5"/>
      <c r="G8674" s="1"/>
      <c r="I8674" s="1"/>
      <c r="J8674" s="1"/>
    </row>
    <row r="8675" spans="1:17" x14ac:dyDescent="0.25">
      <c r="A8675" s="5"/>
      <c r="B8675" s="5"/>
      <c r="C8675" s="5"/>
      <c r="G8675" s="1"/>
      <c r="I8675" s="1"/>
      <c r="J8675" s="1"/>
    </row>
    <row r="8676" spans="1:17" x14ac:dyDescent="0.25">
      <c r="A8676" s="5"/>
      <c r="B8676" s="5"/>
      <c r="C8676" s="5"/>
      <c r="G8676" s="1"/>
      <c r="I8676" s="1"/>
      <c r="J8676" s="1"/>
    </row>
    <row r="8677" spans="1:17" x14ac:dyDescent="0.25">
      <c r="A8677" s="5"/>
      <c r="B8677" s="5"/>
      <c r="C8677" s="5"/>
      <c r="G8677" s="1"/>
      <c r="H8677" s="1"/>
      <c r="I8677" s="1"/>
      <c r="J8677" s="1"/>
    </row>
    <row r="8678" spans="1:17" x14ac:dyDescent="0.25">
      <c r="A8678" s="5"/>
      <c r="B8678" s="5"/>
      <c r="C8678" s="5"/>
      <c r="G8678" s="1"/>
      <c r="I8678" s="1"/>
      <c r="J8678" s="1"/>
    </row>
    <row r="8679" spans="1:17" x14ac:dyDescent="0.25">
      <c r="A8679" s="5"/>
      <c r="B8679" s="5"/>
      <c r="C8679" s="5"/>
      <c r="G8679" s="1"/>
      <c r="I8679" s="1"/>
      <c r="J8679" s="1"/>
    </row>
    <row r="8680" spans="1:17" x14ac:dyDescent="0.25">
      <c r="A8680" s="5"/>
      <c r="B8680" s="5"/>
      <c r="C8680" s="5"/>
      <c r="G8680" s="1"/>
      <c r="I8680" s="1"/>
      <c r="J8680" s="1"/>
    </row>
    <row r="8681" spans="1:17" x14ac:dyDescent="0.25">
      <c r="A8681" s="5"/>
      <c r="B8681" s="5"/>
      <c r="C8681" s="5"/>
      <c r="G8681" s="1"/>
      <c r="H8681" s="1"/>
      <c r="I8681" s="1"/>
      <c r="J8681" s="1"/>
      <c r="Q8681" s="1"/>
    </row>
    <row r="8682" spans="1:17" x14ac:dyDescent="0.25">
      <c r="A8682" s="5"/>
      <c r="B8682" s="5"/>
      <c r="C8682" s="5"/>
      <c r="G8682" s="1"/>
      <c r="I8682" s="1"/>
      <c r="J8682" s="1"/>
    </row>
    <row r="8683" spans="1:17" x14ac:dyDescent="0.25">
      <c r="A8683" s="5"/>
      <c r="B8683" s="5"/>
      <c r="C8683" s="5"/>
      <c r="G8683" s="1"/>
      <c r="I8683" s="1"/>
      <c r="J8683" s="1"/>
    </row>
    <row r="8684" spans="1:17" x14ac:dyDescent="0.25">
      <c r="A8684" s="5"/>
      <c r="B8684" s="5"/>
      <c r="C8684" s="5"/>
      <c r="G8684" s="1"/>
      <c r="I8684" s="1"/>
      <c r="J8684" s="1"/>
    </row>
    <row r="8685" spans="1:17" x14ac:dyDescent="0.25">
      <c r="A8685" s="5"/>
      <c r="B8685" s="5"/>
      <c r="C8685" s="5"/>
      <c r="G8685" s="1"/>
      <c r="I8685" s="1"/>
      <c r="J8685" s="1"/>
    </row>
    <row r="8686" spans="1:17" x14ac:dyDescent="0.25">
      <c r="A8686" s="5"/>
      <c r="B8686" s="5"/>
      <c r="C8686" s="5"/>
      <c r="G8686" s="1"/>
      <c r="I8686" s="1"/>
      <c r="J8686" s="1"/>
    </row>
    <row r="8687" spans="1:17" x14ac:dyDescent="0.25">
      <c r="A8687" s="5"/>
      <c r="B8687" s="5"/>
      <c r="C8687" s="5"/>
      <c r="G8687" s="1"/>
      <c r="I8687" s="1"/>
      <c r="J8687" s="1"/>
    </row>
    <row r="8688" spans="1:17" x14ac:dyDescent="0.25">
      <c r="A8688" s="5"/>
      <c r="B8688" s="5"/>
      <c r="C8688" s="5"/>
      <c r="G8688" s="1"/>
      <c r="I8688" s="1"/>
      <c r="J8688" s="1"/>
    </row>
    <row r="8689" spans="1:17" x14ac:dyDescent="0.25">
      <c r="A8689" s="5"/>
      <c r="B8689" s="5"/>
      <c r="C8689" s="5"/>
      <c r="G8689" s="1"/>
      <c r="I8689" s="1"/>
      <c r="J8689" s="1"/>
    </row>
    <row r="8690" spans="1:17" x14ac:dyDescent="0.25">
      <c r="A8690" s="5"/>
      <c r="B8690" s="5"/>
      <c r="C8690" s="5"/>
      <c r="G8690" s="1"/>
      <c r="I8690" s="1"/>
      <c r="J8690" s="1"/>
    </row>
    <row r="8691" spans="1:17" x14ac:dyDescent="0.25">
      <c r="A8691" s="5"/>
      <c r="B8691" s="5"/>
      <c r="C8691" s="5"/>
      <c r="G8691" s="1"/>
      <c r="I8691" s="1"/>
      <c r="J8691" s="1"/>
    </row>
    <row r="8692" spans="1:17" x14ac:dyDescent="0.25">
      <c r="A8692" s="5"/>
      <c r="B8692" s="5"/>
      <c r="C8692" s="5"/>
      <c r="G8692" s="1"/>
      <c r="I8692" s="1"/>
      <c r="J8692" s="1"/>
    </row>
    <row r="8693" spans="1:17" x14ac:dyDescent="0.25">
      <c r="A8693" s="5"/>
      <c r="B8693" s="5"/>
      <c r="C8693" s="5"/>
      <c r="G8693" s="1"/>
      <c r="I8693" s="1"/>
      <c r="J8693" s="1"/>
    </row>
    <row r="8694" spans="1:17" x14ac:dyDescent="0.25">
      <c r="A8694" s="5"/>
      <c r="B8694" s="5"/>
      <c r="C8694" s="5"/>
      <c r="E8694" s="1"/>
      <c r="G8694" s="1"/>
      <c r="H8694" s="1"/>
      <c r="I8694" s="1"/>
      <c r="J8694" s="1"/>
    </row>
    <row r="8695" spans="1:17" x14ac:dyDescent="0.25">
      <c r="A8695" s="5"/>
      <c r="B8695" s="5"/>
      <c r="C8695" s="5"/>
      <c r="G8695" s="1"/>
      <c r="I8695" s="1"/>
      <c r="J8695" s="1"/>
    </row>
    <row r="8696" spans="1:17" x14ac:dyDescent="0.25">
      <c r="A8696" s="5"/>
      <c r="B8696" s="5"/>
      <c r="C8696" s="5"/>
      <c r="G8696" s="1"/>
      <c r="I8696" s="1"/>
      <c r="J8696" s="1"/>
      <c r="K8696" s="1"/>
    </row>
    <row r="8697" spans="1:17" x14ac:dyDescent="0.25">
      <c r="A8697" s="5"/>
      <c r="B8697" s="5"/>
      <c r="C8697" s="5"/>
      <c r="G8697" s="1"/>
      <c r="I8697" s="1"/>
      <c r="J8697" s="1"/>
      <c r="Q8697" s="1"/>
    </row>
    <row r="8698" spans="1:17" x14ac:dyDescent="0.25">
      <c r="A8698" s="5"/>
      <c r="B8698" s="5"/>
      <c r="C8698" s="5"/>
      <c r="G8698" s="1"/>
      <c r="I8698" s="1"/>
      <c r="J8698" s="1"/>
    </row>
    <row r="8699" spans="1:17" x14ac:dyDescent="0.25">
      <c r="A8699" s="5"/>
      <c r="B8699" s="5"/>
      <c r="C8699" s="5"/>
      <c r="G8699" s="1"/>
      <c r="I8699" s="1"/>
      <c r="J8699" s="1"/>
    </row>
    <row r="8700" spans="1:17" x14ac:dyDescent="0.25">
      <c r="A8700" s="5"/>
      <c r="B8700" s="5"/>
      <c r="C8700" s="5"/>
      <c r="G8700" s="1"/>
      <c r="I8700" s="1"/>
      <c r="J8700" s="1"/>
    </row>
    <row r="8701" spans="1:17" x14ac:dyDescent="0.25">
      <c r="A8701" s="5"/>
      <c r="B8701" s="5"/>
      <c r="C8701" s="5"/>
      <c r="G8701" s="1"/>
      <c r="I8701" s="1"/>
      <c r="J8701" s="1"/>
    </row>
    <row r="8702" spans="1:17" x14ac:dyDescent="0.25">
      <c r="A8702" s="5"/>
      <c r="B8702" s="5"/>
      <c r="C8702" s="5"/>
      <c r="G8702" s="1"/>
      <c r="I8702" s="1"/>
      <c r="J8702" s="1"/>
    </row>
    <row r="8703" spans="1:17" x14ac:dyDescent="0.25">
      <c r="A8703" s="5"/>
      <c r="B8703" s="5"/>
      <c r="C8703" s="5"/>
      <c r="G8703" s="1"/>
      <c r="I8703" s="1"/>
      <c r="J8703" s="1"/>
    </row>
    <row r="8704" spans="1:17" x14ac:dyDescent="0.25">
      <c r="A8704" s="5"/>
      <c r="B8704" s="5"/>
      <c r="C8704" s="5"/>
      <c r="G8704" s="1"/>
      <c r="I8704" s="1"/>
      <c r="J8704" s="1"/>
    </row>
    <row r="8705" spans="1:17" x14ac:dyDescent="0.25">
      <c r="A8705" s="5"/>
      <c r="B8705" s="5"/>
      <c r="C8705" s="5"/>
      <c r="G8705" s="1"/>
      <c r="I8705" s="1"/>
      <c r="J8705" s="1"/>
    </row>
    <row r="8706" spans="1:17" x14ac:dyDescent="0.25">
      <c r="A8706" s="5"/>
      <c r="B8706" s="5"/>
      <c r="C8706" s="5"/>
      <c r="G8706" s="1"/>
      <c r="H8706" s="1"/>
      <c r="I8706" s="1"/>
      <c r="J8706" s="1"/>
    </row>
    <row r="8707" spans="1:17" x14ac:dyDescent="0.25">
      <c r="A8707" s="5"/>
      <c r="B8707" s="5"/>
      <c r="C8707" s="5"/>
      <c r="G8707" s="1"/>
      <c r="I8707" s="1"/>
      <c r="J8707" s="1"/>
    </row>
    <row r="8708" spans="1:17" x14ac:dyDescent="0.25">
      <c r="A8708" s="5"/>
      <c r="B8708" s="5"/>
      <c r="C8708" s="5"/>
      <c r="G8708" s="1"/>
      <c r="H8708" s="1"/>
      <c r="I8708" s="1"/>
      <c r="J8708" s="1"/>
    </row>
    <row r="8709" spans="1:17" x14ac:dyDescent="0.25">
      <c r="A8709" s="5"/>
      <c r="B8709" s="5"/>
      <c r="C8709" s="5"/>
      <c r="G8709" s="1"/>
      <c r="I8709" s="1"/>
      <c r="J8709" s="1"/>
    </row>
    <row r="8710" spans="1:17" x14ac:dyDescent="0.25">
      <c r="A8710" s="5"/>
      <c r="B8710" s="5"/>
      <c r="C8710" s="5"/>
      <c r="G8710" s="1"/>
      <c r="I8710" s="1"/>
      <c r="J8710" s="1"/>
    </row>
    <row r="8711" spans="1:17" x14ac:dyDescent="0.25">
      <c r="A8711" s="5"/>
      <c r="B8711" s="5"/>
      <c r="C8711" s="5"/>
      <c r="G8711" s="1"/>
      <c r="I8711" s="1"/>
      <c r="J8711" s="1"/>
    </row>
    <row r="8712" spans="1:17" x14ac:dyDescent="0.25">
      <c r="A8712" s="5"/>
      <c r="B8712" s="5"/>
      <c r="C8712" s="5"/>
      <c r="G8712" s="1"/>
      <c r="I8712" s="1"/>
      <c r="J8712" s="1"/>
    </row>
    <row r="8713" spans="1:17" x14ac:dyDescent="0.25">
      <c r="A8713" s="5"/>
      <c r="B8713" s="5"/>
      <c r="C8713" s="5"/>
      <c r="G8713" s="1"/>
      <c r="I8713" s="1"/>
      <c r="J8713" s="1"/>
    </row>
    <row r="8714" spans="1:17" x14ac:dyDescent="0.25">
      <c r="A8714" s="5"/>
      <c r="B8714" s="5"/>
      <c r="C8714" s="5"/>
      <c r="G8714" s="1"/>
      <c r="I8714" s="1"/>
      <c r="J8714" s="1"/>
    </row>
    <row r="8715" spans="1:17" x14ac:dyDescent="0.25">
      <c r="A8715" s="5"/>
      <c r="B8715" s="5"/>
      <c r="C8715" s="5"/>
      <c r="G8715" s="1"/>
      <c r="I8715" s="1"/>
      <c r="J8715" s="1"/>
    </row>
    <row r="8716" spans="1:17" x14ac:dyDescent="0.25">
      <c r="A8716" s="5"/>
      <c r="B8716" s="5"/>
      <c r="C8716" s="5"/>
      <c r="G8716" s="1"/>
      <c r="I8716" s="1"/>
      <c r="J8716" s="1"/>
    </row>
    <row r="8717" spans="1:17" x14ac:dyDescent="0.25">
      <c r="A8717" s="5"/>
      <c r="B8717" s="5"/>
      <c r="C8717" s="5"/>
      <c r="G8717" s="1"/>
      <c r="H8717" s="1"/>
      <c r="I8717" s="1"/>
      <c r="J8717" s="1"/>
      <c r="O8717" s="1"/>
      <c r="Q8717" s="1"/>
    </row>
    <row r="8718" spans="1:17" x14ac:dyDescent="0.25">
      <c r="A8718" s="5"/>
      <c r="B8718" s="5"/>
      <c r="C8718" s="5"/>
      <c r="G8718" s="1"/>
      <c r="I8718" s="1"/>
      <c r="J8718" s="1"/>
    </row>
    <row r="8719" spans="1:17" x14ac:dyDescent="0.25">
      <c r="A8719" s="5"/>
      <c r="B8719" s="5"/>
      <c r="C8719" s="5"/>
      <c r="G8719" s="1"/>
      <c r="I8719" s="1"/>
      <c r="J8719" s="1"/>
    </row>
    <row r="8720" spans="1:17" x14ac:dyDescent="0.25">
      <c r="A8720" s="5"/>
      <c r="B8720" s="5"/>
      <c r="C8720" s="5"/>
      <c r="G8720" s="1"/>
      <c r="I8720" s="1"/>
      <c r="J8720" s="1"/>
    </row>
    <row r="8721" spans="1:10" x14ac:dyDescent="0.25">
      <c r="A8721" s="5"/>
      <c r="B8721" s="5"/>
      <c r="C8721" s="5"/>
      <c r="G8721" s="1"/>
      <c r="I8721" s="1"/>
      <c r="J8721" s="1"/>
    </row>
    <row r="8722" spans="1:10" x14ac:dyDescent="0.25">
      <c r="A8722" s="5"/>
      <c r="B8722" s="5"/>
      <c r="C8722" s="5"/>
      <c r="G8722" s="1"/>
      <c r="I8722" s="1"/>
      <c r="J8722" s="1"/>
    </row>
    <row r="8723" spans="1:10" x14ac:dyDescent="0.25">
      <c r="A8723" s="5"/>
      <c r="B8723" s="5"/>
      <c r="C8723" s="5"/>
      <c r="G8723" s="1"/>
      <c r="I8723" s="1"/>
      <c r="J8723" s="1"/>
    </row>
    <row r="8724" spans="1:10" x14ac:dyDescent="0.25">
      <c r="A8724" s="5"/>
      <c r="B8724" s="5"/>
      <c r="C8724" s="5"/>
      <c r="G8724" s="1"/>
      <c r="I8724" s="1"/>
      <c r="J8724" s="1"/>
    </row>
    <row r="8725" spans="1:10" x14ac:dyDescent="0.25">
      <c r="A8725" s="5"/>
      <c r="B8725" s="5"/>
      <c r="C8725" s="5"/>
      <c r="G8725" s="1"/>
      <c r="I8725" s="1"/>
      <c r="J8725" s="1"/>
    </row>
    <row r="8726" spans="1:10" x14ac:dyDescent="0.25">
      <c r="A8726" s="5"/>
      <c r="B8726" s="5"/>
      <c r="C8726" s="5"/>
      <c r="G8726" s="1"/>
      <c r="I8726" s="1"/>
      <c r="J8726" s="1"/>
    </row>
    <row r="8727" spans="1:10" x14ac:dyDescent="0.25">
      <c r="A8727" s="5"/>
      <c r="B8727" s="5"/>
      <c r="C8727" s="5"/>
      <c r="G8727" s="1"/>
      <c r="I8727" s="1"/>
      <c r="J8727" s="1"/>
    </row>
    <row r="8728" spans="1:10" x14ac:dyDescent="0.25">
      <c r="A8728" s="5"/>
      <c r="B8728" s="5"/>
      <c r="C8728" s="5"/>
      <c r="G8728" s="1"/>
      <c r="I8728" s="1"/>
      <c r="J8728" s="1"/>
    </row>
    <row r="8729" spans="1:10" x14ac:dyDescent="0.25">
      <c r="A8729" s="5"/>
      <c r="B8729" s="5"/>
      <c r="C8729" s="5"/>
      <c r="G8729" s="1"/>
      <c r="I8729" s="1"/>
      <c r="J8729" s="1"/>
    </row>
    <row r="8730" spans="1:10" x14ac:dyDescent="0.25">
      <c r="A8730" s="5"/>
      <c r="B8730" s="5"/>
      <c r="C8730" s="5"/>
      <c r="G8730" s="1"/>
      <c r="I8730" s="1"/>
      <c r="J8730" s="1"/>
    </row>
    <row r="8731" spans="1:10" x14ac:dyDescent="0.25">
      <c r="A8731" s="5"/>
      <c r="B8731" s="5"/>
      <c r="C8731" s="5"/>
      <c r="G8731" s="1"/>
      <c r="I8731" s="1"/>
      <c r="J8731" s="1"/>
    </row>
    <row r="8732" spans="1:10" x14ac:dyDescent="0.25">
      <c r="A8732" s="5"/>
      <c r="B8732" s="5"/>
      <c r="C8732" s="5"/>
      <c r="G8732" s="1"/>
      <c r="I8732" s="1"/>
      <c r="J8732" s="1"/>
    </row>
    <row r="8733" spans="1:10" x14ac:dyDescent="0.25">
      <c r="A8733" s="5"/>
      <c r="B8733" s="5"/>
      <c r="C8733" s="5"/>
      <c r="G8733" s="1"/>
      <c r="I8733" s="1"/>
      <c r="J8733" s="1"/>
    </row>
    <row r="8734" spans="1:10" x14ac:dyDescent="0.25">
      <c r="A8734" s="5"/>
      <c r="B8734" s="5"/>
      <c r="C8734" s="5"/>
      <c r="G8734" s="1"/>
      <c r="H8734" s="1"/>
      <c r="I8734" s="1"/>
      <c r="J8734" s="1"/>
    </row>
    <row r="8735" spans="1:10" x14ac:dyDescent="0.25">
      <c r="A8735" s="5"/>
      <c r="B8735" s="5"/>
      <c r="C8735" s="5"/>
      <c r="G8735" s="1"/>
      <c r="I8735" s="1"/>
      <c r="J8735" s="1"/>
    </row>
    <row r="8736" spans="1:10" x14ac:dyDescent="0.25">
      <c r="A8736" s="5"/>
      <c r="B8736" s="5"/>
      <c r="C8736" s="5"/>
      <c r="G8736" s="1"/>
      <c r="I8736" s="1"/>
      <c r="J8736" s="1"/>
    </row>
    <row r="8737" spans="1:17" x14ac:dyDescent="0.25">
      <c r="A8737" s="5"/>
      <c r="B8737" s="5"/>
      <c r="C8737" s="5"/>
      <c r="G8737" s="1"/>
      <c r="I8737" s="1"/>
      <c r="J8737" s="1"/>
    </row>
    <row r="8738" spans="1:17" x14ac:dyDescent="0.25">
      <c r="A8738" s="5"/>
      <c r="B8738" s="5"/>
      <c r="C8738" s="5"/>
      <c r="G8738" s="1"/>
      <c r="I8738" s="1"/>
      <c r="J8738" s="1"/>
    </row>
    <row r="8739" spans="1:17" x14ac:dyDescent="0.25">
      <c r="A8739" s="5"/>
      <c r="B8739" s="5"/>
      <c r="C8739" s="5"/>
      <c r="G8739" s="1"/>
      <c r="I8739" s="1"/>
      <c r="J8739" s="1"/>
    </row>
    <row r="8740" spans="1:17" x14ac:dyDescent="0.25">
      <c r="A8740" s="5"/>
      <c r="B8740" s="5"/>
      <c r="C8740" s="5"/>
      <c r="G8740" s="1"/>
      <c r="H8740" s="1"/>
      <c r="I8740" s="1"/>
      <c r="J8740" s="1"/>
    </row>
    <row r="8741" spans="1:17" x14ac:dyDescent="0.25">
      <c r="A8741" s="5"/>
      <c r="B8741" s="5"/>
      <c r="C8741" s="5"/>
      <c r="G8741" s="1"/>
      <c r="I8741" s="1"/>
      <c r="J8741" s="1"/>
    </row>
    <row r="8742" spans="1:17" x14ac:dyDescent="0.25">
      <c r="A8742" s="5"/>
      <c r="B8742" s="5"/>
      <c r="C8742" s="5"/>
      <c r="E8742" s="1"/>
      <c r="G8742" s="1"/>
      <c r="H8742" s="1"/>
      <c r="I8742" s="1"/>
      <c r="J8742" s="1"/>
    </row>
    <row r="8743" spans="1:17" x14ac:dyDescent="0.25">
      <c r="A8743" s="5"/>
      <c r="B8743" s="5"/>
      <c r="C8743" s="5"/>
      <c r="G8743" s="1"/>
      <c r="I8743" s="1"/>
      <c r="J8743" s="1"/>
    </row>
    <row r="8744" spans="1:17" x14ac:dyDescent="0.25">
      <c r="A8744" s="5"/>
      <c r="B8744" s="5"/>
      <c r="C8744" s="5"/>
      <c r="G8744" s="1"/>
      <c r="H8744" s="1"/>
      <c r="I8744" s="1"/>
      <c r="J8744" s="1"/>
      <c r="O8744" s="1"/>
      <c r="Q8744" s="1"/>
    </row>
    <row r="8745" spans="1:17" x14ac:dyDescent="0.25">
      <c r="A8745" s="5"/>
      <c r="B8745" s="5"/>
      <c r="C8745" s="5"/>
      <c r="G8745" s="1"/>
      <c r="I8745" s="1"/>
      <c r="J8745" s="1"/>
    </row>
    <row r="8746" spans="1:17" x14ac:dyDescent="0.25">
      <c r="A8746" s="5"/>
      <c r="B8746" s="5"/>
      <c r="C8746" s="5"/>
      <c r="G8746" s="1"/>
      <c r="I8746" s="1"/>
      <c r="J8746" s="1"/>
    </row>
    <row r="8747" spans="1:17" x14ac:dyDescent="0.25">
      <c r="A8747" s="5"/>
      <c r="B8747" s="5"/>
      <c r="C8747" s="5"/>
      <c r="G8747" s="1"/>
      <c r="I8747" s="1"/>
      <c r="J8747" s="1"/>
    </row>
    <row r="8748" spans="1:17" x14ac:dyDescent="0.25">
      <c r="A8748" s="5"/>
      <c r="B8748" s="5"/>
      <c r="C8748" s="5"/>
      <c r="G8748" s="1"/>
      <c r="I8748" s="1"/>
      <c r="J8748" s="1"/>
    </row>
    <row r="8749" spans="1:17" x14ac:dyDescent="0.25">
      <c r="A8749" s="5"/>
      <c r="B8749" s="5"/>
      <c r="C8749" s="5"/>
      <c r="G8749" s="1"/>
      <c r="I8749" s="1"/>
      <c r="J8749" s="1"/>
    </row>
    <row r="8750" spans="1:17" x14ac:dyDescent="0.25">
      <c r="A8750" s="5"/>
      <c r="B8750" s="5"/>
      <c r="C8750" s="5"/>
      <c r="G8750" s="1"/>
      <c r="I8750" s="1"/>
      <c r="J8750" s="1"/>
    </row>
    <row r="8751" spans="1:17" x14ac:dyDescent="0.25">
      <c r="A8751" s="5"/>
      <c r="B8751" s="5"/>
      <c r="C8751" s="5"/>
      <c r="G8751" s="1"/>
      <c r="I8751" s="1"/>
      <c r="J8751" s="1"/>
    </row>
    <row r="8752" spans="1:17" x14ac:dyDescent="0.25">
      <c r="A8752" s="5"/>
      <c r="B8752" s="5"/>
      <c r="C8752" s="5"/>
      <c r="G8752" s="1"/>
      <c r="I8752" s="1"/>
      <c r="J8752" s="1"/>
    </row>
    <row r="8753" spans="1:10" x14ac:dyDescent="0.25">
      <c r="A8753" s="5"/>
      <c r="B8753" s="5"/>
      <c r="C8753" s="5"/>
      <c r="G8753" s="1"/>
      <c r="I8753" s="1"/>
      <c r="J8753" s="1"/>
    </row>
    <row r="8754" spans="1:10" x14ac:dyDescent="0.25">
      <c r="A8754" s="5"/>
      <c r="B8754" s="5"/>
      <c r="C8754" s="5"/>
      <c r="G8754" s="1"/>
      <c r="I8754" s="1"/>
      <c r="J8754" s="1"/>
    </row>
    <row r="8755" spans="1:10" x14ac:dyDescent="0.25">
      <c r="A8755" s="5"/>
      <c r="B8755" s="5"/>
      <c r="C8755" s="5"/>
      <c r="G8755" s="1"/>
      <c r="H8755" s="1"/>
      <c r="I8755" s="1"/>
      <c r="J8755" s="1"/>
    </row>
    <row r="8756" spans="1:10" x14ac:dyDescent="0.25">
      <c r="A8756" s="5"/>
      <c r="B8756" s="5"/>
      <c r="C8756" s="5"/>
      <c r="G8756" s="1"/>
      <c r="I8756" s="1"/>
      <c r="J8756" s="1"/>
    </row>
    <row r="8757" spans="1:10" x14ac:dyDescent="0.25">
      <c r="A8757" s="5"/>
      <c r="B8757" s="5"/>
      <c r="C8757" s="5"/>
      <c r="G8757" s="1"/>
      <c r="I8757" s="1"/>
      <c r="J8757" s="1"/>
    </row>
    <row r="8758" spans="1:10" x14ac:dyDescent="0.25">
      <c r="A8758" s="5"/>
      <c r="B8758" s="5"/>
      <c r="C8758" s="5"/>
      <c r="G8758" s="1"/>
      <c r="I8758" s="1"/>
      <c r="J8758" s="1"/>
    </row>
    <row r="8759" spans="1:10" x14ac:dyDescent="0.25">
      <c r="A8759" s="5"/>
      <c r="B8759" s="5"/>
      <c r="C8759" s="5"/>
      <c r="G8759" s="1"/>
      <c r="I8759" s="1"/>
      <c r="J8759" s="1"/>
    </row>
    <row r="8760" spans="1:10" x14ac:dyDescent="0.25">
      <c r="A8760" s="5"/>
      <c r="B8760" s="5"/>
      <c r="C8760" s="5"/>
      <c r="G8760" s="1"/>
      <c r="I8760" s="1"/>
      <c r="J8760" s="1"/>
    </row>
    <row r="8761" spans="1:10" x14ac:dyDescent="0.25">
      <c r="A8761" s="5"/>
      <c r="B8761" s="5"/>
      <c r="C8761" s="5"/>
      <c r="G8761" s="1"/>
      <c r="H8761" s="1"/>
      <c r="I8761" s="1"/>
      <c r="J876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73"/>
  <sheetViews>
    <sheetView topLeftCell="A4" workbookViewId="0">
      <selection activeCell="B30" sqref="B30"/>
    </sheetView>
  </sheetViews>
  <sheetFormatPr defaultRowHeight="15" x14ac:dyDescent="0.25"/>
  <cols>
    <col min="1" max="1" width="13.140625" bestFit="1" customWidth="1"/>
    <col min="2" max="2" width="32" bestFit="1" customWidth="1"/>
    <col min="3" max="3" width="15" bestFit="1" customWidth="1"/>
    <col min="4" max="4" width="14.140625" bestFit="1" customWidth="1"/>
    <col min="5" max="5" width="27.42578125" bestFit="1" customWidth="1"/>
    <col min="6" max="6" width="14.140625" bestFit="1" customWidth="1"/>
    <col min="7" max="7" width="23.140625" bestFit="1" customWidth="1"/>
  </cols>
  <sheetData>
    <row r="1" spans="1:7" x14ac:dyDescent="0.25">
      <c r="A1" s="2" t="s">
        <v>20</v>
      </c>
      <c r="B1" s="6">
        <v>1</v>
      </c>
    </row>
    <row r="2" spans="1:7" x14ac:dyDescent="0.25">
      <c r="A2" s="2" t="s">
        <v>21</v>
      </c>
      <c r="B2" t="s">
        <v>23</v>
      </c>
    </row>
    <row r="4" spans="1:7" x14ac:dyDescent="0.25">
      <c r="A4" s="2" t="s">
        <v>0</v>
      </c>
      <c r="B4" t="s">
        <v>32</v>
      </c>
      <c r="C4" t="s">
        <v>33</v>
      </c>
      <c r="D4" t="s">
        <v>29</v>
      </c>
      <c r="E4" t="s">
        <v>34</v>
      </c>
      <c r="F4" t="s">
        <v>28</v>
      </c>
      <c r="G4" t="s">
        <v>67</v>
      </c>
    </row>
    <row r="5" spans="1:7" x14ac:dyDescent="0.25">
      <c r="A5" s="3">
        <v>1</v>
      </c>
      <c r="B5" s="4">
        <v>0.79938296123450203</v>
      </c>
      <c r="C5" s="4">
        <v>0</v>
      </c>
      <c r="D5" s="4">
        <v>0</v>
      </c>
      <c r="E5" s="4">
        <v>0</v>
      </c>
      <c r="F5" s="4">
        <v>0</v>
      </c>
      <c r="G5" s="4">
        <v>0</v>
      </c>
    </row>
    <row r="6" spans="1:7" x14ac:dyDescent="0.25">
      <c r="A6" s="3">
        <v>2</v>
      </c>
      <c r="B6" s="4">
        <v>0.55119940022622105</v>
      </c>
      <c r="C6" s="4">
        <v>0</v>
      </c>
      <c r="D6" s="4">
        <v>0</v>
      </c>
      <c r="E6" s="4">
        <v>0</v>
      </c>
      <c r="F6" s="4">
        <v>0.38131053617227301</v>
      </c>
      <c r="G6" s="4">
        <v>0</v>
      </c>
    </row>
    <row r="7" spans="1:7" x14ac:dyDescent="0.25">
      <c r="A7" s="3">
        <v>3</v>
      </c>
      <c r="B7" s="4">
        <v>0.45037333370657101</v>
      </c>
      <c r="C7" s="4">
        <v>0</v>
      </c>
      <c r="D7" s="4">
        <v>0</v>
      </c>
      <c r="E7" s="4">
        <v>0</v>
      </c>
      <c r="F7" s="4">
        <v>3.04968114772233</v>
      </c>
      <c r="G7" s="4">
        <v>0</v>
      </c>
    </row>
    <row r="8" spans="1:7" x14ac:dyDescent="0.25">
      <c r="A8" s="3">
        <v>4</v>
      </c>
      <c r="B8" s="4">
        <v>0.41139546617210299</v>
      </c>
      <c r="C8" s="4">
        <v>0</v>
      </c>
      <c r="D8" s="4">
        <v>0</v>
      </c>
      <c r="E8" s="4">
        <v>0</v>
      </c>
      <c r="F8" s="4">
        <v>3.0886590152568001</v>
      </c>
      <c r="G8" s="4">
        <v>0</v>
      </c>
    </row>
    <row r="9" spans="1:7" x14ac:dyDescent="0.25">
      <c r="A9" s="3">
        <v>5</v>
      </c>
      <c r="B9" s="4">
        <v>0.40141485342579097</v>
      </c>
      <c r="C9" s="4">
        <v>0.20694640266131401</v>
      </c>
      <c r="D9" s="4">
        <v>0</v>
      </c>
      <c r="E9" s="4">
        <v>0</v>
      </c>
      <c r="F9" s="4">
        <v>1.38985831818748</v>
      </c>
      <c r="G9" s="4">
        <v>3.044E-5</v>
      </c>
    </row>
    <row r="10" spans="1:7" x14ac:dyDescent="0.25">
      <c r="A10" s="3">
        <v>6</v>
      </c>
      <c r="B10" s="4">
        <v>0.39880212266289899</v>
      </c>
      <c r="C10" s="4">
        <v>0.22413793103448101</v>
      </c>
      <c r="D10" s="4">
        <v>0</v>
      </c>
      <c r="E10" s="4">
        <v>0</v>
      </c>
      <c r="F10" s="4">
        <v>1.38985831818748</v>
      </c>
      <c r="G10" s="4">
        <v>0.111554452</v>
      </c>
    </row>
    <row r="11" spans="1:7" x14ac:dyDescent="0.25">
      <c r="A11" s="3">
        <v>7</v>
      </c>
      <c r="B11" s="4">
        <v>0.44216609035994098</v>
      </c>
      <c r="C11" s="4">
        <v>0.22413793103448101</v>
      </c>
      <c r="D11" s="4">
        <v>0</v>
      </c>
      <c r="E11" s="4">
        <v>0</v>
      </c>
      <c r="F11" s="4">
        <v>1.6036826748317099</v>
      </c>
      <c r="G11" s="4">
        <v>0.42912077599999998</v>
      </c>
    </row>
    <row r="12" spans="1:7" x14ac:dyDescent="0.25">
      <c r="A12" s="3">
        <v>8</v>
      </c>
      <c r="B12" s="4">
        <v>0.61732889011606196</v>
      </c>
      <c r="C12" s="4">
        <v>0.22413793103448201</v>
      </c>
      <c r="D12" s="4">
        <v>0.76105569698388797</v>
      </c>
      <c r="E12" s="4">
        <v>0</v>
      </c>
      <c r="F12" s="4">
        <v>0</v>
      </c>
      <c r="G12" s="4">
        <v>0.92898103200000004</v>
      </c>
    </row>
    <row r="13" spans="1:7" x14ac:dyDescent="0.25">
      <c r="A13" s="3">
        <v>9</v>
      </c>
      <c r="B13" s="4">
        <v>0.85507491705501404</v>
      </c>
      <c r="C13" s="4">
        <v>0.22413793103448201</v>
      </c>
      <c r="D13" s="4">
        <v>0</v>
      </c>
      <c r="E13" s="4">
        <v>0.28462521591050299</v>
      </c>
      <c r="F13" s="4">
        <v>0</v>
      </c>
      <c r="G13" s="4">
        <v>1.3638380640000001</v>
      </c>
    </row>
    <row r="14" spans="1:7" x14ac:dyDescent="0.25">
      <c r="A14" s="3">
        <v>10</v>
      </c>
      <c r="B14" s="4">
        <v>0.83192430022189701</v>
      </c>
      <c r="C14" s="4">
        <v>0.291629431688605</v>
      </c>
      <c r="D14" s="4">
        <v>0</v>
      </c>
      <c r="E14" s="4">
        <v>0.71537478408949595</v>
      </c>
      <c r="F14" s="4">
        <v>0</v>
      </c>
      <c r="G14" s="4">
        <v>1.838928516</v>
      </c>
    </row>
    <row r="15" spans="1:7" x14ac:dyDescent="0.25">
      <c r="A15" s="3">
        <v>11</v>
      </c>
      <c r="B15" s="4">
        <v>0.69345769904530496</v>
      </c>
      <c r="C15" s="4">
        <v>1.1647829048949501</v>
      </c>
      <c r="D15" s="4">
        <v>0</v>
      </c>
      <c r="E15" s="4">
        <v>0</v>
      </c>
      <c r="F15" s="4">
        <v>0.197664300059742</v>
      </c>
      <c r="G15" s="4">
        <v>2.0559049040000001</v>
      </c>
    </row>
    <row r="16" spans="1:7" x14ac:dyDescent="0.25">
      <c r="A16" s="3">
        <v>12</v>
      </c>
      <c r="B16" s="4">
        <v>0.68678303591585899</v>
      </c>
      <c r="C16" s="4">
        <v>0</v>
      </c>
      <c r="D16" s="4">
        <v>0</v>
      </c>
      <c r="E16" s="4">
        <v>0</v>
      </c>
      <c r="F16" s="4">
        <v>1.40232702808414</v>
      </c>
      <c r="G16" s="4">
        <v>2.0891100640000002</v>
      </c>
    </row>
    <row r="17" spans="1:9" x14ac:dyDescent="0.25">
      <c r="A17" s="3">
        <v>13</v>
      </c>
      <c r="B17" s="4">
        <v>0.70004506208503103</v>
      </c>
      <c r="C17" s="4">
        <v>0</v>
      </c>
      <c r="D17" s="4">
        <v>0</v>
      </c>
      <c r="E17" s="4">
        <v>0</v>
      </c>
      <c r="F17" s="4">
        <v>1.37808074607608</v>
      </c>
      <c r="G17" s="4">
        <v>2.0430236119999998</v>
      </c>
    </row>
    <row r="18" spans="1:9" x14ac:dyDescent="0.25">
      <c r="A18" s="3">
        <v>14</v>
      </c>
      <c r="B18" s="4">
        <v>0.68768961470649304</v>
      </c>
      <c r="C18" s="4">
        <v>0.21676353500592799</v>
      </c>
      <c r="D18" s="4">
        <v>0</v>
      </c>
      <c r="E18" s="4">
        <v>0</v>
      </c>
      <c r="F18" s="4">
        <v>1.9592622443901899</v>
      </c>
      <c r="G18" s="4">
        <v>1.9776948400000001</v>
      </c>
    </row>
    <row r="19" spans="1:9" x14ac:dyDescent="0.25">
      <c r="A19" s="3">
        <v>15</v>
      </c>
      <c r="B19" s="4">
        <v>0.66987067503550901</v>
      </c>
      <c r="C19" s="4">
        <v>0</v>
      </c>
      <c r="D19" s="4">
        <v>0</v>
      </c>
      <c r="E19" s="4">
        <v>0</v>
      </c>
      <c r="F19" s="4">
        <v>4.3737395463933897</v>
      </c>
      <c r="G19" s="4">
        <v>1.54355574</v>
      </c>
    </row>
    <row r="20" spans="1:9" x14ac:dyDescent="0.25">
      <c r="A20" s="3">
        <v>16</v>
      </c>
      <c r="B20" s="4">
        <v>0.67218878898177503</v>
      </c>
      <c r="C20" s="4">
        <v>0</v>
      </c>
      <c r="D20" s="4">
        <v>0</v>
      </c>
      <c r="E20" s="4">
        <v>0</v>
      </c>
      <c r="F20" s="4">
        <v>4.0575998844471304</v>
      </c>
      <c r="G20" s="4">
        <v>1.229734192</v>
      </c>
    </row>
    <row r="21" spans="1:9" x14ac:dyDescent="0.25">
      <c r="A21" s="3">
        <v>17</v>
      </c>
      <c r="B21" s="4">
        <v>0.729248545968325</v>
      </c>
      <c r="C21" s="4">
        <v>0.22413793103448201</v>
      </c>
      <c r="D21" s="4">
        <v>0</v>
      </c>
      <c r="E21" s="4">
        <v>0</v>
      </c>
      <c r="F21" s="4">
        <v>1.8175070314759401</v>
      </c>
      <c r="G21" s="4">
        <v>0.77834503200000005</v>
      </c>
    </row>
    <row r="22" spans="1:9" x14ac:dyDescent="0.25">
      <c r="A22" s="3">
        <v>18</v>
      </c>
      <c r="B22" s="4">
        <v>0.93754357047477599</v>
      </c>
      <c r="C22" s="4">
        <v>0.22413793103448201</v>
      </c>
      <c r="D22" s="4">
        <v>0</v>
      </c>
      <c r="E22" s="4">
        <v>0</v>
      </c>
      <c r="F22" s="4">
        <v>1.8175070314759401</v>
      </c>
      <c r="G22" s="4">
        <v>0.35139148399999998</v>
      </c>
    </row>
    <row r="23" spans="1:9" x14ac:dyDescent="0.25">
      <c r="A23" s="3">
        <v>19</v>
      </c>
      <c r="B23" s="4">
        <v>1.32208145768855</v>
      </c>
      <c r="C23" s="4">
        <v>0.33413097752705001</v>
      </c>
      <c r="D23" s="4">
        <v>0</v>
      </c>
      <c r="E23" s="4">
        <v>0</v>
      </c>
      <c r="F23" s="4">
        <v>1.8175070314759401</v>
      </c>
      <c r="G23" s="4">
        <v>6.9465159999999998E-2</v>
      </c>
    </row>
    <row r="24" spans="1:9" x14ac:dyDescent="0.25">
      <c r="A24" s="3">
        <v>20</v>
      </c>
      <c r="B24" s="4">
        <v>1.56460970173888</v>
      </c>
      <c r="C24" s="4">
        <v>0.11793774821406899</v>
      </c>
      <c r="D24" s="4">
        <v>0</v>
      </c>
      <c r="E24" s="4">
        <v>0</v>
      </c>
      <c r="F24" s="4">
        <v>1.8175070314759401</v>
      </c>
      <c r="G24" s="4">
        <v>0</v>
      </c>
    </row>
    <row r="25" spans="1:9" x14ac:dyDescent="0.25">
      <c r="A25" s="3">
        <v>21</v>
      </c>
      <c r="B25" s="4">
        <v>1.5579731860161801</v>
      </c>
      <c r="C25" s="4">
        <v>0.22413793103448201</v>
      </c>
      <c r="D25" s="4">
        <v>0</v>
      </c>
      <c r="E25" s="4">
        <v>0</v>
      </c>
      <c r="F25" s="4">
        <v>0</v>
      </c>
      <c r="G25" s="4">
        <v>0</v>
      </c>
    </row>
    <row r="26" spans="1:9" x14ac:dyDescent="0.25">
      <c r="A26" s="3">
        <v>22</v>
      </c>
      <c r="B26" s="4">
        <v>1.43643081315319</v>
      </c>
      <c r="C26" s="4">
        <v>0.22413793103448101</v>
      </c>
      <c r="D26" s="4">
        <v>0</v>
      </c>
      <c r="E26" s="4">
        <v>0</v>
      </c>
      <c r="F26" s="4">
        <v>0</v>
      </c>
      <c r="G26" s="4">
        <v>0</v>
      </c>
    </row>
    <row r="27" spans="1:9" x14ac:dyDescent="0.25">
      <c r="A27" s="3">
        <v>23</v>
      </c>
      <c r="B27" s="4">
        <v>1.30200861652058</v>
      </c>
      <c r="C27" s="4">
        <v>0.22413793103448201</v>
      </c>
      <c r="D27" s="4">
        <v>0</v>
      </c>
      <c r="E27" s="4">
        <v>0</v>
      </c>
      <c r="F27" s="4">
        <v>1.41475216545045</v>
      </c>
      <c r="G27" s="4">
        <v>0</v>
      </c>
    </row>
    <row r="28" spans="1:9" x14ac:dyDescent="0.25">
      <c r="A28" s="3">
        <v>24</v>
      </c>
      <c r="B28" s="4">
        <v>1.04900400159297</v>
      </c>
      <c r="C28" s="4">
        <v>0.22413793103448201</v>
      </c>
      <c r="D28" s="4">
        <v>0</v>
      </c>
      <c r="E28" s="4">
        <v>0</v>
      </c>
      <c r="F28" s="4">
        <v>1.71059485315383</v>
      </c>
      <c r="G28" s="4">
        <v>0</v>
      </c>
      <c r="I28" s="5">
        <f>50*(4.2*10^3)</f>
        <v>210000</v>
      </c>
    </row>
    <row r="29" spans="1:9" x14ac:dyDescent="0.25">
      <c r="A29" s="3">
        <v>25</v>
      </c>
      <c r="B29" s="4">
        <v>0.79938296123450203</v>
      </c>
      <c r="C29" s="4">
        <v>0.721192517980071</v>
      </c>
      <c r="D29" s="4">
        <v>0</v>
      </c>
      <c r="E29" s="4">
        <v>0</v>
      </c>
      <c r="F29" s="4">
        <v>1.6036826748317199</v>
      </c>
      <c r="G29" s="4">
        <v>0</v>
      </c>
    </row>
    <row r="30" spans="1:9" x14ac:dyDescent="0.25">
      <c r="A30" s="3">
        <v>26</v>
      </c>
      <c r="B30" s="4">
        <v>0.55119940022622105</v>
      </c>
      <c r="C30" s="4">
        <v>0.216799688044085</v>
      </c>
      <c r="D30" s="4">
        <v>0</v>
      </c>
      <c r="E30" s="4">
        <v>0</v>
      </c>
      <c r="F30" s="4">
        <v>2.73205539315859</v>
      </c>
      <c r="G30" s="4">
        <v>0</v>
      </c>
    </row>
    <row r="31" spans="1:9" x14ac:dyDescent="0.25">
      <c r="A31" s="3">
        <v>27</v>
      </c>
      <c r="B31" s="4">
        <v>0.45037333370657101</v>
      </c>
      <c r="C31" s="4">
        <v>0</v>
      </c>
      <c r="D31" s="4">
        <v>0</v>
      </c>
      <c r="E31" s="4">
        <v>0</v>
      </c>
      <c r="F31" s="4">
        <v>3.04968114772233</v>
      </c>
      <c r="G31" s="4">
        <v>0</v>
      </c>
    </row>
    <row r="32" spans="1:9" x14ac:dyDescent="0.25">
      <c r="A32" s="3">
        <v>28</v>
      </c>
      <c r="B32" s="4">
        <v>0.41139546617210299</v>
      </c>
      <c r="C32" s="4">
        <v>0</v>
      </c>
      <c r="D32" s="4">
        <v>0</v>
      </c>
      <c r="E32" s="4">
        <v>0</v>
      </c>
      <c r="F32" s="4">
        <v>3.0886590152568001</v>
      </c>
      <c r="G32" s="4">
        <v>0</v>
      </c>
    </row>
    <row r="33" spans="1:7" x14ac:dyDescent="0.25">
      <c r="A33" s="3">
        <v>29</v>
      </c>
      <c r="B33" s="4">
        <v>0.40141485342579097</v>
      </c>
      <c r="C33" s="4">
        <v>0.22413793103448201</v>
      </c>
      <c r="D33" s="4">
        <v>0</v>
      </c>
      <c r="E33" s="4">
        <v>0</v>
      </c>
      <c r="F33" s="4">
        <v>1.9244192097980599</v>
      </c>
      <c r="G33" s="4">
        <v>3.044E-5</v>
      </c>
    </row>
    <row r="34" spans="1:7" x14ac:dyDescent="0.25">
      <c r="A34" s="3">
        <v>30</v>
      </c>
      <c r="B34" s="4">
        <v>0.39880212266289899</v>
      </c>
      <c r="C34" s="4">
        <v>0.22413793103448201</v>
      </c>
      <c r="D34" s="4">
        <v>0</v>
      </c>
      <c r="E34" s="4">
        <v>0</v>
      </c>
      <c r="F34" s="4">
        <v>2.07409625944902</v>
      </c>
      <c r="G34" s="4">
        <v>0.111554452</v>
      </c>
    </row>
    <row r="35" spans="1:7" x14ac:dyDescent="0.25">
      <c r="A35" s="3">
        <v>31</v>
      </c>
      <c r="B35" s="4">
        <v>0.44216609035994098</v>
      </c>
      <c r="C35" s="4">
        <v>0.22413793103448101</v>
      </c>
      <c r="D35" s="4">
        <v>0</v>
      </c>
      <c r="E35" s="4">
        <v>0</v>
      </c>
      <c r="F35" s="4">
        <v>2.2451557447643999</v>
      </c>
      <c r="G35" s="4">
        <v>0.42912077599999998</v>
      </c>
    </row>
    <row r="36" spans="1:7" x14ac:dyDescent="0.25">
      <c r="A36" s="3">
        <v>32</v>
      </c>
      <c r="B36" s="4">
        <v>0.61732889011606196</v>
      </c>
      <c r="C36" s="4">
        <v>0.31165214188393697</v>
      </c>
      <c r="D36" s="4">
        <v>0</v>
      </c>
      <c r="E36" s="4">
        <v>0</v>
      </c>
      <c r="F36" s="4">
        <v>0</v>
      </c>
      <c r="G36" s="4">
        <v>0.92898103200000004</v>
      </c>
    </row>
    <row r="37" spans="1:7" x14ac:dyDescent="0.25">
      <c r="A37" s="3">
        <v>33</v>
      </c>
      <c r="B37" s="4">
        <v>0.85507491705501404</v>
      </c>
      <c r="C37" s="4">
        <v>0.50876314694498503</v>
      </c>
      <c r="D37" s="4">
        <v>0</v>
      </c>
      <c r="E37" s="4">
        <v>0</v>
      </c>
      <c r="F37" s="4">
        <v>0</v>
      </c>
      <c r="G37" s="4">
        <v>1.3638380640000001</v>
      </c>
    </row>
    <row r="38" spans="1:7" x14ac:dyDescent="0.25">
      <c r="A38" s="3">
        <v>34</v>
      </c>
      <c r="B38" s="4">
        <v>0.83192430022189701</v>
      </c>
      <c r="C38" s="4">
        <v>9.9887427148442898E-2</v>
      </c>
      <c r="D38" s="4">
        <v>0</v>
      </c>
      <c r="E38" s="4">
        <v>0</v>
      </c>
      <c r="F38" s="4">
        <v>0.90711678862965905</v>
      </c>
      <c r="G38" s="4">
        <v>1.838928516</v>
      </c>
    </row>
    <row r="39" spans="1:7" x14ac:dyDescent="0.25">
      <c r="A39" s="3">
        <v>35</v>
      </c>
      <c r="B39" s="4">
        <v>0.69345769904530496</v>
      </c>
      <c r="C39" s="4">
        <v>0</v>
      </c>
      <c r="D39" s="4">
        <v>0</v>
      </c>
      <c r="E39" s="4">
        <v>0</v>
      </c>
      <c r="F39" s="4">
        <v>1.96413984604125</v>
      </c>
      <c r="G39" s="4">
        <v>2.0559049040000001</v>
      </c>
    </row>
    <row r="40" spans="1:7" x14ac:dyDescent="0.25">
      <c r="A40" s="3">
        <v>36</v>
      </c>
      <c r="B40" s="4">
        <v>0.68678303591585899</v>
      </c>
      <c r="C40" s="4">
        <v>0.22413793103448201</v>
      </c>
      <c r="D40" s="4">
        <v>0</v>
      </c>
      <c r="E40" s="4">
        <v>0</v>
      </c>
      <c r="F40" s="4">
        <v>1.9244192097980699</v>
      </c>
      <c r="G40" s="4">
        <v>2.0891100640000002</v>
      </c>
    </row>
    <row r="41" spans="1:7" x14ac:dyDescent="0.25">
      <c r="A41" s="3">
        <v>37</v>
      </c>
      <c r="B41" s="4">
        <v>0.70004506208503103</v>
      </c>
      <c r="C41" s="4">
        <v>0.22413793103448101</v>
      </c>
      <c r="D41" s="4">
        <v>0</v>
      </c>
      <c r="E41" s="4">
        <v>0</v>
      </c>
      <c r="F41" s="4">
        <v>1.9244192097980699</v>
      </c>
      <c r="G41" s="4">
        <v>2.0430236119999998</v>
      </c>
    </row>
    <row r="42" spans="1:7" x14ac:dyDescent="0.25">
      <c r="A42" s="3">
        <v>38</v>
      </c>
      <c r="B42" s="4">
        <v>0.68768961470649304</v>
      </c>
      <c r="C42" s="4">
        <v>0.69671446164672501</v>
      </c>
      <c r="D42" s="4">
        <v>0</v>
      </c>
      <c r="E42" s="4">
        <v>0</v>
      </c>
      <c r="F42" s="4">
        <v>3.1952125744703999</v>
      </c>
      <c r="G42" s="4">
        <v>1.9776948400000001</v>
      </c>
    </row>
    <row r="43" spans="1:7" x14ac:dyDescent="0.25">
      <c r="A43" s="3">
        <v>39</v>
      </c>
      <c r="B43" s="4">
        <v>0.66987067503550901</v>
      </c>
      <c r="C43" s="4">
        <v>0</v>
      </c>
      <c r="D43" s="4">
        <v>0</v>
      </c>
      <c r="E43" s="4">
        <v>0</v>
      </c>
      <c r="F43" s="4">
        <v>4.3737395463933897</v>
      </c>
      <c r="G43" s="4">
        <v>1.54355574</v>
      </c>
    </row>
    <row r="44" spans="1:7" x14ac:dyDescent="0.25">
      <c r="A44" s="3">
        <v>40</v>
      </c>
      <c r="B44" s="4">
        <v>0.67218878898177503</v>
      </c>
      <c r="C44" s="4">
        <v>0</v>
      </c>
      <c r="D44" s="4">
        <v>0</v>
      </c>
      <c r="E44" s="4">
        <v>0</v>
      </c>
      <c r="F44" s="4">
        <v>4.0670296412035301</v>
      </c>
      <c r="G44" s="4">
        <v>1.2391639487563999</v>
      </c>
    </row>
    <row r="45" spans="1:7" x14ac:dyDescent="0.25">
      <c r="A45" s="3">
        <v>41</v>
      </c>
      <c r="B45" s="4">
        <v>0.729248545968325</v>
      </c>
      <c r="C45" s="4">
        <v>0.61012604629762801</v>
      </c>
      <c r="D45" s="4">
        <v>0</v>
      </c>
      <c r="E45" s="4">
        <v>0</v>
      </c>
      <c r="F45" s="4">
        <v>2.2451557447643999</v>
      </c>
      <c r="G45" s="4">
        <v>0.77834503200000005</v>
      </c>
    </row>
    <row r="46" spans="1:7" x14ac:dyDescent="0.25">
      <c r="A46" s="3">
        <v>42</v>
      </c>
      <c r="B46" s="4">
        <v>0.93754357047477599</v>
      </c>
      <c r="C46" s="4">
        <v>0.324036281392653</v>
      </c>
      <c r="D46" s="4">
        <v>0</v>
      </c>
      <c r="E46" s="4">
        <v>0</v>
      </c>
      <c r="F46" s="4">
        <v>2.5898661135614698</v>
      </c>
      <c r="G46" s="4">
        <v>0.35139148399999998</v>
      </c>
    </row>
    <row r="47" spans="1:7" x14ac:dyDescent="0.25">
      <c r="A47" s="3">
        <v>43</v>
      </c>
      <c r="B47" s="4">
        <v>1.32208145768855</v>
      </c>
      <c r="C47" s="4">
        <v>0</v>
      </c>
      <c r="D47" s="4">
        <v>0</v>
      </c>
      <c r="E47" s="4">
        <v>0</v>
      </c>
      <c r="F47" s="4">
        <v>2.2474381837403499</v>
      </c>
      <c r="G47" s="4">
        <v>6.9465159999999998E-2</v>
      </c>
    </row>
    <row r="48" spans="1:7" x14ac:dyDescent="0.25">
      <c r="A48" s="3">
        <v>44</v>
      </c>
      <c r="B48" s="4">
        <v>1.56460970173888</v>
      </c>
      <c r="C48" s="4">
        <v>0</v>
      </c>
      <c r="D48" s="4">
        <v>0</v>
      </c>
      <c r="E48" s="4">
        <v>0</v>
      </c>
      <c r="F48" s="4">
        <v>1.9354447796900101</v>
      </c>
      <c r="G48" s="4">
        <v>0</v>
      </c>
    </row>
    <row r="49" spans="1:7" x14ac:dyDescent="0.25">
      <c r="A49" s="3">
        <v>45</v>
      </c>
      <c r="B49" s="4">
        <v>1.5579731860161801</v>
      </c>
      <c r="C49" s="4">
        <v>1.4622513433509701</v>
      </c>
      <c r="D49" s="4">
        <v>0</v>
      </c>
      <c r="E49" s="4">
        <v>0</v>
      </c>
      <c r="F49" s="4">
        <v>0</v>
      </c>
      <c r="G49" s="4">
        <v>0</v>
      </c>
    </row>
    <row r="50" spans="1:7" x14ac:dyDescent="0.25">
      <c r="A50" s="3">
        <v>46</v>
      </c>
      <c r="B50" s="4">
        <v>1.43643081315319</v>
      </c>
      <c r="C50" s="4">
        <v>0.55202038895364902</v>
      </c>
      <c r="D50" s="4">
        <v>0</v>
      </c>
      <c r="E50" s="4">
        <v>0</v>
      </c>
      <c r="F50" s="4">
        <v>1.51160327932205</v>
      </c>
      <c r="G50" s="4">
        <v>0</v>
      </c>
    </row>
    <row r="51" spans="1:7" x14ac:dyDescent="0.25">
      <c r="A51" s="3">
        <v>47</v>
      </c>
      <c r="B51" s="4">
        <v>1.30200861652058</v>
      </c>
      <c r="C51" s="4">
        <v>0</v>
      </c>
      <c r="D51" s="4">
        <v>0</v>
      </c>
      <c r="E51" s="4">
        <v>0</v>
      </c>
      <c r="F51" s="4">
        <v>2.1980458649083201</v>
      </c>
      <c r="G51" s="4">
        <v>0</v>
      </c>
    </row>
    <row r="52" spans="1:7" x14ac:dyDescent="0.25">
      <c r="A52" s="3">
        <v>48</v>
      </c>
      <c r="B52" s="4">
        <v>1.04900400159297</v>
      </c>
      <c r="C52" s="4">
        <v>0</v>
      </c>
      <c r="D52" s="4">
        <v>0</v>
      </c>
      <c r="E52" s="4">
        <v>0</v>
      </c>
      <c r="F52" s="4">
        <v>2.4510504798359198</v>
      </c>
      <c r="G52" s="4">
        <v>0</v>
      </c>
    </row>
    <row r="53" spans="1:7" x14ac:dyDescent="0.25">
      <c r="A53" s="3">
        <v>49</v>
      </c>
      <c r="B53" s="4">
        <v>0.79938296123450203</v>
      </c>
      <c r="C53" s="4">
        <v>0</v>
      </c>
      <c r="D53" s="4">
        <v>0</v>
      </c>
      <c r="E53" s="4">
        <v>0</v>
      </c>
      <c r="F53" s="4">
        <v>2.7006715201943998</v>
      </c>
      <c r="G53" s="4">
        <v>0</v>
      </c>
    </row>
    <row r="54" spans="1:7" x14ac:dyDescent="0.25">
      <c r="A54" s="3">
        <v>50</v>
      </c>
      <c r="B54" s="4">
        <v>0.55653105305654704</v>
      </c>
      <c r="C54" s="4">
        <v>0</v>
      </c>
      <c r="D54" s="4">
        <v>0</v>
      </c>
      <c r="E54" s="4">
        <v>0</v>
      </c>
      <c r="F54" s="4">
        <v>2.9435234283723499</v>
      </c>
      <c r="G54" s="4">
        <v>0</v>
      </c>
    </row>
    <row r="55" spans="1:7" x14ac:dyDescent="0.25">
      <c r="A55" s="3">
        <v>51</v>
      </c>
      <c r="B55" s="4">
        <v>0.453574608701519</v>
      </c>
      <c r="C55" s="4">
        <v>0</v>
      </c>
      <c r="D55" s="4">
        <v>0</v>
      </c>
      <c r="E55" s="4">
        <v>0</v>
      </c>
      <c r="F55" s="4">
        <v>3.0464798727273799</v>
      </c>
      <c r="G55" s="4">
        <v>0</v>
      </c>
    </row>
    <row r="56" spans="1:7" x14ac:dyDescent="0.25">
      <c r="A56" s="3">
        <v>52</v>
      </c>
      <c r="B56" s="4">
        <v>0.413513337458771</v>
      </c>
      <c r="C56" s="4">
        <v>0</v>
      </c>
      <c r="D56" s="4">
        <v>0</v>
      </c>
      <c r="E56" s="4">
        <v>0</v>
      </c>
      <c r="F56" s="4">
        <v>3.08654114397013</v>
      </c>
      <c r="G56" s="4">
        <v>0</v>
      </c>
    </row>
    <row r="57" spans="1:7" x14ac:dyDescent="0.25">
      <c r="A57" s="3">
        <v>53</v>
      </c>
      <c r="B57" s="4">
        <v>0.402522278304833</v>
      </c>
      <c r="C57" s="4">
        <v>0.22413793103448201</v>
      </c>
      <c r="D57" s="4">
        <v>0</v>
      </c>
      <c r="E57" s="4">
        <v>0</v>
      </c>
      <c r="F57" s="4">
        <v>2.35206792308652</v>
      </c>
      <c r="G57" s="4">
        <v>3.044E-5</v>
      </c>
    </row>
    <row r="58" spans="1:7" x14ac:dyDescent="0.25">
      <c r="A58" s="3">
        <v>54</v>
      </c>
      <c r="B58" s="4">
        <v>0.40096859105628602</v>
      </c>
      <c r="C58" s="4">
        <v>0.22413793103448201</v>
      </c>
      <c r="D58" s="4">
        <v>0</v>
      </c>
      <c r="E58" s="4">
        <v>0</v>
      </c>
      <c r="F58" s="4">
        <v>2.2451557447643999</v>
      </c>
      <c r="G58" s="4">
        <v>0.111554452</v>
      </c>
    </row>
    <row r="59" spans="1:7" x14ac:dyDescent="0.25">
      <c r="A59" s="3">
        <v>55</v>
      </c>
      <c r="B59" s="4">
        <v>0.445488755117038</v>
      </c>
      <c r="C59" s="4">
        <v>0.22413793103448101</v>
      </c>
      <c r="D59" s="4">
        <v>0</v>
      </c>
      <c r="E59" s="4">
        <v>0</v>
      </c>
      <c r="F59" s="4">
        <v>2.2451557447643999</v>
      </c>
      <c r="G59" s="4">
        <v>0.42912077599999998</v>
      </c>
    </row>
    <row r="60" spans="1:7" x14ac:dyDescent="0.25">
      <c r="A60" s="3">
        <v>56</v>
      </c>
      <c r="B60" s="4">
        <v>0.62594682029743298</v>
      </c>
      <c r="C60" s="4">
        <v>0.22413793103448201</v>
      </c>
      <c r="D60" s="4">
        <v>0</v>
      </c>
      <c r="E60" s="4">
        <v>7.8896280668084295E-2</v>
      </c>
      <c r="F60" s="4">
        <v>0</v>
      </c>
      <c r="G60" s="4">
        <v>0.92898103200000004</v>
      </c>
    </row>
    <row r="61" spans="1:7" x14ac:dyDescent="0.25">
      <c r="A61" s="3">
        <v>57</v>
      </c>
      <c r="B61" s="4">
        <v>0.87223805613562599</v>
      </c>
      <c r="C61" s="4">
        <v>0.22413793103448201</v>
      </c>
      <c r="D61" s="4">
        <v>0</v>
      </c>
      <c r="E61" s="4">
        <v>0.26746207682989098</v>
      </c>
      <c r="F61" s="4">
        <v>0</v>
      </c>
      <c r="G61" s="4">
        <v>1.3638380640000001</v>
      </c>
    </row>
    <row r="62" spans="1:7" x14ac:dyDescent="0.25">
      <c r="A62" s="3">
        <v>58</v>
      </c>
      <c r="B62" s="4">
        <v>0.85823290495455395</v>
      </c>
      <c r="C62" s="4">
        <v>0.22413793103448101</v>
      </c>
      <c r="D62" s="4">
        <v>0</v>
      </c>
      <c r="E62" s="4">
        <v>0.38179419142997401</v>
      </c>
      <c r="F62" s="4">
        <v>0.37476348858098901</v>
      </c>
      <c r="G62" s="4">
        <v>1.838928516</v>
      </c>
    </row>
    <row r="63" spans="1:7" x14ac:dyDescent="0.25">
      <c r="A63" s="3">
        <v>59</v>
      </c>
      <c r="B63" s="4">
        <v>0.72998059919705804</v>
      </c>
      <c r="C63" s="4">
        <v>0.22413793103448201</v>
      </c>
      <c r="D63" s="4">
        <v>0</v>
      </c>
      <c r="E63" s="4">
        <v>0.27184745107204999</v>
      </c>
      <c r="F63" s="4">
        <v>1.8175070314759501</v>
      </c>
      <c r="G63" s="4">
        <v>2.0559049040000001</v>
      </c>
    </row>
    <row r="64" spans="1:7" x14ac:dyDescent="0.25">
      <c r="A64" s="3">
        <v>60</v>
      </c>
      <c r="B64" s="4">
        <v>0.72807916500955505</v>
      </c>
      <c r="C64" s="4">
        <v>0.22413793103448201</v>
      </c>
      <c r="D64" s="4">
        <v>0</v>
      </c>
      <c r="E64" s="4">
        <v>0</v>
      </c>
      <c r="F64" s="4">
        <v>1.8175070314759501</v>
      </c>
      <c r="G64" s="4">
        <v>2.0891100640000002</v>
      </c>
    </row>
    <row r="65" spans="1:7" x14ac:dyDescent="0.25">
      <c r="A65" s="3">
        <v>61</v>
      </c>
      <c r="B65" s="4">
        <v>0.74261660771847604</v>
      </c>
      <c r="C65" s="4">
        <v>0.22413793103448101</v>
      </c>
      <c r="D65" s="4">
        <v>0</v>
      </c>
      <c r="E65" s="4">
        <v>0</v>
      </c>
      <c r="F65" s="4">
        <v>1.8175070314759501</v>
      </c>
      <c r="G65" s="4">
        <v>2.0430236119999998</v>
      </c>
    </row>
    <row r="66" spans="1:7" x14ac:dyDescent="0.25">
      <c r="A66" s="3">
        <v>62</v>
      </c>
      <c r="B66" s="4">
        <v>0.72646681458580298</v>
      </c>
      <c r="C66" s="4">
        <v>0.69671446164672501</v>
      </c>
      <c r="D66" s="4">
        <v>0</v>
      </c>
      <c r="E66" s="4">
        <v>0</v>
      </c>
      <c r="F66" s="4">
        <v>3.1589473636575298</v>
      </c>
      <c r="G66" s="4">
        <v>1.9776948400000001</v>
      </c>
    </row>
    <row r="67" spans="1:7" x14ac:dyDescent="0.25">
      <c r="A67" s="3">
        <v>63</v>
      </c>
      <c r="B67" s="4">
        <v>0.70522319419123103</v>
      </c>
      <c r="C67" s="4">
        <v>0</v>
      </c>
      <c r="D67" s="4">
        <v>0</v>
      </c>
      <c r="E67" s="4">
        <v>0</v>
      </c>
      <c r="F67" s="4">
        <v>4.3383870272376699</v>
      </c>
      <c r="G67" s="4">
        <v>1.54355574</v>
      </c>
    </row>
    <row r="68" spans="1:7" x14ac:dyDescent="0.25">
      <c r="A68" s="3">
        <v>64</v>
      </c>
      <c r="B68" s="4">
        <v>0.70392198431412201</v>
      </c>
      <c r="C68" s="4">
        <v>0</v>
      </c>
      <c r="D68" s="4">
        <v>0</v>
      </c>
      <c r="E68" s="4">
        <v>0</v>
      </c>
      <c r="F68" s="4">
        <v>4.0258666891147801</v>
      </c>
      <c r="G68" s="4">
        <v>1.229734192</v>
      </c>
    </row>
    <row r="69" spans="1:7" x14ac:dyDescent="0.25">
      <c r="A69" s="3">
        <v>65</v>
      </c>
      <c r="B69" s="4">
        <v>0.75930560504531897</v>
      </c>
      <c r="C69" s="4">
        <v>0.351974208285456</v>
      </c>
      <c r="D69" s="4">
        <v>0</v>
      </c>
      <c r="E69" s="4">
        <v>0</v>
      </c>
      <c r="F69" s="4">
        <v>2.1382435664422901</v>
      </c>
      <c r="G69" s="4">
        <v>0.77834503200000005</v>
      </c>
    </row>
    <row r="70" spans="1:7" x14ac:dyDescent="0.25">
      <c r="A70" s="3">
        <v>66</v>
      </c>
      <c r="B70" s="4">
        <v>0.96667516684585497</v>
      </c>
      <c r="C70" s="4">
        <v>0.57328633188716405</v>
      </c>
      <c r="D70" s="4">
        <v>0</v>
      </c>
      <c r="E70" s="4">
        <v>0</v>
      </c>
      <c r="F70" s="4">
        <v>2.3114844666958798</v>
      </c>
      <c r="G70" s="4">
        <v>0.35139148399999998</v>
      </c>
    </row>
    <row r="71" spans="1:7" x14ac:dyDescent="0.25">
      <c r="A71" s="3">
        <v>67</v>
      </c>
      <c r="B71" s="4">
        <v>1.3507540028924501</v>
      </c>
      <c r="C71" s="4">
        <v>0</v>
      </c>
      <c r="D71" s="4">
        <v>0</v>
      </c>
      <c r="E71" s="4">
        <v>0</v>
      </c>
      <c r="F71" s="4">
        <v>2.2187656385364498</v>
      </c>
      <c r="G71" s="4">
        <v>6.9465159999999998E-2</v>
      </c>
    </row>
    <row r="72" spans="1:7" x14ac:dyDescent="0.25">
      <c r="A72" s="3">
        <v>68</v>
      </c>
      <c r="B72" s="4">
        <v>1.5924374344437899</v>
      </c>
      <c r="C72" s="4">
        <v>0</v>
      </c>
      <c r="D72" s="4">
        <v>0</v>
      </c>
      <c r="E72" s="4">
        <v>0</v>
      </c>
      <c r="F72" s="4">
        <v>1.9076170469851099</v>
      </c>
      <c r="G72" s="4">
        <v>0</v>
      </c>
    </row>
    <row r="73" spans="1:7" x14ac:dyDescent="0.25">
      <c r="A73" s="3">
        <v>69</v>
      </c>
      <c r="B73" s="4">
        <v>1.5857477439904399</v>
      </c>
      <c r="C73" s="4">
        <v>0.22413793103448201</v>
      </c>
      <c r="D73" s="4">
        <v>0</v>
      </c>
      <c r="E73" s="4">
        <v>0</v>
      </c>
      <c r="F73" s="4">
        <v>0</v>
      </c>
      <c r="G73" s="4">
        <v>0</v>
      </c>
    </row>
    <row r="74" spans="1:7" x14ac:dyDescent="0.25">
      <c r="A74" s="3">
        <v>70</v>
      </c>
      <c r="B74" s="4">
        <v>1.4647006174794099</v>
      </c>
      <c r="C74" s="4">
        <v>0.36737868137101198</v>
      </c>
      <c r="D74" s="4">
        <v>0</v>
      </c>
      <c r="E74" s="4">
        <v>0</v>
      </c>
      <c r="F74" s="4">
        <v>0.19348044506293599</v>
      </c>
      <c r="G74" s="4">
        <v>0</v>
      </c>
    </row>
    <row r="75" spans="1:7" x14ac:dyDescent="0.25">
      <c r="A75" s="3">
        <v>71</v>
      </c>
      <c r="B75" s="4">
        <v>1.3308879220640699</v>
      </c>
      <c r="C75" s="4">
        <v>0.45857170621099203</v>
      </c>
      <c r="D75" s="4">
        <v>0</v>
      </c>
      <c r="E75" s="4">
        <v>0</v>
      </c>
      <c r="F75" s="4">
        <v>1.71059485315383</v>
      </c>
      <c r="G75" s="4">
        <v>0</v>
      </c>
    </row>
    <row r="76" spans="1:7" x14ac:dyDescent="0.25">
      <c r="A76" s="3">
        <v>72</v>
      </c>
      <c r="B76" s="4">
        <v>1.0719515005579801</v>
      </c>
      <c r="C76" s="4">
        <v>0.71750812771707795</v>
      </c>
      <c r="D76" s="4">
        <v>0</v>
      </c>
      <c r="E76" s="4">
        <v>0</v>
      </c>
      <c r="F76" s="4">
        <v>1.71059485315383</v>
      </c>
      <c r="G76" s="4">
        <v>0</v>
      </c>
    </row>
    <row r="77" spans="1:7" x14ac:dyDescent="0.25">
      <c r="A77" s="3">
        <v>73</v>
      </c>
      <c r="B77" s="4">
        <v>0.81198265615634801</v>
      </c>
      <c r="C77" s="4">
        <v>0.121905101831691</v>
      </c>
      <c r="D77" s="4">
        <v>0</v>
      </c>
      <c r="E77" s="4">
        <v>0</v>
      </c>
      <c r="F77" s="4">
        <v>2.5661667234408601</v>
      </c>
      <c r="G77" s="4">
        <v>0</v>
      </c>
    </row>
    <row r="78" spans="1:7" x14ac:dyDescent="0.25">
      <c r="A78" s="3">
        <v>74</v>
      </c>
      <c r="B78" s="4">
        <v>0.55653105305654704</v>
      </c>
      <c r="C78" s="4">
        <v>0</v>
      </c>
      <c r="D78" s="4">
        <v>0</v>
      </c>
      <c r="E78" s="4">
        <v>0</v>
      </c>
      <c r="F78" s="4">
        <v>2.9435234283723499</v>
      </c>
      <c r="G78" s="4">
        <v>0</v>
      </c>
    </row>
    <row r="79" spans="1:7" x14ac:dyDescent="0.25">
      <c r="A79" s="3">
        <v>75</v>
      </c>
      <c r="B79" s="4">
        <v>0.453574608701519</v>
      </c>
      <c r="C79" s="4">
        <v>0</v>
      </c>
      <c r="D79" s="4">
        <v>0</v>
      </c>
      <c r="E79" s="4">
        <v>0</v>
      </c>
      <c r="F79" s="4">
        <v>3.0464798727273799</v>
      </c>
      <c r="G79" s="4">
        <v>0</v>
      </c>
    </row>
    <row r="80" spans="1:7" x14ac:dyDescent="0.25">
      <c r="A80" s="3">
        <v>76</v>
      </c>
      <c r="B80" s="4">
        <v>0.413513337458771</v>
      </c>
      <c r="C80" s="4">
        <v>0</v>
      </c>
      <c r="D80" s="4">
        <v>0</v>
      </c>
      <c r="E80" s="4">
        <v>0</v>
      </c>
      <c r="F80" s="4">
        <v>3.08654114397013</v>
      </c>
      <c r="G80" s="4">
        <v>0</v>
      </c>
    </row>
    <row r="81" spans="1:7" x14ac:dyDescent="0.25">
      <c r="A81" s="3">
        <v>77</v>
      </c>
      <c r="B81" s="4">
        <v>0.402522278304833</v>
      </c>
      <c r="C81" s="4">
        <v>0.22413793103448201</v>
      </c>
      <c r="D81" s="4">
        <v>0</v>
      </c>
      <c r="E81" s="4">
        <v>0</v>
      </c>
      <c r="F81" s="4">
        <v>2.2451557447643999</v>
      </c>
      <c r="G81" s="4">
        <v>3.044E-5</v>
      </c>
    </row>
    <row r="82" spans="1:7" x14ac:dyDescent="0.25">
      <c r="A82" s="3">
        <v>78</v>
      </c>
      <c r="B82" s="4">
        <v>0.40096859105628602</v>
      </c>
      <c r="C82" s="4">
        <v>0.22413793103448201</v>
      </c>
      <c r="D82" s="4">
        <v>0</v>
      </c>
      <c r="E82" s="4">
        <v>0</v>
      </c>
      <c r="F82" s="4">
        <v>2.2451557447643999</v>
      </c>
      <c r="G82" s="4">
        <v>0.111554452</v>
      </c>
    </row>
    <row r="83" spans="1:7" x14ac:dyDescent="0.25">
      <c r="A83" s="3">
        <v>79</v>
      </c>
      <c r="B83" s="4">
        <v>0.445488755117038</v>
      </c>
      <c r="C83" s="4">
        <v>0.22413793103448101</v>
      </c>
      <c r="D83" s="4">
        <v>0</v>
      </c>
      <c r="E83" s="4">
        <v>0</v>
      </c>
      <c r="F83" s="4">
        <v>2.2451557447643999</v>
      </c>
      <c r="G83" s="4">
        <v>0.42912077599999998</v>
      </c>
    </row>
    <row r="84" spans="1:7" x14ac:dyDescent="0.25">
      <c r="A84" s="3">
        <v>80</v>
      </c>
      <c r="B84" s="4">
        <v>0.62594682029743298</v>
      </c>
      <c r="C84" s="4">
        <v>0.303034211702566</v>
      </c>
      <c r="D84" s="4">
        <v>0</v>
      </c>
      <c r="E84" s="4">
        <v>0</v>
      </c>
      <c r="F84" s="4">
        <v>0</v>
      </c>
      <c r="G84" s="4">
        <v>0.92898103200000004</v>
      </c>
    </row>
    <row r="85" spans="1:7" x14ac:dyDescent="0.25">
      <c r="A85" s="3">
        <v>81</v>
      </c>
      <c r="B85" s="4">
        <v>0.87223805613562599</v>
      </c>
      <c r="C85" s="4">
        <v>0.49160000786437302</v>
      </c>
      <c r="D85" s="4">
        <v>0</v>
      </c>
      <c r="E85" s="4">
        <v>0</v>
      </c>
      <c r="F85" s="4">
        <v>0</v>
      </c>
      <c r="G85" s="4">
        <v>1.3638380640000001</v>
      </c>
    </row>
    <row r="86" spans="1:7" x14ac:dyDescent="0.25">
      <c r="A86" s="3">
        <v>82</v>
      </c>
      <c r="B86" s="4">
        <v>0.85823290495455395</v>
      </c>
      <c r="C86" s="4">
        <v>0.124492571257422</v>
      </c>
      <c r="D86" s="4">
        <v>0</v>
      </c>
      <c r="E86" s="4">
        <v>0</v>
      </c>
      <c r="F86" s="4">
        <v>0.85620303978802303</v>
      </c>
      <c r="G86" s="4">
        <v>1.838928516</v>
      </c>
    </row>
    <row r="87" spans="1:7" x14ac:dyDescent="0.25">
      <c r="A87" s="3">
        <v>83</v>
      </c>
      <c r="B87" s="4">
        <v>0.72998059919705804</v>
      </c>
      <c r="C87" s="4">
        <v>0</v>
      </c>
      <c r="D87" s="4">
        <v>0</v>
      </c>
      <c r="E87" s="4">
        <v>0</v>
      </c>
      <c r="F87" s="4">
        <v>1.4581419920243399</v>
      </c>
      <c r="G87" s="4">
        <v>2.0559049040000001</v>
      </c>
    </row>
    <row r="88" spans="1:7" x14ac:dyDescent="0.25">
      <c r="A88" s="3">
        <v>84</v>
      </c>
      <c r="B88" s="4">
        <v>0.72807916500955505</v>
      </c>
      <c r="C88" s="4">
        <v>0.22413793103448201</v>
      </c>
      <c r="D88" s="4">
        <v>0</v>
      </c>
      <c r="E88" s="4">
        <v>0</v>
      </c>
      <c r="F88" s="4">
        <v>1.8175070314759501</v>
      </c>
      <c r="G88" s="4">
        <v>2.0891100640000002</v>
      </c>
    </row>
    <row r="89" spans="1:7" x14ac:dyDescent="0.25">
      <c r="A89" s="3">
        <v>85</v>
      </c>
      <c r="B89" s="4">
        <v>0.74261660771847604</v>
      </c>
      <c r="C89" s="4">
        <v>0.22413793103448101</v>
      </c>
      <c r="D89" s="4">
        <v>0</v>
      </c>
      <c r="E89" s="4">
        <v>0</v>
      </c>
      <c r="F89" s="4">
        <v>1.71059485315383</v>
      </c>
      <c r="G89" s="4">
        <v>2.0430236119999998</v>
      </c>
    </row>
    <row r="90" spans="1:7" x14ac:dyDescent="0.25">
      <c r="A90" s="3">
        <v>86</v>
      </c>
      <c r="B90" s="4">
        <v>0.72646681458580298</v>
      </c>
      <c r="C90" s="4">
        <v>0.69671446164672501</v>
      </c>
      <c r="D90" s="4">
        <v>0</v>
      </c>
      <c r="E90" s="4">
        <v>0</v>
      </c>
      <c r="F90" s="4">
        <v>3.0520351853354102</v>
      </c>
      <c r="G90" s="4">
        <v>1.9776948400000001</v>
      </c>
    </row>
    <row r="91" spans="1:7" x14ac:dyDescent="0.25">
      <c r="A91" s="3">
        <v>87</v>
      </c>
      <c r="B91" s="4">
        <v>0.70522319419123103</v>
      </c>
      <c r="C91" s="4">
        <v>0</v>
      </c>
      <c r="D91" s="4">
        <v>0</v>
      </c>
      <c r="E91" s="4">
        <v>0</v>
      </c>
      <c r="F91" s="4">
        <v>4.3383870272376699</v>
      </c>
      <c r="G91" s="4">
        <v>1.54355574</v>
      </c>
    </row>
    <row r="92" spans="1:7" x14ac:dyDescent="0.25">
      <c r="A92" s="3">
        <v>88</v>
      </c>
      <c r="B92" s="4">
        <v>0.70392198431412201</v>
      </c>
      <c r="C92" s="4">
        <v>0</v>
      </c>
      <c r="D92" s="4">
        <v>0</v>
      </c>
      <c r="E92" s="4">
        <v>0</v>
      </c>
      <c r="F92" s="4">
        <v>4.0258666891147801</v>
      </c>
      <c r="G92" s="4">
        <v>1.229734192</v>
      </c>
    </row>
    <row r="93" spans="1:7" x14ac:dyDescent="0.25">
      <c r="A93" s="3">
        <v>89</v>
      </c>
      <c r="B93" s="4">
        <v>0.75930560504531897</v>
      </c>
      <c r="C93" s="4">
        <v>0.351974208285456</v>
      </c>
      <c r="D93" s="4">
        <v>0</v>
      </c>
      <c r="E93" s="4">
        <v>0</v>
      </c>
      <c r="F93" s="4">
        <v>2.1382435664422901</v>
      </c>
      <c r="G93" s="4">
        <v>0.77834503200000005</v>
      </c>
    </row>
    <row r="94" spans="1:7" x14ac:dyDescent="0.25">
      <c r="A94" s="3">
        <v>90</v>
      </c>
      <c r="B94" s="4">
        <v>0.96667516684585497</v>
      </c>
      <c r="C94" s="4">
        <v>0.57328633188716405</v>
      </c>
      <c r="D94" s="4">
        <v>0</v>
      </c>
      <c r="E94" s="4">
        <v>0</v>
      </c>
      <c r="F94" s="4">
        <v>2.3114844666958798</v>
      </c>
      <c r="G94" s="4">
        <v>0.35139148399999998</v>
      </c>
    </row>
    <row r="95" spans="1:7" x14ac:dyDescent="0.25">
      <c r="A95" s="3">
        <v>91</v>
      </c>
      <c r="B95" s="4">
        <v>1.3507540028924501</v>
      </c>
      <c r="C95" s="4">
        <v>0</v>
      </c>
      <c r="D95" s="4">
        <v>0</v>
      </c>
      <c r="E95" s="4">
        <v>0</v>
      </c>
      <c r="F95" s="4">
        <v>2.2187656385364498</v>
      </c>
      <c r="G95" s="4">
        <v>6.9465159999999998E-2</v>
      </c>
    </row>
    <row r="96" spans="1:7" x14ac:dyDescent="0.25">
      <c r="A96" s="3">
        <v>92</v>
      </c>
      <c r="B96" s="4">
        <v>1.5924374344437899</v>
      </c>
      <c r="C96" s="4">
        <v>0</v>
      </c>
      <c r="D96" s="4">
        <v>0</v>
      </c>
      <c r="E96" s="4">
        <v>0</v>
      </c>
      <c r="F96" s="4">
        <v>1.9076170469851099</v>
      </c>
      <c r="G96" s="4">
        <v>0</v>
      </c>
    </row>
    <row r="97" spans="1:7" x14ac:dyDescent="0.25">
      <c r="A97" s="3">
        <v>93</v>
      </c>
      <c r="B97" s="4">
        <v>1.5857477439904399</v>
      </c>
      <c r="C97" s="4">
        <v>0.22413793103448201</v>
      </c>
      <c r="D97" s="4">
        <v>0</v>
      </c>
      <c r="E97" s="4">
        <v>0</v>
      </c>
      <c r="F97" s="4">
        <v>0</v>
      </c>
      <c r="G97" s="4">
        <v>0</v>
      </c>
    </row>
    <row r="98" spans="1:7" x14ac:dyDescent="0.25">
      <c r="A98" s="3">
        <v>94</v>
      </c>
      <c r="B98" s="4">
        <v>1.4647006174794099</v>
      </c>
      <c r="C98" s="4">
        <v>1.6070370633806801</v>
      </c>
      <c r="D98" s="4">
        <v>0</v>
      </c>
      <c r="E98" s="4">
        <v>0</v>
      </c>
      <c r="F98" s="4">
        <v>0.310491229417379</v>
      </c>
      <c r="G98" s="4">
        <v>0</v>
      </c>
    </row>
    <row r="99" spans="1:7" x14ac:dyDescent="0.25">
      <c r="A99" s="3">
        <v>95</v>
      </c>
      <c r="B99" s="4">
        <v>1.3308879220640699</v>
      </c>
      <c r="C99" s="4">
        <v>0.13556168325965801</v>
      </c>
      <c r="D99" s="4">
        <v>0</v>
      </c>
      <c r="E99" s="4">
        <v>0</v>
      </c>
      <c r="F99" s="4">
        <v>2.0336048761051702</v>
      </c>
      <c r="G99" s="4">
        <v>0</v>
      </c>
    </row>
    <row r="100" spans="1:7" x14ac:dyDescent="0.25">
      <c r="A100" s="3">
        <v>96</v>
      </c>
      <c r="B100" s="4">
        <v>1.0719515005579801</v>
      </c>
      <c r="C100" s="4">
        <v>0</v>
      </c>
      <c r="D100" s="4">
        <v>0</v>
      </c>
      <c r="E100" s="4">
        <v>0</v>
      </c>
      <c r="F100" s="4">
        <v>2.4281029808709098</v>
      </c>
      <c r="G100" s="4">
        <v>0</v>
      </c>
    </row>
    <row r="101" spans="1:7" x14ac:dyDescent="0.25">
      <c r="A101" s="3">
        <v>97</v>
      </c>
      <c r="B101" s="4">
        <v>0.81198265615634801</v>
      </c>
      <c r="C101" s="4">
        <v>0</v>
      </c>
      <c r="D101" s="4">
        <v>0</v>
      </c>
      <c r="E101" s="4">
        <v>0</v>
      </c>
      <c r="F101" s="4">
        <v>2.6880718252725502</v>
      </c>
      <c r="G101" s="4">
        <v>0</v>
      </c>
    </row>
    <row r="102" spans="1:7" x14ac:dyDescent="0.25">
      <c r="A102" s="3">
        <v>98</v>
      </c>
      <c r="B102" s="4">
        <v>0.55119940022622105</v>
      </c>
      <c r="C102" s="4">
        <v>0</v>
      </c>
      <c r="D102" s="4">
        <v>0</v>
      </c>
      <c r="E102" s="4">
        <v>0</v>
      </c>
      <c r="F102" s="4">
        <v>2.9488550812026801</v>
      </c>
      <c r="G102" s="4">
        <v>0</v>
      </c>
    </row>
    <row r="103" spans="1:7" x14ac:dyDescent="0.25">
      <c r="A103" s="3">
        <v>99</v>
      </c>
      <c r="B103" s="4">
        <v>0.45037333370657101</v>
      </c>
      <c r="C103" s="4">
        <v>0</v>
      </c>
      <c r="D103" s="4">
        <v>0</v>
      </c>
      <c r="E103" s="4">
        <v>0</v>
      </c>
      <c r="F103" s="4">
        <v>3.04968114772233</v>
      </c>
      <c r="G103" s="4">
        <v>0</v>
      </c>
    </row>
    <row r="104" spans="1:7" x14ac:dyDescent="0.25">
      <c r="A104" s="3">
        <v>100</v>
      </c>
      <c r="B104" s="4">
        <v>0.41139546617210299</v>
      </c>
      <c r="C104" s="4">
        <v>0</v>
      </c>
      <c r="D104" s="4">
        <v>0</v>
      </c>
      <c r="E104" s="4">
        <v>0</v>
      </c>
      <c r="F104" s="4">
        <v>3.0886590152568001</v>
      </c>
      <c r="G104" s="4">
        <v>0</v>
      </c>
    </row>
    <row r="105" spans="1:7" x14ac:dyDescent="0.25">
      <c r="A105" s="3">
        <v>101</v>
      </c>
      <c r="B105" s="4">
        <v>0.40141485342579097</v>
      </c>
      <c r="C105" s="4">
        <v>0.22413793103448201</v>
      </c>
      <c r="D105" s="4">
        <v>0</v>
      </c>
      <c r="E105" s="4">
        <v>0</v>
      </c>
      <c r="F105" s="4">
        <v>2.2451557447643999</v>
      </c>
      <c r="G105" s="4">
        <v>3.044E-5</v>
      </c>
    </row>
    <row r="106" spans="1:7" x14ac:dyDescent="0.25">
      <c r="A106" s="3">
        <v>102</v>
      </c>
      <c r="B106" s="4">
        <v>0.39880212266289899</v>
      </c>
      <c r="C106" s="4">
        <v>0.22413793103448201</v>
      </c>
      <c r="D106" s="4">
        <v>0</v>
      </c>
      <c r="E106" s="4">
        <v>0</v>
      </c>
      <c r="F106" s="4">
        <v>2.35206792308652</v>
      </c>
      <c r="G106" s="4">
        <v>0.111554452</v>
      </c>
    </row>
    <row r="107" spans="1:7" x14ac:dyDescent="0.25">
      <c r="A107" s="3">
        <v>103</v>
      </c>
      <c r="B107" s="4">
        <v>0.44216609035994098</v>
      </c>
      <c r="C107" s="4">
        <v>0.22413793103448101</v>
      </c>
      <c r="D107" s="4">
        <v>0</v>
      </c>
      <c r="E107" s="4">
        <v>0</v>
      </c>
      <c r="F107" s="4">
        <v>2.56589227973075</v>
      </c>
      <c r="G107" s="4">
        <v>0.42912077599999998</v>
      </c>
    </row>
    <row r="108" spans="1:7" x14ac:dyDescent="0.25">
      <c r="A108" s="3">
        <v>104</v>
      </c>
      <c r="B108" s="4">
        <v>0.61732889011606196</v>
      </c>
      <c r="C108" s="4">
        <v>0.22413793103448201</v>
      </c>
      <c r="D108" s="4">
        <v>0</v>
      </c>
      <c r="E108" s="4">
        <v>8.7514210849455099E-2</v>
      </c>
      <c r="F108" s="4">
        <v>0</v>
      </c>
      <c r="G108" s="4">
        <v>0.92898103200000004</v>
      </c>
    </row>
    <row r="109" spans="1:7" x14ac:dyDescent="0.25">
      <c r="A109" s="3">
        <v>105</v>
      </c>
      <c r="B109" s="4">
        <v>0.85507491705501404</v>
      </c>
      <c r="C109" s="4">
        <v>0.22413793103448201</v>
      </c>
      <c r="D109" s="4">
        <v>0</v>
      </c>
      <c r="E109" s="4">
        <v>0.28462521591050299</v>
      </c>
      <c r="F109" s="4">
        <v>0</v>
      </c>
      <c r="G109" s="4">
        <v>1.3638380640000001</v>
      </c>
    </row>
    <row r="110" spans="1:7" x14ac:dyDescent="0.25">
      <c r="A110" s="3">
        <v>106</v>
      </c>
      <c r="B110" s="4">
        <v>0.83192430022189701</v>
      </c>
      <c r="C110" s="4">
        <v>0.22413793103448101</v>
      </c>
      <c r="D110" s="4">
        <v>0</v>
      </c>
      <c r="E110" s="4">
        <v>0.116339884414879</v>
      </c>
      <c r="F110" s="4">
        <v>0.666526400328741</v>
      </c>
      <c r="G110" s="4">
        <v>1.838928516</v>
      </c>
    </row>
    <row r="111" spans="1:7" x14ac:dyDescent="0.25">
      <c r="A111" s="3">
        <v>107</v>
      </c>
      <c r="B111" s="4">
        <v>0.69345769904530496</v>
      </c>
      <c r="C111" s="4">
        <v>0.22413793103448201</v>
      </c>
      <c r="D111" s="4">
        <v>0</v>
      </c>
      <c r="E111" s="4">
        <v>0</v>
      </c>
      <c r="F111" s="4">
        <v>1.8175070314759501</v>
      </c>
      <c r="G111" s="4">
        <v>2.0559049040000001</v>
      </c>
    </row>
    <row r="112" spans="1:7" x14ac:dyDescent="0.25">
      <c r="A112" s="3">
        <v>108</v>
      </c>
      <c r="B112" s="4">
        <v>0.68678303591585899</v>
      </c>
      <c r="C112" s="4">
        <v>0.22413793103448201</v>
      </c>
      <c r="D112" s="4">
        <v>0</v>
      </c>
      <c r="E112" s="4">
        <v>0</v>
      </c>
      <c r="F112" s="4">
        <v>1.8175070314759501</v>
      </c>
      <c r="G112" s="4">
        <v>2.0891100640000002</v>
      </c>
    </row>
    <row r="113" spans="1:7" x14ac:dyDescent="0.25">
      <c r="A113" s="3">
        <v>109</v>
      </c>
      <c r="B113" s="4">
        <v>0.70004506208503103</v>
      </c>
      <c r="C113" s="4">
        <v>0.22413793103448101</v>
      </c>
      <c r="D113" s="4">
        <v>0</v>
      </c>
      <c r="E113" s="4">
        <v>0</v>
      </c>
      <c r="F113" s="4">
        <v>1.8175070314759501</v>
      </c>
      <c r="G113" s="4">
        <v>2.0430236119999998</v>
      </c>
    </row>
    <row r="114" spans="1:7" x14ac:dyDescent="0.25">
      <c r="A114" s="3">
        <v>110</v>
      </c>
      <c r="B114" s="4">
        <v>0.68768961470649304</v>
      </c>
      <c r="C114" s="4">
        <v>0.69671446164672501</v>
      </c>
      <c r="D114" s="4">
        <v>0</v>
      </c>
      <c r="E114" s="4">
        <v>0.511520688825162</v>
      </c>
      <c r="F114" s="4">
        <v>2.8529392707982901</v>
      </c>
      <c r="G114" s="4">
        <v>1.9776948400000001</v>
      </c>
    </row>
    <row r="115" spans="1:7" x14ac:dyDescent="0.25">
      <c r="A115" s="3">
        <v>111</v>
      </c>
      <c r="B115" s="4">
        <v>0.66987067503550901</v>
      </c>
      <c r="C115" s="4">
        <v>0</v>
      </c>
      <c r="D115" s="4">
        <v>0</v>
      </c>
      <c r="E115" s="4">
        <v>0</v>
      </c>
      <c r="F115" s="4">
        <v>4.3737395463933897</v>
      </c>
      <c r="G115" s="4">
        <v>1.54355574</v>
      </c>
    </row>
    <row r="116" spans="1:7" x14ac:dyDescent="0.25">
      <c r="A116" s="3">
        <v>112</v>
      </c>
      <c r="B116" s="4">
        <v>0.67218878898177503</v>
      </c>
      <c r="C116" s="4">
        <v>0</v>
      </c>
      <c r="D116" s="4">
        <v>0</v>
      </c>
      <c r="E116" s="4">
        <v>0</v>
      </c>
      <c r="F116" s="4">
        <v>4.0575998844471304</v>
      </c>
      <c r="G116" s="4">
        <v>1.229734192</v>
      </c>
    </row>
    <row r="117" spans="1:7" x14ac:dyDescent="0.25">
      <c r="A117" s="3">
        <v>113</v>
      </c>
      <c r="B117" s="4">
        <v>0.729248545968325</v>
      </c>
      <c r="C117" s="4">
        <v>0.38216716080498098</v>
      </c>
      <c r="D117" s="4">
        <v>0</v>
      </c>
      <c r="E117" s="4">
        <v>0</v>
      </c>
      <c r="F117" s="4">
        <v>2.03133138812017</v>
      </c>
      <c r="G117" s="4">
        <v>0.77834503200000005</v>
      </c>
    </row>
    <row r="118" spans="1:7" x14ac:dyDescent="0.25">
      <c r="A118" s="3">
        <v>114</v>
      </c>
      <c r="B118" s="4">
        <v>0.93754357047477599</v>
      </c>
      <c r="C118" s="4">
        <v>0.54413451566141602</v>
      </c>
      <c r="D118" s="4">
        <v>0</v>
      </c>
      <c r="E118" s="4">
        <v>0</v>
      </c>
      <c r="F118" s="4">
        <v>2.3697678792927102</v>
      </c>
      <c r="G118" s="4">
        <v>0.35139148399999998</v>
      </c>
    </row>
    <row r="119" spans="1:7" x14ac:dyDescent="0.25">
      <c r="A119" s="3">
        <v>115</v>
      </c>
      <c r="B119" s="4">
        <v>1.32208145768855</v>
      </c>
      <c r="C119" s="4">
        <v>0</v>
      </c>
      <c r="D119" s="4">
        <v>0</v>
      </c>
      <c r="E119" s="4">
        <v>0</v>
      </c>
      <c r="F119" s="4">
        <v>2.2474381837403499</v>
      </c>
      <c r="G119" s="4">
        <v>6.9465159999999998E-2</v>
      </c>
    </row>
    <row r="120" spans="1:7" x14ac:dyDescent="0.25">
      <c r="A120" s="3">
        <v>116</v>
      </c>
      <c r="B120" s="4">
        <v>1.56460970173888</v>
      </c>
      <c r="C120" s="4">
        <v>0</v>
      </c>
      <c r="D120" s="4">
        <v>0</v>
      </c>
      <c r="E120" s="4">
        <v>0</v>
      </c>
      <c r="F120" s="4">
        <v>1.9354447796900101</v>
      </c>
      <c r="G120" s="4">
        <v>0</v>
      </c>
    </row>
    <row r="121" spans="1:7" x14ac:dyDescent="0.25">
      <c r="A121" s="3">
        <v>117</v>
      </c>
      <c r="B121" s="4">
        <v>1.5579731860161801</v>
      </c>
      <c r="C121" s="4">
        <v>0.22413793103448201</v>
      </c>
      <c r="D121" s="4">
        <v>0</v>
      </c>
      <c r="E121" s="4">
        <v>0</v>
      </c>
      <c r="F121" s="4">
        <v>0</v>
      </c>
      <c r="G121" s="4">
        <v>0</v>
      </c>
    </row>
    <row r="122" spans="1:7" x14ac:dyDescent="0.25">
      <c r="A122" s="3">
        <v>118</v>
      </c>
      <c r="B122" s="4">
        <v>1.43643081315319</v>
      </c>
      <c r="C122" s="4">
        <v>0.98298724513836599</v>
      </c>
      <c r="D122" s="4">
        <v>0</v>
      </c>
      <c r="E122" s="4">
        <v>0</v>
      </c>
      <c r="F122" s="4">
        <v>0.30039262338505202</v>
      </c>
      <c r="G122" s="4">
        <v>0</v>
      </c>
    </row>
    <row r="123" spans="1:7" x14ac:dyDescent="0.25">
      <c r="A123" s="3">
        <v>119</v>
      </c>
      <c r="B123" s="4">
        <v>1.30200861652058</v>
      </c>
      <c r="C123" s="4">
        <v>0.27362665511025402</v>
      </c>
      <c r="D123" s="4">
        <v>0</v>
      </c>
      <c r="E123" s="4">
        <v>0</v>
      </c>
      <c r="F123" s="4">
        <v>1.9244192097980699</v>
      </c>
      <c r="G123" s="4">
        <v>0</v>
      </c>
    </row>
    <row r="124" spans="1:7" x14ac:dyDescent="0.25">
      <c r="A124" s="3">
        <v>120</v>
      </c>
      <c r="B124" s="4">
        <v>1.04900400159297</v>
      </c>
      <c r="C124" s="4">
        <v>0.448449822068127</v>
      </c>
      <c r="D124" s="4">
        <v>0</v>
      </c>
      <c r="E124" s="4">
        <v>0</v>
      </c>
      <c r="F124" s="4">
        <v>2.0026006577677999</v>
      </c>
      <c r="G124" s="4">
        <v>0</v>
      </c>
    </row>
    <row r="125" spans="1:7" x14ac:dyDescent="0.25">
      <c r="A125" s="3">
        <v>121</v>
      </c>
      <c r="B125" s="4">
        <v>0.79938296123450203</v>
      </c>
      <c r="C125" s="4">
        <v>0</v>
      </c>
      <c r="D125" s="4">
        <v>0</v>
      </c>
      <c r="E125" s="4">
        <v>0</v>
      </c>
      <c r="F125" s="4">
        <v>2.7006715201943998</v>
      </c>
      <c r="G125" s="4">
        <v>0</v>
      </c>
    </row>
    <row r="126" spans="1:7" x14ac:dyDescent="0.25">
      <c r="A126" s="3">
        <v>122</v>
      </c>
      <c r="B126" s="4">
        <v>0.55119940022622105</v>
      </c>
      <c r="C126" s="4">
        <v>0</v>
      </c>
      <c r="D126" s="4">
        <v>0</v>
      </c>
      <c r="E126" s="4">
        <v>0</v>
      </c>
      <c r="F126" s="4">
        <v>2.9488550812026801</v>
      </c>
      <c r="G126" s="4">
        <v>0</v>
      </c>
    </row>
    <row r="127" spans="1:7" x14ac:dyDescent="0.25">
      <c r="A127" s="3">
        <v>123</v>
      </c>
      <c r="B127" s="4">
        <v>0.45037333370657101</v>
      </c>
      <c r="C127" s="4">
        <v>0</v>
      </c>
      <c r="D127" s="4">
        <v>0</v>
      </c>
      <c r="E127" s="4">
        <v>0</v>
      </c>
      <c r="F127" s="4">
        <v>3.04968114772233</v>
      </c>
      <c r="G127" s="4">
        <v>0</v>
      </c>
    </row>
    <row r="128" spans="1:7" x14ac:dyDescent="0.25">
      <c r="A128" s="3">
        <v>124</v>
      </c>
      <c r="B128" s="4">
        <v>0.41139546617210299</v>
      </c>
      <c r="C128" s="4">
        <v>0</v>
      </c>
      <c r="D128" s="4">
        <v>0</v>
      </c>
      <c r="E128" s="4">
        <v>0</v>
      </c>
      <c r="F128" s="4">
        <v>3.0886590152568001</v>
      </c>
      <c r="G128" s="4">
        <v>0</v>
      </c>
    </row>
    <row r="129" spans="1:7" x14ac:dyDescent="0.25">
      <c r="A129" s="3">
        <v>125</v>
      </c>
      <c r="B129" s="4">
        <v>0.40141485342579097</v>
      </c>
      <c r="C129" s="4">
        <v>0.22413793103448201</v>
      </c>
      <c r="D129" s="4">
        <v>0</v>
      </c>
      <c r="E129" s="4">
        <v>0</v>
      </c>
      <c r="F129" s="4">
        <v>2.1382435664422901</v>
      </c>
      <c r="G129" s="4">
        <v>3.044E-5</v>
      </c>
    </row>
    <row r="130" spans="1:7" x14ac:dyDescent="0.25">
      <c r="A130" s="3">
        <v>126</v>
      </c>
      <c r="B130" s="4">
        <v>0.39880212266289899</v>
      </c>
      <c r="C130" s="4">
        <v>0.22413793103448201</v>
      </c>
      <c r="D130" s="4">
        <v>0</v>
      </c>
      <c r="E130" s="4">
        <v>0</v>
      </c>
      <c r="F130" s="4">
        <v>2.1382435664422901</v>
      </c>
      <c r="G130" s="4">
        <v>0.111554452</v>
      </c>
    </row>
    <row r="131" spans="1:7" x14ac:dyDescent="0.25">
      <c r="A131" s="3">
        <v>127</v>
      </c>
      <c r="B131" s="4">
        <v>0.44216609035994098</v>
      </c>
      <c r="C131" s="4">
        <v>0.22413793103448101</v>
      </c>
      <c r="D131" s="4">
        <v>0</v>
      </c>
      <c r="E131" s="4">
        <v>0</v>
      </c>
      <c r="F131" s="4">
        <v>2.1382435664422901</v>
      </c>
      <c r="G131" s="4">
        <v>0.42912077599999998</v>
      </c>
    </row>
    <row r="132" spans="1:7" x14ac:dyDescent="0.25">
      <c r="A132" s="3">
        <v>128</v>
      </c>
      <c r="B132" s="4">
        <v>0.61732889011606196</v>
      </c>
      <c r="C132" s="4">
        <v>0.31165214188393697</v>
      </c>
      <c r="D132" s="4">
        <v>0</v>
      </c>
      <c r="E132" s="4">
        <v>0</v>
      </c>
      <c r="F132" s="4">
        <v>0</v>
      </c>
      <c r="G132" s="4">
        <v>0.92898103200000004</v>
      </c>
    </row>
    <row r="133" spans="1:7" x14ac:dyDescent="0.25">
      <c r="A133" s="3">
        <v>129</v>
      </c>
      <c r="B133" s="4">
        <v>0.85507491705501404</v>
      </c>
      <c r="C133" s="4">
        <v>0.50876314694498503</v>
      </c>
      <c r="D133" s="4">
        <v>0</v>
      </c>
      <c r="E133" s="4">
        <v>0</v>
      </c>
      <c r="F133" s="4">
        <v>0</v>
      </c>
      <c r="G133" s="4">
        <v>1.3638380640000001</v>
      </c>
    </row>
    <row r="134" spans="1:7" x14ac:dyDescent="0.25">
      <c r="A134" s="3">
        <v>130</v>
      </c>
      <c r="B134" s="4">
        <v>0.83192430022189701</v>
      </c>
      <c r="C134" s="4">
        <v>0.24586526228390801</v>
      </c>
      <c r="D134" s="4">
        <v>0</v>
      </c>
      <c r="E134" s="4">
        <v>0</v>
      </c>
      <c r="F134" s="4">
        <v>0.76113895349419303</v>
      </c>
      <c r="G134" s="4">
        <v>1.838928516</v>
      </c>
    </row>
    <row r="135" spans="1:7" x14ac:dyDescent="0.25">
      <c r="A135" s="3">
        <v>131</v>
      </c>
      <c r="B135" s="4">
        <v>0.69345769904530496</v>
      </c>
      <c r="C135" s="4">
        <v>0</v>
      </c>
      <c r="D135" s="4">
        <v>0</v>
      </c>
      <c r="E135" s="4">
        <v>0</v>
      </c>
      <c r="F135" s="4">
        <v>1.3624472049546901</v>
      </c>
      <c r="G135" s="4">
        <v>2.0559049040000001</v>
      </c>
    </row>
    <row r="136" spans="1:7" x14ac:dyDescent="0.25">
      <c r="A136" s="3">
        <v>132</v>
      </c>
      <c r="B136" s="4">
        <v>0.68678303591585899</v>
      </c>
      <c r="C136" s="4">
        <v>8.8053956306532996E-2</v>
      </c>
      <c r="D136" s="4">
        <v>0</v>
      </c>
      <c r="E136" s="4">
        <v>0</v>
      </c>
      <c r="F136" s="4">
        <v>1.8175070314759501</v>
      </c>
      <c r="G136" s="4">
        <v>2.0891100640000002</v>
      </c>
    </row>
    <row r="137" spans="1:7" x14ac:dyDescent="0.25">
      <c r="A137" s="3">
        <v>133</v>
      </c>
      <c r="B137" s="4">
        <v>0.70004506208503103</v>
      </c>
      <c r="C137" s="4">
        <v>0.22413793103448101</v>
      </c>
      <c r="D137" s="4">
        <v>0</v>
      </c>
      <c r="E137" s="4">
        <v>0</v>
      </c>
      <c r="F137" s="4">
        <v>1.71059485315383</v>
      </c>
      <c r="G137" s="4">
        <v>2.0430236119999998</v>
      </c>
    </row>
    <row r="138" spans="1:7" x14ac:dyDescent="0.25">
      <c r="A138" s="3">
        <v>134</v>
      </c>
      <c r="B138" s="4">
        <v>0.68768961470649304</v>
      </c>
      <c r="C138" s="4">
        <v>0.69671446164672501</v>
      </c>
      <c r="D138" s="4">
        <v>0</v>
      </c>
      <c r="E138" s="4">
        <v>0</v>
      </c>
      <c r="F138" s="4">
        <v>3.0218061203648401</v>
      </c>
      <c r="G138" s="4">
        <v>1.9776948400000001</v>
      </c>
    </row>
    <row r="139" spans="1:7" x14ac:dyDescent="0.25">
      <c r="A139" s="3">
        <v>135</v>
      </c>
      <c r="B139" s="4">
        <v>0.66987067503550901</v>
      </c>
      <c r="C139" s="4">
        <v>0</v>
      </c>
      <c r="D139" s="4">
        <v>0</v>
      </c>
      <c r="E139" s="4">
        <v>0</v>
      </c>
      <c r="F139" s="4">
        <v>4.3737395463933897</v>
      </c>
      <c r="G139" s="4">
        <v>1.54355574</v>
      </c>
    </row>
    <row r="140" spans="1:7" x14ac:dyDescent="0.25">
      <c r="A140" s="3">
        <v>136</v>
      </c>
      <c r="B140" s="4">
        <v>0.67218878898177503</v>
      </c>
      <c r="C140" s="4">
        <v>0</v>
      </c>
      <c r="D140" s="4">
        <v>0</v>
      </c>
      <c r="E140" s="4">
        <v>0</v>
      </c>
      <c r="F140" s="4">
        <v>4.0575998844471304</v>
      </c>
      <c r="G140" s="4">
        <v>1.229734192</v>
      </c>
    </row>
    <row r="141" spans="1:7" x14ac:dyDescent="0.25">
      <c r="A141" s="3">
        <v>137</v>
      </c>
      <c r="B141" s="4">
        <v>0.729248545968325</v>
      </c>
      <c r="C141" s="4">
        <v>0.61012604629762801</v>
      </c>
      <c r="D141" s="4">
        <v>0</v>
      </c>
      <c r="E141" s="4">
        <v>0</v>
      </c>
      <c r="F141" s="4">
        <v>2.1382435664422901</v>
      </c>
      <c r="G141" s="4">
        <v>0.77834503200000005</v>
      </c>
    </row>
    <row r="142" spans="1:7" x14ac:dyDescent="0.25">
      <c r="A142" s="3">
        <v>138</v>
      </c>
      <c r="B142" s="4">
        <v>0.93754357047477599</v>
      </c>
      <c r="C142" s="4">
        <v>0.324036281392653</v>
      </c>
      <c r="D142" s="4">
        <v>0</v>
      </c>
      <c r="E142" s="4">
        <v>0</v>
      </c>
      <c r="F142" s="4">
        <v>2.5898661135614698</v>
      </c>
      <c r="G142" s="4">
        <v>0.35139148399999998</v>
      </c>
    </row>
    <row r="143" spans="1:7" x14ac:dyDescent="0.25">
      <c r="A143" s="3">
        <v>139</v>
      </c>
      <c r="B143" s="4">
        <v>1.32208145768855</v>
      </c>
      <c r="C143" s="4">
        <v>0</v>
      </c>
      <c r="D143" s="4">
        <v>0</v>
      </c>
      <c r="E143" s="4">
        <v>0</v>
      </c>
      <c r="F143" s="4">
        <v>2.2474381837403499</v>
      </c>
      <c r="G143" s="4">
        <v>6.9465159999999998E-2</v>
      </c>
    </row>
    <row r="144" spans="1:7" x14ac:dyDescent="0.25">
      <c r="A144" s="3">
        <v>140</v>
      </c>
      <c r="B144" s="4">
        <v>1.56460970173888</v>
      </c>
      <c r="C144" s="4">
        <v>0</v>
      </c>
      <c r="D144" s="4">
        <v>0</v>
      </c>
      <c r="E144" s="4">
        <v>0</v>
      </c>
      <c r="F144" s="4">
        <v>1.9354447796900101</v>
      </c>
      <c r="G144" s="4">
        <v>0</v>
      </c>
    </row>
    <row r="145" spans="1:7" x14ac:dyDescent="0.25">
      <c r="A145" s="3">
        <v>141</v>
      </c>
      <c r="B145" s="4">
        <v>1.5579731860161801</v>
      </c>
      <c r="C145" s="4">
        <v>1.38839892185549</v>
      </c>
      <c r="D145" s="4">
        <v>0</v>
      </c>
      <c r="E145" s="4">
        <v>0</v>
      </c>
      <c r="F145" s="4">
        <v>0</v>
      </c>
      <c r="G145" s="4">
        <v>0</v>
      </c>
    </row>
    <row r="146" spans="1:7" x14ac:dyDescent="0.25">
      <c r="A146" s="3">
        <v>142</v>
      </c>
      <c r="B146" s="4">
        <v>1.43643081315319</v>
      </c>
      <c r="C146" s="4">
        <v>0.623326175225146</v>
      </c>
      <c r="D146" s="4">
        <v>0</v>
      </c>
      <c r="E146" s="4">
        <v>0</v>
      </c>
      <c r="F146" s="4">
        <v>1.4402974930505601</v>
      </c>
      <c r="G146" s="4">
        <v>0</v>
      </c>
    </row>
    <row r="147" spans="1:7" x14ac:dyDescent="0.25">
      <c r="A147" s="3">
        <v>143</v>
      </c>
      <c r="B147" s="4">
        <v>1.30200861652058</v>
      </c>
      <c r="C147" s="4">
        <v>0</v>
      </c>
      <c r="D147" s="4">
        <v>0</v>
      </c>
      <c r="E147" s="4">
        <v>0</v>
      </c>
      <c r="F147" s="4">
        <v>2.1980458649083201</v>
      </c>
      <c r="G147" s="4">
        <v>0</v>
      </c>
    </row>
    <row r="148" spans="1:7" x14ac:dyDescent="0.25">
      <c r="A148" s="3">
        <v>144</v>
      </c>
      <c r="B148" s="4">
        <v>1.04900400159297</v>
      </c>
      <c r="C148" s="4">
        <v>0</v>
      </c>
      <c r="D148" s="4">
        <v>0</v>
      </c>
      <c r="E148" s="4">
        <v>0</v>
      </c>
      <c r="F148" s="4">
        <v>2.4510504798359198</v>
      </c>
      <c r="G148" s="4">
        <v>0</v>
      </c>
    </row>
    <row r="149" spans="1:7" x14ac:dyDescent="0.25">
      <c r="A149" s="3">
        <v>145</v>
      </c>
      <c r="B149" s="4">
        <v>0.79938296123450203</v>
      </c>
      <c r="C149" s="4">
        <v>0</v>
      </c>
      <c r="D149" s="4">
        <v>0</v>
      </c>
      <c r="E149" s="4">
        <v>0</v>
      </c>
      <c r="F149" s="4">
        <v>2.7006715201943998</v>
      </c>
      <c r="G149" s="4">
        <v>0</v>
      </c>
    </row>
    <row r="150" spans="1:7" x14ac:dyDescent="0.25">
      <c r="A150" s="3">
        <v>146</v>
      </c>
      <c r="B150" s="4">
        <v>0.55119940022622105</v>
      </c>
      <c r="C150" s="4">
        <v>0</v>
      </c>
      <c r="D150" s="4">
        <v>0</v>
      </c>
      <c r="E150" s="4">
        <v>0</v>
      </c>
      <c r="F150" s="4">
        <v>2.9488550812026801</v>
      </c>
      <c r="G150" s="4">
        <v>0</v>
      </c>
    </row>
    <row r="151" spans="1:7" x14ac:dyDescent="0.25">
      <c r="A151" s="3">
        <v>147</v>
      </c>
      <c r="B151" s="4">
        <v>0.45037333370657101</v>
      </c>
      <c r="C151" s="4">
        <v>0</v>
      </c>
      <c r="D151" s="4">
        <v>0</v>
      </c>
      <c r="E151" s="4">
        <v>0</v>
      </c>
      <c r="F151" s="4">
        <v>3.04968114772233</v>
      </c>
      <c r="G151" s="4">
        <v>0</v>
      </c>
    </row>
    <row r="152" spans="1:7" x14ac:dyDescent="0.25">
      <c r="A152" s="3">
        <v>148</v>
      </c>
      <c r="B152" s="4">
        <v>0.41139546617210299</v>
      </c>
      <c r="C152" s="4">
        <v>0</v>
      </c>
      <c r="D152" s="4">
        <v>0</v>
      </c>
      <c r="E152" s="4">
        <v>0</v>
      </c>
      <c r="F152" s="4">
        <v>3.0886590152568001</v>
      </c>
      <c r="G152" s="4">
        <v>0</v>
      </c>
    </row>
    <row r="153" spans="1:7" x14ac:dyDescent="0.25">
      <c r="A153" s="3">
        <v>149</v>
      </c>
      <c r="B153" s="4">
        <v>0.40141485342579097</v>
      </c>
      <c r="C153" s="4">
        <v>0.22413793103448201</v>
      </c>
      <c r="D153" s="4">
        <v>0</v>
      </c>
      <c r="E153" s="4">
        <v>0</v>
      </c>
      <c r="F153" s="4">
        <v>2.4589801014086401</v>
      </c>
      <c r="G153" s="4">
        <v>3.044E-5</v>
      </c>
    </row>
    <row r="154" spans="1:7" x14ac:dyDescent="0.25">
      <c r="A154" s="3">
        <v>150</v>
      </c>
      <c r="B154" s="4">
        <v>0.39880212266289899</v>
      </c>
      <c r="C154" s="4">
        <v>0.22413793103448201</v>
      </c>
      <c r="D154" s="4">
        <v>0</v>
      </c>
      <c r="E154" s="4">
        <v>0</v>
      </c>
      <c r="F154" s="4">
        <v>2.4589801014086401</v>
      </c>
      <c r="G154" s="4">
        <v>0.111554452</v>
      </c>
    </row>
    <row r="155" spans="1:7" x14ac:dyDescent="0.25">
      <c r="A155" s="3">
        <v>151</v>
      </c>
      <c r="B155" s="4">
        <v>0.44216609035994098</v>
      </c>
      <c r="C155" s="4">
        <v>0.22413793103448101</v>
      </c>
      <c r="D155" s="4">
        <v>0</v>
      </c>
      <c r="E155" s="4">
        <v>0</v>
      </c>
      <c r="F155" s="4">
        <v>2.4589801014086401</v>
      </c>
      <c r="G155" s="4">
        <v>0.42912077599999998</v>
      </c>
    </row>
    <row r="156" spans="1:7" x14ac:dyDescent="0.25">
      <c r="A156" s="3">
        <v>152</v>
      </c>
      <c r="B156" s="4">
        <v>0.61732889011606196</v>
      </c>
      <c r="C156" s="4">
        <v>0.31165214188393697</v>
      </c>
      <c r="D156" s="4">
        <v>0</v>
      </c>
      <c r="E156" s="4">
        <v>0</v>
      </c>
      <c r="F156" s="4">
        <v>0</v>
      </c>
      <c r="G156" s="4">
        <v>0.92898103200000004</v>
      </c>
    </row>
    <row r="157" spans="1:7" x14ac:dyDescent="0.25">
      <c r="A157" s="3">
        <v>153</v>
      </c>
      <c r="B157" s="4">
        <v>0.85507491705501404</v>
      </c>
      <c r="C157" s="4">
        <v>0.37178430873648499</v>
      </c>
      <c r="D157" s="4">
        <v>0</v>
      </c>
      <c r="E157" s="4">
        <v>0</v>
      </c>
      <c r="F157" s="4">
        <v>0.13697883820849999</v>
      </c>
      <c r="G157" s="4">
        <v>1.3638380640000001</v>
      </c>
    </row>
    <row r="158" spans="1:7" x14ac:dyDescent="0.25">
      <c r="A158" s="3">
        <v>154</v>
      </c>
      <c r="B158" s="4">
        <v>0.83192430022189701</v>
      </c>
      <c r="C158" s="4">
        <v>0</v>
      </c>
      <c r="D158" s="4">
        <v>0</v>
      </c>
      <c r="E158" s="4">
        <v>0</v>
      </c>
      <c r="F158" s="4">
        <v>1.05984892392719</v>
      </c>
      <c r="G158" s="4">
        <v>1.838928516</v>
      </c>
    </row>
    <row r="159" spans="1:7" x14ac:dyDescent="0.25">
      <c r="A159" s="3">
        <v>155</v>
      </c>
      <c r="B159" s="4">
        <v>0.69345769904530496</v>
      </c>
      <c r="C159" s="4">
        <v>0.22413793103448201</v>
      </c>
      <c r="D159" s="4">
        <v>0</v>
      </c>
      <c r="E159" s="4">
        <v>0</v>
      </c>
      <c r="F159" s="4">
        <v>2.1382435664422998</v>
      </c>
      <c r="G159" s="4">
        <v>2.0559049040000001</v>
      </c>
    </row>
    <row r="160" spans="1:7" x14ac:dyDescent="0.25">
      <c r="A160" s="3">
        <v>156</v>
      </c>
      <c r="B160" s="4">
        <v>0.68678303591585899</v>
      </c>
      <c r="C160" s="4">
        <v>0.22413793103448201</v>
      </c>
      <c r="D160" s="4">
        <v>0</v>
      </c>
      <c r="E160" s="4">
        <v>0</v>
      </c>
      <c r="F160" s="4">
        <v>2.1382435664422998</v>
      </c>
      <c r="G160" s="4">
        <v>2.0891100640000002</v>
      </c>
    </row>
    <row r="161" spans="1:7" x14ac:dyDescent="0.25">
      <c r="A161" s="3">
        <v>157</v>
      </c>
      <c r="B161" s="4">
        <v>0.70004506208503103</v>
      </c>
      <c r="C161" s="4">
        <v>1.06605744426988</v>
      </c>
      <c r="D161" s="4">
        <v>0</v>
      </c>
      <c r="E161" s="4">
        <v>0</v>
      </c>
      <c r="F161" s="4">
        <v>2.1382435664422998</v>
      </c>
      <c r="G161" s="4">
        <v>2.0430236119999998</v>
      </c>
    </row>
    <row r="162" spans="1:7" x14ac:dyDescent="0.25">
      <c r="A162" s="3">
        <v>158</v>
      </c>
      <c r="B162" s="4">
        <v>0.68768961470649304</v>
      </c>
      <c r="C162" s="4">
        <v>0.93455242944573103</v>
      </c>
      <c r="D162" s="4">
        <v>0</v>
      </c>
      <c r="E162" s="4">
        <v>0</v>
      </c>
      <c r="F162" s="4">
        <v>3.8555072772766801</v>
      </c>
      <c r="G162" s="4">
        <v>1.9776948400000001</v>
      </c>
    </row>
    <row r="163" spans="1:7" x14ac:dyDescent="0.25">
      <c r="A163" s="3">
        <v>159</v>
      </c>
      <c r="B163" s="4">
        <v>0.66987067503550901</v>
      </c>
      <c r="C163" s="4">
        <v>0</v>
      </c>
      <c r="D163" s="4">
        <v>0</v>
      </c>
      <c r="E163" s="4">
        <v>0</v>
      </c>
      <c r="F163" s="4">
        <v>4.3737395463933897</v>
      </c>
      <c r="G163" s="4">
        <v>1.54355574</v>
      </c>
    </row>
    <row r="164" spans="1:7" x14ac:dyDescent="0.25">
      <c r="A164" s="3">
        <v>160</v>
      </c>
      <c r="B164" s="4">
        <v>0.67218878898177503</v>
      </c>
      <c r="C164" s="4">
        <v>0</v>
      </c>
      <c r="D164" s="4">
        <v>0</v>
      </c>
      <c r="E164" s="4">
        <v>0</v>
      </c>
      <c r="F164" s="4">
        <v>4.2808539978477604</v>
      </c>
      <c r="G164" s="4">
        <v>1.4529883054006301</v>
      </c>
    </row>
    <row r="165" spans="1:7" x14ac:dyDescent="0.25">
      <c r="A165" s="3">
        <v>161</v>
      </c>
      <c r="B165" s="4">
        <v>0.729248545968325</v>
      </c>
      <c r="C165" s="4">
        <v>0</v>
      </c>
      <c r="D165" s="4">
        <v>0</v>
      </c>
      <c r="E165" s="4">
        <v>0</v>
      </c>
      <c r="F165" s="4">
        <v>3.5491509674605801</v>
      </c>
      <c r="G165" s="4">
        <v>0.77834503200000005</v>
      </c>
    </row>
    <row r="166" spans="1:7" x14ac:dyDescent="0.25">
      <c r="A166" s="3">
        <v>162</v>
      </c>
      <c r="B166" s="4">
        <v>0.93754357047477599</v>
      </c>
      <c r="C166" s="4">
        <v>0</v>
      </c>
      <c r="D166" s="4">
        <v>0</v>
      </c>
      <c r="E166" s="4">
        <v>0</v>
      </c>
      <c r="F166" s="4">
        <v>2.9139023949541198</v>
      </c>
      <c r="G166" s="4">
        <v>0.35139148399999998</v>
      </c>
    </row>
    <row r="167" spans="1:7" x14ac:dyDescent="0.25">
      <c r="A167" s="3">
        <v>163</v>
      </c>
      <c r="B167" s="4">
        <v>1.32208145768855</v>
      </c>
      <c r="C167" s="4">
        <v>0</v>
      </c>
      <c r="D167" s="4">
        <v>0</v>
      </c>
      <c r="E167" s="4">
        <v>0</v>
      </c>
      <c r="F167" s="4">
        <v>2.2474381837403499</v>
      </c>
      <c r="G167" s="4">
        <v>6.9465159999999998E-2</v>
      </c>
    </row>
    <row r="168" spans="1:7" x14ac:dyDescent="0.25">
      <c r="A168" s="3">
        <v>164</v>
      </c>
      <c r="B168" s="4">
        <v>1.56460970173888</v>
      </c>
      <c r="C168" s="4">
        <v>0</v>
      </c>
      <c r="D168" s="4">
        <v>0</v>
      </c>
      <c r="E168" s="4">
        <v>0</v>
      </c>
      <c r="F168" s="4">
        <v>1.9354447796900101</v>
      </c>
      <c r="G168" s="4">
        <v>0</v>
      </c>
    </row>
    <row r="169" spans="1:7" x14ac:dyDescent="0.25">
      <c r="A169" s="3">
        <v>165</v>
      </c>
      <c r="B169" s="4">
        <v>1.5579731860161801</v>
      </c>
      <c r="C169" s="4">
        <v>0.22413793103448201</v>
      </c>
      <c r="D169" s="4">
        <v>0</v>
      </c>
      <c r="E169" s="4">
        <v>0</v>
      </c>
      <c r="F169" s="4">
        <v>0</v>
      </c>
      <c r="G169" s="4">
        <v>0</v>
      </c>
    </row>
    <row r="170" spans="1:7" x14ac:dyDescent="0.25">
      <c r="A170" s="3">
        <v>166</v>
      </c>
      <c r="B170" s="4">
        <v>1.43643081315319</v>
      </c>
      <c r="C170" s="4">
        <v>0.45628078817733903</v>
      </c>
      <c r="D170" s="4">
        <v>0</v>
      </c>
      <c r="E170" s="4">
        <v>0</v>
      </c>
      <c r="F170" s="4">
        <v>0.97396174634117605</v>
      </c>
      <c r="G170" s="4">
        <v>0</v>
      </c>
    </row>
    <row r="171" spans="1:7" x14ac:dyDescent="0.25">
      <c r="A171" s="3">
        <v>167</v>
      </c>
      <c r="B171" s="4">
        <v>1.30200861652058</v>
      </c>
      <c r="C171" s="4">
        <v>0</v>
      </c>
      <c r="D171" s="4">
        <v>0</v>
      </c>
      <c r="E171" s="4">
        <v>0</v>
      </c>
      <c r="F171" s="4">
        <v>2.1980458649083201</v>
      </c>
      <c r="G171" s="4">
        <v>0</v>
      </c>
    </row>
    <row r="172" spans="1:7" x14ac:dyDescent="0.25">
      <c r="A172" s="3">
        <v>168</v>
      </c>
      <c r="B172" s="4">
        <v>1.04900400159297</v>
      </c>
      <c r="C172" s="4">
        <v>0</v>
      </c>
      <c r="D172" s="4">
        <v>0</v>
      </c>
      <c r="E172" s="4">
        <v>0</v>
      </c>
      <c r="F172" s="4">
        <v>0</v>
      </c>
      <c r="G172" s="4">
        <v>0</v>
      </c>
    </row>
    <row r="173" spans="1:7" x14ac:dyDescent="0.25">
      <c r="A173" s="3" t="s">
        <v>1</v>
      </c>
      <c r="B173" s="5">
        <v>139.43948035967119</v>
      </c>
      <c r="C173" s="5">
        <v>38.103051451408021</v>
      </c>
      <c r="D173" s="5">
        <v>0.76105569698388797</v>
      </c>
      <c r="E173" s="5">
        <v>2.9999999999999973</v>
      </c>
      <c r="F173" s="5">
        <v>334.63094731148908</v>
      </c>
      <c r="G173" s="5">
        <v>117.90743202615701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73"/>
  <sheetViews>
    <sheetView workbookViewId="0">
      <selection activeCell="A14" sqref="A14"/>
    </sheetView>
  </sheetViews>
  <sheetFormatPr defaultRowHeight="15" x14ac:dyDescent="0.25"/>
  <cols>
    <col min="1" max="1" width="13.140625" bestFit="1" customWidth="1"/>
    <col min="2" max="2" width="21" bestFit="1" customWidth="1"/>
    <col min="3" max="3" width="19.42578125" bestFit="1" customWidth="1"/>
    <col min="4" max="4" width="16.7109375" bestFit="1" customWidth="1"/>
    <col min="5" max="5" width="18.140625" bestFit="1" customWidth="1"/>
    <col min="20" max="20" width="13.140625" bestFit="1" customWidth="1"/>
    <col min="21" max="21" width="18.140625" bestFit="1" customWidth="1"/>
    <col min="22" max="22" width="14.140625" customWidth="1"/>
  </cols>
  <sheetData>
    <row r="1" spans="1:22" x14ac:dyDescent="0.25">
      <c r="A1" s="2" t="s">
        <v>21</v>
      </c>
      <c r="B1" s="6">
        <v>25</v>
      </c>
      <c r="T1" s="2" t="s">
        <v>21</v>
      </c>
      <c r="U1" s="6">
        <v>17</v>
      </c>
    </row>
    <row r="2" spans="1:22" x14ac:dyDescent="0.25">
      <c r="A2" s="2" t="s">
        <v>20</v>
      </c>
      <c r="B2" t="s">
        <v>23</v>
      </c>
    </row>
    <row r="3" spans="1:22" x14ac:dyDescent="0.25">
      <c r="T3" s="2" t="s">
        <v>0</v>
      </c>
      <c r="U3" t="s">
        <v>22</v>
      </c>
      <c r="V3" t="s">
        <v>28</v>
      </c>
    </row>
    <row r="4" spans="1:22" x14ac:dyDescent="0.25">
      <c r="A4" s="2" t="s">
        <v>0</v>
      </c>
      <c r="B4" t="s">
        <v>14</v>
      </c>
      <c r="C4" t="s">
        <v>15</v>
      </c>
      <c r="T4" s="6">
        <v>2641</v>
      </c>
      <c r="U4" s="4">
        <v>2.6190000000000001E-2</v>
      </c>
      <c r="V4" s="4">
        <v>0</v>
      </c>
    </row>
    <row r="5" spans="1:22" x14ac:dyDescent="0.25">
      <c r="A5" s="3">
        <v>3961</v>
      </c>
      <c r="B5" s="4">
        <v>17</v>
      </c>
      <c r="C5" s="4">
        <v>20.321223706761099</v>
      </c>
      <c r="T5" s="6">
        <v>2642</v>
      </c>
      <c r="U5" s="4">
        <v>2.5870000000000001E-2</v>
      </c>
      <c r="V5" s="4">
        <v>2.0666666666666602</v>
      </c>
    </row>
    <row r="6" spans="1:22" x14ac:dyDescent="0.25">
      <c r="A6" s="3">
        <v>3962</v>
      </c>
      <c r="B6" s="4">
        <v>17</v>
      </c>
      <c r="C6" s="4">
        <v>20.113647225088499</v>
      </c>
      <c r="T6" s="6">
        <v>2643</v>
      </c>
      <c r="U6" s="4">
        <v>1.9029999999999998E-2</v>
      </c>
      <c r="V6" s="4">
        <v>5</v>
      </c>
    </row>
    <row r="7" spans="1:22" x14ac:dyDescent="0.25">
      <c r="A7" s="3">
        <v>3963</v>
      </c>
      <c r="B7" s="4">
        <v>16</v>
      </c>
      <c r="C7" s="4">
        <v>19.919044273520498</v>
      </c>
      <c r="T7" s="6">
        <v>2644</v>
      </c>
      <c r="U7" s="4">
        <v>2.58E-2</v>
      </c>
      <c r="V7" s="4">
        <v>0</v>
      </c>
    </row>
    <row r="8" spans="1:22" x14ac:dyDescent="0.25">
      <c r="A8" s="3">
        <v>3964</v>
      </c>
      <c r="B8" s="4">
        <v>15</v>
      </c>
      <c r="C8" s="4">
        <v>19.674104006425399</v>
      </c>
      <c r="T8" s="6">
        <v>2645</v>
      </c>
      <c r="U8" s="4">
        <v>1.102E-2</v>
      </c>
      <c r="V8" s="4">
        <v>5</v>
      </c>
    </row>
    <row r="9" spans="1:22" x14ac:dyDescent="0.25">
      <c r="A9" s="3">
        <v>3965</v>
      </c>
      <c r="B9" s="4">
        <v>15</v>
      </c>
      <c r="C9" s="4">
        <v>19.381972506023899</v>
      </c>
      <c r="T9" s="6">
        <v>2646</v>
      </c>
      <c r="U9" s="4">
        <v>3.2919999999999998E-2</v>
      </c>
      <c r="V9" s="4">
        <v>1.64315476190476</v>
      </c>
    </row>
    <row r="10" spans="1:22" x14ac:dyDescent="0.25">
      <c r="A10" s="3">
        <v>3966</v>
      </c>
      <c r="B10" s="4">
        <v>16</v>
      </c>
      <c r="C10" s="4">
        <v>19.108099224397399</v>
      </c>
      <c r="T10" s="6">
        <v>2647</v>
      </c>
      <c r="U10" s="4">
        <v>3.848E-2</v>
      </c>
      <c r="V10" s="4">
        <v>0</v>
      </c>
    </row>
    <row r="11" spans="1:22" x14ac:dyDescent="0.25">
      <c r="A11" s="3">
        <v>3967</v>
      </c>
      <c r="B11" s="4">
        <v>18</v>
      </c>
      <c r="C11" s="4">
        <v>19</v>
      </c>
      <c r="T11" s="6">
        <v>2648</v>
      </c>
      <c r="U11" s="4">
        <v>4.1849999999999998E-2</v>
      </c>
      <c r="V11" s="4">
        <v>4.4285714285714297</v>
      </c>
    </row>
    <row r="12" spans="1:22" x14ac:dyDescent="0.25">
      <c r="A12" s="3">
        <v>3968</v>
      </c>
      <c r="B12" s="4">
        <v>19</v>
      </c>
      <c r="C12" s="4">
        <v>19</v>
      </c>
      <c r="T12" s="6">
        <v>2649</v>
      </c>
      <c r="U12" s="4">
        <v>6.2199999999999998E-2</v>
      </c>
      <c r="V12" s="4">
        <v>0</v>
      </c>
    </row>
    <row r="13" spans="1:22" x14ac:dyDescent="0.25">
      <c r="A13" s="3">
        <v>3969</v>
      </c>
      <c r="B13" s="4">
        <v>21</v>
      </c>
      <c r="C13" s="4">
        <v>19</v>
      </c>
      <c r="T13" s="6">
        <v>2650</v>
      </c>
      <c r="U13" s="4">
        <v>5.2429999999999997E-2</v>
      </c>
      <c r="V13" s="4">
        <v>1.9833333333333301</v>
      </c>
    </row>
    <row r="14" spans="1:22" x14ac:dyDescent="0.25">
      <c r="A14" s="3">
        <v>3970</v>
      </c>
      <c r="B14" s="4">
        <v>23</v>
      </c>
      <c r="C14" s="4">
        <v>19.125</v>
      </c>
      <c r="T14" s="6">
        <v>2651</v>
      </c>
      <c r="U14" s="4">
        <v>3.9759999999999997E-2</v>
      </c>
      <c r="V14" s="4">
        <v>3.7068513119533502</v>
      </c>
    </row>
    <row r="15" spans="1:22" x14ac:dyDescent="0.25">
      <c r="A15" s="3">
        <v>3971</v>
      </c>
      <c r="B15" s="4">
        <v>23</v>
      </c>
      <c r="C15" s="4">
        <v>19.3671875</v>
      </c>
      <c r="T15" s="6">
        <v>2652</v>
      </c>
      <c r="U15" s="4">
        <v>4.0090000000000001E-2</v>
      </c>
      <c r="V15" s="4">
        <v>5</v>
      </c>
    </row>
    <row r="16" spans="1:22" x14ac:dyDescent="0.25">
      <c r="A16" s="3">
        <v>3972</v>
      </c>
      <c r="B16" s="4">
        <v>24</v>
      </c>
      <c r="C16" s="4">
        <v>19.59423828125</v>
      </c>
      <c r="T16" s="6">
        <v>2653</v>
      </c>
      <c r="U16" s="4">
        <v>5.7579999999999999E-2</v>
      </c>
      <c r="V16" s="4">
        <v>0</v>
      </c>
    </row>
    <row r="17" spans="1:22" x14ac:dyDescent="0.25">
      <c r="A17" s="3">
        <v>3973</v>
      </c>
      <c r="B17" s="4">
        <v>25</v>
      </c>
      <c r="C17" s="4">
        <v>19.8695983886718</v>
      </c>
      <c r="T17" s="6">
        <v>2654</v>
      </c>
      <c r="U17" s="4">
        <v>0.16883999999999999</v>
      </c>
      <c r="V17" s="4">
        <v>0</v>
      </c>
    </row>
    <row r="18" spans="1:22" x14ac:dyDescent="0.25">
      <c r="A18" s="3">
        <v>3974</v>
      </c>
      <c r="B18" s="4">
        <v>24</v>
      </c>
      <c r="C18" s="4">
        <v>20.190248489379801</v>
      </c>
      <c r="T18" s="6">
        <v>2655</v>
      </c>
      <c r="U18" s="4">
        <v>4.367E-2</v>
      </c>
      <c r="V18" s="4">
        <v>1.88333333333333</v>
      </c>
    </row>
    <row r="19" spans="1:22" x14ac:dyDescent="0.25">
      <c r="A19" s="3">
        <v>3975</v>
      </c>
      <c r="B19" s="4">
        <v>25</v>
      </c>
      <c r="C19" s="4">
        <v>19.5669832866941</v>
      </c>
      <c r="T19" s="6">
        <v>2656</v>
      </c>
      <c r="U19" s="4">
        <v>3.6400000000000002E-2</v>
      </c>
      <c r="V19" s="4">
        <v>4.1357142857142799</v>
      </c>
    </row>
    <row r="20" spans="1:22" x14ac:dyDescent="0.25">
      <c r="A20" s="3">
        <v>3976</v>
      </c>
      <c r="B20" s="4">
        <v>26</v>
      </c>
      <c r="C20" s="4">
        <v>19.906546831275701</v>
      </c>
      <c r="T20" s="6">
        <v>2657</v>
      </c>
      <c r="U20" s="4">
        <v>4.5010000000000001E-2</v>
      </c>
      <c r="V20" s="4">
        <v>0</v>
      </c>
    </row>
    <row r="21" spans="1:22" x14ac:dyDescent="0.25">
      <c r="A21" s="3">
        <v>3977</v>
      </c>
      <c r="B21" s="4">
        <v>25</v>
      </c>
      <c r="C21" s="4">
        <v>20.287387654320899</v>
      </c>
      <c r="T21" s="6">
        <v>2658</v>
      </c>
      <c r="U21" s="4">
        <v>3.7629999999999997E-2</v>
      </c>
      <c r="V21" s="4">
        <v>4.0357142857142803</v>
      </c>
    </row>
    <row r="22" spans="1:22" x14ac:dyDescent="0.25">
      <c r="A22" s="3">
        <v>3978</v>
      </c>
      <c r="B22" s="4">
        <v>24</v>
      </c>
      <c r="C22" s="4">
        <v>20.581925925925901</v>
      </c>
      <c r="T22" s="6">
        <v>2659</v>
      </c>
      <c r="U22" s="4">
        <v>4.496E-2</v>
      </c>
      <c r="V22" s="4">
        <v>0</v>
      </c>
    </row>
    <row r="23" spans="1:22" x14ac:dyDescent="0.25">
      <c r="A23" s="3">
        <v>3979</v>
      </c>
      <c r="B23" s="4">
        <v>23</v>
      </c>
      <c r="C23" s="4">
        <v>20.795555555555499</v>
      </c>
      <c r="T23" s="6">
        <v>2660</v>
      </c>
      <c r="U23" s="4">
        <v>4.0529999999999997E-2</v>
      </c>
      <c r="V23" s="4">
        <v>1.88333333333333</v>
      </c>
    </row>
    <row r="24" spans="1:22" x14ac:dyDescent="0.25">
      <c r="A24" s="3">
        <v>3980</v>
      </c>
      <c r="B24" s="4">
        <v>22</v>
      </c>
      <c r="C24" s="4">
        <v>20.933333333333302</v>
      </c>
      <c r="T24" s="6">
        <v>2661</v>
      </c>
      <c r="U24" s="4">
        <v>3.8080000000000003E-2</v>
      </c>
      <c r="V24" s="4">
        <v>1.88333333333333</v>
      </c>
    </row>
    <row r="25" spans="1:22" x14ac:dyDescent="0.25">
      <c r="A25" s="3">
        <v>3981</v>
      </c>
      <c r="B25" s="4">
        <v>20</v>
      </c>
      <c r="C25" s="4">
        <v>21</v>
      </c>
      <c r="T25" s="6">
        <v>2662</v>
      </c>
      <c r="U25" s="4">
        <v>3.4369999999999998E-2</v>
      </c>
      <c r="V25" s="4">
        <v>1.88333333333333</v>
      </c>
    </row>
    <row r="26" spans="1:22" x14ac:dyDescent="0.25">
      <c r="A26" s="3">
        <v>3982</v>
      </c>
      <c r="B26" s="4">
        <v>19</v>
      </c>
      <c r="C26" s="4">
        <v>20.9375</v>
      </c>
      <c r="T26" s="6">
        <v>2663</v>
      </c>
      <c r="U26" s="4">
        <v>3.4099999999999998E-2</v>
      </c>
      <c r="V26" s="4">
        <v>1.9833333333333301</v>
      </c>
    </row>
    <row r="27" spans="1:22" x14ac:dyDescent="0.25">
      <c r="A27" s="3">
        <v>3983</v>
      </c>
      <c r="B27" s="4">
        <v>18</v>
      </c>
      <c r="C27" s="4">
        <v>20.81640625</v>
      </c>
      <c r="T27" s="6">
        <v>2664</v>
      </c>
      <c r="U27" s="4">
        <v>2.4899999999999999E-2</v>
      </c>
      <c r="V27" s="4">
        <v>2.0666666666666602</v>
      </c>
    </row>
    <row r="28" spans="1:22" x14ac:dyDescent="0.25">
      <c r="A28" s="3">
        <v>3984</v>
      </c>
      <c r="B28" s="4">
        <v>17</v>
      </c>
      <c r="C28" s="4">
        <v>20.640380859375</v>
      </c>
      <c r="T28" s="6">
        <v>2665</v>
      </c>
      <c r="U28" s="4">
        <v>2.6950000000000002E-2</v>
      </c>
      <c r="V28" s="4">
        <v>2.1666666666666599</v>
      </c>
    </row>
    <row r="29" spans="1:22" x14ac:dyDescent="0.25">
      <c r="A29" s="3">
        <v>3985</v>
      </c>
      <c r="B29" s="4">
        <v>17</v>
      </c>
      <c r="C29" s="4">
        <v>20.412857055663999</v>
      </c>
      <c r="T29" s="6">
        <v>2666</v>
      </c>
      <c r="U29" s="4">
        <v>2.8000000000000001E-2</v>
      </c>
      <c r="V29" s="4">
        <v>2.1666666666666599</v>
      </c>
    </row>
    <row r="30" spans="1:22" x14ac:dyDescent="0.25">
      <c r="A30" s="3">
        <v>3986</v>
      </c>
      <c r="B30" s="4">
        <v>16</v>
      </c>
      <c r="C30" s="4">
        <v>20.199553489685002</v>
      </c>
      <c r="T30" s="6">
        <v>2667</v>
      </c>
      <c r="U30" s="4">
        <v>2.7830000000000001E-2</v>
      </c>
      <c r="V30" s="4">
        <v>2.1666666666666599</v>
      </c>
    </row>
    <row r="31" spans="1:22" x14ac:dyDescent="0.25">
      <c r="A31" s="3">
        <v>3987</v>
      </c>
      <c r="B31" s="4">
        <v>15</v>
      </c>
      <c r="C31" s="4">
        <v>19.9370813965797</v>
      </c>
      <c r="T31" s="6">
        <v>2668</v>
      </c>
      <c r="U31" s="4">
        <v>2.0629999999999999E-2</v>
      </c>
      <c r="V31" s="4">
        <v>5</v>
      </c>
    </row>
    <row r="32" spans="1:22" x14ac:dyDescent="0.25">
      <c r="A32" s="3">
        <v>3988</v>
      </c>
      <c r="B32" s="4">
        <v>14</v>
      </c>
      <c r="C32" s="4">
        <v>19.628513809293501</v>
      </c>
      <c r="T32" s="6">
        <v>2669</v>
      </c>
      <c r="U32" s="4">
        <v>2.8309999999999998E-2</v>
      </c>
      <c r="V32" s="4">
        <v>5</v>
      </c>
    </row>
    <row r="33" spans="1:22" x14ac:dyDescent="0.25">
      <c r="A33" s="3">
        <v>3989</v>
      </c>
      <c r="B33" s="4">
        <v>13</v>
      </c>
      <c r="C33" s="4">
        <v>19.2767316962126</v>
      </c>
      <c r="T33" s="6">
        <v>2670</v>
      </c>
      <c r="U33" s="4">
        <v>3.8159999999999999E-2</v>
      </c>
      <c r="V33" s="4">
        <v>0</v>
      </c>
    </row>
    <row r="34" spans="1:22" x14ac:dyDescent="0.25">
      <c r="A34" s="3">
        <v>3990</v>
      </c>
      <c r="B34" s="4">
        <v>14</v>
      </c>
      <c r="C34" s="4">
        <v>20.713580948118398</v>
      </c>
      <c r="T34" s="6">
        <v>2671</v>
      </c>
      <c r="U34" s="4">
        <v>3.8879999999999998E-2</v>
      </c>
      <c r="V34" s="4">
        <v>2.2826184270628702</v>
      </c>
    </row>
    <row r="35" spans="1:22" x14ac:dyDescent="0.25">
      <c r="A35" s="3">
        <v>3991</v>
      </c>
      <c r="B35" s="4">
        <v>15</v>
      </c>
      <c r="C35" s="4">
        <v>20.293982138861001</v>
      </c>
      <c r="T35" s="6">
        <v>2672</v>
      </c>
      <c r="U35" s="4">
        <v>3.8920000000000003E-2</v>
      </c>
      <c r="V35" s="4">
        <v>5</v>
      </c>
    </row>
    <row r="36" spans="1:22" x14ac:dyDescent="0.25">
      <c r="A36" s="3">
        <v>3992</v>
      </c>
      <c r="B36" s="4">
        <v>16</v>
      </c>
      <c r="C36" s="4">
        <v>19.963108255182199</v>
      </c>
      <c r="T36" s="6">
        <v>2673</v>
      </c>
      <c r="U36" s="4">
        <v>6.0080000000000001E-2</v>
      </c>
      <c r="V36" s="4">
        <v>0</v>
      </c>
    </row>
    <row r="37" spans="1:22" x14ac:dyDescent="0.25">
      <c r="A37" s="3">
        <v>3993</v>
      </c>
      <c r="B37" s="4">
        <v>17</v>
      </c>
      <c r="C37" s="4">
        <v>19.715413989233301</v>
      </c>
      <c r="T37" s="6">
        <v>2674</v>
      </c>
      <c r="U37" s="4">
        <v>5.1240000000000001E-2</v>
      </c>
      <c r="V37" s="4">
        <v>5</v>
      </c>
    </row>
    <row r="38" spans="1:22" x14ac:dyDescent="0.25">
      <c r="A38" s="3">
        <v>3994</v>
      </c>
      <c r="B38" s="4">
        <v>17</v>
      </c>
      <c r="C38" s="4">
        <v>19.545700614906199</v>
      </c>
      <c r="T38" s="6">
        <v>2675</v>
      </c>
      <c r="U38" s="4">
        <v>7.7640000000000001E-2</v>
      </c>
      <c r="V38" s="4">
        <v>0</v>
      </c>
    </row>
    <row r="39" spans="1:22" x14ac:dyDescent="0.25">
      <c r="A39" s="3">
        <v>3995</v>
      </c>
      <c r="B39" s="4">
        <v>18</v>
      </c>
      <c r="C39" s="4">
        <v>19.386594326474601</v>
      </c>
      <c r="T39" s="6">
        <v>2676</v>
      </c>
      <c r="U39" s="4">
        <v>0.22106999999999999</v>
      </c>
      <c r="V39" s="4">
        <v>0</v>
      </c>
    </row>
    <row r="40" spans="1:22" x14ac:dyDescent="0.25">
      <c r="A40" s="3">
        <v>3996</v>
      </c>
      <c r="B40" s="4">
        <v>18</v>
      </c>
      <c r="C40" s="4">
        <v>19.299932181069899</v>
      </c>
      <c r="T40" s="6">
        <v>2677</v>
      </c>
      <c r="U40" s="4">
        <v>6.225E-2</v>
      </c>
      <c r="V40" s="4">
        <v>1.69999999999999</v>
      </c>
    </row>
    <row r="41" spans="1:22" x14ac:dyDescent="0.25">
      <c r="A41" s="3">
        <v>3997</v>
      </c>
      <c r="B41" s="4">
        <v>18</v>
      </c>
      <c r="C41" s="4">
        <v>19.218686419752999</v>
      </c>
      <c r="T41" s="6">
        <v>2678</v>
      </c>
      <c r="U41" s="4">
        <v>4.761E-2</v>
      </c>
      <c r="V41" s="4">
        <v>1.5166666666666599</v>
      </c>
    </row>
    <row r="42" spans="1:22" x14ac:dyDescent="0.25">
      <c r="A42" s="3">
        <v>3998</v>
      </c>
      <c r="B42" s="4">
        <v>18</v>
      </c>
      <c r="C42" s="4">
        <v>19.1425185185185</v>
      </c>
      <c r="T42" s="6">
        <v>2679</v>
      </c>
      <c r="U42" s="4">
        <v>4.7699999999999999E-2</v>
      </c>
      <c r="V42" s="4">
        <v>1.1499999999999999</v>
      </c>
    </row>
    <row r="43" spans="1:22" x14ac:dyDescent="0.25">
      <c r="A43" s="3">
        <v>3999</v>
      </c>
      <c r="B43" s="4">
        <v>19</v>
      </c>
      <c r="C43" s="4">
        <v>19.071111111111101</v>
      </c>
      <c r="T43" s="6">
        <v>2680</v>
      </c>
      <c r="U43" s="4">
        <v>4.6489999999999997E-2</v>
      </c>
      <c r="V43" s="4">
        <v>1.2333333333333301</v>
      </c>
    </row>
    <row r="44" spans="1:22" x14ac:dyDescent="0.25">
      <c r="A44" s="3">
        <v>4000</v>
      </c>
      <c r="B44" s="4">
        <v>18</v>
      </c>
      <c r="C44" s="4">
        <v>19.066666666666599</v>
      </c>
      <c r="T44" s="6">
        <v>2681</v>
      </c>
      <c r="U44" s="4">
        <v>5.2170000000000001E-2</v>
      </c>
      <c r="V44" s="4">
        <v>1.25</v>
      </c>
    </row>
    <row r="45" spans="1:22" x14ac:dyDescent="0.25">
      <c r="A45" s="3">
        <v>4001</v>
      </c>
      <c r="B45" s="4">
        <v>18</v>
      </c>
      <c r="C45" s="4">
        <v>19</v>
      </c>
      <c r="T45" s="6">
        <v>2682</v>
      </c>
      <c r="U45" s="4">
        <v>5.6529999999999997E-2</v>
      </c>
      <c r="V45" s="4">
        <v>1.3333333333333299</v>
      </c>
    </row>
    <row r="46" spans="1:22" x14ac:dyDescent="0.25">
      <c r="A46" s="3">
        <v>4002</v>
      </c>
      <c r="B46" s="4">
        <v>17</v>
      </c>
      <c r="C46" s="4">
        <v>19</v>
      </c>
      <c r="T46" s="6">
        <v>2683</v>
      </c>
      <c r="U46" s="4">
        <v>5.2019999999999997E-2</v>
      </c>
      <c r="V46" s="4">
        <v>1.3333333333333299</v>
      </c>
    </row>
    <row r="47" spans="1:22" x14ac:dyDescent="0.25">
      <c r="A47" s="3">
        <v>4003</v>
      </c>
      <c r="B47" s="4">
        <v>16</v>
      </c>
      <c r="C47" s="4">
        <v>19</v>
      </c>
      <c r="T47" s="6">
        <v>2684</v>
      </c>
      <c r="U47" s="4">
        <v>5.0479999999999997E-2</v>
      </c>
      <c r="V47" s="4">
        <v>1.3333333333333299</v>
      </c>
    </row>
    <row r="48" spans="1:22" x14ac:dyDescent="0.25">
      <c r="A48" s="3">
        <v>4004</v>
      </c>
      <c r="B48" s="4">
        <v>13</v>
      </c>
      <c r="C48" s="4">
        <v>19.8266666673548</v>
      </c>
      <c r="T48" s="6">
        <v>2685</v>
      </c>
      <c r="U48" s="4">
        <v>4.4690000000000001E-2</v>
      </c>
      <c r="V48" s="4">
        <v>1.3333333333333299</v>
      </c>
    </row>
    <row r="49" spans="1:22" x14ac:dyDescent="0.25">
      <c r="A49" s="3">
        <v>4005</v>
      </c>
      <c r="B49" s="4">
        <v>13</v>
      </c>
      <c r="C49" s="4">
        <v>19.4000000006451</v>
      </c>
      <c r="T49" s="6">
        <v>2686</v>
      </c>
      <c r="U49" s="4">
        <v>4.2569999999999997E-2</v>
      </c>
      <c r="V49" s="4">
        <v>1.43333333333333</v>
      </c>
    </row>
    <row r="50" spans="1:22" x14ac:dyDescent="0.25">
      <c r="A50" s="3">
        <v>4006</v>
      </c>
      <c r="B50" s="4">
        <v>12</v>
      </c>
      <c r="C50" s="4">
        <v>19</v>
      </c>
      <c r="T50" s="6">
        <v>2687</v>
      </c>
      <c r="U50" s="4">
        <v>3.499E-2</v>
      </c>
      <c r="V50" s="4">
        <v>1.3333333333333299</v>
      </c>
    </row>
    <row r="51" spans="1:22" x14ac:dyDescent="0.25">
      <c r="A51" s="3">
        <v>4007</v>
      </c>
      <c r="B51" s="4">
        <v>11</v>
      </c>
      <c r="C51" s="4">
        <v>19</v>
      </c>
      <c r="T51" s="6">
        <v>2688</v>
      </c>
      <c r="U51" s="4">
        <v>3.1960000000000002E-2</v>
      </c>
      <c r="V51" s="4">
        <v>1.3333333333333299</v>
      </c>
    </row>
    <row r="52" spans="1:22" x14ac:dyDescent="0.25">
      <c r="A52" s="3">
        <v>4008</v>
      </c>
      <c r="B52" s="4">
        <v>11</v>
      </c>
      <c r="C52" s="4">
        <v>19</v>
      </c>
      <c r="T52" s="6">
        <v>2689</v>
      </c>
      <c r="U52" s="4">
        <v>3.2570000000000002E-2</v>
      </c>
      <c r="V52" s="4">
        <v>1.43333333333333</v>
      </c>
    </row>
    <row r="53" spans="1:22" x14ac:dyDescent="0.25">
      <c r="A53" s="3">
        <v>4009</v>
      </c>
      <c r="B53" s="4">
        <v>10</v>
      </c>
      <c r="C53" s="4">
        <v>19</v>
      </c>
      <c r="T53" s="6">
        <v>2690</v>
      </c>
      <c r="U53" s="4">
        <v>2.9510000000000002E-2</v>
      </c>
      <c r="V53" s="4">
        <v>3.4333333333333198</v>
      </c>
    </row>
    <row r="54" spans="1:22" x14ac:dyDescent="0.25">
      <c r="A54" s="3">
        <v>4010</v>
      </c>
      <c r="B54" s="4">
        <v>11</v>
      </c>
      <c r="C54" s="4">
        <v>19</v>
      </c>
      <c r="T54" s="6">
        <v>2691</v>
      </c>
      <c r="U54" s="4">
        <v>3.4229999999999997E-2</v>
      </c>
      <c r="V54" s="4">
        <v>0</v>
      </c>
    </row>
    <row r="55" spans="1:22" x14ac:dyDescent="0.25">
      <c r="A55" s="3">
        <v>4011</v>
      </c>
      <c r="B55" s="4">
        <v>12</v>
      </c>
      <c r="C55" s="4">
        <v>19</v>
      </c>
      <c r="T55" s="6">
        <v>2692</v>
      </c>
      <c r="U55" s="4">
        <v>3.4340000000000002E-2</v>
      </c>
      <c r="V55" s="4">
        <v>1.69999999999999</v>
      </c>
    </row>
    <row r="56" spans="1:22" x14ac:dyDescent="0.25">
      <c r="A56" s="3">
        <v>4012</v>
      </c>
      <c r="B56" s="4">
        <v>12</v>
      </c>
      <c r="C56" s="4">
        <v>19</v>
      </c>
      <c r="T56" s="6">
        <v>2693</v>
      </c>
      <c r="U56" s="4">
        <v>3.5110000000000002E-2</v>
      </c>
      <c r="V56" s="4">
        <v>5</v>
      </c>
    </row>
    <row r="57" spans="1:22" x14ac:dyDescent="0.25">
      <c r="A57" s="3">
        <v>4013</v>
      </c>
      <c r="B57" s="4">
        <v>12</v>
      </c>
      <c r="C57" s="4">
        <v>19</v>
      </c>
      <c r="T57" s="6">
        <v>2694</v>
      </c>
      <c r="U57" s="4">
        <v>4.4150000000000002E-2</v>
      </c>
      <c r="V57" s="4">
        <v>0.53809523809523796</v>
      </c>
    </row>
    <row r="58" spans="1:22" x14ac:dyDescent="0.25">
      <c r="A58" s="3">
        <v>4014</v>
      </c>
      <c r="B58" s="4">
        <v>12</v>
      </c>
      <c r="C58" s="4">
        <v>21</v>
      </c>
      <c r="T58" s="6">
        <v>2695</v>
      </c>
      <c r="U58" s="4">
        <v>5.2429999999999997E-2</v>
      </c>
      <c r="V58" s="4">
        <v>0</v>
      </c>
    </row>
    <row r="59" spans="1:22" x14ac:dyDescent="0.25">
      <c r="A59" s="3">
        <v>4015</v>
      </c>
      <c r="B59" s="4">
        <v>12</v>
      </c>
      <c r="C59" s="4">
        <v>20.4375</v>
      </c>
      <c r="T59" s="6">
        <v>2696</v>
      </c>
      <c r="U59" s="4">
        <v>5.2850000000000001E-2</v>
      </c>
      <c r="V59" s="4">
        <v>2.24455782312925</v>
      </c>
    </row>
    <row r="60" spans="1:22" x14ac:dyDescent="0.25">
      <c r="A60" s="3">
        <v>4016</v>
      </c>
      <c r="B60" s="4">
        <v>13</v>
      </c>
      <c r="C60" s="4">
        <v>19.91015625</v>
      </c>
      <c r="T60" s="6">
        <v>2697</v>
      </c>
      <c r="U60" s="4">
        <v>0.19969999999999999</v>
      </c>
      <c r="V60" s="4">
        <v>0</v>
      </c>
    </row>
    <row r="61" spans="1:22" x14ac:dyDescent="0.25">
      <c r="A61" s="3">
        <v>4017</v>
      </c>
      <c r="B61" s="4">
        <v>14</v>
      </c>
      <c r="C61" s="4">
        <v>19.478271484375</v>
      </c>
      <c r="T61" s="6">
        <v>2698</v>
      </c>
      <c r="U61" s="4">
        <v>8.0420000000000005E-2</v>
      </c>
      <c r="V61" s="4">
        <v>0</v>
      </c>
    </row>
    <row r="62" spans="1:22" x14ac:dyDescent="0.25">
      <c r="A62" s="3">
        <v>4018</v>
      </c>
      <c r="B62" s="4">
        <v>15</v>
      </c>
      <c r="C62" s="4">
        <v>19.890970951989001</v>
      </c>
      <c r="T62" s="6">
        <v>2699</v>
      </c>
      <c r="U62" s="4">
        <v>6.4360000000000001E-2</v>
      </c>
      <c r="V62" s="4">
        <v>0.133333333333332</v>
      </c>
    </row>
    <row r="63" spans="1:22" x14ac:dyDescent="0.25">
      <c r="A63" s="3">
        <v>4019</v>
      </c>
      <c r="B63" s="4">
        <v>16</v>
      </c>
      <c r="C63" s="4">
        <v>19.585285267489699</v>
      </c>
      <c r="T63" s="6">
        <v>2700</v>
      </c>
      <c r="U63" s="4">
        <v>6.0749999999999998E-2</v>
      </c>
      <c r="V63" s="4">
        <v>0.133333333333332</v>
      </c>
    </row>
    <row r="64" spans="1:22" x14ac:dyDescent="0.25">
      <c r="A64" s="3">
        <v>4020</v>
      </c>
      <c r="B64" s="4">
        <v>17</v>
      </c>
      <c r="C64" s="4">
        <v>19.361204938271602</v>
      </c>
      <c r="T64" s="6">
        <v>2701</v>
      </c>
      <c r="U64" s="4">
        <v>5.6550000000000003E-2</v>
      </c>
      <c r="V64" s="4">
        <v>0</v>
      </c>
    </row>
    <row r="65" spans="1:22" x14ac:dyDescent="0.25">
      <c r="A65" s="3">
        <v>4021</v>
      </c>
      <c r="B65" s="4">
        <v>18</v>
      </c>
      <c r="C65" s="4">
        <v>19.213629629629601</v>
      </c>
      <c r="T65" s="6">
        <v>2702</v>
      </c>
      <c r="U65" s="4">
        <v>5.3600000000000002E-2</v>
      </c>
      <c r="V65" s="4">
        <v>0</v>
      </c>
    </row>
    <row r="66" spans="1:22" x14ac:dyDescent="0.25">
      <c r="A66" s="3">
        <v>4022</v>
      </c>
      <c r="B66" s="4">
        <v>18</v>
      </c>
      <c r="C66" s="4">
        <v>19.1377777777777</v>
      </c>
      <c r="T66" s="6">
        <v>2703</v>
      </c>
      <c r="U66" s="4">
        <v>5.3440000000000001E-2</v>
      </c>
      <c r="V66" s="4">
        <v>0</v>
      </c>
    </row>
    <row r="67" spans="1:22" x14ac:dyDescent="0.25">
      <c r="A67" s="3">
        <v>4023</v>
      </c>
      <c r="B67" s="4">
        <v>18</v>
      </c>
      <c r="C67" s="4">
        <v>19.066666666666599</v>
      </c>
      <c r="T67" s="6">
        <v>2704</v>
      </c>
      <c r="U67" s="4">
        <v>7.0510000000000003E-2</v>
      </c>
      <c r="V67" s="4">
        <v>0</v>
      </c>
    </row>
    <row r="68" spans="1:22" x14ac:dyDescent="0.25">
      <c r="A68" s="3">
        <v>4024</v>
      </c>
      <c r="B68" s="4">
        <v>17</v>
      </c>
      <c r="C68" s="4">
        <v>19</v>
      </c>
      <c r="T68" s="6">
        <v>2705</v>
      </c>
      <c r="U68" s="4">
        <v>6.6739999999999994E-2</v>
      </c>
      <c r="V68" s="4">
        <v>0</v>
      </c>
    </row>
    <row r="69" spans="1:22" x14ac:dyDescent="0.25">
      <c r="A69" s="3">
        <v>4025</v>
      </c>
      <c r="B69" s="4">
        <v>17</v>
      </c>
      <c r="C69" s="4">
        <v>19</v>
      </c>
      <c r="T69" s="6">
        <v>2706</v>
      </c>
      <c r="U69" s="4">
        <v>5.3859999999999998E-2</v>
      </c>
      <c r="V69" s="4">
        <v>0</v>
      </c>
    </row>
    <row r="70" spans="1:22" x14ac:dyDescent="0.25">
      <c r="A70" s="3">
        <v>4026</v>
      </c>
      <c r="B70" s="4">
        <v>16</v>
      </c>
      <c r="C70" s="4">
        <v>19.2</v>
      </c>
      <c r="T70" s="6">
        <v>2707</v>
      </c>
      <c r="U70" s="4">
        <v>5.7540000000000001E-2</v>
      </c>
      <c r="V70" s="4">
        <v>1.8548190434773699</v>
      </c>
    </row>
    <row r="71" spans="1:22" x14ac:dyDescent="0.25">
      <c r="A71" s="3">
        <v>4027</v>
      </c>
      <c r="B71" s="4">
        <v>15</v>
      </c>
      <c r="C71" s="4">
        <v>19</v>
      </c>
      <c r="T71" s="6">
        <v>2708</v>
      </c>
      <c r="U71" s="4">
        <v>0.16539999999999999</v>
      </c>
      <c r="V71" s="4">
        <v>0</v>
      </c>
    </row>
    <row r="72" spans="1:22" x14ac:dyDescent="0.25">
      <c r="A72" s="3">
        <v>4028</v>
      </c>
      <c r="B72" s="4">
        <v>14</v>
      </c>
      <c r="C72" s="4">
        <v>19</v>
      </c>
      <c r="T72" s="6">
        <v>2709</v>
      </c>
      <c r="U72" s="4">
        <v>5.0720000000000001E-2</v>
      </c>
      <c r="V72" s="4">
        <v>1.1499999999999999</v>
      </c>
    </row>
    <row r="73" spans="1:22" x14ac:dyDescent="0.25">
      <c r="A73" s="3">
        <v>4029</v>
      </c>
      <c r="B73" s="4">
        <v>14</v>
      </c>
      <c r="C73" s="4">
        <v>19.3333333333333</v>
      </c>
      <c r="T73" s="6">
        <v>2710</v>
      </c>
      <c r="U73" s="4">
        <v>4.752E-2</v>
      </c>
      <c r="V73" s="4">
        <v>1.43333333333333</v>
      </c>
    </row>
    <row r="74" spans="1:22" x14ac:dyDescent="0.25">
      <c r="A74" s="3">
        <v>4030</v>
      </c>
      <c r="B74" s="4">
        <v>14</v>
      </c>
      <c r="C74" s="4">
        <v>19</v>
      </c>
      <c r="T74" s="6">
        <v>2711</v>
      </c>
      <c r="U74" s="4">
        <v>5.3690000000000002E-2</v>
      </c>
      <c r="V74" s="4">
        <v>1.3333333333333299</v>
      </c>
    </row>
    <row r="75" spans="1:22" x14ac:dyDescent="0.25">
      <c r="A75" s="3">
        <v>4031</v>
      </c>
      <c r="B75" s="4">
        <v>13</v>
      </c>
      <c r="C75" s="4">
        <v>19</v>
      </c>
      <c r="T75" s="6">
        <v>2712</v>
      </c>
      <c r="U75" s="4">
        <v>3.9019999999999999E-2</v>
      </c>
      <c r="V75" s="4">
        <v>1.8</v>
      </c>
    </row>
    <row r="76" spans="1:22" x14ac:dyDescent="0.25">
      <c r="A76" s="3">
        <v>4032</v>
      </c>
      <c r="B76" s="4">
        <v>14</v>
      </c>
      <c r="C76" s="4">
        <v>19</v>
      </c>
      <c r="T76" s="6">
        <v>2713</v>
      </c>
      <c r="U76" s="4">
        <v>3.3259999999999998E-2</v>
      </c>
      <c r="V76" s="4">
        <v>1.88333333333333</v>
      </c>
    </row>
    <row r="77" spans="1:22" x14ac:dyDescent="0.25">
      <c r="A77" s="3">
        <v>4033</v>
      </c>
      <c r="B77" s="4">
        <v>14</v>
      </c>
      <c r="C77" s="4">
        <v>19</v>
      </c>
      <c r="T77" s="6">
        <v>2714</v>
      </c>
      <c r="U77" s="4">
        <v>3.7420000000000002E-2</v>
      </c>
      <c r="V77" s="4">
        <v>2.1666666666666599</v>
      </c>
    </row>
    <row r="78" spans="1:22" x14ac:dyDescent="0.25">
      <c r="A78" s="3">
        <v>4034</v>
      </c>
      <c r="B78" s="4">
        <v>14</v>
      </c>
      <c r="C78" s="4">
        <v>19</v>
      </c>
      <c r="T78" s="6">
        <v>2715</v>
      </c>
      <c r="U78" s="4">
        <v>3.7850000000000002E-2</v>
      </c>
      <c r="V78" s="4">
        <v>2.1666666666666599</v>
      </c>
    </row>
    <row r="79" spans="1:22" x14ac:dyDescent="0.25">
      <c r="A79" s="3">
        <v>4035</v>
      </c>
      <c r="B79" s="4">
        <v>14</v>
      </c>
      <c r="C79" s="4">
        <v>19</v>
      </c>
      <c r="T79" s="6">
        <v>2716</v>
      </c>
      <c r="U79" s="4">
        <v>3.9109999999999999E-2</v>
      </c>
      <c r="V79" s="4">
        <v>4.6428571428571397</v>
      </c>
    </row>
    <row r="80" spans="1:22" x14ac:dyDescent="0.25">
      <c r="A80" s="3">
        <v>4036</v>
      </c>
      <c r="B80" s="4">
        <v>14</v>
      </c>
      <c r="C80" s="4">
        <v>19</v>
      </c>
      <c r="T80" s="6">
        <v>2717</v>
      </c>
      <c r="U80" s="4">
        <v>4.8430000000000001E-2</v>
      </c>
      <c r="V80" s="4">
        <v>0</v>
      </c>
    </row>
    <row r="81" spans="1:22" x14ac:dyDescent="0.25">
      <c r="A81" s="3">
        <v>4037</v>
      </c>
      <c r="B81" s="4">
        <v>14</v>
      </c>
      <c r="C81" s="4">
        <v>19.3333333333333</v>
      </c>
      <c r="T81" s="6">
        <v>2718</v>
      </c>
      <c r="U81" s="4">
        <v>4.9000000000000002E-2</v>
      </c>
      <c r="V81" s="4">
        <v>1.9833333333333301</v>
      </c>
    </row>
    <row r="82" spans="1:22" x14ac:dyDescent="0.25">
      <c r="A82" s="3">
        <v>4038</v>
      </c>
      <c r="B82" s="4">
        <v>14</v>
      </c>
      <c r="C82" s="4">
        <v>19</v>
      </c>
      <c r="T82" s="6">
        <v>2719</v>
      </c>
      <c r="U82" s="4">
        <v>4.6940000000000003E-2</v>
      </c>
      <c r="V82" s="4">
        <v>1.61666666666666</v>
      </c>
    </row>
    <row r="83" spans="1:22" x14ac:dyDescent="0.25">
      <c r="A83" s="3">
        <v>4039</v>
      </c>
      <c r="B83" s="4">
        <v>14</v>
      </c>
      <c r="C83" s="4">
        <v>19</v>
      </c>
      <c r="T83" s="6">
        <v>2720</v>
      </c>
      <c r="U83" s="4">
        <v>4.5130000000000003E-2</v>
      </c>
      <c r="V83" s="4">
        <v>1.5166666666666599</v>
      </c>
    </row>
    <row r="84" spans="1:22" x14ac:dyDescent="0.25">
      <c r="A84" s="3">
        <v>4040</v>
      </c>
      <c r="B84" s="4">
        <v>14</v>
      </c>
      <c r="C84" s="4">
        <v>19</v>
      </c>
      <c r="T84" s="6">
        <v>2721</v>
      </c>
      <c r="U84" s="4">
        <v>4.854E-2</v>
      </c>
      <c r="V84" s="4">
        <v>2.2285714288701701</v>
      </c>
    </row>
    <row r="85" spans="1:22" x14ac:dyDescent="0.25">
      <c r="A85" s="3">
        <v>4041</v>
      </c>
      <c r="B85" s="4">
        <v>15</v>
      </c>
      <c r="C85" s="4">
        <v>19</v>
      </c>
      <c r="T85" s="6">
        <v>2722</v>
      </c>
      <c r="U85" s="4">
        <v>0.20738999999999999</v>
      </c>
      <c r="V85" s="4">
        <v>-2.0426381694183899E-10</v>
      </c>
    </row>
    <row r="86" spans="1:22" x14ac:dyDescent="0.25">
      <c r="A86" s="3">
        <v>4042</v>
      </c>
      <c r="B86" s="4">
        <v>16</v>
      </c>
      <c r="C86" s="4">
        <v>19</v>
      </c>
      <c r="T86" s="6">
        <v>2723</v>
      </c>
      <c r="U86" s="4">
        <v>4.3749999999999997E-2</v>
      </c>
      <c r="V86" s="4">
        <v>0.76190476190476397</v>
      </c>
    </row>
    <row r="87" spans="1:22" x14ac:dyDescent="0.25">
      <c r="A87" s="3">
        <v>4043</v>
      </c>
      <c r="B87" s="4">
        <v>16</v>
      </c>
      <c r="C87" s="4">
        <v>19</v>
      </c>
      <c r="T87" s="6">
        <v>2724</v>
      </c>
      <c r="U87" s="4">
        <v>5.1790000000000003E-2</v>
      </c>
      <c r="V87" s="4">
        <v>0</v>
      </c>
    </row>
    <row r="88" spans="1:22" x14ac:dyDescent="0.25">
      <c r="A88" s="3">
        <v>4044</v>
      </c>
      <c r="B88" s="4">
        <v>16</v>
      </c>
      <c r="C88" s="4">
        <v>19</v>
      </c>
      <c r="T88" s="6">
        <v>2725</v>
      </c>
      <c r="U88" s="4">
        <v>5.0900000000000001E-2</v>
      </c>
      <c r="V88" s="4">
        <v>0.4</v>
      </c>
    </row>
    <row r="89" spans="1:22" x14ac:dyDescent="0.25">
      <c r="A89" s="3">
        <v>4045</v>
      </c>
      <c r="B89" s="4">
        <v>16</v>
      </c>
      <c r="C89" s="4">
        <v>19.778075390946501</v>
      </c>
      <c r="T89" s="6">
        <v>2726</v>
      </c>
      <c r="U89" s="4">
        <v>4.7669999999999997E-2</v>
      </c>
      <c r="V89" s="4">
        <v>1.2333333333333301</v>
      </c>
    </row>
    <row r="90" spans="1:22" x14ac:dyDescent="0.25">
      <c r="A90" s="3">
        <v>4046</v>
      </c>
      <c r="B90" s="4">
        <v>16.600000000000001</v>
      </c>
      <c r="C90" s="4">
        <v>19.541945679012301</v>
      </c>
      <c r="T90" s="6">
        <v>2727</v>
      </c>
      <c r="U90" s="4">
        <v>4.8149999999999998E-2</v>
      </c>
      <c r="V90" s="4">
        <v>1.2333333333333301</v>
      </c>
    </row>
    <row r="91" spans="1:22" x14ac:dyDescent="0.25">
      <c r="A91" s="3">
        <v>4047</v>
      </c>
      <c r="B91" s="4">
        <v>16.899999999999999</v>
      </c>
      <c r="C91" s="4">
        <v>19.358074074074</v>
      </c>
      <c r="T91" s="6">
        <v>2728</v>
      </c>
      <c r="U91" s="4">
        <v>5.416E-2</v>
      </c>
      <c r="V91" s="4">
        <v>1.2333333333333301</v>
      </c>
    </row>
    <row r="92" spans="1:22" x14ac:dyDescent="0.25">
      <c r="A92" s="3">
        <v>4048</v>
      </c>
      <c r="B92" s="4">
        <v>17</v>
      </c>
      <c r="C92" s="4">
        <v>19.204444444444398</v>
      </c>
      <c r="T92" s="6">
        <v>2729</v>
      </c>
      <c r="U92" s="4">
        <v>5.1409999999999997E-2</v>
      </c>
      <c r="V92" s="4">
        <v>1.2333333333333301</v>
      </c>
    </row>
    <row r="93" spans="1:22" x14ac:dyDescent="0.25">
      <c r="A93" s="3">
        <v>4049</v>
      </c>
      <c r="B93" s="4">
        <v>18</v>
      </c>
      <c r="C93" s="4">
        <v>19.066666666666599</v>
      </c>
      <c r="T93" s="6">
        <v>2730</v>
      </c>
      <c r="U93" s="4">
        <v>5.2580000000000002E-2</v>
      </c>
      <c r="V93" s="4">
        <v>1.2333333333333301</v>
      </c>
    </row>
    <row r="94" spans="1:22" x14ac:dyDescent="0.25">
      <c r="A94" s="3">
        <v>4050</v>
      </c>
      <c r="B94" s="4">
        <v>18</v>
      </c>
      <c r="C94" s="4">
        <v>19</v>
      </c>
      <c r="T94" s="6">
        <v>2731</v>
      </c>
      <c r="U94" s="4">
        <v>4.7289999999999999E-2</v>
      </c>
      <c r="V94" s="4">
        <v>3.0666666666666602</v>
      </c>
    </row>
    <row r="95" spans="1:22" x14ac:dyDescent="0.25">
      <c r="A95" s="3">
        <v>4051</v>
      </c>
      <c r="B95" s="4">
        <v>18</v>
      </c>
      <c r="C95" s="4">
        <v>19</v>
      </c>
      <c r="T95" s="6">
        <v>2732</v>
      </c>
      <c r="U95" s="4">
        <v>8.7620000000000003E-2</v>
      </c>
      <c r="V95" s="4">
        <v>0</v>
      </c>
    </row>
    <row r="96" spans="1:22" x14ac:dyDescent="0.25">
      <c r="A96" s="3">
        <v>4052</v>
      </c>
      <c r="B96" s="4">
        <v>18</v>
      </c>
      <c r="C96" s="4">
        <v>19.066666666666599</v>
      </c>
      <c r="T96" s="6">
        <v>2733</v>
      </c>
      <c r="U96" s="4">
        <v>4.8899999999999999E-2</v>
      </c>
      <c r="V96" s="4">
        <v>1.5166666666666599</v>
      </c>
    </row>
    <row r="97" spans="1:22" x14ac:dyDescent="0.25">
      <c r="A97" s="3">
        <v>4053</v>
      </c>
      <c r="B97" s="4">
        <v>17</v>
      </c>
      <c r="C97" s="4">
        <v>19</v>
      </c>
      <c r="T97" s="6">
        <v>2734</v>
      </c>
      <c r="U97" s="4">
        <v>4.2959999999999998E-2</v>
      </c>
      <c r="V97" s="4">
        <v>1.5833333333333299</v>
      </c>
    </row>
    <row r="98" spans="1:22" x14ac:dyDescent="0.25">
      <c r="A98" s="3">
        <v>4054</v>
      </c>
      <c r="B98" s="4">
        <v>17</v>
      </c>
      <c r="C98" s="4">
        <v>19</v>
      </c>
      <c r="T98" s="6">
        <v>2735</v>
      </c>
      <c r="U98" s="4">
        <v>4.2529999999999998E-2</v>
      </c>
      <c r="V98" s="4">
        <v>1.61666666666666</v>
      </c>
    </row>
    <row r="99" spans="1:22" x14ac:dyDescent="0.25">
      <c r="A99" s="3">
        <v>4055</v>
      </c>
      <c r="B99" s="4">
        <v>17</v>
      </c>
      <c r="C99" s="4">
        <v>19</v>
      </c>
      <c r="T99" s="6">
        <v>2736</v>
      </c>
      <c r="U99" s="4">
        <v>3.8870000000000002E-2</v>
      </c>
      <c r="V99" s="4">
        <v>1.69999999999999</v>
      </c>
    </row>
    <row r="100" spans="1:22" x14ac:dyDescent="0.25">
      <c r="A100" s="3">
        <v>4056</v>
      </c>
      <c r="B100" s="4">
        <v>16.8</v>
      </c>
      <c r="C100" s="4">
        <v>19</v>
      </c>
      <c r="T100" s="6">
        <v>2737</v>
      </c>
      <c r="U100" s="4">
        <v>2.4660000000000001E-2</v>
      </c>
      <c r="V100" s="4">
        <v>1.61666666666666</v>
      </c>
    </row>
    <row r="101" spans="1:22" x14ac:dyDescent="0.25">
      <c r="A101" s="3">
        <v>4057</v>
      </c>
      <c r="B101" s="4">
        <v>16.899999999999999</v>
      </c>
      <c r="C101" s="4">
        <v>19.14</v>
      </c>
      <c r="T101" s="6">
        <v>2738</v>
      </c>
      <c r="U101" s="4">
        <v>1.857E-2</v>
      </c>
      <c r="V101" s="4">
        <v>3.3523809523809498</v>
      </c>
    </row>
    <row r="102" spans="1:22" x14ac:dyDescent="0.25">
      <c r="A102" s="3">
        <v>4058</v>
      </c>
      <c r="B102" s="4">
        <v>16.899999999999999</v>
      </c>
      <c r="C102" s="4">
        <v>19</v>
      </c>
      <c r="T102" s="6">
        <v>2739</v>
      </c>
      <c r="U102" s="4">
        <v>1.8960000000000001E-2</v>
      </c>
      <c r="V102" s="4">
        <v>5</v>
      </c>
    </row>
    <row r="103" spans="1:22" x14ac:dyDescent="0.25">
      <c r="A103" s="3">
        <v>4059</v>
      </c>
      <c r="B103" s="4">
        <v>17</v>
      </c>
      <c r="C103" s="4">
        <v>19</v>
      </c>
      <c r="T103" s="6">
        <v>2740</v>
      </c>
      <c r="U103" s="4">
        <v>3.109E-2</v>
      </c>
      <c r="V103" s="4">
        <v>1.8442176870748199</v>
      </c>
    </row>
    <row r="104" spans="1:22" x14ac:dyDescent="0.25">
      <c r="A104" s="3">
        <v>4060</v>
      </c>
      <c r="B104" s="4">
        <v>17</v>
      </c>
      <c r="C104" s="4">
        <v>19.3969185185185</v>
      </c>
      <c r="T104" s="6">
        <v>2741</v>
      </c>
      <c r="U104" s="4">
        <v>3.8870000000000002E-2</v>
      </c>
      <c r="V104" s="4">
        <v>0</v>
      </c>
    </row>
    <row r="105" spans="1:22" x14ac:dyDescent="0.25">
      <c r="A105" s="3">
        <v>4061</v>
      </c>
      <c r="B105" s="4">
        <v>17</v>
      </c>
      <c r="C105" s="4">
        <v>19.247111111111099</v>
      </c>
      <c r="T105" s="6">
        <v>2742</v>
      </c>
      <c r="U105" s="4">
        <v>4.2479999999999997E-2</v>
      </c>
      <c r="V105" s="4">
        <v>0</v>
      </c>
    </row>
    <row r="106" spans="1:22" x14ac:dyDescent="0.25">
      <c r="A106" s="3">
        <v>4062</v>
      </c>
      <c r="B106" s="4">
        <v>17.399999999999999</v>
      </c>
      <c r="C106" s="4">
        <v>19.106666666666602</v>
      </c>
      <c r="T106" s="6">
        <v>2743</v>
      </c>
      <c r="U106" s="4">
        <v>4.6510000000000003E-2</v>
      </c>
      <c r="V106" s="4">
        <v>0</v>
      </c>
    </row>
    <row r="107" spans="1:22" x14ac:dyDescent="0.25">
      <c r="A107" s="3">
        <v>4063</v>
      </c>
      <c r="B107" s="4">
        <v>18</v>
      </c>
      <c r="C107" s="4">
        <v>19</v>
      </c>
      <c r="T107" s="6">
        <v>2744</v>
      </c>
      <c r="U107" s="4">
        <v>5.1310000000000001E-2</v>
      </c>
      <c r="V107" s="4">
        <v>0.78333333333333099</v>
      </c>
    </row>
    <row r="108" spans="1:22" x14ac:dyDescent="0.25">
      <c r="A108" s="3">
        <v>4064</v>
      </c>
      <c r="B108" s="4">
        <v>19</v>
      </c>
      <c r="C108" s="4">
        <v>19</v>
      </c>
      <c r="T108" s="6">
        <v>2745</v>
      </c>
      <c r="U108" s="4">
        <v>4.3709999999999999E-2</v>
      </c>
      <c r="V108" s="4">
        <v>0.5</v>
      </c>
    </row>
    <row r="109" spans="1:22" x14ac:dyDescent="0.25">
      <c r="A109" s="3">
        <v>4065</v>
      </c>
      <c r="B109" s="4">
        <v>19</v>
      </c>
      <c r="C109" s="4">
        <v>19</v>
      </c>
      <c r="T109" s="6">
        <v>2746</v>
      </c>
      <c r="U109" s="4">
        <v>3.8609999999999998E-2</v>
      </c>
      <c r="V109" s="4">
        <v>0.31666666666666698</v>
      </c>
    </row>
    <row r="110" spans="1:22" x14ac:dyDescent="0.25">
      <c r="A110" s="3">
        <v>4066</v>
      </c>
      <c r="B110" s="4">
        <v>20</v>
      </c>
      <c r="C110" s="4">
        <v>19</v>
      </c>
      <c r="T110" s="6">
        <v>2747</v>
      </c>
      <c r="U110" s="4">
        <v>3.8539999999999998E-2</v>
      </c>
      <c r="V110" s="4">
        <v>3.3333333333333798E-2</v>
      </c>
    </row>
    <row r="111" spans="1:22" x14ac:dyDescent="0.25">
      <c r="A111" s="3">
        <v>4067</v>
      </c>
      <c r="B111" s="4">
        <v>21</v>
      </c>
      <c r="C111" s="4">
        <v>19.0625</v>
      </c>
      <c r="T111" s="6">
        <v>2748</v>
      </c>
      <c r="U111" s="4">
        <v>3.7220000000000003E-2</v>
      </c>
      <c r="V111" s="4">
        <v>0</v>
      </c>
    </row>
    <row r="112" spans="1:22" x14ac:dyDescent="0.25">
      <c r="A112" s="3">
        <v>4068</v>
      </c>
      <c r="B112" s="4">
        <v>21</v>
      </c>
      <c r="C112" s="4">
        <v>19.18359375</v>
      </c>
      <c r="T112" s="6">
        <v>2749</v>
      </c>
      <c r="U112" s="4">
        <v>5.142E-2</v>
      </c>
      <c r="V112" s="4">
        <v>0</v>
      </c>
    </row>
    <row r="113" spans="1:22" x14ac:dyDescent="0.25">
      <c r="A113" s="3">
        <v>4069</v>
      </c>
      <c r="B113" s="4">
        <v>21</v>
      </c>
      <c r="C113" s="4">
        <v>19.297119140625</v>
      </c>
      <c r="T113" s="6">
        <v>2750</v>
      </c>
      <c r="U113" s="4">
        <v>3.6769999999999997E-2</v>
      </c>
      <c r="V113" s="4">
        <v>0</v>
      </c>
    </row>
    <row r="114" spans="1:22" x14ac:dyDescent="0.25">
      <c r="A114" s="3">
        <v>4070</v>
      </c>
      <c r="B114" s="4">
        <v>21</v>
      </c>
      <c r="C114" s="4">
        <v>19.403549194335898</v>
      </c>
      <c r="T114" s="6">
        <v>2751</v>
      </c>
      <c r="U114" s="4">
        <v>3.7130000000000003E-2</v>
      </c>
      <c r="V114" s="4">
        <v>0</v>
      </c>
    </row>
    <row r="115" spans="1:22" x14ac:dyDescent="0.25">
      <c r="A115" s="3">
        <v>4071</v>
      </c>
      <c r="B115" s="4">
        <v>22</v>
      </c>
      <c r="C115" s="4">
        <v>19.503327369689899</v>
      </c>
      <c r="T115" s="6">
        <v>2752</v>
      </c>
      <c r="U115" s="4">
        <v>4.2090000000000002E-2</v>
      </c>
      <c r="V115" s="4">
        <v>0</v>
      </c>
    </row>
    <row r="116" spans="1:22" x14ac:dyDescent="0.25">
      <c r="A116" s="3">
        <v>4072</v>
      </c>
      <c r="B116" s="4">
        <v>22</v>
      </c>
      <c r="C116" s="4">
        <v>19.659369409084299</v>
      </c>
      <c r="T116" s="6">
        <v>2753</v>
      </c>
      <c r="U116" s="4">
        <v>4.3959999999999999E-2</v>
      </c>
      <c r="V116" s="4">
        <v>0</v>
      </c>
    </row>
    <row r="117" spans="1:22" x14ac:dyDescent="0.25">
      <c r="A117" s="3">
        <v>4073</v>
      </c>
      <c r="B117" s="4">
        <v>22</v>
      </c>
      <c r="C117" s="4">
        <v>19.8056588210165</v>
      </c>
      <c r="T117" s="6">
        <v>2754</v>
      </c>
      <c r="U117" s="4">
        <v>4.0680000000000001E-2</v>
      </c>
      <c r="V117" s="4">
        <v>0</v>
      </c>
    </row>
    <row r="118" spans="1:22" x14ac:dyDescent="0.25">
      <c r="A118" s="3">
        <v>4074</v>
      </c>
      <c r="B118" s="4">
        <v>21</v>
      </c>
      <c r="C118" s="4">
        <v>19.942805144703001</v>
      </c>
      <c r="T118" s="6">
        <v>2755</v>
      </c>
      <c r="U118" s="4">
        <v>4.1590000000000002E-2</v>
      </c>
      <c r="V118" s="4">
        <v>0</v>
      </c>
    </row>
    <row r="119" spans="1:22" x14ac:dyDescent="0.25">
      <c r="A119" s="3">
        <v>4075</v>
      </c>
      <c r="B119" s="4">
        <v>20</v>
      </c>
      <c r="C119" s="4">
        <v>20.008879823158999</v>
      </c>
      <c r="T119" s="6">
        <v>2756</v>
      </c>
      <c r="U119" s="4">
        <v>4.1889999999999997E-2</v>
      </c>
      <c r="V119" s="4">
        <v>0</v>
      </c>
    </row>
    <row r="120" spans="1:22" x14ac:dyDescent="0.25">
      <c r="A120" s="3">
        <v>4076</v>
      </c>
      <c r="B120" s="4">
        <v>19</v>
      </c>
      <c r="C120" s="4">
        <v>20.008324834211599</v>
      </c>
      <c r="T120" s="6">
        <v>2757</v>
      </c>
      <c r="U120" s="4">
        <v>3.4389999999999997E-2</v>
      </c>
      <c r="V120" s="4">
        <v>0.33988368945817099</v>
      </c>
    </row>
    <row r="121" spans="1:22" x14ac:dyDescent="0.25">
      <c r="A121" s="3">
        <v>4077</v>
      </c>
      <c r="B121" s="4">
        <v>18</v>
      </c>
      <c r="C121" s="4">
        <v>19.945304532073401</v>
      </c>
      <c r="T121" s="6">
        <v>2758</v>
      </c>
      <c r="U121" s="4">
        <v>3.4680000000000002E-2</v>
      </c>
      <c r="V121" s="4">
        <v>1.05</v>
      </c>
    </row>
    <row r="122" spans="1:22" x14ac:dyDescent="0.25">
      <c r="A122" s="3">
        <v>4078</v>
      </c>
      <c r="B122" s="4">
        <v>18</v>
      </c>
      <c r="C122" s="4">
        <v>19.823722998818798</v>
      </c>
      <c r="T122" s="6">
        <v>2759</v>
      </c>
      <c r="U122" s="4">
        <v>2.8930000000000001E-2</v>
      </c>
      <c r="V122" s="4">
        <v>3.4595238095237999</v>
      </c>
    </row>
    <row r="123" spans="1:22" x14ac:dyDescent="0.25">
      <c r="A123" s="3">
        <v>4079</v>
      </c>
      <c r="B123" s="4">
        <v>18</v>
      </c>
      <c r="C123" s="4">
        <v>19.709740311392601</v>
      </c>
      <c r="T123" s="6">
        <v>2760</v>
      </c>
      <c r="U123" s="4">
        <v>3.4430000000000002E-2</v>
      </c>
      <c r="V123" s="4">
        <v>0</v>
      </c>
    </row>
    <row r="124" spans="1:22" x14ac:dyDescent="0.25">
      <c r="A124" s="3">
        <v>4080</v>
      </c>
      <c r="B124" s="4">
        <v>19</v>
      </c>
      <c r="C124" s="4">
        <v>19.6028815419306</v>
      </c>
      <c r="T124" s="6">
        <v>2761</v>
      </c>
      <c r="U124" s="4">
        <v>3.7220000000000003E-2</v>
      </c>
      <c r="V124" s="4">
        <v>1.8</v>
      </c>
    </row>
    <row r="125" spans="1:22" x14ac:dyDescent="0.25">
      <c r="A125" s="3">
        <v>4081</v>
      </c>
      <c r="B125" s="4">
        <v>18</v>
      </c>
      <c r="C125" s="4">
        <v>19.5652014455599</v>
      </c>
      <c r="T125" s="6">
        <v>2762</v>
      </c>
      <c r="U125" s="4">
        <v>3.5900000000000001E-2</v>
      </c>
      <c r="V125" s="4">
        <v>1.8</v>
      </c>
    </row>
    <row r="126" spans="1:22" x14ac:dyDescent="0.25">
      <c r="A126" s="3">
        <v>4082</v>
      </c>
      <c r="B126" s="4">
        <v>18</v>
      </c>
      <c r="C126" s="4">
        <v>19.467376355212402</v>
      </c>
      <c r="T126" s="6">
        <v>2763</v>
      </c>
      <c r="U126" s="4">
        <v>3.637E-2</v>
      </c>
      <c r="V126" s="4">
        <v>1.9833333333333301</v>
      </c>
    </row>
    <row r="127" spans="1:22" x14ac:dyDescent="0.25">
      <c r="A127" s="3">
        <v>4083</v>
      </c>
      <c r="B127" s="4">
        <v>18</v>
      </c>
      <c r="C127" s="4">
        <v>19.3756653330116</v>
      </c>
      <c r="T127" s="6">
        <v>2764</v>
      </c>
      <c r="U127" s="4">
        <v>3.3869999999999997E-2</v>
      </c>
      <c r="V127" s="4">
        <v>1.9833333333333301</v>
      </c>
    </row>
    <row r="128" spans="1:22" x14ac:dyDescent="0.25">
      <c r="A128" s="3">
        <v>4084</v>
      </c>
      <c r="B128" s="4">
        <v>18</v>
      </c>
      <c r="C128" s="4">
        <v>19.289686249698399</v>
      </c>
      <c r="T128" s="6">
        <v>2765</v>
      </c>
      <c r="U128" s="4">
        <v>3.6119999999999999E-2</v>
      </c>
      <c r="V128" s="4">
        <v>2.0666666666666602</v>
      </c>
    </row>
    <row r="129" spans="1:22" x14ac:dyDescent="0.25">
      <c r="A129" s="3">
        <v>4085</v>
      </c>
      <c r="B129" s="4">
        <v>18</v>
      </c>
      <c r="C129" s="4">
        <v>19.2090808590922</v>
      </c>
      <c r="T129" s="6">
        <v>2766</v>
      </c>
      <c r="U129" s="4">
        <v>2.989E-2</v>
      </c>
      <c r="V129" s="4">
        <v>1.9833333333333301</v>
      </c>
    </row>
    <row r="130" spans="1:22" x14ac:dyDescent="0.25">
      <c r="A130" s="3">
        <v>4086</v>
      </c>
      <c r="B130" s="4">
        <v>18</v>
      </c>
      <c r="C130" s="4">
        <v>20.145922991792901</v>
      </c>
      <c r="T130" s="6">
        <v>2767</v>
      </c>
      <c r="U130" s="4">
        <v>2.8549999999999999E-2</v>
      </c>
      <c r="V130" s="4">
        <v>1.1499999999999999</v>
      </c>
    </row>
    <row r="131" spans="1:22" x14ac:dyDescent="0.25">
      <c r="A131" s="3">
        <v>4087</v>
      </c>
      <c r="B131" s="4">
        <v>18</v>
      </c>
      <c r="C131" s="4">
        <v>20.0118028048058</v>
      </c>
      <c r="T131" s="6">
        <v>2768</v>
      </c>
      <c r="U131" s="4">
        <v>0.03</v>
      </c>
      <c r="V131" s="4">
        <v>0.55000000000000104</v>
      </c>
    </row>
    <row r="132" spans="1:22" x14ac:dyDescent="0.25">
      <c r="A132" s="3">
        <v>4088</v>
      </c>
      <c r="B132" s="4">
        <v>18</v>
      </c>
      <c r="C132" s="4">
        <v>19.8860651295055</v>
      </c>
      <c r="T132" s="6">
        <v>2769</v>
      </c>
      <c r="U132" s="4">
        <v>4.5629999999999997E-2</v>
      </c>
      <c r="V132" s="4">
        <v>0</v>
      </c>
    </row>
    <row r="133" spans="1:22" x14ac:dyDescent="0.25">
      <c r="A133" s="3">
        <v>4089</v>
      </c>
      <c r="B133" s="4">
        <v>18</v>
      </c>
      <c r="C133" s="4">
        <v>19.7681860589114</v>
      </c>
      <c r="T133" s="6">
        <v>2770</v>
      </c>
      <c r="U133" s="4">
        <v>4.1910000000000003E-2</v>
      </c>
      <c r="V133" s="4">
        <v>0</v>
      </c>
    </row>
    <row r="134" spans="1:22" x14ac:dyDescent="0.25">
      <c r="A134" s="3">
        <v>4090</v>
      </c>
      <c r="B134" s="4">
        <v>18</v>
      </c>
      <c r="C134" s="4">
        <v>19.657674430229399</v>
      </c>
      <c r="T134" s="6">
        <v>2771</v>
      </c>
      <c r="U134" s="4">
        <v>4.231E-2</v>
      </c>
      <c r="V134" s="4">
        <v>0</v>
      </c>
    </row>
    <row r="135" spans="1:22" x14ac:dyDescent="0.25">
      <c r="A135" s="3">
        <v>4091</v>
      </c>
      <c r="B135" s="4">
        <v>18</v>
      </c>
      <c r="C135" s="4">
        <v>19.5540697783401</v>
      </c>
      <c r="T135" s="6">
        <v>2772</v>
      </c>
      <c r="U135" s="4">
        <v>4.2279999999999998E-2</v>
      </c>
      <c r="V135" s="4">
        <v>0</v>
      </c>
    </row>
    <row r="136" spans="1:22" x14ac:dyDescent="0.25">
      <c r="A136" s="3">
        <v>4092</v>
      </c>
      <c r="B136" s="4">
        <v>19</v>
      </c>
      <c r="C136" s="4">
        <v>19.456940417193799</v>
      </c>
      <c r="T136" s="6">
        <v>2773</v>
      </c>
      <c r="U136" s="4">
        <v>4.0660000000000002E-2</v>
      </c>
      <c r="V136" s="4">
        <v>0</v>
      </c>
    </row>
    <row r="137" spans="1:22" x14ac:dyDescent="0.25">
      <c r="A137" s="3">
        <v>4093</v>
      </c>
      <c r="B137" s="4">
        <v>19</v>
      </c>
      <c r="C137" s="4">
        <v>19.428381641119199</v>
      </c>
      <c r="T137" s="6">
        <v>2774</v>
      </c>
      <c r="U137" s="4">
        <v>3.7909999999999999E-2</v>
      </c>
      <c r="V137" s="4">
        <v>0</v>
      </c>
    </row>
    <row r="138" spans="1:22" x14ac:dyDescent="0.25">
      <c r="A138" s="3">
        <v>4094</v>
      </c>
      <c r="B138" s="4">
        <v>20</v>
      </c>
      <c r="C138" s="4">
        <v>19.4016077885492</v>
      </c>
      <c r="T138" s="6">
        <v>2775</v>
      </c>
      <c r="U138" s="4">
        <v>4.3619999999999999E-2</v>
      </c>
      <c r="V138" s="4">
        <v>0</v>
      </c>
    </row>
    <row r="139" spans="1:22" x14ac:dyDescent="0.25">
      <c r="A139" s="3">
        <v>4095</v>
      </c>
      <c r="B139" s="4">
        <v>21</v>
      </c>
      <c r="C139" s="4">
        <v>19.439007301764899</v>
      </c>
      <c r="T139" s="6">
        <v>2776</v>
      </c>
      <c r="U139" s="4">
        <v>4.4350000000000001E-2</v>
      </c>
      <c r="V139" s="4">
        <v>0</v>
      </c>
    </row>
    <row r="140" spans="1:22" x14ac:dyDescent="0.25">
      <c r="A140" s="3">
        <v>4096</v>
      </c>
      <c r="B140" s="4">
        <v>20</v>
      </c>
      <c r="C140" s="4">
        <v>19.536569345404601</v>
      </c>
      <c r="T140" s="6">
        <v>2777</v>
      </c>
      <c r="U140" s="4">
        <v>4.5310000000000003E-2</v>
      </c>
      <c r="V140" s="4">
        <v>0</v>
      </c>
    </row>
    <row r="141" spans="1:22" x14ac:dyDescent="0.25">
      <c r="A141" s="3">
        <v>4097</v>
      </c>
      <c r="B141" s="4">
        <v>19.600000000000001</v>
      </c>
      <c r="C141" s="4">
        <v>19.5655337613168</v>
      </c>
      <c r="T141" s="6">
        <v>2778</v>
      </c>
      <c r="U141" s="4">
        <v>4.2700000000000002E-2</v>
      </c>
      <c r="V141" s="4">
        <v>0</v>
      </c>
    </row>
    <row r="142" spans="1:22" x14ac:dyDescent="0.25">
      <c r="A142" s="3">
        <v>4098</v>
      </c>
      <c r="B142" s="4">
        <v>19</v>
      </c>
      <c r="C142" s="4">
        <v>19.5676879012345</v>
      </c>
      <c r="T142" s="6">
        <v>2779</v>
      </c>
      <c r="U142" s="4">
        <v>4.018E-2</v>
      </c>
      <c r="V142" s="4">
        <v>0</v>
      </c>
    </row>
    <row r="143" spans="1:22" x14ac:dyDescent="0.25">
      <c r="A143" s="3">
        <v>4099</v>
      </c>
      <c r="B143" s="4">
        <v>18</v>
      </c>
      <c r="C143" s="4">
        <v>19.532207407407402</v>
      </c>
      <c r="T143" s="6">
        <v>2780</v>
      </c>
      <c r="U143" s="4">
        <v>3.6839999999999998E-2</v>
      </c>
      <c r="V143" s="4">
        <v>0</v>
      </c>
    </row>
    <row r="144" spans="1:22" x14ac:dyDescent="0.25">
      <c r="A144" s="3">
        <v>4100</v>
      </c>
      <c r="B144" s="4">
        <v>18</v>
      </c>
      <c r="C144" s="4">
        <v>19.436444444444401</v>
      </c>
      <c r="T144" s="6">
        <v>2781</v>
      </c>
      <c r="U144" s="4">
        <v>3.814E-2</v>
      </c>
      <c r="V144" s="4">
        <v>0</v>
      </c>
    </row>
    <row r="145" spans="1:22" x14ac:dyDescent="0.25">
      <c r="A145" s="3">
        <v>4101</v>
      </c>
      <c r="B145" s="4">
        <v>17</v>
      </c>
      <c r="C145" s="4">
        <v>19.3466666666666</v>
      </c>
      <c r="T145" s="6">
        <v>2782</v>
      </c>
      <c r="U145" s="4">
        <v>4.147E-2</v>
      </c>
      <c r="V145" s="4">
        <v>0</v>
      </c>
    </row>
    <row r="146" spans="1:22" x14ac:dyDescent="0.25">
      <c r="A146" s="3">
        <v>4102</v>
      </c>
      <c r="B146" s="4">
        <v>16</v>
      </c>
      <c r="C146" s="4">
        <v>19.2</v>
      </c>
      <c r="T146" s="6">
        <v>2783</v>
      </c>
      <c r="U146" s="4">
        <v>4.2759999999999999E-2</v>
      </c>
      <c r="V146" s="4">
        <v>0.55446630808922004</v>
      </c>
    </row>
    <row r="147" spans="1:22" x14ac:dyDescent="0.25">
      <c r="A147" s="3">
        <v>4103</v>
      </c>
      <c r="B147" s="4">
        <v>16</v>
      </c>
      <c r="C147" s="4">
        <v>19</v>
      </c>
      <c r="T147" s="6">
        <v>2784</v>
      </c>
      <c r="U147" s="4">
        <v>3.7740000000000003E-2</v>
      </c>
      <c r="V147" s="4">
        <v>0.59999999999999898</v>
      </c>
    </row>
    <row r="148" spans="1:22" x14ac:dyDescent="0.25">
      <c r="A148" s="3">
        <v>4104</v>
      </c>
      <c r="B148" s="4">
        <v>16</v>
      </c>
      <c r="C148" s="4">
        <v>19</v>
      </c>
      <c r="T148" s="6">
        <v>2785</v>
      </c>
      <c r="U148" s="4">
        <v>4.0160000000000001E-2</v>
      </c>
      <c r="V148" s="4">
        <v>0.59999999999999898</v>
      </c>
    </row>
    <row r="149" spans="1:22" x14ac:dyDescent="0.25">
      <c r="A149" s="3">
        <v>4105</v>
      </c>
      <c r="B149" s="4">
        <v>15</v>
      </c>
      <c r="C149" s="4">
        <v>19</v>
      </c>
      <c r="T149" s="6">
        <v>2786</v>
      </c>
      <c r="U149" s="4">
        <v>3.243E-2</v>
      </c>
      <c r="V149" s="4">
        <v>0.59999999999999898</v>
      </c>
    </row>
    <row r="150" spans="1:22" x14ac:dyDescent="0.25">
      <c r="A150" s="3">
        <v>4106</v>
      </c>
      <c r="B150" s="4">
        <v>15</v>
      </c>
      <c r="C150" s="4">
        <v>19</v>
      </c>
      <c r="T150" s="6">
        <v>2787</v>
      </c>
      <c r="U150" s="4">
        <v>3.074E-2</v>
      </c>
      <c r="V150" s="4">
        <v>0.68333333333333202</v>
      </c>
    </row>
    <row r="151" spans="1:22" x14ac:dyDescent="0.25">
      <c r="A151" s="3">
        <v>4107</v>
      </c>
      <c r="B151" s="4">
        <v>15</v>
      </c>
      <c r="C151" s="4">
        <v>19</v>
      </c>
      <c r="T151" s="6">
        <v>2788</v>
      </c>
      <c r="U151" s="4">
        <v>2.4369999999999999E-2</v>
      </c>
      <c r="V151" s="4">
        <v>4.0762390670553801</v>
      </c>
    </row>
    <row r="152" spans="1:22" x14ac:dyDescent="0.25">
      <c r="A152" s="3">
        <v>4108</v>
      </c>
      <c r="B152" s="4">
        <v>15</v>
      </c>
      <c r="C152" s="4">
        <v>19</v>
      </c>
      <c r="T152" s="6">
        <v>2789</v>
      </c>
      <c r="U152" s="4">
        <v>3.3610000000000001E-2</v>
      </c>
      <c r="V152" s="4">
        <v>0</v>
      </c>
    </row>
    <row r="153" spans="1:22" x14ac:dyDescent="0.25">
      <c r="A153" s="3">
        <v>4109</v>
      </c>
      <c r="B153" s="4">
        <v>15</v>
      </c>
      <c r="C153" s="4">
        <v>19</v>
      </c>
      <c r="T153" s="6">
        <v>2790</v>
      </c>
      <c r="U153" s="4">
        <v>3.4340000000000002E-2</v>
      </c>
      <c r="V153" s="4">
        <v>0</v>
      </c>
    </row>
    <row r="154" spans="1:22" x14ac:dyDescent="0.25">
      <c r="A154" s="3">
        <v>4110</v>
      </c>
      <c r="B154" s="4">
        <v>15</v>
      </c>
      <c r="C154" s="4">
        <v>19.266666666666602</v>
      </c>
      <c r="T154" s="6">
        <v>2791</v>
      </c>
      <c r="U154" s="4">
        <v>3.705E-2</v>
      </c>
      <c r="V154" s="4">
        <v>0</v>
      </c>
    </row>
    <row r="155" spans="1:22" x14ac:dyDescent="0.25">
      <c r="A155" s="3">
        <v>4111</v>
      </c>
      <c r="B155" s="4">
        <v>16</v>
      </c>
      <c r="C155" s="4">
        <v>19</v>
      </c>
      <c r="T155" s="6">
        <v>2792</v>
      </c>
      <c r="U155" s="4">
        <v>3.798E-2</v>
      </c>
      <c r="V155" s="4">
        <v>0.4</v>
      </c>
    </row>
    <row r="156" spans="1:22" x14ac:dyDescent="0.25">
      <c r="A156" s="3">
        <v>4112</v>
      </c>
      <c r="B156" s="4">
        <v>16.100000000000001</v>
      </c>
      <c r="C156" s="4">
        <v>20.336172115226301</v>
      </c>
      <c r="T156" s="6">
        <v>2793</v>
      </c>
      <c r="U156" s="4">
        <v>3.7229999999999999E-2</v>
      </c>
      <c r="V156" s="4">
        <v>0</v>
      </c>
    </row>
    <row r="157" spans="1:22" x14ac:dyDescent="0.25">
      <c r="A157" s="3">
        <v>4113</v>
      </c>
      <c r="B157" s="4">
        <v>16</v>
      </c>
      <c r="C157" s="4">
        <v>20.071411358024601</v>
      </c>
      <c r="T157" s="6">
        <v>2794</v>
      </c>
      <c r="U157" s="4">
        <v>4.2880000000000001E-2</v>
      </c>
      <c r="V157" s="4">
        <v>0</v>
      </c>
    </row>
    <row r="158" spans="1:22" x14ac:dyDescent="0.25">
      <c r="A158" s="3">
        <v>4114</v>
      </c>
      <c r="B158" s="4">
        <v>17</v>
      </c>
      <c r="C158" s="4">
        <v>19.8169481481481</v>
      </c>
      <c r="T158" s="6">
        <v>2795</v>
      </c>
      <c r="U158" s="4">
        <v>4.4900000000000002E-2</v>
      </c>
      <c r="V158" s="4">
        <v>0</v>
      </c>
    </row>
    <row r="159" spans="1:22" x14ac:dyDescent="0.25">
      <c r="A159" s="3">
        <v>4115</v>
      </c>
      <c r="B159" s="4">
        <v>16</v>
      </c>
      <c r="C159" s="4">
        <v>19.640888888888799</v>
      </c>
      <c r="T159" s="6">
        <v>2796</v>
      </c>
      <c r="U159" s="4">
        <v>4.4409999999999998E-2</v>
      </c>
      <c r="V159" s="4">
        <v>0</v>
      </c>
    </row>
    <row r="160" spans="1:22" x14ac:dyDescent="0.25">
      <c r="A160" s="3">
        <v>4116</v>
      </c>
      <c r="B160" s="4">
        <v>16</v>
      </c>
      <c r="C160" s="4">
        <v>19.413333333333298</v>
      </c>
      <c r="T160" s="6">
        <v>2797</v>
      </c>
      <c r="U160" s="4">
        <v>3.737E-2</v>
      </c>
      <c r="V160" s="4">
        <v>0</v>
      </c>
    </row>
    <row r="161" spans="1:22" x14ac:dyDescent="0.25">
      <c r="A161" s="3">
        <v>4117</v>
      </c>
      <c r="B161" s="4">
        <v>16</v>
      </c>
      <c r="C161" s="4">
        <v>19.2</v>
      </c>
      <c r="T161" s="6">
        <v>2798</v>
      </c>
      <c r="U161" s="4">
        <v>4.0669999999999998E-2</v>
      </c>
      <c r="V161" s="4">
        <v>0</v>
      </c>
    </row>
    <row r="162" spans="1:22" x14ac:dyDescent="0.25">
      <c r="A162" s="3">
        <v>4118</v>
      </c>
      <c r="B162" s="4">
        <v>15</v>
      </c>
      <c r="C162" s="4">
        <v>19</v>
      </c>
      <c r="T162" s="6">
        <v>2799</v>
      </c>
      <c r="U162" s="4">
        <v>3.8179999999999999E-2</v>
      </c>
      <c r="V162" s="4">
        <v>0</v>
      </c>
    </row>
    <row r="163" spans="1:22" x14ac:dyDescent="0.25">
      <c r="A163" s="3">
        <v>4119</v>
      </c>
      <c r="B163" s="4">
        <v>16</v>
      </c>
      <c r="C163" s="4">
        <v>19.569777777777698</v>
      </c>
      <c r="T163" s="6">
        <v>2800</v>
      </c>
      <c r="U163" s="4">
        <v>4.1140000000000003E-2</v>
      </c>
      <c r="V163" s="4">
        <v>0</v>
      </c>
    </row>
    <row r="164" spans="1:22" x14ac:dyDescent="0.25">
      <c r="A164" s="3">
        <v>4120</v>
      </c>
      <c r="B164" s="4">
        <v>17</v>
      </c>
      <c r="C164" s="4">
        <v>19.3466666666666</v>
      </c>
      <c r="T164" s="6">
        <v>2801</v>
      </c>
      <c r="U164" s="4">
        <v>4.8800000000000003E-2</v>
      </c>
      <c r="V164" s="4">
        <v>0</v>
      </c>
    </row>
    <row r="165" spans="1:22" x14ac:dyDescent="0.25">
      <c r="A165" s="3">
        <v>4121</v>
      </c>
      <c r="B165" s="4">
        <v>16</v>
      </c>
      <c r="C165" s="4">
        <v>19.2</v>
      </c>
      <c r="T165" s="6">
        <v>2802</v>
      </c>
      <c r="U165" s="4">
        <v>4.5019999999999998E-2</v>
      </c>
      <c r="V165" s="4">
        <v>0</v>
      </c>
    </row>
    <row r="166" spans="1:22" x14ac:dyDescent="0.25">
      <c r="A166" s="3">
        <v>4122</v>
      </c>
      <c r="B166" s="4">
        <v>16</v>
      </c>
      <c r="C166" s="4">
        <v>19</v>
      </c>
      <c r="T166" s="6">
        <v>2803</v>
      </c>
      <c r="U166" s="4">
        <v>4.777E-2</v>
      </c>
      <c r="V166" s="4">
        <v>0</v>
      </c>
    </row>
    <row r="167" spans="1:22" x14ac:dyDescent="0.25">
      <c r="A167" s="3">
        <v>4123</v>
      </c>
      <c r="B167" s="4">
        <v>14</v>
      </c>
      <c r="C167" s="4">
        <v>19</v>
      </c>
      <c r="T167" s="6">
        <v>2804</v>
      </c>
      <c r="U167" s="4">
        <v>7.0440000000000003E-2</v>
      </c>
      <c r="V167" s="4">
        <v>0</v>
      </c>
    </row>
    <row r="168" spans="1:22" x14ac:dyDescent="0.25">
      <c r="A168" s="3">
        <v>4124</v>
      </c>
      <c r="B168" s="4">
        <v>14</v>
      </c>
      <c r="C168" s="4">
        <v>19</v>
      </c>
      <c r="T168" s="6">
        <v>2805</v>
      </c>
      <c r="U168" s="4">
        <v>5.9819999999999998E-2</v>
      </c>
      <c r="V168" s="4">
        <v>0</v>
      </c>
    </row>
    <row r="169" spans="1:22" x14ac:dyDescent="0.25">
      <c r="A169" s="3">
        <v>4125</v>
      </c>
      <c r="B169" s="4">
        <v>14</v>
      </c>
      <c r="C169" s="4">
        <v>19</v>
      </c>
      <c r="T169" s="6">
        <v>2806</v>
      </c>
      <c r="U169" s="4">
        <v>3.644E-2</v>
      </c>
      <c r="V169" s="4">
        <v>0</v>
      </c>
    </row>
    <row r="170" spans="1:22" x14ac:dyDescent="0.25">
      <c r="A170" s="3">
        <v>4126</v>
      </c>
      <c r="B170" s="4">
        <v>14</v>
      </c>
      <c r="C170" s="4">
        <v>19</v>
      </c>
      <c r="T170" s="6">
        <v>2807</v>
      </c>
      <c r="U170" s="4">
        <v>4.3430000000000003E-2</v>
      </c>
      <c r="V170" s="4">
        <v>0</v>
      </c>
    </row>
    <row r="171" spans="1:22" x14ac:dyDescent="0.25">
      <c r="A171" s="3">
        <v>4127</v>
      </c>
      <c r="B171" s="4">
        <v>13</v>
      </c>
      <c r="C171" s="4">
        <v>19</v>
      </c>
      <c r="T171" s="6">
        <v>2808</v>
      </c>
      <c r="U171" s="4">
        <v>4.2090000000000002E-2</v>
      </c>
      <c r="V171" s="4">
        <v>0.63334973339918299</v>
      </c>
    </row>
    <row r="172" spans="1:22" x14ac:dyDescent="0.25">
      <c r="A172" s="3">
        <v>4128</v>
      </c>
      <c r="B172" s="4">
        <v>13</v>
      </c>
      <c r="C172" s="4">
        <v>19.8266666666666</v>
      </c>
      <c r="T172" s="6" t="s">
        <v>1</v>
      </c>
      <c r="U172" s="4">
        <v>7.861030000000004</v>
      </c>
      <c r="V172" s="4">
        <v>190.61349118603184</v>
      </c>
    </row>
    <row r="173" spans="1:22" x14ac:dyDescent="0.25">
      <c r="A173" s="3" t="s">
        <v>1</v>
      </c>
      <c r="B173" s="4">
        <v>2854.2</v>
      </c>
      <c r="C173" s="4">
        <v>3265.5708680380012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70"/>
  <sheetViews>
    <sheetView workbookViewId="0">
      <selection activeCell="D28" sqref="D28"/>
    </sheetView>
  </sheetViews>
  <sheetFormatPr defaultRowHeight="15" x14ac:dyDescent="0.25"/>
  <cols>
    <col min="1" max="1" width="13.140625" bestFit="1" customWidth="1"/>
    <col min="2" max="2" width="12" bestFit="1" customWidth="1"/>
    <col min="3" max="3" width="14.140625" bestFit="1" customWidth="1"/>
    <col min="4" max="4" width="21" bestFit="1" customWidth="1"/>
  </cols>
  <sheetData>
    <row r="1" spans="1:3" x14ac:dyDescent="0.25">
      <c r="A1" s="2" t="s">
        <v>0</v>
      </c>
      <c r="B1" t="s">
        <v>17</v>
      </c>
      <c r="C1" t="s">
        <v>18</v>
      </c>
    </row>
    <row r="2" spans="1:3" x14ac:dyDescent="0.25">
      <c r="A2" s="3">
        <v>1</v>
      </c>
      <c r="B2" s="4">
        <v>0.5</v>
      </c>
      <c r="C2" s="4">
        <v>0</v>
      </c>
    </row>
    <row r="3" spans="1:3" x14ac:dyDescent="0.25">
      <c r="A3" s="3">
        <v>2</v>
      </c>
      <c r="B3" s="4">
        <v>0.5</v>
      </c>
      <c r="C3" s="4">
        <v>0</v>
      </c>
    </row>
    <row r="4" spans="1:3" x14ac:dyDescent="0.25">
      <c r="A4" s="3">
        <v>3</v>
      </c>
      <c r="B4" s="4">
        <v>0.499999999999999</v>
      </c>
      <c r="C4" s="4">
        <v>2.5</v>
      </c>
    </row>
    <row r="5" spans="1:3" x14ac:dyDescent="0.25">
      <c r="A5" s="3">
        <v>4</v>
      </c>
      <c r="B5" s="4">
        <v>1</v>
      </c>
      <c r="C5" s="4">
        <v>0</v>
      </c>
    </row>
    <row r="6" spans="1:3" x14ac:dyDescent="0.25">
      <c r="A6" s="3">
        <v>5</v>
      </c>
      <c r="B6" s="4">
        <v>1</v>
      </c>
      <c r="C6" s="4">
        <v>0</v>
      </c>
    </row>
    <row r="7" spans="1:3" x14ac:dyDescent="0.25">
      <c r="A7" s="3">
        <v>6</v>
      </c>
      <c r="B7" s="4">
        <v>0.81105581733333298</v>
      </c>
      <c r="C7" s="4">
        <v>0</v>
      </c>
    </row>
    <row r="8" spans="1:3" x14ac:dyDescent="0.25">
      <c r="A8" s="3">
        <v>7</v>
      </c>
      <c r="B8" s="4">
        <v>0.81105581733333298</v>
      </c>
      <c r="C8" s="4">
        <v>0</v>
      </c>
    </row>
    <row r="9" spans="1:3" x14ac:dyDescent="0.25">
      <c r="A9" s="3">
        <v>8</v>
      </c>
      <c r="B9" s="4">
        <v>0.81105581733333298</v>
      </c>
      <c r="C9" s="4">
        <v>0</v>
      </c>
    </row>
    <row r="10" spans="1:3" x14ac:dyDescent="0.25">
      <c r="A10" s="3">
        <v>9</v>
      </c>
      <c r="B10" s="4">
        <v>0.81105581733333298</v>
      </c>
      <c r="C10" s="4">
        <v>0</v>
      </c>
    </row>
    <row r="11" spans="1:3" x14ac:dyDescent="0.25">
      <c r="A11" s="3">
        <v>10</v>
      </c>
      <c r="B11" s="4">
        <v>0.81105581733333298</v>
      </c>
      <c r="C11" s="4">
        <v>0</v>
      </c>
    </row>
    <row r="12" spans="1:3" x14ac:dyDescent="0.25">
      <c r="A12" s="3">
        <v>11</v>
      </c>
      <c r="B12" s="4">
        <v>0.81105581733333298</v>
      </c>
      <c r="C12" s="4">
        <v>0</v>
      </c>
    </row>
    <row r="13" spans="1:3" x14ac:dyDescent="0.25">
      <c r="A13" s="3">
        <v>12</v>
      </c>
      <c r="B13" s="4">
        <v>0.81105581733333298</v>
      </c>
      <c r="C13" s="4">
        <v>0</v>
      </c>
    </row>
    <row r="14" spans="1:3" x14ac:dyDescent="0.25">
      <c r="A14" s="3">
        <v>13</v>
      </c>
      <c r="B14" s="4">
        <v>0.6</v>
      </c>
      <c r="C14" s="4">
        <v>0</v>
      </c>
    </row>
    <row r="15" spans="1:3" x14ac:dyDescent="0.25">
      <c r="A15" s="3">
        <v>14</v>
      </c>
      <c r="B15" s="4">
        <v>0.6</v>
      </c>
      <c r="C15" s="4">
        <v>0</v>
      </c>
    </row>
    <row r="16" spans="1:3" x14ac:dyDescent="0.25">
      <c r="A16" s="3">
        <v>15</v>
      </c>
      <c r="B16" s="4">
        <v>0.6</v>
      </c>
      <c r="C16" s="4">
        <v>0</v>
      </c>
    </row>
    <row r="17" spans="1:3" x14ac:dyDescent="0.25">
      <c r="A17" s="3">
        <v>16</v>
      </c>
      <c r="B17" s="4">
        <v>0.1</v>
      </c>
      <c r="C17" s="4">
        <v>0</v>
      </c>
    </row>
    <row r="18" spans="1:3" x14ac:dyDescent="0.25">
      <c r="A18" s="3">
        <v>17</v>
      </c>
      <c r="B18" s="4">
        <v>0.1</v>
      </c>
      <c r="C18" s="4">
        <v>0</v>
      </c>
    </row>
    <row r="19" spans="1:3" x14ac:dyDescent="0.25">
      <c r="A19" s="3">
        <v>18</v>
      </c>
      <c r="B19" s="4">
        <v>0.1</v>
      </c>
      <c r="C19" s="4">
        <v>0</v>
      </c>
    </row>
    <row r="20" spans="1:3" x14ac:dyDescent="0.25">
      <c r="A20" s="3">
        <v>19</v>
      </c>
      <c r="B20" s="4">
        <v>0.1</v>
      </c>
      <c r="C20" s="4">
        <v>0</v>
      </c>
    </row>
    <row r="21" spans="1:3" x14ac:dyDescent="0.25">
      <c r="A21" s="3">
        <v>20</v>
      </c>
      <c r="B21" s="4">
        <v>0.1</v>
      </c>
      <c r="C21" s="4">
        <v>0</v>
      </c>
    </row>
    <row r="22" spans="1:3" x14ac:dyDescent="0.25">
      <c r="A22" s="3">
        <v>21</v>
      </c>
      <c r="B22" s="4">
        <v>0.1</v>
      </c>
      <c r="C22" s="4">
        <v>0</v>
      </c>
    </row>
    <row r="23" spans="1:3" x14ac:dyDescent="0.25">
      <c r="A23" s="3">
        <v>22</v>
      </c>
      <c r="B23" s="4">
        <v>0.1</v>
      </c>
      <c r="C23" s="4">
        <v>0</v>
      </c>
    </row>
    <row r="24" spans="1:3" x14ac:dyDescent="0.25">
      <c r="A24" s="3">
        <v>23</v>
      </c>
      <c r="B24" s="4">
        <v>0.1</v>
      </c>
      <c r="C24" s="4">
        <v>0</v>
      </c>
    </row>
    <row r="25" spans="1:3" x14ac:dyDescent="0.25">
      <c r="A25" s="3">
        <v>24</v>
      </c>
      <c r="B25" s="4">
        <v>0.1</v>
      </c>
      <c r="C25" s="4">
        <v>0</v>
      </c>
    </row>
    <row r="26" spans="1:3" x14ac:dyDescent="0.25">
      <c r="A26" s="3">
        <v>25</v>
      </c>
      <c r="B26" s="4">
        <v>0.1</v>
      </c>
      <c r="C26" s="4">
        <v>1.99999999999999</v>
      </c>
    </row>
    <row r="27" spans="1:3" x14ac:dyDescent="0.25">
      <c r="A27" s="3">
        <v>26</v>
      </c>
      <c r="B27" s="4">
        <v>0.499999999999999</v>
      </c>
      <c r="C27" s="4">
        <v>2.5</v>
      </c>
    </row>
    <row r="28" spans="1:3" x14ac:dyDescent="0.25">
      <c r="A28" s="3">
        <v>27</v>
      </c>
      <c r="B28" s="4">
        <v>1</v>
      </c>
      <c r="C28" s="4">
        <v>0</v>
      </c>
    </row>
    <row r="29" spans="1:3" x14ac:dyDescent="0.25">
      <c r="A29" s="3">
        <v>28</v>
      </c>
      <c r="B29" s="4">
        <v>1</v>
      </c>
      <c r="C29" s="4">
        <v>0</v>
      </c>
    </row>
    <row r="30" spans="1:3" x14ac:dyDescent="0.25">
      <c r="A30" s="3">
        <v>29</v>
      </c>
      <c r="B30" s="4">
        <v>1</v>
      </c>
      <c r="C30" s="4">
        <v>0</v>
      </c>
    </row>
    <row r="31" spans="1:3" x14ac:dyDescent="0.25">
      <c r="A31" s="3">
        <v>30</v>
      </c>
      <c r="B31" s="4">
        <v>0.499999999999999</v>
      </c>
      <c r="C31" s="4">
        <v>0</v>
      </c>
    </row>
    <row r="32" spans="1:3" x14ac:dyDescent="0.25">
      <c r="A32" s="3">
        <v>31</v>
      </c>
      <c r="B32" s="4">
        <v>0.499999999999999</v>
      </c>
      <c r="C32" s="4">
        <v>0</v>
      </c>
    </row>
    <row r="33" spans="1:3" x14ac:dyDescent="0.25">
      <c r="A33" s="3">
        <v>32</v>
      </c>
      <c r="B33" s="4">
        <v>0.499999999999999</v>
      </c>
      <c r="C33" s="4">
        <v>0</v>
      </c>
    </row>
    <row r="34" spans="1:3" x14ac:dyDescent="0.25">
      <c r="A34" s="3">
        <v>33</v>
      </c>
      <c r="B34" s="4">
        <v>0.499999999999999</v>
      </c>
      <c r="C34" s="4">
        <v>0</v>
      </c>
    </row>
    <row r="35" spans="1:3" x14ac:dyDescent="0.25">
      <c r="A35" s="3">
        <v>34</v>
      </c>
      <c r="B35" s="4">
        <v>0.499999999999999</v>
      </c>
      <c r="C35" s="4">
        <v>0</v>
      </c>
    </row>
    <row r="36" spans="1:3" x14ac:dyDescent="0.25">
      <c r="A36" s="3">
        <v>35</v>
      </c>
      <c r="B36" s="4">
        <v>0.499999999999999</v>
      </c>
      <c r="C36" s="4">
        <v>0</v>
      </c>
    </row>
    <row r="37" spans="1:3" x14ac:dyDescent="0.25">
      <c r="A37" s="3">
        <v>36</v>
      </c>
      <c r="B37" s="4">
        <v>0.499999999999999</v>
      </c>
      <c r="C37" s="4">
        <v>0</v>
      </c>
    </row>
    <row r="38" spans="1:3" x14ac:dyDescent="0.25">
      <c r="A38" s="3">
        <v>37</v>
      </c>
      <c r="B38" s="4">
        <v>0.499999999999999</v>
      </c>
      <c r="C38" s="4">
        <v>0</v>
      </c>
    </row>
    <row r="39" spans="1:3" x14ac:dyDescent="0.25">
      <c r="A39" s="3">
        <v>38</v>
      </c>
      <c r="B39" s="4">
        <v>0.499999999999999</v>
      </c>
      <c r="C39" s="4">
        <v>0</v>
      </c>
    </row>
    <row r="40" spans="1:3" x14ac:dyDescent="0.25">
      <c r="A40" s="3">
        <v>39</v>
      </c>
      <c r="B40" s="4">
        <v>0.499999999999999</v>
      </c>
      <c r="C40" s="4">
        <v>0</v>
      </c>
    </row>
    <row r="41" spans="1:3" x14ac:dyDescent="0.25">
      <c r="A41" s="3">
        <v>40</v>
      </c>
      <c r="B41" s="4">
        <v>0.499999999999999</v>
      </c>
      <c r="C41" s="4">
        <v>0</v>
      </c>
    </row>
    <row r="42" spans="1:3" x14ac:dyDescent="0.25">
      <c r="A42" s="3">
        <v>41</v>
      </c>
      <c r="B42" s="4">
        <v>0.499999999999999</v>
      </c>
      <c r="C42" s="4">
        <v>0</v>
      </c>
    </row>
    <row r="43" spans="1:3" x14ac:dyDescent="0.25">
      <c r="A43" s="3">
        <v>42</v>
      </c>
      <c r="B43" s="4">
        <v>0.499999999999999</v>
      </c>
      <c r="C43" s="4">
        <v>0</v>
      </c>
    </row>
    <row r="44" spans="1:3" x14ac:dyDescent="0.25">
      <c r="A44" s="3">
        <v>43</v>
      </c>
      <c r="B44" s="4">
        <v>0.499999999999999</v>
      </c>
      <c r="C44" s="4">
        <v>0</v>
      </c>
    </row>
    <row r="45" spans="1:3" x14ac:dyDescent="0.25">
      <c r="A45" s="3">
        <v>44</v>
      </c>
      <c r="B45" s="4">
        <v>0.499999999999999</v>
      </c>
      <c r="C45" s="4">
        <v>0</v>
      </c>
    </row>
    <row r="46" spans="1:3" x14ac:dyDescent="0.25">
      <c r="A46" s="3">
        <v>45</v>
      </c>
      <c r="B46" s="4">
        <v>0.499999999999999</v>
      </c>
      <c r="C46" s="4">
        <v>0</v>
      </c>
    </row>
    <row r="47" spans="1:3" x14ac:dyDescent="0.25">
      <c r="A47" s="3">
        <v>46</v>
      </c>
      <c r="B47" s="4">
        <v>0.499999999999999</v>
      </c>
      <c r="C47" s="4">
        <v>0</v>
      </c>
    </row>
    <row r="48" spans="1:3" x14ac:dyDescent="0.25">
      <c r="A48" s="3">
        <v>47</v>
      </c>
      <c r="B48" s="4">
        <v>0.499999999999999</v>
      </c>
      <c r="C48" s="4">
        <v>0</v>
      </c>
    </row>
    <row r="49" spans="1:3" x14ac:dyDescent="0.25">
      <c r="A49" s="3">
        <v>48</v>
      </c>
      <c r="B49" s="4">
        <v>0.499999999999999</v>
      </c>
      <c r="C49" s="4">
        <v>0</v>
      </c>
    </row>
    <row r="50" spans="1:3" x14ac:dyDescent="0.25">
      <c r="A50" s="3">
        <v>49</v>
      </c>
      <c r="B50" s="4">
        <v>0.499999999999999</v>
      </c>
      <c r="C50" s="4">
        <v>0</v>
      </c>
    </row>
    <row r="51" spans="1:3" x14ac:dyDescent="0.25">
      <c r="A51" s="3">
        <v>50</v>
      </c>
      <c r="B51" s="4">
        <v>0.499999999999999</v>
      </c>
      <c r="C51" s="4">
        <v>0</v>
      </c>
    </row>
    <row r="52" spans="1:3" x14ac:dyDescent="0.25">
      <c r="A52" s="3">
        <v>51</v>
      </c>
      <c r="B52" s="4">
        <v>0.499999999999999</v>
      </c>
      <c r="C52" s="4">
        <v>2.5</v>
      </c>
    </row>
    <row r="53" spans="1:3" x14ac:dyDescent="0.25">
      <c r="A53" s="3">
        <v>52</v>
      </c>
      <c r="B53" s="4">
        <v>1</v>
      </c>
      <c r="C53" s="4">
        <v>0</v>
      </c>
    </row>
    <row r="54" spans="1:3" x14ac:dyDescent="0.25">
      <c r="A54" s="3">
        <v>53</v>
      </c>
      <c r="B54" s="4">
        <v>1</v>
      </c>
      <c r="C54" s="4">
        <v>0</v>
      </c>
    </row>
    <row r="55" spans="1:3" x14ac:dyDescent="0.25">
      <c r="A55" s="3">
        <v>54</v>
      </c>
      <c r="B55" s="4">
        <v>1</v>
      </c>
      <c r="C55" s="4">
        <v>0</v>
      </c>
    </row>
    <row r="56" spans="1:3" x14ac:dyDescent="0.25">
      <c r="A56" s="3">
        <v>55</v>
      </c>
      <c r="B56" s="4">
        <v>1</v>
      </c>
      <c r="C56" s="4">
        <v>0</v>
      </c>
    </row>
    <row r="57" spans="1:3" x14ac:dyDescent="0.25">
      <c r="A57" s="3">
        <v>56</v>
      </c>
      <c r="B57" s="4">
        <v>1</v>
      </c>
      <c r="C57" s="4">
        <v>0</v>
      </c>
    </row>
    <row r="58" spans="1:3" x14ac:dyDescent="0.25">
      <c r="A58" s="3">
        <v>57</v>
      </c>
      <c r="B58" s="4">
        <v>1</v>
      </c>
      <c r="C58" s="4">
        <v>0</v>
      </c>
    </row>
    <row r="59" spans="1:3" x14ac:dyDescent="0.25">
      <c r="A59" s="3">
        <v>58</v>
      </c>
      <c r="B59" s="4">
        <v>1</v>
      </c>
      <c r="C59" s="4">
        <v>0</v>
      </c>
    </row>
    <row r="60" spans="1:3" x14ac:dyDescent="0.25">
      <c r="A60" s="3">
        <v>59</v>
      </c>
      <c r="B60" s="4">
        <v>1</v>
      </c>
      <c r="C60" s="4">
        <v>0</v>
      </c>
    </row>
    <row r="61" spans="1:3" x14ac:dyDescent="0.25">
      <c r="A61" s="3">
        <v>60</v>
      </c>
      <c r="B61" s="4">
        <v>1</v>
      </c>
      <c r="C61" s="4">
        <v>0</v>
      </c>
    </row>
    <row r="62" spans="1:3" x14ac:dyDescent="0.25">
      <c r="A62" s="3">
        <v>61</v>
      </c>
      <c r="B62" s="4">
        <v>1</v>
      </c>
      <c r="C62" s="4">
        <v>0</v>
      </c>
    </row>
    <row r="63" spans="1:3" x14ac:dyDescent="0.25">
      <c r="A63" s="3">
        <v>62</v>
      </c>
      <c r="B63" s="4">
        <v>1</v>
      </c>
      <c r="C63" s="4">
        <v>0</v>
      </c>
    </row>
    <row r="64" spans="1:3" x14ac:dyDescent="0.25">
      <c r="A64" s="3">
        <v>63</v>
      </c>
      <c r="B64" s="4">
        <v>1</v>
      </c>
      <c r="C64" s="4">
        <v>0</v>
      </c>
    </row>
    <row r="65" spans="1:3" x14ac:dyDescent="0.25">
      <c r="A65" s="3">
        <v>64</v>
      </c>
      <c r="B65" s="4">
        <v>1</v>
      </c>
      <c r="C65" s="4">
        <v>0</v>
      </c>
    </row>
    <row r="66" spans="1:3" x14ac:dyDescent="0.25">
      <c r="A66" s="3">
        <v>65</v>
      </c>
      <c r="B66" s="4">
        <v>0.53910021466666702</v>
      </c>
      <c r="C66" s="4">
        <v>0</v>
      </c>
    </row>
    <row r="67" spans="1:3" x14ac:dyDescent="0.25">
      <c r="A67" s="3">
        <v>66</v>
      </c>
      <c r="B67" s="4">
        <v>0.1</v>
      </c>
      <c r="C67" s="4">
        <v>0</v>
      </c>
    </row>
    <row r="68" spans="1:3" x14ac:dyDescent="0.25">
      <c r="A68" s="3">
        <v>67</v>
      </c>
      <c r="B68" s="4">
        <v>0.1</v>
      </c>
      <c r="C68" s="4">
        <v>0</v>
      </c>
    </row>
    <row r="69" spans="1:3" x14ac:dyDescent="0.25">
      <c r="A69" s="3">
        <v>68</v>
      </c>
      <c r="B69" s="4">
        <v>0.1</v>
      </c>
      <c r="C69" s="4">
        <v>0</v>
      </c>
    </row>
    <row r="70" spans="1:3" x14ac:dyDescent="0.25">
      <c r="A70" s="3">
        <v>69</v>
      </c>
      <c r="B70" s="4">
        <v>0.1</v>
      </c>
      <c r="C70" s="4">
        <v>0</v>
      </c>
    </row>
    <row r="71" spans="1:3" x14ac:dyDescent="0.25">
      <c r="A71" s="3">
        <v>70</v>
      </c>
      <c r="B71" s="4">
        <v>0.1</v>
      </c>
      <c r="C71" s="4">
        <v>0</v>
      </c>
    </row>
    <row r="72" spans="1:3" x14ac:dyDescent="0.25">
      <c r="A72" s="3">
        <v>71</v>
      </c>
      <c r="B72" s="4">
        <v>0.1</v>
      </c>
      <c r="C72" s="4">
        <v>2.5</v>
      </c>
    </row>
    <row r="73" spans="1:3" x14ac:dyDescent="0.25">
      <c r="A73" s="3">
        <v>72</v>
      </c>
      <c r="B73" s="4">
        <v>0.6</v>
      </c>
      <c r="C73" s="4">
        <v>0</v>
      </c>
    </row>
    <row r="74" spans="1:3" x14ac:dyDescent="0.25">
      <c r="A74" s="3">
        <v>73</v>
      </c>
      <c r="B74" s="4">
        <v>0.6</v>
      </c>
      <c r="C74" s="4">
        <v>0</v>
      </c>
    </row>
    <row r="75" spans="1:3" x14ac:dyDescent="0.25">
      <c r="A75" s="3">
        <v>74</v>
      </c>
      <c r="B75" s="4">
        <v>0.499999999999999</v>
      </c>
      <c r="C75" s="4">
        <v>0</v>
      </c>
    </row>
    <row r="76" spans="1:3" x14ac:dyDescent="0.25">
      <c r="A76" s="3">
        <v>75</v>
      </c>
      <c r="B76" s="4">
        <v>0.499999999999999</v>
      </c>
      <c r="C76" s="4">
        <v>2.5</v>
      </c>
    </row>
    <row r="77" spans="1:3" x14ac:dyDescent="0.25">
      <c r="A77" s="3">
        <v>76</v>
      </c>
      <c r="B77" s="4">
        <v>1</v>
      </c>
      <c r="C77" s="4">
        <v>0</v>
      </c>
    </row>
    <row r="78" spans="1:3" x14ac:dyDescent="0.25">
      <c r="A78" s="3">
        <v>77</v>
      </c>
      <c r="B78" s="4">
        <v>0.6</v>
      </c>
      <c r="C78" s="4">
        <v>0</v>
      </c>
    </row>
    <row r="79" spans="1:3" x14ac:dyDescent="0.25">
      <c r="A79" s="3">
        <v>78</v>
      </c>
      <c r="B79" s="4">
        <v>0.1</v>
      </c>
      <c r="C79" s="4">
        <v>0</v>
      </c>
    </row>
    <row r="80" spans="1:3" x14ac:dyDescent="0.25">
      <c r="A80" s="3">
        <v>79</v>
      </c>
      <c r="B80" s="4">
        <v>0.1</v>
      </c>
      <c r="C80" s="4">
        <v>1.3467855366666599</v>
      </c>
    </row>
    <row r="81" spans="1:3" x14ac:dyDescent="0.25">
      <c r="A81" s="3">
        <v>80</v>
      </c>
      <c r="B81" s="4">
        <v>0.36935710733333299</v>
      </c>
      <c r="C81" s="4">
        <v>0</v>
      </c>
    </row>
    <row r="82" spans="1:3" x14ac:dyDescent="0.25">
      <c r="A82" s="3">
        <v>81</v>
      </c>
      <c r="B82" s="4">
        <v>0.36935710733333299</v>
      </c>
      <c r="C82" s="4">
        <v>0</v>
      </c>
    </row>
    <row r="83" spans="1:3" x14ac:dyDescent="0.25">
      <c r="A83" s="3">
        <v>82</v>
      </c>
      <c r="B83" s="4">
        <v>0.36935710733333299</v>
      </c>
      <c r="C83" s="4">
        <v>0</v>
      </c>
    </row>
    <row r="84" spans="1:3" x14ac:dyDescent="0.25">
      <c r="A84" s="3">
        <v>83</v>
      </c>
      <c r="B84" s="4">
        <v>0.36935710733333299</v>
      </c>
      <c r="C84" s="4">
        <v>0</v>
      </c>
    </row>
    <row r="85" spans="1:3" x14ac:dyDescent="0.25">
      <c r="A85" s="3">
        <v>84</v>
      </c>
      <c r="B85" s="4">
        <v>0.1</v>
      </c>
      <c r="C85" s="4">
        <v>0</v>
      </c>
    </row>
    <row r="86" spans="1:3" x14ac:dyDescent="0.25">
      <c r="A86" s="3">
        <v>85</v>
      </c>
      <c r="B86" s="4">
        <v>0.1</v>
      </c>
      <c r="C86" s="4">
        <v>0</v>
      </c>
    </row>
    <row r="87" spans="1:3" x14ac:dyDescent="0.25">
      <c r="A87" s="3">
        <v>86</v>
      </c>
      <c r="B87" s="4">
        <v>0.1</v>
      </c>
      <c r="C87" s="4">
        <v>0</v>
      </c>
    </row>
    <row r="88" spans="1:3" x14ac:dyDescent="0.25">
      <c r="A88" s="3">
        <v>87</v>
      </c>
      <c r="B88" s="4">
        <v>0.1</v>
      </c>
      <c r="C88" s="4">
        <v>0</v>
      </c>
    </row>
    <row r="89" spans="1:3" x14ac:dyDescent="0.25">
      <c r="A89" s="3">
        <v>88</v>
      </c>
      <c r="B89" s="4">
        <v>0.1</v>
      </c>
      <c r="C89" s="4">
        <v>0</v>
      </c>
    </row>
    <row r="90" spans="1:3" x14ac:dyDescent="0.25">
      <c r="A90" s="3">
        <v>89</v>
      </c>
      <c r="B90" s="4">
        <v>0.1</v>
      </c>
      <c r="C90" s="4">
        <v>0</v>
      </c>
    </row>
    <row r="91" spans="1:3" x14ac:dyDescent="0.25">
      <c r="A91" s="3">
        <v>90</v>
      </c>
      <c r="B91" s="4">
        <v>0.1</v>
      </c>
      <c r="C91" s="4">
        <v>0</v>
      </c>
    </row>
    <row r="92" spans="1:3" x14ac:dyDescent="0.25">
      <c r="A92" s="3">
        <v>91</v>
      </c>
      <c r="B92" s="4">
        <v>0.1</v>
      </c>
      <c r="C92" s="4">
        <v>0</v>
      </c>
    </row>
    <row r="93" spans="1:3" x14ac:dyDescent="0.25">
      <c r="A93" s="3">
        <v>92</v>
      </c>
      <c r="B93" s="4">
        <v>0.1</v>
      </c>
      <c r="C93" s="4">
        <v>2.5</v>
      </c>
    </row>
    <row r="94" spans="1:3" x14ac:dyDescent="0.25">
      <c r="A94" s="3">
        <v>93</v>
      </c>
      <c r="B94" s="4">
        <v>0.6</v>
      </c>
      <c r="C94" s="4">
        <v>0</v>
      </c>
    </row>
    <row r="95" spans="1:3" x14ac:dyDescent="0.25">
      <c r="A95" s="3">
        <v>94</v>
      </c>
      <c r="B95" s="4">
        <v>0.6</v>
      </c>
      <c r="C95" s="4">
        <v>1.99999999999999</v>
      </c>
    </row>
    <row r="96" spans="1:3" x14ac:dyDescent="0.25">
      <c r="A96" s="3">
        <v>95</v>
      </c>
      <c r="B96" s="4">
        <v>1</v>
      </c>
      <c r="C96" s="4">
        <v>0</v>
      </c>
    </row>
    <row r="97" spans="1:3" x14ac:dyDescent="0.25">
      <c r="A97" s="3">
        <v>96</v>
      </c>
      <c r="B97" s="4">
        <v>1</v>
      </c>
      <c r="C97" s="4">
        <v>0</v>
      </c>
    </row>
    <row r="98" spans="1:3" x14ac:dyDescent="0.25">
      <c r="A98" s="3">
        <v>97</v>
      </c>
      <c r="B98" s="4">
        <v>1</v>
      </c>
      <c r="C98" s="4">
        <v>0</v>
      </c>
    </row>
    <row r="99" spans="1:3" x14ac:dyDescent="0.25">
      <c r="A99" s="3">
        <v>98</v>
      </c>
      <c r="B99" s="4">
        <v>1</v>
      </c>
      <c r="C99" s="4">
        <v>0</v>
      </c>
    </row>
    <row r="100" spans="1:3" x14ac:dyDescent="0.25">
      <c r="A100" s="3">
        <v>99</v>
      </c>
      <c r="B100" s="4">
        <v>0.6</v>
      </c>
      <c r="C100" s="4">
        <v>0</v>
      </c>
    </row>
    <row r="101" spans="1:3" x14ac:dyDescent="0.25">
      <c r="A101" s="3">
        <v>100</v>
      </c>
      <c r="B101" s="4">
        <v>0.6</v>
      </c>
      <c r="C101" s="4">
        <v>0</v>
      </c>
    </row>
    <row r="102" spans="1:3" x14ac:dyDescent="0.25">
      <c r="A102" s="3">
        <v>101</v>
      </c>
      <c r="B102" s="4">
        <v>0.6</v>
      </c>
      <c r="C102" s="4">
        <v>0</v>
      </c>
    </row>
    <row r="103" spans="1:3" x14ac:dyDescent="0.25">
      <c r="A103" s="3">
        <v>102</v>
      </c>
      <c r="B103" s="4">
        <v>0.1</v>
      </c>
      <c r="C103" s="4">
        <v>0</v>
      </c>
    </row>
    <row r="104" spans="1:3" x14ac:dyDescent="0.25">
      <c r="A104" s="3">
        <v>103</v>
      </c>
      <c r="B104" s="4">
        <v>0.1</v>
      </c>
      <c r="C104" s="4">
        <v>0</v>
      </c>
    </row>
    <row r="105" spans="1:3" x14ac:dyDescent="0.25">
      <c r="A105" s="3">
        <v>104</v>
      </c>
      <c r="B105" s="4">
        <v>0.1</v>
      </c>
      <c r="C105" s="4">
        <v>0</v>
      </c>
    </row>
    <row r="106" spans="1:3" x14ac:dyDescent="0.25">
      <c r="A106" s="3">
        <v>105</v>
      </c>
      <c r="B106" s="4">
        <v>0.1</v>
      </c>
      <c r="C106" s="4">
        <v>0</v>
      </c>
    </row>
    <row r="107" spans="1:3" x14ac:dyDescent="0.25">
      <c r="A107" s="3">
        <v>106</v>
      </c>
      <c r="B107" s="4">
        <v>0.1</v>
      </c>
      <c r="C107" s="4">
        <v>0</v>
      </c>
    </row>
    <row r="108" spans="1:3" x14ac:dyDescent="0.25">
      <c r="A108" s="3">
        <v>107</v>
      </c>
      <c r="B108" s="4">
        <v>0.1</v>
      </c>
      <c r="C108" s="4">
        <v>0</v>
      </c>
    </row>
    <row r="109" spans="1:3" x14ac:dyDescent="0.25">
      <c r="A109" s="3">
        <v>108</v>
      </c>
      <c r="B109" s="4">
        <v>0.1</v>
      </c>
      <c r="C109" s="4">
        <v>0</v>
      </c>
    </row>
    <row r="110" spans="1:3" x14ac:dyDescent="0.25">
      <c r="A110" s="3">
        <v>109</v>
      </c>
      <c r="B110" s="4">
        <v>0.1</v>
      </c>
      <c r="C110" s="4">
        <v>0</v>
      </c>
    </row>
    <row r="111" spans="1:3" x14ac:dyDescent="0.25">
      <c r="A111" s="3">
        <v>110</v>
      </c>
      <c r="B111" s="4">
        <v>0.1</v>
      </c>
      <c r="C111" s="4">
        <v>0</v>
      </c>
    </row>
    <row r="112" spans="1:3" x14ac:dyDescent="0.25">
      <c r="A112" s="3">
        <v>111</v>
      </c>
      <c r="B112" s="4">
        <v>0.1</v>
      </c>
      <c r="C112" s="4">
        <v>2.30449892666666</v>
      </c>
    </row>
    <row r="113" spans="1:3" x14ac:dyDescent="0.25">
      <c r="A113" s="3">
        <v>112</v>
      </c>
      <c r="B113" s="4">
        <v>0.56089978533333196</v>
      </c>
      <c r="C113" s="4">
        <v>0</v>
      </c>
    </row>
    <row r="114" spans="1:3" x14ac:dyDescent="0.25">
      <c r="A114" s="3">
        <v>113</v>
      </c>
      <c r="B114" s="4">
        <v>0.1</v>
      </c>
      <c r="C114" s="4">
        <v>0</v>
      </c>
    </row>
    <row r="115" spans="1:3" x14ac:dyDescent="0.25">
      <c r="A115" s="3">
        <v>114</v>
      </c>
      <c r="B115" s="4">
        <v>0.1</v>
      </c>
      <c r="C115" s="4">
        <v>0</v>
      </c>
    </row>
    <row r="116" spans="1:3" x14ac:dyDescent="0.25">
      <c r="A116" s="3">
        <v>115</v>
      </c>
      <c r="B116" s="4">
        <v>0.1</v>
      </c>
      <c r="C116" s="4">
        <v>2.5</v>
      </c>
    </row>
    <row r="117" spans="1:3" x14ac:dyDescent="0.25">
      <c r="A117" s="3">
        <v>116</v>
      </c>
      <c r="B117" s="4">
        <v>0.6</v>
      </c>
      <c r="C117" s="4">
        <v>0</v>
      </c>
    </row>
    <row r="118" spans="1:3" x14ac:dyDescent="0.25">
      <c r="A118" s="3">
        <v>117</v>
      </c>
      <c r="B118" s="4">
        <v>0.6</v>
      </c>
      <c r="C118" s="4">
        <v>0</v>
      </c>
    </row>
    <row r="119" spans="1:3" x14ac:dyDescent="0.25">
      <c r="A119" s="3">
        <v>118</v>
      </c>
      <c r="B119" s="4">
        <v>0.1</v>
      </c>
      <c r="C119" s="4">
        <v>0</v>
      </c>
    </row>
    <row r="120" spans="1:3" x14ac:dyDescent="0.25">
      <c r="A120" s="3">
        <v>119</v>
      </c>
      <c r="B120" s="4">
        <v>0.1</v>
      </c>
      <c r="C120" s="4">
        <v>0</v>
      </c>
    </row>
    <row r="121" spans="1:3" x14ac:dyDescent="0.25">
      <c r="A121" s="3">
        <v>120</v>
      </c>
      <c r="B121" s="4">
        <v>0.1</v>
      </c>
      <c r="C121" s="4">
        <v>2.5</v>
      </c>
    </row>
    <row r="122" spans="1:3" x14ac:dyDescent="0.25">
      <c r="A122" s="3">
        <v>121</v>
      </c>
      <c r="B122" s="4">
        <v>0.6</v>
      </c>
      <c r="C122" s="4">
        <v>0</v>
      </c>
    </row>
    <row r="123" spans="1:3" x14ac:dyDescent="0.25">
      <c r="A123" s="3">
        <v>122</v>
      </c>
      <c r="B123" s="4">
        <v>0.6</v>
      </c>
      <c r="C123" s="4">
        <v>1.99999999999999</v>
      </c>
    </row>
    <row r="124" spans="1:3" x14ac:dyDescent="0.25">
      <c r="A124" s="3">
        <v>123</v>
      </c>
      <c r="B124" s="4">
        <v>1</v>
      </c>
      <c r="C124" s="4">
        <v>0</v>
      </c>
    </row>
    <row r="125" spans="1:3" x14ac:dyDescent="0.25">
      <c r="A125" s="3">
        <v>124</v>
      </c>
      <c r="B125" s="4">
        <v>1</v>
      </c>
      <c r="C125" s="4">
        <v>0</v>
      </c>
    </row>
    <row r="126" spans="1:3" x14ac:dyDescent="0.25">
      <c r="A126" s="3">
        <v>125</v>
      </c>
      <c r="B126" s="4">
        <v>1</v>
      </c>
      <c r="C126" s="4">
        <v>0</v>
      </c>
    </row>
    <row r="127" spans="1:3" x14ac:dyDescent="0.25">
      <c r="A127" s="3">
        <v>126</v>
      </c>
      <c r="B127" s="4">
        <v>1</v>
      </c>
      <c r="C127" s="4">
        <v>0</v>
      </c>
    </row>
    <row r="128" spans="1:3" x14ac:dyDescent="0.25">
      <c r="A128" s="3">
        <v>127</v>
      </c>
      <c r="B128" s="4">
        <v>1</v>
      </c>
      <c r="C128" s="4">
        <v>0</v>
      </c>
    </row>
    <row r="129" spans="1:3" x14ac:dyDescent="0.25">
      <c r="A129" s="3">
        <v>128</v>
      </c>
      <c r="B129" s="4">
        <v>1</v>
      </c>
      <c r="C129" s="4">
        <v>0</v>
      </c>
    </row>
    <row r="130" spans="1:3" x14ac:dyDescent="0.25">
      <c r="A130" s="3">
        <v>129</v>
      </c>
      <c r="B130" s="4">
        <v>1</v>
      </c>
      <c r="C130" s="4">
        <v>0</v>
      </c>
    </row>
    <row r="131" spans="1:3" x14ac:dyDescent="0.25">
      <c r="A131" s="3">
        <v>130</v>
      </c>
      <c r="B131" s="4">
        <v>1</v>
      </c>
      <c r="C131" s="4">
        <v>0</v>
      </c>
    </row>
    <row r="132" spans="1:3" x14ac:dyDescent="0.25">
      <c r="A132" s="3">
        <v>131</v>
      </c>
      <c r="B132" s="4">
        <v>0.54306546233333397</v>
      </c>
      <c r="C132" s="4">
        <v>0</v>
      </c>
    </row>
    <row r="133" spans="1:3" x14ac:dyDescent="0.25">
      <c r="A133" s="3">
        <v>132</v>
      </c>
      <c r="B133" s="4">
        <v>0.54306546233333397</v>
      </c>
      <c r="C133" s="4">
        <v>0</v>
      </c>
    </row>
    <row r="134" spans="1:3" x14ac:dyDescent="0.25">
      <c r="A134" s="3">
        <v>133</v>
      </c>
      <c r="B134" s="4">
        <v>0.54306546233333397</v>
      </c>
      <c r="C134" s="4">
        <v>0</v>
      </c>
    </row>
    <row r="135" spans="1:3" x14ac:dyDescent="0.25">
      <c r="A135" s="3">
        <v>134</v>
      </c>
      <c r="B135" s="4">
        <v>0.54306546233333397</v>
      </c>
      <c r="C135" s="4">
        <v>0</v>
      </c>
    </row>
    <row r="136" spans="1:3" x14ac:dyDescent="0.25">
      <c r="A136" s="3">
        <v>135</v>
      </c>
      <c r="B136" s="4">
        <v>0.54306546233333397</v>
      </c>
      <c r="C136" s="4">
        <v>0</v>
      </c>
    </row>
    <row r="137" spans="1:3" x14ac:dyDescent="0.25">
      <c r="A137" s="3">
        <v>136</v>
      </c>
      <c r="B137" s="4">
        <v>0.19562106400000001</v>
      </c>
      <c r="C137" s="4">
        <v>0</v>
      </c>
    </row>
    <row r="138" spans="1:3" x14ac:dyDescent="0.25">
      <c r="A138" s="3">
        <v>137</v>
      </c>
      <c r="B138" s="4">
        <v>0.19562106400000001</v>
      </c>
      <c r="C138" s="4">
        <v>0</v>
      </c>
    </row>
    <row r="139" spans="1:3" x14ac:dyDescent="0.25">
      <c r="A139" s="3">
        <v>138</v>
      </c>
      <c r="B139" s="4">
        <v>0.19562106400000001</v>
      </c>
      <c r="C139" s="4">
        <v>0</v>
      </c>
    </row>
    <row r="140" spans="1:3" x14ac:dyDescent="0.25">
      <c r="A140" s="3">
        <v>139</v>
      </c>
      <c r="B140" s="4">
        <v>0.19562106400000001</v>
      </c>
      <c r="C140" s="4">
        <v>0</v>
      </c>
    </row>
    <row r="141" spans="1:3" x14ac:dyDescent="0.25">
      <c r="A141" s="3">
        <v>140</v>
      </c>
      <c r="B141" s="4">
        <v>0.1</v>
      </c>
      <c r="C141" s="4">
        <v>0</v>
      </c>
    </row>
    <row r="142" spans="1:3" x14ac:dyDescent="0.25">
      <c r="A142" s="3">
        <v>141</v>
      </c>
      <c r="B142" s="4">
        <v>0.1</v>
      </c>
      <c r="C142" s="4">
        <v>0</v>
      </c>
    </row>
    <row r="143" spans="1:3" x14ac:dyDescent="0.25">
      <c r="A143" s="3">
        <v>142</v>
      </c>
      <c r="B143" s="4">
        <v>0.1</v>
      </c>
      <c r="C143" s="4">
        <v>0</v>
      </c>
    </row>
    <row r="144" spans="1:3" x14ac:dyDescent="0.25">
      <c r="A144" s="3">
        <v>143</v>
      </c>
      <c r="B144" s="4">
        <v>0.1</v>
      </c>
      <c r="C144" s="4">
        <v>0</v>
      </c>
    </row>
    <row r="145" spans="1:3" x14ac:dyDescent="0.25">
      <c r="A145" s="3">
        <v>144</v>
      </c>
      <c r="B145" s="4">
        <v>0.1</v>
      </c>
      <c r="C145" s="4">
        <v>2.5</v>
      </c>
    </row>
    <row r="146" spans="1:3" x14ac:dyDescent="0.25">
      <c r="A146" s="3">
        <v>145</v>
      </c>
      <c r="B146" s="4">
        <v>0.6</v>
      </c>
      <c r="C146" s="4">
        <v>0</v>
      </c>
    </row>
    <row r="147" spans="1:3" x14ac:dyDescent="0.25">
      <c r="A147" s="3">
        <v>146</v>
      </c>
      <c r="B147" s="4">
        <v>0.1</v>
      </c>
      <c r="C147" s="4">
        <v>1.99999999999999</v>
      </c>
    </row>
    <row r="148" spans="1:3" x14ac:dyDescent="0.25">
      <c r="A148" s="3">
        <v>147</v>
      </c>
      <c r="B148" s="4">
        <v>0.499999999999999</v>
      </c>
      <c r="C148" s="4">
        <v>2.5</v>
      </c>
    </row>
    <row r="149" spans="1:3" x14ac:dyDescent="0.25">
      <c r="A149" s="3">
        <v>148</v>
      </c>
      <c r="B149" s="4">
        <v>1</v>
      </c>
      <c r="C149" s="4">
        <v>0</v>
      </c>
    </row>
    <row r="150" spans="1:3" x14ac:dyDescent="0.25">
      <c r="A150" s="3">
        <v>149</v>
      </c>
      <c r="B150" s="4">
        <v>1</v>
      </c>
      <c r="C150" s="4">
        <v>0</v>
      </c>
    </row>
    <row r="151" spans="1:3" x14ac:dyDescent="0.25">
      <c r="A151" s="3">
        <v>150</v>
      </c>
      <c r="B151" s="4">
        <v>0.499999999999999</v>
      </c>
      <c r="C151" s="4">
        <v>0</v>
      </c>
    </row>
    <row r="152" spans="1:3" x14ac:dyDescent="0.25">
      <c r="A152" s="3">
        <v>151</v>
      </c>
      <c r="B152" s="4">
        <v>0.499999999999999</v>
      </c>
      <c r="C152" s="4">
        <v>0</v>
      </c>
    </row>
    <row r="153" spans="1:3" x14ac:dyDescent="0.25">
      <c r="A153" s="3">
        <v>152</v>
      </c>
      <c r="B153" s="4">
        <v>0.499999999999999</v>
      </c>
      <c r="C153" s="4">
        <v>0</v>
      </c>
    </row>
    <row r="154" spans="1:3" x14ac:dyDescent="0.25">
      <c r="A154" s="3">
        <v>153</v>
      </c>
      <c r="B154" s="4">
        <v>0.1</v>
      </c>
      <c r="C154" s="4">
        <v>0</v>
      </c>
    </row>
    <row r="155" spans="1:3" x14ac:dyDescent="0.25">
      <c r="A155" s="3">
        <v>154</v>
      </c>
      <c r="B155" s="4">
        <v>0.1</v>
      </c>
      <c r="C155" s="4">
        <v>0</v>
      </c>
    </row>
    <row r="156" spans="1:3" x14ac:dyDescent="0.25">
      <c r="A156" s="3">
        <v>155</v>
      </c>
      <c r="B156" s="4">
        <v>0.1</v>
      </c>
      <c r="C156" s="4">
        <v>0</v>
      </c>
    </row>
    <row r="157" spans="1:3" x14ac:dyDescent="0.25">
      <c r="A157" s="3">
        <v>156</v>
      </c>
      <c r="B157" s="4">
        <v>0.1</v>
      </c>
      <c r="C157" s="4">
        <v>0</v>
      </c>
    </row>
    <row r="158" spans="1:3" x14ac:dyDescent="0.25">
      <c r="A158" s="3">
        <v>157</v>
      </c>
      <c r="B158" s="4">
        <v>0.1</v>
      </c>
      <c r="C158" s="4">
        <v>0</v>
      </c>
    </row>
    <row r="159" spans="1:3" x14ac:dyDescent="0.25">
      <c r="A159" s="3">
        <v>158</v>
      </c>
      <c r="B159" s="4">
        <v>0.1</v>
      </c>
      <c r="C159" s="4">
        <v>0</v>
      </c>
    </row>
    <row r="160" spans="1:3" x14ac:dyDescent="0.25">
      <c r="A160" s="3">
        <v>159</v>
      </c>
      <c r="B160" s="4">
        <v>0.1</v>
      </c>
      <c r="C160" s="4">
        <v>0</v>
      </c>
    </row>
    <row r="161" spans="1:3" x14ac:dyDescent="0.25">
      <c r="A161" s="3">
        <v>160</v>
      </c>
      <c r="B161" s="4">
        <v>0.1</v>
      </c>
      <c r="C161" s="4">
        <v>0</v>
      </c>
    </row>
    <row r="162" spans="1:3" x14ac:dyDescent="0.25">
      <c r="A162" s="3">
        <v>161</v>
      </c>
      <c r="B162" s="4">
        <v>0.1</v>
      </c>
      <c r="C162" s="4">
        <v>0</v>
      </c>
    </row>
    <row r="163" spans="1:3" x14ac:dyDescent="0.25">
      <c r="A163" s="3">
        <v>162</v>
      </c>
      <c r="B163" s="4">
        <v>0.1</v>
      </c>
      <c r="C163" s="4">
        <v>0</v>
      </c>
    </row>
    <row r="164" spans="1:3" x14ac:dyDescent="0.25">
      <c r="A164" s="3">
        <v>163</v>
      </c>
      <c r="B164" s="4">
        <v>0.1</v>
      </c>
      <c r="C164" s="4">
        <v>2.5</v>
      </c>
    </row>
    <row r="165" spans="1:3" x14ac:dyDescent="0.25">
      <c r="A165" s="3">
        <v>164</v>
      </c>
      <c r="B165" s="4">
        <v>0.6</v>
      </c>
      <c r="C165" s="4">
        <v>0</v>
      </c>
    </row>
    <row r="166" spans="1:3" x14ac:dyDescent="0.25">
      <c r="A166" s="3">
        <v>165</v>
      </c>
      <c r="B166" s="4">
        <v>0.6</v>
      </c>
      <c r="C166" s="4">
        <v>0</v>
      </c>
    </row>
    <row r="167" spans="1:3" x14ac:dyDescent="0.25">
      <c r="A167" s="3">
        <v>166</v>
      </c>
      <c r="B167" s="4">
        <v>0.1</v>
      </c>
      <c r="C167" s="4">
        <v>0</v>
      </c>
    </row>
    <row r="168" spans="1:3" x14ac:dyDescent="0.25">
      <c r="A168" s="3">
        <v>167</v>
      </c>
      <c r="B168" s="4">
        <v>0.1</v>
      </c>
      <c r="C168" s="4">
        <v>0</v>
      </c>
    </row>
    <row r="169" spans="1:3" x14ac:dyDescent="0.25">
      <c r="A169" s="3">
        <v>168</v>
      </c>
      <c r="B169" s="4">
        <v>0.1</v>
      </c>
      <c r="C169" s="4">
        <v>0</v>
      </c>
    </row>
    <row r="170" spans="1:3" x14ac:dyDescent="0.25">
      <c r="A170" s="3" t="s">
        <v>1</v>
      </c>
      <c r="B170" s="4">
        <v>77.852630718333231</v>
      </c>
      <c r="C170" s="4">
        <v>39.151284463333283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447"/>
  <sheetViews>
    <sheetView workbookViewId="0">
      <selection activeCell="G2" sqref="G2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7" x14ac:dyDescent="0.25">
      <c r="A1" s="2" t="s">
        <v>0</v>
      </c>
      <c r="B1" t="s">
        <v>22</v>
      </c>
    </row>
    <row r="2" spans="1:7" x14ac:dyDescent="0.25">
      <c r="A2" s="6">
        <v>14</v>
      </c>
      <c r="B2" s="4">
        <v>6.331680000000004</v>
      </c>
      <c r="G2" s="5">
        <f>8760*4*6</f>
        <v>210240</v>
      </c>
    </row>
    <row r="3" spans="1:7" x14ac:dyDescent="0.25">
      <c r="A3" s="7">
        <v>2161</v>
      </c>
      <c r="B3" s="4">
        <v>2.9139999999999999E-2</v>
      </c>
    </row>
    <row r="4" spans="1:7" x14ac:dyDescent="0.25">
      <c r="A4" s="8">
        <v>4</v>
      </c>
      <c r="B4" s="4">
        <v>2.9139999999999999E-2</v>
      </c>
    </row>
    <row r="5" spans="1:7" x14ac:dyDescent="0.25">
      <c r="A5" s="7">
        <v>2162</v>
      </c>
      <c r="B5" s="4">
        <v>3.313E-2</v>
      </c>
    </row>
    <row r="6" spans="1:7" x14ac:dyDescent="0.25">
      <c r="A6" s="8">
        <v>4</v>
      </c>
      <c r="B6" s="4">
        <v>3.313E-2</v>
      </c>
    </row>
    <row r="7" spans="1:7" x14ac:dyDescent="0.25">
      <c r="A7" s="7">
        <v>2163</v>
      </c>
      <c r="B7" s="4">
        <v>3.4380000000000001E-2</v>
      </c>
    </row>
    <row r="8" spans="1:7" x14ac:dyDescent="0.25">
      <c r="A8" s="8">
        <v>4</v>
      </c>
      <c r="B8" s="4">
        <v>3.4380000000000001E-2</v>
      </c>
    </row>
    <row r="9" spans="1:7" x14ac:dyDescent="0.25">
      <c r="A9" s="7">
        <v>2164</v>
      </c>
      <c r="B9" s="4">
        <v>3.3500000000000002E-2</v>
      </c>
    </row>
    <row r="10" spans="1:7" x14ac:dyDescent="0.25">
      <c r="A10" s="8">
        <v>4</v>
      </c>
      <c r="B10" s="4">
        <v>3.3500000000000002E-2</v>
      </c>
    </row>
    <row r="11" spans="1:7" x14ac:dyDescent="0.25">
      <c r="A11" s="7">
        <v>2165</v>
      </c>
      <c r="B11" s="4">
        <v>2.938E-2</v>
      </c>
    </row>
    <row r="12" spans="1:7" x14ac:dyDescent="0.25">
      <c r="A12" s="8">
        <v>4</v>
      </c>
      <c r="B12" s="4">
        <v>2.938E-2</v>
      </c>
    </row>
    <row r="13" spans="1:7" x14ac:dyDescent="0.25">
      <c r="A13" s="7">
        <v>2166</v>
      </c>
      <c r="B13" s="4">
        <v>3.943E-2</v>
      </c>
    </row>
    <row r="14" spans="1:7" x14ac:dyDescent="0.25">
      <c r="A14" s="8">
        <v>4</v>
      </c>
      <c r="B14" s="4">
        <v>3.943E-2</v>
      </c>
    </row>
    <row r="15" spans="1:7" x14ac:dyDescent="0.25">
      <c r="A15" s="7">
        <v>2167</v>
      </c>
      <c r="B15" s="4">
        <v>7.5450000000000003E-2</v>
      </c>
    </row>
    <row r="16" spans="1:7" x14ac:dyDescent="0.25">
      <c r="A16" s="8">
        <v>4</v>
      </c>
      <c r="B16" s="4">
        <v>7.5450000000000003E-2</v>
      </c>
    </row>
    <row r="17" spans="1:2" x14ac:dyDescent="0.25">
      <c r="A17" s="7">
        <v>2168</v>
      </c>
      <c r="B17" s="4">
        <v>4.6899999999999997E-2</v>
      </c>
    </row>
    <row r="18" spans="1:2" x14ac:dyDescent="0.25">
      <c r="A18" s="8">
        <v>4</v>
      </c>
      <c r="B18" s="4">
        <v>4.6899999999999997E-2</v>
      </c>
    </row>
    <row r="19" spans="1:2" x14ac:dyDescent="0.25">
      <c r="A19" s="7">
        <v>2169</v>
      </c>
      <c r="B19" s="4">
        <v>5.7500000000000002E-2</v>
      </c>
    </row>
    <row r="20" spans="1:2" x14ac:dyDescent="0.25">
      <c r="A20" s="8">
        <v>4</v>
      </c>
      <c r="B20" s="4">
        <v>5.7500000000000002E-2</v>
      </c>
    </row>
    <row r="21" spans="1:2" x14ac:dyDescent="0.25">
      <c r="A21" s="7">
        <v>2170</v>
      </c>
      <c r="B21" s="4">
        <v>4.4170000000000001E-2</v>
      </c>
    </row>
    <row r="22" spans="1:2" x14ac:dyDescent="0.25">
      <c r="A22" s="8">
        <v>4</v>
      </c>
      <c r="B22" s="4">
        <v>4.4170000000000001E-2</v>
      </c>
    </row>
    <row r="23" spans="1:2" x14ac:dyDescent="0.25">
      <c r="A23" s="7">
        <v>2171</v>
      </c>
      <c r="B23" s="4">
        <v>4.206E-2</v>
      </c>
    </row>
    <row r="24" spans="1:2" x14ac:dyDescent="0.25">
      <c r="A24" s="8">
        <v>4</v>
      </c>
      <c r="B24" s="4">
        <v>4.206E-2</v>
      </c>
    </row>
    <row r="25" spans="1:2" x14ac:dyDescent="0.25">
      <c r="A25" s="7">
        <v>2172</v>
      </c>
      <c r="B25" s="4">
        <v>3.7319999999999999E-2</v>
      </c>
    </row>
    <row r="26" spans="1:2" x14ac:dyDescent="0.25">
      <c r="A26" s="8">
        <v>4</v>
      </c>
      <c r="B26" s="4">
        <v>3.7319999999999999E-2</v>
      </c>
    </row>
    <row r="27" spans="1:2" x14ac:dyDescent="0.25">
      <c r="A27" s="7">
        <v>2173</v>
      </c>
      <c r="B27" s="4">
        <v>3.6299999999999999E-2</v>
      </c>
    </row>
    <row r="28" spans="1:2" x14ac:dyDescent="0.25">
      <c r="A28" s="8">
        <v>4</v>
      </c>
      <c r="B28" s="4">
        <v>3.6299999999999999E-2</v>
      </c>
    </row>
    <row r="29" spans="1:2" x14ac:dyDescent="0.25">
      <c r="A29" s="7">
        <v>2174</v>
      </c>
      <c r="B29" s="4">
        <v>3.9390000000000001E-2</v>
      </c>
    </row>
    <row r="30" spans="1:2" x14ac:dyDescent="0.25">
      <c r="A30" s="8">
        <v>4</v>
      </c>
      <c r="B30" s="4">
        <v>3.9390000000000001E-2</v>
      </c>
    </row>
    <row r="31" spans="1:2" x14ac:dyDescent="0.25">
      <c r="A31" s="7">
        <v>2175</v>
      </c>
      <c r="B31" s="4">
        <v>3.8370000000000001E-2</v>
      </c>
    </row>
    <row r="32" spans="1:2" x14ac:dyDescent="0.25">
      <c r="A32" s="8">
        <v>4</v>
      </c>
      <c r="B32" s="4">
        <v>3.8370000000000001E-2</v>
      </c>
    </row>
    <row r="33" spans="1:2" x14ac:dyDescent="0.25">
      <c r="A33" s="7">
        <v>2176</v>
      </c>
      <c r="B33" s="4">
        <v>3.5200000000000002E-2</v>
      </c>
    </row>
    <row r="34" spans="1:2" x14ac:dyDescent="0.25">
      <c r="A34" s="8">
        <v>4</v>
      </c>
      <c r="B34" s="4">
        <v>3.5200000000000002E-2</v>
      </c>
    </row>
    <row r="35" spans="1:2" x14ac:dyDescent="0.25">
      <c r="A35" s="7">
        <v>2177</v>
      </c>
      <c r="B35" s="4">
        <v>3.6459999999999999E-2</v>
      </c>
    </row>
    <row r="36" spans="1:2" x14ac:dyDescent="0.25">
      <c r="A36" s="8">
        <v>4</v>
      </c>
      <c r="B36" s="4">
        <v>3.6459999999999999E-2</v>
      </c>
    </row>
    <row r="37" spans="1:2" x14ac:dyDescent="0.25">
      <c r="A37" s="7">
        <v>2178</v>
      </c>
      <c r="B37" s="4">
        <v>3.5470000000000002E-2</v>
      </c>
    </row>
    <row r="38" spans="1:2" x14ac:dyDescent="0.25">
      <c r="A38" s="8">
        <v>4</v>
      </c>
      <c r="B38" s="4">
        <v>3.5470000000000002E-2</v>
      </c>
    </row>
    <row r="39" spans="1:2" x14ac:dyDescent="0.25">
      <c r="A39" s="7">
        <v>2179</v>
      </c>
      <c r="B39" s="4">
        <v>3.7010000000000001E-2</v>
      </c>
    </row>
    <row r="40" spans="1:2" x14ac:dyDescent="0.25">
      <c r="A40" s="8">
        <v>4</v>
      </c>
      <c r="B40" s="4">
        <v>3.7010000000000001E-2</v>
      </c>
    </row>
    <row r="41" spans="1:2" x14ac:dyDescent="0.25">
      <c r="A41" s="7">
        <v>2180</v>
      </c>
      <c r="B41" s="4">
        <v>4.5659999999999999E-2</v>
      </c>
    </row>
    <row r="42" spans="1:2" x14ac:dyDescent="0.25">
      <c r="A42" s="8">
        <v>4</v>
      </c>
      <c r="B42" s="4">
        <v>4.5659999999999999E-2</v>
      </c>
    </row>
    <row r="43" spans="1:2" x14ac:dyDescent="0.25">
      <c r="A43" s="7">
        <v>2181</v>
      </c>
      <c r="B43" s="4">
        <v>3.8100000000000002E-2</v>
      </c>
    </row>
    <row r="44" spans="1:2" x14ac:dyDescent="0.25">
      <c r="A44" s="8">
        <v>4</v>
      </c>
      <c r="B44" s="4">
        <v>3.8100000000000002E-2</v>
      </c>
    </row>
    <row r="45" spans="1:2" x14ac:dyDescent="0.25">
      <c r="A45" s="7">
        <v>2182</v>
      </c>
      <c r="B45" s="4">
        <v>3.5279999999999999E-2</v>
      </c>
    </row>
    <row r="46" spans="1:2" x14ac:dyDescent="0.25">
      <c r="A46" s="8">
        <v>4</v>
      </c>
      <c r="B46" s="4">
        <v>3.5279999999999999E-2</v>
      </c>
    </row>
    <row r="47" spans="1:2" x14ac:dyDescent="0.25">
      <c r="A47" s="7">
        <v>2183</v>
      </c>
      <c r="B47" s="4">
        <v>3.3640000000000003E-2</v>
      </c>
    </row>
    <row r="48" spans="1:2" x14ac:dyDescent="0.25">
      <c r="A48" s="8">
        <v>4</v>
      </c>
      <c r="B48" s="4">
        <v>3.3640000000000003E-2</v>
      </c>
    </row>
    <row r="49" spans="1:2" x14ac:dyDescent="0.25">
      <c r="A49" s="7">
        <v>2184</v>
      </c>
      <c r="B49" s="4">
        <v>1.6650000000000002E-2</v>
      </c>
    </row>
    <row r="50" spans="1:2" x14ac:dyDescent="0.25">
      <c r="A50" s="8">
        <v>4</v>
      </c>
      <c r="B50" s="4">
        <v>1.6650000000000002E-2</v>
      </c>
    </row>
    <row r="51" spans="1:2" x14ac:dyDescent="0.25">
      <c r="A51" s="7">
        <v>2185</v>
      </c>
      <c r="B51" s="4">
        <v>3.3459999999999997E-2</v>
      </c>
    </row>
    <row r="52" spans="1:2" x14ac:dyDescent="0.25">
      <c r="A52" s="8">
        <v>4</v>
      </c>
      <c r="B52" s="4">
        <v>3.3459999999999997E-2</v>
      </c>
    </row>
    <row r="53" spans="1:2" x14ac:dyDescent="0.25">
      <c r="A53" s="7">
        <v>2186</v>
      </c>
      <c r="B53" s="4">
        <v>1.9570000000000001E-2</v>
      </c>
    </row>
    <row r="54" spans="1:2" x14ac:dyDescent="0.25">
      <c r="A54" s="8">
        <v>4</v>
      </c>
      <c r="B54" s="4">
        <v>1.9570000000000001E-2</v>
      </c>
    </row>
    <row r="55" spans="1:2" x14ac:dyDescent="0.25">
      <c r="A55" s="7">
        <v>2187</v>
      </c>
      <c r="B55" s="4">
        <v>2.7279999999999999E-2</v>
      </c>
    </row>
    <row r="56" spans="1:2" x14ac:dyDescent="0.25">
      <c r="A56" s="8">
        <v>4</v>
      </c>
      <c r="B56" s="4">
        <v>2.7279999999999999E-2</v>
      </c>
    </row>
    <row r="57" spans="1:2" x14ac:dyDescent="0.25">
      <c r="A57" s="7">
        <v>2188</v>
      </c>
      <c r="B57" s="4">
        <v>1.469E-2</v>
      </c>
    </row>
    <row r="58" spans="1:2" x14ac:dyDescent="0.25">
      <c r="A58" s="8">
        <v>4</v>
      </c>
      <c r="B58" s="4">
        <v>1.469E-2</v>
      </c>
    </row>
    <row r="59" spans="1:2" x14ac:dyDescent="0.25">
      <c r="A59" s="7">
        <v>2189</v>
      </c>
      <c r="B59" s="4">
        <v>3.1980000000000001E-2</v>
      </c>
    </row>
    <row r="60" spans="1:2" x14ac:dyDescent="0.25">
      <c r="A60" s="8">
        <v>4</v>
      </c>
      <c r="B60" s="4">
        <v>3.1980000000000001E-2</v>
      </c>
    </row>
    <row r="61" spans="1:2" x14ac:dyDescent="0.25">
      <c r="A61" s="7">
        <v>2190</v>
      </c>
      <c r="B61" s="4">
        <v>4.5499999999999999E-2</v>
      </c>
    </row>
    <row r="62" spans="1:2" x14ac:dyDescent="0.25">
      <c r="A62" s="8">
        <v>4</v>
      </c>
      <c r="B62" s="4">
        <v>4.5499999999999999E-2</v>
      </c>
    </row>
    <row r="63" spans="1:2" x14ac:dyDescent="0.25">
      <c r="A63" s="7">
        <v>2191</v>
      </c>
      <c r="B63" s="4">
        <v>5.271E-2</v>
      </c>
    </row>
    <row r="64" spans="1:2" x14ac:dyDescent="0.25">
      <c r="A64" s="8">
        <v>4</v>
      </c>
      <c r="B64" s="4">
        <v>5.271E-2</v>
      </c>
    </row>
    <row r="65" spans="1:2" x14ac:dyDescent="0.25">
      <c r="A65" s="7">
        <v>2192</v>
      </c>
      <c r="B65" s="4">
        <v>4.8500000000000001E-2</v>
      </c>
    </row>
    <row r="66" spans="1:2" x14ac:dyDescent="0.25">
      <c r="A66" s="8">
        <v>4</v>
      </c>
      <c r="B66" s="4">
        <v>4.8500000000000001E-2</v>
      </c>
    </row>
    <row r="67" spans="1:2" x14ac:dyDescent="0.25">
      <c r="A67" s="7">
        <v>2193</v>
      </c>
      <c r="B67" s="4">
        <v>4.5330000000000002E-2</v>
      </c>
    </row>
    <row r="68" spans="1:2" x14ac:dyDescent="0.25">
      <c r="A68" s="8">
        <v>4</v>
      </c>
      <c r="B68" s="4">
        <v>4.5330000000000002E-2</v>
      </c>
    </row>
    <row r="69" spans="1:2" x14ac:dyDescent="0.25">
      <c r="A69" s="7">
        <v>2194</v>
      </c>
      <c r="B69" s="4">
        <v>6.5449999999999994E-2</v>
      </c>
    </row>
    <row r="70" spans="1:2" x14ac:dyDescent="0.25">
      <c r="A70" s="8">
        <v>4</v>
      </c>
      <c r="B70" s="4">
        <v>6.5449999999999994E-2</v>
      </c>
    </row>
    <row r="71" spans="1:2" x14ac:dyDescent="0.25">
      <c r="A71" s="7">
        <v>2195</v>
      </c>
      <c r="B71" s="4">
        <v>0.11632000000000001</v>
      </c>
    </row>
    <row r="72" spans="1:2" x14ac:dyDescent="0.25">
      <c r="A72" s="8">
        <v>4</v>
      </c>
      <c r="B72" s="4">
        <v>0.11632000000000001</v>
      </c>
    </row>
    <row r="73" spans="1:2" x14ac:dyDescent="0.25">
      <c r="A73" s="7">
        <v>2196</v>
      </c>
      <c r="B73" s="4">
        <v>5.9180000000000003E-2</v>
      </c>
    </row>
    <row r="74" spans="1:2" x14ac:dyDescent="0.25">
      <c r="A74" s="8">
        <v>4</v>
      </c>
      <c r="B74" s="4">
        <v>5.9180000000000003E-2</v>
      </c>
    </row>
    <row r="75" spans="1:2" x14ac:dyDescent="0.25">
      <c r="A75" s="7">
        <v>2197</v>
      </c>
      <c r="B75" s="4">
        <v>5.1720000000000002E-2</v>
      </c>
    </row>
    <row r="76" spans="1:2" x14ac:dyDescent="0.25">
      <c r="A76" s="8">
        <v>4</v>
      </c>
      <c r="B76" s="4">
        <v>5.1720000000000002E-2</v>
      </c>
    </row>
    <row r="77" spans="1:2" x14ac:dyDescent="0.25">
      <c r="A77" s="7">
        <v>2198</v>
      </c>
      <c r="B77" s="4">
        <v>4.3040000000000002E-2</v>
      </c>
    </row>
    <row r="78" spans="1:2" x14ac:dyDescent="0.25">
      <c r="A78" s="8">
        <v>4</v>
      </c>
      <c r="B78" s="4">
        <v>4.3040000000000002E-2</v>
      </c>
    </row>
    <row r="79" spans="1:2" x14ac:dyDescent="0.25">
      <c r="A79" s="7">
        <v>2199</v>
      </c>
      <c r="B79" s="4">
        <v>3.8850000000000003E-2</v>
      </c>
    </row>
    <row r="80" spans="1:2" x14ac:dyDescent="0.25">
      <c r="A80" s="8">
        <v>4</v>
      </c>
      <c r="B80" s="4">
        <v>3.8850000000000003E-2</v>
      </c>
    </row>
    <row r="81" spans="1:2" x14ac:dyDescent="0.25">
      <c r="A81" s="7">
        <v>2200</v>
      </c>
      <c r="B81" s="4">
        <v>3.4349999999999999E-2</v>
      </c>
    </row>
    <row r="82" spans="1:2" x14ac:dyDescent="0.25">
      <c r="A82" s="8">
        <v>4</v>
      </c>
      <c r="B82" s="4">
        <v>3.4349999999999999E-2</v>
      </c>
    </row>
    <row r="83" spans="1:2" x14ac:dyDescent="0.25">
      <c r="A83" s="7">
        <v>2201</v>
      </c>
      <c r="B83" s="4">
        <v>4.0129999999999999E-2</v>
      </c>
    </row>
    <row r="84" spans="1:2" x14ac:dyDescent="0.25">
      <c r="A84" s="8">
        <v>4</v>
      </c>
      <c r="B84" s="4">
        <v>4.0129999999999999E-2</v>
      </c>
    </row>
    <row r="85" spans="1:2" x14ac:dyDescent="0.25">
      <c r="A85" s="7">
        <v>2202</v>
      </c>
      <c r="B85" s="4">
        <v>4.1779999999999998E-2</v>
      </c>
    </row>
    <row r="86" spans="1:2" x14ac:dyDescent="0.25">
      <c r="A86" s="8">
        <v>4</v>
      </c>
      <c r="B86" s="4">
        <v>4.1779999999999998E-2</v>
      </c>
    </row>
    <row r="87" spans="1:2" x14ac:dyDescent="0.25">
      <c r="A87" s="7">
        <v>2203</v>
      </c>
      <c r="B87" s="4">
        <v>5.8639999999999998E-2</v>
      </c>
    </row>
    <row r="88" spans="1:2" x14ac:dyDescent="0.25">
      <c r="A88" s="8">
        <v>4</v>
      </c>
      <c r="B88" s="4">
        <v>5.8639999999999998E-2</v>
      </c>
    </row>
    <row r="89" spans="1:2" x14ac:dyDescent="0.25">
      <c r="A89" s="7">
        <v>2204</v>
      </c>
      <c r="B89" s="4">
        <v>5.355E-2</v>
      </c>
    </row>
    <row r="90" spans="1:2" x14ac:dyDescent="0.25">
      <c r="A90" s="8">
        <v>4</v>
      </c>
      <c r="B90" s="4">
        <v>5.355E-2</v>
      </c>
    </row>
    <row r="91" spans="1:2" x14ac:dyDescent="0.25">
      <c r="A91" s="7">
        <v>2205</v>
      </c>
      <c r="B91" s="4">
        <v>5.3080000000000002E-2</v>
      </c>
    </row>
    <row r="92" spans="1:2" x14ac:dyDescent="0.25">
      <c r="A92" s="8">
        <v>4</v>
      </c>
      <c r="B92" s="4">
        <v>5.3080000000000002E-2</v>
      </c>
    </row>
    <row r="93" spans="1:2" x14ac:dyDescent="0.25">
      <c r="A93" s="7">
        <v>2206</v>
      </c>
      <c r="B93" s="4">
        <v>3.9039999999999998E-2</v>
      </c>
    </row>
    <row r="94" spans="1:2" x14ac:dyDescent="0.25">
      <c r="A94" s="8">
        <v>4</v>
      </c>
      <c r="B94" s="4">
        <v>3.9039999999999998E-2</v>
      </c>
    </row>
    <row r="95" spans="1:2" x14ac:dyDescent="0.25">
      <c r="A95" s="7">
        <v>2207</v>
      </c>
      <c r="B95" s="4">
        <v>3.8190000000000002E-2</v>
      </c>
    </row>
    <row r="96" spans="1:2" x14ac:dyDescent="0.25">
      <c r="A96" s="8">
        <v>4</v>
      </c>
      <c r="B96" s="4">
        <v>3.8190000000000002E-2</v>
      </c>
    </row>
    <row r="97" spans="1:2" x14ac:dyDescent="0.25">
      <c r="A97" s="7">
        <v>2208</v>
      </c>
      <c r="B97" s="4">
        <v>3.6240000000000001E-2</v>
      </c>
    </row>
    <row r="98" spans="1:2" x14ac:dyDescent="0.25">
      <c r="A98" s="8">
        <v>4</v>
      </c>
      <c r="B98" s="4">
        <v>3.6240000000000001E-2</v>
      </c>
    </row>
    <row r="99" spans="1:2" x14ac:dyDescent="0.25">
      <c r="A99" s="7">
        <v>2209</v>
      </c>
      <c r="B99" s="4">
        <v>3.5490000000000001E-2</v>
      </c>
    </row>
    <row r="100" spans="1:2" x14ac:dyDescent="0.25">
      <c r="A100" s="8">
        <v>4</v>
      </c>
      <c r="B100" s="4">
        <v>3.5490000000000001E-2</v>
      </c>
    </row>
    <row r="101" spans="1:2" x14ac:dyDescent="0.25">
      <c r="A101" s="7">
        <v>2210</v>
      </c>
      <c r="B101" s="4">
        <v>3.449E-2</v>
      </c>
    </row>
    <row r="102" spans="1:2" x14ac:dyDescent="0.25">
      <c r="A102" s="8">
        <v>4</v>
      </c>
      <c r="B102" s="4">
        <v>3.449E-2</v>
      </c>
    </row>
    <row r="103" spans="1:2" x14ac:dyDescent="0.25">
      <c r="A103" s="7">
        <v>2211</v>
      </c>
      <c r="B103" s="4">
        <v>3.4939999999999999E-2</v>
      </c>
    </row>
    <row r="104" spans="1:2" x14ac:dyDescent="0.25">
      <c r="A104" s="8">
        <v>4</v>
      </c>
      <c r="B104" s="4">
        <v>3.4939999999999999E-2</v>
      </c>
    </row>
    <row r="105" spans="1:2" x14ac:dyDescent="0.25">
      <c r="A105" s="7">
        <v>2212</v>
      </c>
      <c r="B105" s="4">
        <v>3.4950000000000002E-2</v>
      </c>
    </row>
    <row r="106" spans="1:2" x14ac:dyDescent="0.25">
      <c r="A106" s="8">
        <v>4</v>
      </c>
      <c r="B106" s="4">
        <v>3.4950000000000002E-2</v>
      </c>
    </row>
    <row r="107" spans="1:2" x14ac:dyDescent="0.25">
      <c r="A107" s="7">
        <v>2213</v>
      </c>
      <c r="B107" s="4">
        <v>3.5979999999999998E-2</v>
      </c>
    </row>
    <row r="108" spans="1:2" x14ac:dyDescent="0.25">
      <c r="A108" s="8">
        <v>4</v>
      </c>
      <c r="B108" s="4">
        <v>3.5979999999999998E-2</v>
      </c>
    </row>
    <row r="109" spans="1:2" x14ac:dyDescent="0.25">
      <c r="A109" s="7">
        <v>2214</v>
      </c>
      <c r="B109" s="4">
        <v>4.4299999999999999E-2</v>
      </c>
    </row>
    <row r="110" spans="1:2" x14ac:dyDescent="0.25">
      <c r="A110" s="8">
        <v>4</v>
      </c>
      <c r="B110" s="4">
        <v>4.4299999999999999E-2</v>
      </c>
    </row>
    <row r="111" spans="1:2" x14ac:dyDescent="0.25">
      <c r="A111" s="7">
        <v>2215</v>
      </c>
      <c r="B111" s="4">
        <v>5.7750000000000003E-2</v>
      </c>
    </row>
    <row r="112" spans="1:2" x14ac:dyDescent="0.25">
      <c r="A112" s="8">
        <v>4</v>
      </c>
      <c r="B112" s="4">
        <v>5.7750000000000003E-2</v>
      </c>
    </row>
    <row r="113" spans="1:2" x14ac:dyDescent="0.25">
      <c r="A113" s="7">
        <v>2216</v>
      </c>
      <c r="B113" s="4">
        <v>5.1619999999999999E-2</v>
      </c>
    </row>
    <row r="114" spans="1:2" x14ac:dyDescent="0.25">
      <c r="A114" s="8">
        <v>4</v>
      </c>
      <c r="B114" s="4">
        <v>5.1619999999999999E-2</v>
      </c>
    </row>
    <row r="115" spans="1:2" x14ac:dyDescent="0.25">
      <c r="A115" s="7">
        <v>2217</v>
      </c>
      <c r="B115" s="4">
        <v>7.2300000000000003E-2</v>
      </c>
    </row>
    <row r="116" spans="1:2" x14ac:dyDescent="0.25">
      <c r="A116" s="8">
        <v>4</v>
      </c>
      <c r="B116" s="4">
        <v>7.2300000000000003E-2</v>
      </c>
    </row>
    <row r="117" spans="1:2" x14ac:dyDescent="0.25">
      <c r="A117" s="7">
        <v>2218</v>
      </c>
      <c r="B117" s="4">
        <v>4.9939999999999998E-2</v>
      </c>
    </row>
    <row r="118" spans="1:2" x14ac:dyDescent="0.25">
      <c r="A118" s="8">
        <v>4</v>
      </c>
      <c r="B118" s="4">
        <v>4.9939999999999998E-2</v>
      </c>
    </row>
    <row r="119" spans="1:2" x14ac:dyDescent="0.25">
      <c r="A119" s="7">
        <v>2219</v>
      </c>
      <c r="B119" s="4">
        <v>4.6690000000000002E-2</v>
      </c>
    </row>
    <row r="120" spans="1:2" x14ac:dyDescent="0.25">
      <c r="A120" s="8">
        <v>4</v>
      </c>
      <c r="B120" s="4">
        <v>4.6690000000000002E-2</v>
      </c>
    </row>
    <row r="121" spans="1:2" x14ac:dyDescent="0.25">
      <c r="A121" s="7">
        <v>2220</v>
      </c>
      <c r="B121" s="4">
        <v>4.5420000000000002E-2</v>
      </c>
    </row>
    <row r="122" spans="1:2" x14ac:dyDescent="0.25">
      <c r="A122" s="8">
        <v>4</v>
      </c>
      <c r="B122" s="4">
        <v>4.5420000000000002E-2</v>
      </c>
    </row>
    <row r="123" spans="1:2" x14ac:dyDescent="0.25">
      <c r="A123" s="7">
        <v>2221</v>
      </c>
      <c r="B123" s="4">
        <v>4.4819999999999999E-2</v>
      </c>
    </row>
    <row r="124" spans="1:2" x14ac:dyDescent="0.25">
      <c r="A124" s="8">
        <v>4</v>
      </c>
      <c r="B124" s="4">
        <v>4.4819999999999999E-2</v>
      </c>
    </row>
    <row r="125" spans="1:2" x14ac:dyDescent="0.25">
      <c r="A125" s="7">
        <v>2222</v>
      </c>
      <c r="B125" s="4">
        <v>4.845E-2</v>
      </c>
    </row>
    <row r="126" spans="1:2" x14ac:dyDescent="0.25">
      <c r="A126" s="8">
        <v>4</v>
      </c>
      <c r="B126" s="4">
        <v>4.845E-2</v>
      </c>
    </row>
    <row r="127" spans="1:2" x14ac:dyDescent="0.25">
      <c r="A127" s="7">
        <v>2223</v>
      </c>
      <c r="B127" s="4">
        <v>4.895E-2</v>
      </c>
    </row>
    <row r="128" spans="1:2" x14ac:dyDescent="0.25">
      <c r="A128" s="8">
        <v>4</v>
      </c>
      <c r="B128" s="4">
        <v>4.895E-2</v>
      </c>
    </row>
    <row r="129" spans="1:2" x14ac:dyDescent="0.25">
      <c r="A129" s="7">
        <v>2224</v>
      </c>
      <c r="B129" s="4">
        <v>5.2900000000000003E-2</v>
      </c>
    </row>
    <row r="130" spans="1:2" x14ac:dyDescent="0.25">
      <c r="A130" s="8">
        <v>4</v>
      </c>
      <c r="B130" s="4">
        <v>5.2900000000000003E-2</v>
      </c>
    </row>
    <row r="131" spans="1:2" x14ac:dyDescent="0.25">
      <c r="A131" s="7">
        <v>2225</v>
      </c>
      <c r="B131" s="4">
        <v>6.0670000000000002E-2</v>
      </c>
    </row>
    <row r="132" spans="1:2" x14ac:dyDescent="0.25">
      <c r="A132" s="8">
        <v>4</v>
      </c>
      <c r="B132" s="4">
        <v>6.0670000000000002E-2</v>
      </c>
    </row>
    <row r="133" spans="1:2" x14ac:dyDescent="0.25">
      <c r="A133" s="7">
        <v>2226</v>
      </c>
      <c r="B133" s="4">
        <v>6.0900000000000003E-2</v>
      </c>
    </row>
    <row r="134" spans="1:2" x14ac:dyDescent="0.25">
      <c r="A134" s="8">
        <v>4</v>
      </c>
      <c r="B134" s="4">
        <v>6.0900000000000003E-2</v>
      </c>
    </row>
    <row r="135" spans="1:2" x14ac:dyDescent="0.25">
      <c r="A135" s="7">
        <v>2227</v>
      </c>
      <c r="B135" s="4">
        <v>9.0910000000000005E-2</v>
      </c>
    </row>
    <row r="136" spans="1:2" x14ac:dyDescent="0.25">
      <c r="A136" s="8">
        <v>4</v>
      </c>
      <c r="B136" s="4">
        <v>9.0910000000000005E-2</v>
      </c>
    </row>
    <row r="137" spans="1:2" x14ac:dyDescent="0.25">
      <c r="A137" s="7">
        <v>2228</v>
      </c>
      <c r="B137" s="4">
        <v>6.028E-2</v>
      </c>
    </row>
    <row r="138" spans="1:2" x14ac:dyDescent="0.25">
      <c r="A138" s="8">
        <v>4</v>
      </c>
      <c r="B138" s="4">
        <v>6.028E-2</v>
      </c>
    </row>
    <row r="139" spans="1:2" x14ac:dyDescent="0.25">
      <c r="A139" s="7">
        <v>2229</v>
      </c>
      <c r="B139" s="4">
        <v>4.0919999999999998E-2</v>
      </c>
    </row>
    <row r="140" spans="1:2" x14ac:dyDescent="0.25">
      <c r="A140" s="8">
        <v>4</v>
      </c>
      <c r="B140" s="4">
        <v>4.0919999999999998E-2</v>
      </c>
    </row>
    <row r="141" spans="1:2" x14ac:dyDescent="0.25">
      <c r="A141" s="7">
        <v>2230</v>
      </c>
      <c r="B141" s="4">
        <v>5.04E-2</v>
      </c>
    </row>
    <row r="142" spans="1:2" x14ac:dyDescent="0.25">
      <c r="A142" s="8">
        <v>4</v>
      </c>
      <c r="B142" s="4">
        <v>5.04E-2</v>
      </c>
    </row>
    <row r="143" spans="1:2" x14ac:dyDescent="0.25">
      <c r="A143" s="7">
        <v>2231</v>
      </c>
      <c r="B143" s="4">
        <v>5.0520000000000002E-2</v>
      </c>
    </row>
    <row r="144" spans="1:2" x14ac:dyDescent="0.25">
      <c r="A144" s="8">
        <v>4</v>
      </c>
      <c r="B144" s="4">
        <v>5.0520000000000002E-2</v>
      </c>
    </row>
    <row r="145" spans="1:2" x14ac:dyDescent="0.25">
      <c r="A145" s="7">
        <v>2232</v>
      </c>
      <c r="B145" s="4">
        <v>3.9940000000000003E-2</v>
      </c>
    </row>
    <row r="146" spans="1:2" x14ac:dyDescent="0.25">
      <c r="A146" s="8">
        <v>4</v>
      </c>
      <c r="B146" s="4">
        <v>3.9940000000000003E-2</v>
      </c>
    </row>
    <row r="147" spans="1:2" x14ac:dyDescent="0.25">
      <c r="A147" s="7">
        <v>2233</v>
      </c>
      <c r="B147" s="4">
        <v>3.2460000000000003E-2</v>
      </c>
    </row>
    <row r="148" spans="1:2" x14ac:dyDescent="0.25">
      <c r="A148" s="8">
        <v>4</v>
      </c>
      <c r="B148" s="4">
        <v>3.2460000000000003E-2</v>
      </c>
    </row>
    <row r="149" spans="1:2" x14ac:dyDescent="0.25">
      <c r="A149" s="7">
        <v>2234</v>
      </c>
      <c r="B149" s="4">
        <v>3.1510000000000003E-2</v>
      </c>
    </row>
    <row r="150" spans="1:2" x14ac:dyDescent="0.25">
      <c r="A150" s="8">
        <v>4</v>
      </c>
      <c r="B150" s="4">
        <v>3.1510000000000003E-2</v>
      </c>
    </row>
    <row r="151" spans="1:2" x14ac:dyDescent="0.25">
      <c r="A151" s="7">
        <v>2235</v>
      </c>
      <c r="B151" s="4">
        <v>2.8289999999999999E-2</v>
      </c>
    </row>
    <row r="152" spans="1:2" x14ac:dyDescent="0.25">
      <c r="A152" s="8">
        <v>4</v>
      </c>
      <c r="B152" s="4">
        <v>2.8289999999999999E-2</v>
      </c>
    </row>
    <row r="153" spans="1:2" x14ac:dyDescent="0.25">
      <c r="A153" s="7">
        <v>2236</v>
      </c>
      <c r="B153" s="4">
        <v>3.4380000000000001E-2</v>
      </c>
    </row>
    <row r="154" spans="1:2" x14ac:dyDescent="0.25">
      <c r="A154" s="8">
        <v>4</v>
      </c>
      <c r="B154" s="4">
        <v>3.4380000000000001E-2</v>
      </c>
    </row>
    <row r="155" spans="1:2" x14ac:dyDescent="0.25">
      <c r="A155" s="7">
        <v>2237</v>
      </c>
      <c r="B155" s="4">
        <v>3.7670000000000002E-2</v>
      </c>
    </row>
    <row r="156" spans="1:2" x14ac:dyDescent="0.25">
      <c r="A156" s="8">
        <v>4</v>
      </c>
      <c r="B156" s="4">
        <v>3.7670000000000002E-2</v>
      </c>
    </row>
    <row r="157" spans="1:2" x14ac:dyDescent="0.25">
      <c r="A157" s="7">
        <v>2238</v>
      </c>
      <c r="B157" s="4">
        <v>6.368E-2</v>
      </c>
    </row>
    <row r="158" spans="1:2" x14ac:dyDescent="0.25">
      <c r="A158" s="8">
        <v>4</v>
      </c>
      <c r="B158" s="4">
        <v>6.368E-2</v>
      </c>
    </row>
    <row r="159" spans="1:2" x14ac:dyDescent="0.25">
      <c r="A159" s="7">
        <v>2239</v>
      </c>
      <c r="B159" s="4">
        <v>5.7160000000000002E-2</v>
      </c>
    </row>
    <row r="160" spans="1:2" x14ac:dyDescent="0.25">
      <c r="A160" s="8">
        <v>4</v>
      </c>
      <c r="B160" s="4">
        <v>5.7160000000000002E-2</v>
      </c>
    </row>
    <row r="161" spans="1:2" x14ac:dyDescent="0.25">
      <c r="A161" s="7">
        <v>2240</v>
      </c>
      <c r="B161" s="4">
        <v>5.4269999999999999E-2</v>
      </c>
    </row>
    <row r="162" spans="1:2" x14ac:dyDescent="0.25">
      <c r="A162" s="8">
        <v>4</v>
      </c>
      <c r="B162" s="4">
        <v>5.4269999999999999E-2</v>
      </c>
    </row>
    <row r="163" spans="1:2" x14ac:dyDescent="0.25">
      <c r="A163" s="7">
        <v>2241</v>
      </c>
      <c r="B163" s="4">
        <v>4.9959999999999997E-2</v>
      </c>
    </row>
    <row r="164" spans="1:2" x14ac:dyDescent="0.25">
      <c r="A164" s="8">
        <v>4</v>
      </c>
      <c r="B164" s="4">
        <v>4.9959999999999997E-2</v>
      </c>
    </row>
    <row r="165" spans="1:2" x14ac:dyDescent="0.25">
      <c r="A165" s="7">
        <v>2242</v>
      </c>
      <c r="B165" s="4">
        <v>5.4609999999999999E-2</v>
      </c>
    </row>
    <row r="166" spans="1:2" x14ac:dyDescent="0.25">
      <c r="A166" s="8">
        <v>4</v>
      </c>
      <c r="B166" s="4">
        <v>5.4609999999999999E-2</v>
      </c>
    </row>
    <row r="167" spans="1:2" x14ac:dyDescent="0.25">
      <c r="A167" s="7">
        <v>2243</v>
      </c>
      <c r="B167" s="4">
        <v>5.8220000000000001E-2</v>
      </c>
    </row>
    <row r="168" spans="1:2" x14ac:dyDescent="0.25">
      <c r="A168" s="8">
        <v>4</v>
      </c>
      <c r="B168" s="4">
        <v>5.8220000000000001E-2</v>
      </c>
    </row>
    <row r="169" spans="1:2" x14ac:dyDescent="0.25">
      <c r="A169" s="7">
        <v>2244</v>
      </c>
      <c r="B169" s="4">
        <v>6.2050000000000001E-2</v>
      </c>
    </row>
    <row r="170" spans="1:2" x14ac:dyDescent="0.25">
      <c r="A170" s="8">
        <v>4</v>
      </c>
      <c r="B170" s="4">
        <v>6.2050000000000001E-2</v>
      </c>
    </row>
    <row r="171" spans="1:2" x14ac:dyDescent="0.25">
      <c r="A171" s="7">
        <v>2245</v>
      </c>
      <c r="B171" s="4">
        <v>6.1650000000000003E-2</v>
      </c>
    </row>
    <row r="172" spans="1:2" x14ac:dyDescent="0.25">
      <c r="A172" s="8">
        <v>4</v>
      </c>
      <c r="B172" s="4">
        <v>6.1650000000000003E-2</v>
      </c>
    </row>
    <row r="173" spans="1:2" x14ac:dyDescent="0.25">
      <c r="A173" s="7">
        <v>2246</v>
      </c>
      <c r="B173" s="4">
        <v>5.849E-2</v>
      </c>
    </row>
    <row r="174" spans="1:2" x14ac:dyDescent="0.25">
      <c r="A174" s="8">
        <v>4</v>
      </c>
      <c r="B174" s="4">
        <v>5.849E-2</v>
      </c>
    </row>
    <row r="175" spans="1:2" x14ac:dyDescent="0.25">
      <c r="A175" s="7">
        <v>2247</v>
      </c>
      <c r="B175" s="4">
        <v>6.3519999999999993E-2</v>
      </c>
    </row>
    <row r="176" spans="1:2" x14ac:dyDescent="0.25">
      <c r="A176" s="8">
        <v>4</v>
      </c>
      <c r="B176" s="4">
        <v>6.3519999999999993E-2</v>
      </c>
    </row>
    <row r="177" spans="1:2" x14ac:dyDescent="0.25">
      <c r="A177" s="7">
        <v>2248</v>
      </c>
      <c r="B177" s="4">
        <v>6.5119999999999997E-2</v>
      </c>
    </row>
    <row r="178" spans="1:2" x14ac:dyDescent="0.25">
      <c r="A178" s="8">
        <v>4</v>
      </c>
      <c r="B178" s="4">
        <v>6.5119999999999997E-2</v>
      </c>
    </row>
    <row r="179" spans="1:2" x14ac:dyDescent="0.25">
      <c r="A179" s="7">
        <v>2249</v>
      </c>
      <c r="B179" s="4">
        <v>5.799E-2</v>
      </c>
    </row>
    <row r="180" spans="1:2" x14ac:dyDescent="0.25">
      <c r="A180" s="8">
        <v>4</v>
      </c>
      <c r="B180" s="4">
        <v>5.799E-2</v>
      </c>
    </row>
    <row r="181" spans="1:2" x14ac:dyDescent="0.25">
      <c r="A181" s="7">
        <v>2250</v>
      </c>
      <c r="B181" s="4">
        <v>5.6340000000000001E-2</v>
      </c>
    </row>
    <row r="182" spans="1:2" x14ac:dyDescent="0.25">
      <c r="A182" s="8">
        <v>4</v>
      </c>
      <c r="B182" s="4">
        <v>5.6340000000000001E-2</v>
      </c>
    </row>
    <row r="183" spans="1:2" x14ac:dyDescent="0.25">
      <c r="A183" s="7">
        <v>2251</v>
      </c>
      <c r="B183" s="4">
        <v>6.5729999999999997E-2</v>
      </c>
    </row>
    <row r="184" spans="1:2" x14ac:dyDescent="0.25">
      <c r="A184" s="8">
        <v>4</v>
      </c>
      <c r="B184" s="4">
        <v>6.5729999999999997E-2</v>
      </c>
    </row>
    <row r="185" spans="1:2" x14ac:dyDescent="0.25">
      <c r="A185" s="7">
        <v>2252</v>
      </c>
      <c r="B185" s="4">
        <v>5.2850000000000001E-2</v>
      </c>
    </row>
    <row r="186" spans="1:2" x14ac:dyDescent="0.25">
      <c r="A186" s="8">
        <v>4</v>
      </c>
      <c r="B186" s="4">
        <v>5.2850000000000001E-2</v>
      </c>
    </row>
    <row r="187" spans="1:2" x14ac:dyDescent="0.25">
      <c r="A187" s="7">
        <v>2253</v>
      </c>
      <c r="B187" s="4">
        <v>4.2479999999999997E-2</v>
      </c>
    </row>
    <row r="188" spans="1:2" x14ac:dyDescent="0.25">
      <c r="A188" s="8">
        <v>4</v>
      </c>
      <c r="B188" s="4">
        <v>4.2479999999999997E-2</v>
      </c>
    </row>
    <row r="189" spans="1:2" x14ac:dyDescent="0.25">
      <c r="A189" s="7">
        <v>2254</v>
      </c>
      <c r="B189" s="4">
        <v>3.8260000000000002E-2</v>
      </c>
    </row>
    <row r="190" spans="1:2" x14ac:dyDescent="0.25">
      <c r="A190" s="8">
        <v>4</v>
      </c>
      <c r="B190" s="4">
        <v>3.8260000000000002E-2</v>
      </c>
    </row>
    <row r="191" spans="1:2" x14ac:dyDescent="0.25">
      <c r="A191" s="7">
        <v>2255</v>
      </c>
      <c r="B191" s="4">
        <v>3.5369999999999999E-2</v>
      </c>
    </row>
    <row r="192" spans="1:2" x14ac:dyDescent="0.25">
      <c r="A192" s="8">
        <v>4</v>
      </c>
      <c r="B192" s="4">
        <v>3.5369999999999999E-2</v>
      </c>
    </row>
    <row r="193" spans="1:2" x14ac:dyDescent="0.25">
      <c r="A193" s="7">
        <v>2256</v>
      </c>
      <c r="B193" s="4">
        <v>3.2300000000000002E-2</v>
      </c>
    </row>
    <row r="194" spans="1:2" x14ac:dyDescent="0.25">
      <c r="A194" s="8">
        <v>4</v>
      </c>
      <c r="B194" s="4">
        <v>3.2300000000000002E-2</v>
      </c>
    </row>
    <row r="195" spans="1:2" x14ac:dyDescent="0.25">
      <c r="A195" s="7">
        <v>2257</v>
      </c>
      <c r="B195" s="4">
        <v>2.9790000000000001E-2</v>
      </c>
    </row>
    <row r="196" spans="1:2" x14ac:dyDescent="0.25">
      <c r="A196" s="8">
        <v>4</v>
      </c>
      <c r="B196" s="4">
        <v>2.9790000000000001E-2</v>
      </c>
    </row>
    <row r="197" spans="1:2" x14ac:dyDescent="0.25">
      <c r="A197" s="7">
        <v>2258</v>
      </c>
      <c r="B197" s="4">
        <v>3.3279999999999997E-2</v>
      </c>
    </row>
    <row r="198" spans="1:2" x14ac:dyDescent="0.25">
      <c r="A198" s="8">
        <v>4</v>
      </c>
      <c r="B198" s="4">
        <v>3.3279999999999997E-2</v>
      </c>
    </row>
    <row r="199" spans="1:2" x14ac:dyDescent="0.25">
      <c r="A199" s="7">
        <v>2259</v>
      </c>
      <c r="B199" s="4">
        <v>3.4750000000000003E-2</v>
      </c>
    </row>
    <row r="200" spans="1:2" x14ac:dyDescent="0.25">
      <c r="A200" s="8">
        <v>4</v>
      </c>
      <c r="B200" s="4">
        <v>3.4750000000000003E-2</v>
      </c>
    </row>
    <row r="201" spans="1:2" x14ac:dyDescent="0.25">
      <c r="A201" s="7">
        <v>2260</v>
      </c>
      <c r="B201" s="4">
        <v>3.2980000000000002E-2</v>
      </c>
    </row>
    <row r="202" spans="1:2" x14ac:dyDescent="0.25">
      <c r="A202" s="8">
        <v>4</v>
      </c>
      <c r="B202" s="4">
        <v>3.2980000000000002E-2</v>
      </c>
    </row>
    <row r="203" spans="1:2" x14ac:dyDescent="0.25">
      <c r="A203" s="7">
        <v>2261</v>
      </c>
      <c r="B203" s="4">
        <v>3.5029999999999999E-2</v>
      </c>
    </row>
    <row r="204" spans="1:2" x14ac:dyDescent="0.25">
      <c r="A204" s="8">
        <v>4</v>
      </c>
      <c r="B204" s="4">
        <v>3.5029999999999999E-2</v>
      </c>
    </row>
    <row r="205" spans="1:2" x14ac:dyDescent="0.25">
      <c r="A205" s="7">
        <v>2262</v>
      </c>
      <c r="B205" s="4">
        <v>3.5400000000000001E-2</v>
      </c>
    </row>
    <row r="206" spans="1:2" x14ac:dyDescent="0.25">
      <c r="A206" s="8">
        <v>4</v>
      </c>
      <c r="B206" s="4">
        <v>3.5400000000000001E-2</v>
      </c>
    </row>
    <row r="207" spans="1:2" x14ac:dyDescent="0.25">
      <c r="A207" s="7">
        <v>2263</v>
      </c>
      <c r="B207" s="4">
        <v>3.8730000000000001E-2</v>
      </c>
    </row>
    <row r="208" spans="1:2" x14ac:dyDescent="0.25">
      <c r="A208" s="8">
        <v>4</v>
      </c>
      <c r="B208" s="4">
        <v>3.8730000000000001E-2</v>
      </c>
    </row>
    <row r="209" spans="1:2" x14ac:dyDescent="0.25">
      <c r="A209" s="7">
        <v>2264</v>
      </c>
      <c r="B209" s="4">
        <v>4.3810000000000002E-2</v>
      </c>
    </row>
    <row r="210" spans="1:2" x14ac:dyDescent="0.25">
      <c r="A210" s="8">
        <v>4</v>
      </c>
      <c r="B210" s="4">
        <v>4.3810000000000002E-2</v>
      </c>
    </row>
    <row r="211" spans="1:2" x14ac:dyDescent="0.25">
      <c r="A211" s="7">
        <v>2265</v>
      </c>
      <c r="B211" s="4">
        <v>4.3709999999999999E-2</v>
      </c>
    </row>
    <row r="212" spans="1:2" x14ac:dyDescent="0.25">
      <c r="A212" s="8">
        <v>4</v>
      </c>
      <c r="B212" s="4">
        <v>4.3709999999999999E-2</v>
      </c>
    </row>
    <row r="213" spans="1:2" x14ac:dyDescent="0.25">
      <c r="A213" s="7">
        <v>2266</v>
      </c>
      <c r="B213" s="4">
        <v>4.7730000000000002E-2</v>
      </c>
    </row>
    <row r="214" spans="1:2" x14ac:dyDescent="0.25">
      <c r="A214" s="8">
        <v>4</v>
      </c>
      <c r="B214" s="4">
        <v>4.7730000000000002E-2</v>
      </c>
    </row>
    <row r="215" spans="1:2" x14ac:dyDescent="0.25">
      <c r="A215" s="7">
        <v>2267</v>
      </c>
      <c r="B215" s="4">
        <v>4.3400000000000001E-2</v>
      </c>
    </row>
    <row r="216" spans="1:2" x14ac:dyDescent="0.25">
      <c r="A216" s="8">
        <v>4</v>
      </c>
      <c r="B216" s="4">
        <v>4.3400000000000001E-2</v>
      </c>
    </row>
    <row r="217" spans="1:2" x14ac:dyDescent="0.25">
      <c r="A217" s="7">
        <v>2268</v>
      </c>
      <c r="B217" s="4">
        <v>4.777E-2</v>
      </c>
    </row>
    <row r="218" spans="1:2" x14ac:dyDescent="0.25">
      <c r="A218" s="8">
        <v>4</v>
      </c>
      <c r="B218" s="4">
        <v>4.777E-2</v>
      </c>
    </row>
    <row r="219" spans="1:2" x14ac:dyDescent="0.25">
      <c r="A219" s="7">
        <v>2269</v>
      </c>
      <c r="B219" s="4">
        <v>4.4949999999999997E-2</v>
      </c>
    </row>
    <row r="220" spans="1:2" x14ac:dyDescent="0.25">
      <c r="A220" s="8">
        <v>4</v>
      </c>
      <c r="B220" s="4">
        <v>4.4949999999999997E-2</v>
      </c>
    </row>
    <row r="221" spans="1:2" x14ac:dyDescent="0.25">
      <c r="A221" s="7">
        <v>2270</v>
      </c>
      <c r="B221" s="4">
        <v>4.181E-2</v>
      </c>
    </row>
    <row r="222" spans="1:2" x14ac:dyDescent="0.25">
      <c r="A222" s="8">
        <v>4</v>
      </c>
      <c r="B222" s="4">
        <v>4.181E-2</v>
      </c>
    </row>
    <row r="223" spans="1:2" x14ac:dyDescent="0.25">
      <c r="A223" s="7">
        <v>2271</v>
      </c>
      <c r="B223" s="4">
        <v>4.2279999999999998E-2</v>
      </c>
    </row>
    <row r="224" spans="1:2" x14ac:dyDescent="0.25">
      <c r="A224" s="8">
        <v>4</v>
      </c>
      <c r="B224" s="4">
        <v>4.2279999999999998E-2</v>
      </c>
    </row>
    <row r="225" spans="1:2" x14ac:dyDescent="0.25">
      <c r="A225" s="7">
        <v>2272</v>
      </c>
      <c r="B225" s="4">
        <v>4.0050000000000002E-2</v>
      </c>
    </row>
    <row r="226" spans="1:2" x14ac:dyDescent="0.25">
      <c r="A226" s="8">
        <v>4</v>
      </c>
      <c r="B226" s="4">
        <v>4.0050000000000002E-2</v>
      </c>
    </row>
    <row r="227" spans="1:2" x14ac:dyDescent="0.25">
      <c r="A227" s="7">
        <v>2273</v>
      </c>
      <c r="B227" s="4">
        <v>3.7969999999999997E-2</v>
      </c>
    </row>
    <row r="228" spans="1:2" x14ac:dyDescent="0.25">
      <c r="A228" s="8">
        <v>4</v>
      </c>
      <c r="B228" s="4">
        <v>3.7969999999999997E-2</v>
      </c>
    </row>
    <row r="229" spans="1:2" x14ac:dyDescent="0.25">
      <c r="A229" s="7">
        <v>2274</v>
      </c>
      <c r="B229" s="4">
        <v>3.8629999999999998E-2</v>
      </c>
    </row>
    <row r="230" spans="1:2" x14ac:dyDescent="0.25">
      <c r="A230" s="8">
        <v>4</v>
      </c>
      <c r="B230" s="4">
        <v>3.8629999999999998E-2</v>
      </c>
    </row>
    <row r="231" spans="1:2" x14ac:dyDescent="0.25">
      <c r="A231" s="7">
        <v>2275</v>
      </c>
      <c r="B231" s="4">
        <v>4.113E-2</v>
      </c>
    </row>
    <row r="232" spans="1:2" x14ac:dyDescent="0.25">
      <c r="A232" s="8">
        <v>4</v>
      </c>
      <c r="B232" s="4">
        <v>4.113E-2</v>
      </c>
    </row>
    <row r="233" spans="1:2" x14ac:dyDescent="0.25">
      <c r="A233" s="7">
        <v>2276</v>
      </c>
      <c r="B233" s="4">
        <v>3.9750000000000001E-2</v>
      </c>
    </row>
    <row r="234" spans="1:2" x14ac:dyDescent="0.25">
      <c r="A234" s="8">
        <v>4</v>
      </c>
      <c r="B234" s="4">
        <v>3.9750000000000001E-2</v>
      </c>
    </row>
    <row r="235" spans="1:2" x14ac:dyDescent="0.25">
      <c r="A235" s="7">
        <v>2277</v>
      </c>
      <c r="B235" s="4">
        <v>4.4310000000000002E-2</v>
      </c>
    </row>
    <row r="236" spans="1:2" x14ac:dyDescent="0.25">
      <c r="A236" s="8">
        <v>4</v>
      </c>
      <c r="B236" s="4">
        <v>4.4310000000000002E-2</v>
      </c>
    </row>
    <row r="237" spans="1:2" x14ac:dyDescent="0.25">
      <c r="A237" s="7">
        <v>2278</v>
      </c>
      <c r="B237" s="4">
        <v>4.5879999999999997E-2</v>
      </c>
    </row>
    <row r="238" spans="1:2" x14ac:dyDescent="0.25">
      <c r="A238" s="8">
        <v>4</v>
      </c>
      <c r="B238" s="4">
        <v>4.5879999999999997E-2</v>
      </c>
    </row>
    <row r="239" spans="1:2" x14ac:dyDescent="0.25">
      <c r="A239" s="7">
        <v>2279</v>
      </c>
      <c r="B239" s="4">
        <v>3.9510000000000003E-2</v>
      </c>
    </row>
    <row r="240" spans="1:2" x14ac:dyDescent="0.25">
      <c r="A240" s="8">
        <v>4</v>
      </c>
      <c r="B240" s="4">
        <v>3.9510000000000003E-2</v>
      </c>
    </row>
    <row r="241" spans="1:2" x14ac:dyDescent="0.25">
      <c r="A241" s="7">
        <v>2280</v>
      </c>
      <c r="B241" s="4">
        <v>3.6810000000000002E-2</v>
      </c>
    </row>
    <row r="242" spans="1:2" x14ac:dyDescent="0.25">
      <c r="A242" s="8">
        <v>4</v>
      </c>
      <c r="B242" s="4">
        <v>3.6810000000000002E-2</v>
      </c>
    </row>
    <row r="243" spans="1:2" x14ac:dyDescent="0.25">
      <c r="A243" s="7">
        <v>2281</v>
      </c>
      <c r="B243" s="4">
        <v>3.4979999999999997E-2</v>
      </c>
    </row>
    <row r="244" spans="1:2" x14ac:dyDescent="0.25">
      <c r="A244" s="8">
        <v>4</v>
      </c>
      <c r="B244" s="4">
        <v>3.4979999999999997E-2</v>
      </c>
    </row>
    <row r="245" spans="1:2" x14ac:dyDescent="0.25">
      <c r="A245" s="7">
        <v>2282</v>
      </c>
      <c r="B245" s="4">
        <v>3.4079999999999999E-2</v>
      </c>
    </row>
    <row r="246" spans="1:2" x14ac:dyDescent="0.25">
      <c r="A246" s="8">
        <v>4</v>
      </c>
      <c r="B246" s="4">
        <v>3.4079999999999999E-2</v>
      </c>
    </row>
    <row r="247" spans="1:2" x14ac:dyDescent="0.25">
      <c r="A247" s="7">
        <v>2283</v>
      </c>
      <c r="B247" s="4">
        <v>3.3860000000000001E-2</v>
      </c>
    </row>
    <row r="248" spans="1:2" x14ac:dyDescent="0.25">
      <c r="A248" s="8">
        <v>4</v>
      </c>
      <c r="B248" s="4">
        <v>3.3860000000000001E-2</v>
      </c>
    </row>
    <row r="249" spans="1:2" x14ac:dyDescent="0.25">
      <c r="A249" s="7">
        <v>2284</v>
      </c>
      <c r="B249" s="4">
        <v>3.424E-2</v>
      </c>
    </row>
    <row r="250" spans="1:2" x14ac:dyDescent="0.25">
      <c r="A250" s="8">
        <v>4</v>
      </c>
      <c r="B250" s="4">
        <v>3.424E-2</v>
      </c>
    </row>
    <row r="251" spans="1:2" x14ac:dyDescent="0.25">
      <c r="A251" s="7">
        <v>2285</v>
      </c>
      <c r="B251" s="4">
        <v>3.6310000000000002E-2</v>
      </c>
    </row>
    <row r="252" spans="1:2" x14ac:dyDescent="0.25">
      <c r="A252" s="8">
        <v>4</v>
      </c>
      <c r="B252" s="4">
        <v>3.6310000000000002E-2</v>
      </c>
    </row>
    <row r="253" spans="1:2" x14ac:dyDescent="0.25">
      <c r="A253" s="7">
        <v>2286</v>
      </c>
      <c r="B253" s="4">
        <v>4.4269999999999997E-2</v>
      </c>
    </row>
    <row r="254" spans="1:2" x14ac:dyDescent="0.25">
      <c r="A254" s="8">
        <v>4</v>
      </c>
      <c r="B254" s="4">
        <v>4.4269999999999997E-2</v>
      </c>
    </row>
    <row r="255" spans="1:2" x14ac:dyDescent="0.25">
      <c r="A255" s="7">
        <v>2287</v>
      </c>
      <c r="B255" s="4">
        <v>3.7690000000000001E-2</v>
      </c>
    </row>
    <row r="256" spans="1:2" x14ac:dyDescent="0.25">
      <c r="A256" s="8">
        <v>4</v>
      </c>
      <c r="B256" s="4">
        <v>3.7690000000000001E-2</v>
      </c>
    </row>
    <row r="257" spans="1:2" x14ac:dyDescent="0.25">
      <c r="A257" s="7">
        <v>2288</v>
      </c>
      <c r="B257" s="4">
        <v>4.0930000000000001E-2</v>
      </c>
    </row>
    <row r="258" spans="1:2" x14ac:dyDescent="0.25">
      <c r="A258" s="8">
        <v>4</v>
      </c>
      <c r="B258" s="4">
        <v>4.0930000000000001E-2</v>
      </c>
    </row>
    <row r="259" spans="1:2" x14ac:dyDescent="0.25">
      <c r="A259" s="7">
        <v>2289</v>
      </c>
      <c r="B259" s="4">
        <v>4.122E-2</v>
      </c>
    </row>
    <row r="260" spans="1:2" x14ac:dyDescent="0.25">
      <c r="A260" s="8">
        <v>4</v>
      </c>
      <c r="B260" s="4">
        <v>4.122E-2</v>
      </c>
    </row>
    <row r="261" spans="1:2" x14ac:dyDescent="0.25">
      <c r="A261" s="7">
        <v>2290</v>
      </c>
      <c r="B261" s="4">
        <v>4.3700000000000003E-2</v>
      </c>
    </row>
    <row r="262" spans="1:2" x14ac:dyDescent="0.25">
      <c r="A262" s="8">
        <v>4</v>
      </c>
      <c r="B262" s="4">
        <v>4.3700000000000003E-2</v>
      </c>
    </row>
    <row r="263" spans="1:2" x14ac:dyDescent="0.25">
      <c r="A263" s="7">
        <v>2291</v>
      </c>
      <c r="B263" s="4">
        <v>3.875E-2</v>
      </c>
    </row>
    <row r="264" spans="1:2" x14ac:dyDescent="0.25">
      <c r="A264" s="8">
        <v>4</v>
      </c>
      <c r="B264" s="4">
        <v>3.875E-2</v>
      </c>
    </row>
    <row r="265" spans="1:2" x14ac:dyDescent="0.25">
      <c r="A265" s="7">
        <v>2292</v>
      </c>
      <c r="B265" s="4">
        <v>3.9359999999999999E-2</v>
      </c>
    </row>
    <row r="266" spans="1:2" x14ac:dyDescent="0.25">
      <c r="A266" s="8">
        <v>4</v>
      </c>
      <c r="B266" s="4">
        <v>3.9359999999999999E-2</v>
      </c>
    </row>
    <row r="267" spans="1:2" x14ac:dyDescent="0.25">
      <c r="A267" s="7">
        <v>2293</v>
      </c>
      <c r="B267" s="4">
        <v>3.805E-2</v>
      </c>
    </row>
    <row r="268" spans="1:2" x14ac:dyDescent="0.25">
      <c r="A268" s="8">
        <v>4</v>
      </c>
      <c r="B268" s="4">
        <v>3.805E-2</v>
      </c>
    </row>
    <row r="269" spans="1:2" x14ac:dyDescent="0.25">
      <c r="A269" s="7">
        <v>2294</v>
      </c>
      <c r="B269" s="4">
        <v>4.0599999999999997E-2</v>
      </c>
    </row>
    <row r="270" spans="1:2" x14ac:dyDescent="0.25">
      <c r="A270" s="8">
        <v>4</v>
      </c>
      <c r="B270" s="4">
        <v>4.0599999999999997E-2</v>
      </c>
    </row>
    <row r="271" spans="1:2" x14ac:dyDescent="0.25">
      <c r="A271" s="7">
        <v>2295</v>
      </c>
      <c r="B271" s="4">
        <v>3.8469999999999997E-2</v>
      </c>
    </row>
    <row r="272" spans="1:2" x14ac:dyDescent="0.25">
      <c r="A272" s="8">
        <v>4</v>
      </c>
      <c r="B272" s="4">
        <v>3.8469999999999997E-2</v>
      </c>
    </row>
    <row r="273" spans="1:2" x14ac:dyDescent="0.25">
      <c r="A273" s="7">
        <v>2296</v>
      </c>
      <c r="B273" s="4">
        <v>3.8679999999999999E-2</v>
      </c>
    </row>
    <row r="274" spans="1:2" x14ac:dyDescent="0.25">
      <c r="A274" s="8">
        <v>4</v>
      </c>
      <c r="B274" s="4">
        <v>3.8679999999999999E-2</v>
      </c>
    </row>
    <row r="275" spans="1:2" x14ac:dyDescent="0.25">
      <c r="A275" s="7">
        <v>2297</v>
      </c>
      <c r="B275" s="4">
        <v>3.9100000000000003E-2</v>
      </c>
    </row>
    <row r="276" spans="1:2" x14ac:dyDescent="0.25">
      <c r="A276" s="8">
        <v>4</v>
      </c>
      <c r="B276" s="4">
        <v>3.9100000000000003E-2</v>
      </c>
    </row>
    <row r="277" spans="1:2" x14ac:dyDescent="0.25">
      <c r="A277" s="7">
        <v>2298</v>
      </c>
      <c r="B277" s="4">
        <v>4.3720000000000002E-2</v>
      </c>
    </row>
    <row r="278" spans="1:2" x14ac:dyDescent="0.25">
      <c r="A278" s="8">
        <v>4</v>
      </c>
      <c r="B278" s="4">
        <v>4.3720000000000002E-2</v>
      </c>
    </row>
    <row r="279" spans="1:2" x14ac:dyDescent="0.25">
      <c r="A279" s="7">
        <v>2299</v>
      </c>
      <c r="B279" s="4">
        <v>5.3150000000000003E-2</v>
      </c>
    </row>
    <row r="280" spans="1:2" x14ac:dyDescent="0.25">
      <c r="A280" s="8">
        <v>4</v>
      </c>
      <c r="B280" s="4">
        <v>5.3150000000000003E-2</v>
      </c>
    </row>
    <row r="281" spans="1:2" x14ac:dyDescent="0.25">
      <c r="A281" s="7">
        <v>2300</v>
      </c>
      <c r="B281" s="4">
        <v>4.6960000000000002E-2</v>
      </c>
    </row>
    <row r="282" spans="1:2" x14ac:dyDescent="0.25">
      <c r="A282" s="8">
        <v>4</v>
      </c>
      <c r="B282" s="4">
        <v>4.6960000000000002E-2</v>
      </c>
    </row>
    <row r="283" spans="1:2" x14ac:dyDescent="0.25">
      <c r="A283" s="7">
        <v>2301</v>
      </c>
      <c r="B283" s="4">
        <v>4.0730000000000002E-2</v>
      </c>
    </row>
    <row r="284" spans="1:2" x14ac:dyDescent="0.25">
      <c r="A284" s="8">
        <v>4</v>
      </c>
      <c r="B284" s="4">
        <v>4.0730000000000002E-2</v>
      </c>
    </row>
    <row r="285" spans="1:2" x14ac:dyDescent="0.25">
      <c r="A285" s="7">
        <v>2302</v>
      </c>
      <c r="B285" s="4">
        <v>4.0340000000000001E-2</v>
      </c>
    </row>
    <row r="286" spans="1:2" x14ac:dyDescent="0.25">
      <c r="A286" s="8">
        <v>4</v>
      </c>
      <c r="B286" s="4">
        <v>4.0340000000000001E-2</v>
      </c>
    </row>
    <row r="287" spans="1:2" x14ac:dyDescent="0.25">
      <c r="A287" s="7">
        <v>2303</v>
      </c>
      <c r="B287" s="4">
        <v>4.1250000000000002E-2</v>
      </c>
    </row>
    <row r="288" spans="1:2" x14ac:dyDescent="0.25">
      <c r="A288" s="8">
        <v>4</v>
      </c>
      <c r="B288" s="4">
        <v>4.1250000000000002E-2</v>
      </c>
    </row>
    <row r="289" spans="1:2" x14ac:dyDescent="0.25">
      <c r="A289" s="7">
        <v>2304</v>
      </c>
      <c r="B289" s="4">
        <v>4.5420000000000002E-2</v>
      </c>
    </row>
    <row r="290" spans="1:2" x14ac:dyDescent="0.25">
      <c r="A290" s="8">
        <v>4</v>
      </c>
      <c r="B290" s="4">
        <v>4.5420000000000002E-2</v>
      </c>
    </row>
    <row r="291" spans="1:2" x14ac:dyDescent="0.25">
      <c r="A291" s="6">
        <v>15</v>
      </c>
      <c r="B291" s="4">
        <v>7.4639599999999993</v>
      </c>
    </row>
    <row r="292" spans="1:2" x14ac:dyDescent="0.25">
      <c r="A292" s="7">
        <v>2305</v>
      </c>
      <c r="B292" s="4">
        <v>4.5609999999999998E-2</v>
      </c>
    </row>
    <row r="293" spans="1:2" x14ac:dyDescent="0.25">
      <c r="A293" s="8">
        <v>4</v>
      </c>
      <c r="B293" s="4">
        <v>4.5609999999999998E-2</v>
      </c>
    </row>
    <row r="294" spans="1:2" x14ac:dyDescent="0.25">
      <c r="A294" s="7">
        <v>2306</v>
      </c>
      <c r="B294" s="4">
        <v>4.0930000000000001E-2</v>
      </c>
    </row>
    <row r="295" spans="1:2" x14ac:dyDescent="0.25">
      <c r="A295" s="8">
        <v>4</v>
      </c>
      <c r="B295" s="4">
        <v>4.0930000000000001E-2</v>
      </c>
    </row>
    <row r="296" spans="1:2" x14ac:dyDescent="0.25">
      <c r="A296" s="7">
        <v>2307</v>
      </c>
      <c r="B296" s="4">
        <v>3.669E-2</v>
      </c>
    </row>
    <row r="297" spans="1:2" x14ac:dyDescent="0.25">
      <c r="A297" s="8">
        <v>4</v>
      </c>
      <c r="B297" s="4">
        <v>3.669E-2</v>
      </c>
    </row>
    <row r="298" spans="1:2" x14ac:dyDescent="0.25">
      <c r="A298" s="7">
        <v>2308</v>
      </c>
      <c r="B298" s="4">
        <v>4.2410000000000003E-2</v>
      </c>
    </row>
    <row r="299" spans="1:2" x14ac:dyDescent="0.25">
      <c r="A299" s="8">
        <v>4</v>
      </c>
      <c r="B299" s="4">
        <v>4.2410000000000003E-2</v>
      </c>
    </row>
    <row r="300" spans="1:2" x14ac:dyDescent="0.25">
      <c r="A300" s="7">
        <v>2309</v>
      </c>
      <c r="B300" s="4">
        <v>4.4150000000000002E-2</v>
      </c>
    </row>
    <row r="301" spans="1:2" x14ac:dyDescent="0.25">
      <c r="A301" s="8">
        <v>4</v>
      </c>
      <c r="B301" s="4">
        <v>4.4150000000000002E-2</v>
      </c>
    </row>
    <row r="302" spans="1:2" x14ac:dyDescent="0.25">
      <c r="A302" s="7">
        <v>2310</v>
      </c>
      <c r="B302" s="4">
        <v>4.9919999999999999E-2</v>
      </c>
    </row>
    <row r="303" spans="1:2" x14ac:dyDescent="0.25">
      <c r="A303" s="8">
        <v>4</v>
      </c>
      <c r="B303" s="4">
        <v>4.9919999999999999E-2</v>
      </c>
    </row>
    <row r="304" spans="1:2" x14ac:dyDescent="0.25">
      <c r="A304" s="7">
        <v>2311</v>
      </c>
      <c r="B304" s="4">
        <v>5.883E-2</v>
      </c>
    </row>
    <row r="305" spans="1:2" x14ac:dyDescent="0.25">
      <c r="A305" s="8">
        <v>4</v>
      </c>
      <c r="B305" s="4">
        <v>5.883E-2</v>
      </c>
    </row>
    <row r="306" spans="1:2" x14ac:dyDescent="0.25">
      <c r="A306" s="7">
        <v>2312</v>
      </c>
      <c r="B306" s="4">
        <v>5.5190000000000003E-2</v>
      </c>
    </row>
    <row r="307" spans="1:2" x14ac:dyDescent="0.25">
      <c r="A307" s="8">
        <v>4</v>
      </c>
      <c r="B307" s="4">
        <v>5.5190000000000003E-2</v>
      </c>
    </row>
    <row r="308" spans="1:2" x14ac:dyDescent="0.25">
      <c r="A308" s="7">
        <v>2313</v>
      </c>
      <c r="B308" s="4">
        <v>5.731E-2</v>
      </c>
    </row>
    <row r="309" spans="1:2" x14ac:dyDescent="0.25">
      <c r="A309" s="8">
        <v>4</v>
      </c>
      <c r="B309" s="4">
        <v>5.731E-2</v>
      </c>
    </row>
    <row r="310" spans="1:2" x14ac:dyDescent="0.25">
      <c r="A310" s="7">
        <v>2314</v>
      </c>
      <c r="B310" s="4">
        <v>5.9819999999999998E-2</v>
      </c>
    </row>
    <row r="311" spans="1:2" x14ac:dyDescent="0.25">
      <c r="A311" s="8">
        <v>4</v>
      </c>
      <c r="B311" s="4">
        <v>5.9819999999999998E-2</v>
      </c>
    </row>
    <row r="312" spans="1:2" x14ac:dyDescent="0.25">
      <c r="A312" s="7">
        <v>2315</v>
      </c>
      <c r="B312" s="4">
        <v>6.1929999999999999E-2</v>
      </c>
    </row>
    <row r="313" spans="1:2" x14ac:dyDescent="0.25">
      <c r="A313" s="8">
        <v>4</v>
      </c>
      <c r="B313" s="4">
        <v>6.1929999999999999E-2</v>
      </c>
    </row>
    <row r="314" spans="1:2" x14ac:dyDescent="0.25">
      <c r="A314" s="7">
        <v>2316</v>
      </c>
      <c r="B314" s="4">
        <v>6.1409999999999999E-2</v>
      </c>
    </row>
    <row r="315" spans="1:2" x14ac:dyDescent="0.25">
      <c r="A315" s="8">
        <v>4</v>
      </c>
      <c r="B315" s="4">
        <v>6.1409999999999999E-2</v>
      </c>
    </row>
    <row r="316" spans="1:2" x14ac:dyDescent="0.25">
      <c r="A316" s="7">
        <v>2317</v>
      </c>
      <c r="B316" s="4">
        <v>6.2230000000000001E-2</v>
      </c>
    </row>
    <row r="317" spans="1:2" x14ac:dyDescent="0.25">
      <c r="A317" s="8">
        <v>4</v>
      </c>
      <c r="B317" s="4">
        <v>6.2230000000000001E-2</v>
      </c>
    </row>
    <row r="318" spans="1:2" x14ac:dyDescent="0.25">
      <c r="A318" s="7">
        <v>2318</v>
      </c>
      <c r="B318" s="4">
        <v>5.7299999999999997E-2</v>
      </c>
    </row>
    <row r="319" spans="1:2" x14ac:dyDescent="0.25">
      <c r="A319" s="8">
        <v>4</v>
      </c>
      <c r="B319" s="4">
        <v>5.7299999999999997E-2</v>
      </c>
    </row>
    <row r="320" spans="1:2" x14ac:dyDescent="0.25">
      <c r="A320" s="7">
        <v>2319</v>
      </c>
      <c r="B320" s="4">
        <v>6.8019999999999997E-2</v>
      </c>
    </row>
    <row r="321" spans="1:2" x14ac:dyDescent="0.25">
      <c r="A321" s="8">
        <v>4</v>
      </c>
      <c r="B321" s="4">
        <v>6.8019999999999997E-2</v>
      </c>
    </row>
    <row r="322" spans="1:2" x14ac:dyDescent="0.25">
      <c r="A322" s="7">
        <v>2320</v>
      </c>
      <c r="B322" s="4">
        <v>5.6669999999999998E-2</v>
      </c>
    </row>
    <row r="323" spans="1:2" x14ac:dyDescent="0.25">
      <c r="A323" s="8">
        <v>4</v>
      </c>
      <c r="B323" s="4">
        <v>5.6669999999999998E-2</v>
      </c>
    </row>
    <row r="324" spans="1:2" x14ac:dyDescent="0.25">
      <c r="A324" s="7">
        <v>2321</v>
      </c>
      <c r="B324" s="4">
        <v>6.1129999999999997E-2</v>
      </c>
    </row>
    <row r="325" spans="1:2" x14ac:dyDescent="0.25">
      <c r="A325" s="8">
        <v>4</v>
      </c>
      <c r="B325" s="4">
        <v>6.1129999999999997E-2</v>
      </c>
    </row>
    <row r="326" spans="1:2" x14ac:dyDescent="0.25">
      <c r="A326" s="7">
        <v>2322</v>
      </c>
      <c r="B326" s="4">
        <v>5.9209999999999999E-2</v>
      </c>
    </row>
    <row r="327" spans="1:2" x14ac:dyDescent="0.25">
      <c r="A327" s="8">
        <v>4</v>
      </c>
      <c r="B327" s="4">
        <v>5.9209999999999999E-2</v>
      </c>
    </row>
    <row r="328" spans="1:2" x14ac:dyDescent="0.25">
      <c r="A328" s="7">
        <v>2323</v>
      </c>
      <c r="B328" s="4">
        <v>6.4199999999999993E-2</v>
      </c>
    </row>
    <row r="329" spans="1:2" x14ac:dyDescent="0.25">
      <c r="A329" s="8">
        <v>4</v>
      </c>
      <c r="B329" s="4">
        <v>6.4199999999999993E-2</v>
      </c>
    </row>
    <row r="330" spans="1:2" x14ac:dyDescent="0.25">
      <c r="A330" s="7">
        <v>2324</v>
      </c>
      <c r="B330" s="4">
        <v>4.6609999999999999E-2</v>
      </c>
    </row>
    <row r="331" spans="1:2" x14ac:dyDescent="0.25">
      <c r="A331" s="8">
        <v>4</v>
      </c>
      <c r="B331" s="4">
        <v>4.6609999999999999E-2</v>
      </c>
    </row>
    <row r="332" spans="1:2" x14ac:dyDescent="0.25">
      <c r="A332" s="7">
        <v>2325</v>
      </c>
      <c r="B332" s="4">
        <v>4.555E-2</v>
      </c>
    </row>
    <row r="333" spans="1:2" x14ac:dyDescent="0.25">
      <c r="A333" s="8">
        <v>4</v>
      </c>
      <c r="B333" s="4">
        <v>4.555E-2</v>
      </c>
    </row>
    <row r="334" spans="1:2" x14ac:dyDescent="0.25">
      <c r="A334" s="7">
        <v>2326</v>
      </c>
      <c r="B334" s="4">
        <v>4.2470000000000001E-2</v>
      </c>
    </row>
    <row r="335" spans="1:2" x14ac:dyDescent="0.25">
      <c r="A335" s="8">
        <v>4</v>
      </c>
      <c r="B335" s="4">
        <v>4.2470000000000001E-2</v>
      </c>
    </row>
    <row r="336" spans="1:2" x14ac:dyDescent="0.25">
      <c r="A336" s="7">
        <v>2327</v>
      </c>
      <c r="B336" s="4">
        <v>3.805E-2</v>
      </c>
    </row>
    <row r="337" spans="1:2" x14ac:dyDescent="0.25">
      <c r="A337" s="8">
        <v>4</v>
      </c>
      <c r="B337" s="4">
        <v>3.805E-2</v>
      </c>
    </row>
    <row r="338" spans="1:2" x14ac:dyDescent="0.25">
      <c r="A338" s="7">
        <v>2328</v>
      </c>
      <c r="B338" s="4">
        <v>3.6540000000000003E-2</v>
      </c>
    </row>
    <row r="339" spans="1:2" x14ac:dyDescent="0.25">
      <c r="A339" s="8">
        <v>4</v>
      </c>
      <c r="B339" s="4">
        <v>3.6540000000000003E-2</v>
      </c>
    </row>
    <row r="340" spans="1:2" x14ac:dyDescent="0.25">
      <c r="A340" s="7">
        <v>2329</v>
      </c>
      <c r="B340" s="4">
        <v>3.5180000000000003E-2</v>
      </c>
    </row>
    <row r="341" spans="1:2" x14ac:dyDescent="0.25">
      <c r="A341" s="8">
        <v>4</v>
      </c>
      <c r="B341" s="4">
        <v>3.5180000000000003E-2</v>
      </c>
    </row>
    <row r="342" spans="1:2" x14ac:dyDescent="0.25">
      <c r="A342" s="7">
        <v>2330</v>
      </c>
      <c r="B342" s="4">
        <v>3.5319999999999997E-2</v>
      </c>
    </row>
    <row r="343" spans="1:2" x14ac:dyDescent="0.25">
      <c r="A343" s="8">
        <v>4</v>
      </c>
      <c r="B343" s="4">
        <v>3.5319999999999997E-2</v>
      </c>
    </row>
    <row r="344" spans="1:2" x14ac:dyDescent="0.25">
      <c r="A344" s="7">
        <v>2331</v>
      </c>
      <c r="B344" s="4">
        <v>3.5040000000000002E-2</v>
      </c>
    </row>
    <row r="345" spans="1:2" x14ac:dyDescent="0.25">
      <c r="A345" s="8">
        <v>4</v>
      </c>
      <c r="B345" s="4">
        <v>3.5040000000000002E-2</v>
      </c>
    </row>
    <row r="346" spans="1:2" x14ac:dyDescent="0.25">
      <c r="A346" s="7">
        <v>2332</v>
      </c>
      <c r="B346" s="4">
        <v>3.5389999999999998E-2</v>
      </c>
    </row>
    <row r="347" spans="1:2" x14ac:dyDescent="0.25">
      <c r="A347" s="8">
        <v>4</v>
      </c>
      <c r="B347" s="4">
        <v>3.5389999999999998E-2</v>
      </c>
    </row>
    <row r="348" spans="1:2" x14ac:dyDescent="0.25">
      <c r="A348" s="7">
        <v>2333</v>
      </c>
      <c r="B348" s="4">
        <v>3.6720000000000003E-2</v>
      </c>
    </row>
    <row r="349" spans="1:2" x14ac:dyDescent="0.25">
      <c r="A349" s="8">
        <v>4</v>
      </c>
      <c r="B349" s="4">
        <v>3.6720000000000003E-2</v>
      </c>
    </row>
    <row r="350" spans="1:2" x14ac:dyDescent="0.25">
      <c r="A350" s="7">
        <v>2334</v>
      </c>
      <c r="B350" s="4">
        <v>3.9789999999999999E-2</v>
      </c>
    </row>
    <row r="351" spans="1:2" x14ac:dyDescent="0.25">
      <c r="A351" s="8">
        <v>4</v>
      </c>
      <c r="B351" s="4">
        <v>3.9789999999999999E-2</v>
      </c>
    </row>
    <row r="352" spans="1:2" x14ac:dyDescent="0.25">
      <c r="A352" s="7">
        <v>2335</v>
      </c>
      <c r="B352" s="4">
        <v>4.5310000000000003E-2</v>
      </c>
    </row>
    <row r="353" spans="1:2" x14ac:dyDescent="0.25">
      <c r="A353" s="8">
        <v>4</v>
      </c>
      <c r="B353" s="4">
        <v>4.5310000000000003E-2</v>
      </c>
    </row>
    <row r="354" spans="1:2" x14ac:dyDescent="0.25">
      <c r="A354" s="7">
        <v>2336</v>
      </c>
      <c r="B354" s="4">
        <v>5.0340000000000003E-2</v>
      </c>
    </row>
    <row r="355" spans="1:2" x14ac:dyDescent="0.25">
      <c r="A355" s="8">
        <v>4</v>
      </c>
      <c r="B355" s="4">
        <v>5.0340000000000003E-2</v>
      </c>
    </row>
    <row r="356" spans="1:2" x14ac:dyDescent="0.25">
      <c r="A356" s="7">
        <v>2337</v>
      </c>
      <c r="B356" s="4">
        <v>0.20687</v>
      </c>
    </row>
    <row r="357" spans="1:2" x14ac:dyDescent="0.25">
      <c r="A357" s="8">
        <v>4</v>
      </c>
      <c r="B357" s="4">
        <v>0.20687</v>
      </c>
    </row>
    <row r="358" spans="1:2" x14ac:dyDescent="0.25">
      <c r="A358" s="7">
        <v>2338</v>
      </c>
      <c r="B358" s="4">
        <v>9.2539999999999997E-2</v>
      </c>
    </row>
    <row r="359" spans="1:2" x14ac:dyDescent="0.25">
      <c r="A359" s="8">
        <v>4</v>
      </c>
      <c r="B359" s="4">
        <v>9.2539999999999997E-2</v>
      </c>
    </row>
    <row r="360" spans="1:2" x14ac:dyDescent="0.25">
      <c r="A360" s="7">
        <v>2339</v>
      </c>
      <c r="B360" s="4">
        <v>9.0270000000000003E-2</v>
      </c>
    </row>
    <row r="361" spans="1:2" x14ac:dyDescent="0.25">
      <c r="A361" s="8">
        <v>4</v>
      </c>
      <c r="B361" s="4">
        <v>9.0270000000000003E-2</v>
      </c>
    </row>
    <row r="362" spans="1:2" x14ac:dyDescent="0.25">
      <c r="A362" s="7">
        <v>2340</v>
      </c>
      <c r="B362" s="4">
        <v>6.1199999999999997E-2</v>
      </c>
    </row>
    <row r="363" spans="1:2" x14ac:dyDescent="0.25">
      <c r="A363" s="8">
        <v>4</v>
      </c>
      <c r="B363" s="4">
        <v>6.1199999999999997E-2</v>
      </c>
    </row>
    <row r="364" spans="1:2" x14ac:dyDescent="0.25">
      <c r="A364" s="7">
        <v>2341</v>
      </c>
      <c r="B364" s="4">
        <v>3.5740000000000001E-2</v>
      </c>
    </row>
    <row r="365" spans="1:2" x14ac:dyDescent="0.25">
      <c r="A365" s="8">
        <v>4</v>
      </c>
      <c r="B365" s="4">
        <v>3.5740000000000001E-2</v>
      </c>
    </row>
    <row r="366" spans="1:2" x14ac:dyDescent="0.25">
      <c r="A366" s="7">
        <v>2342</v>
      </c>
      <c r="B366" s="4">
        <v>6.8089999999999998E-2</v>
      </c>
    </row>
    <row r="367" spans="1:2" x14ac:dyDescent="0.25">
      <c r="A367" s="8">
        <v>4</v>
      </c>
      <c r="B367" s="4">
        <v>6.8089999999999998E-2</v>
      </c>
    </row>
    <row r="368" spans="1:2" x14ac:dyDescent="0.25">
      <c r="A368" s="7">
        <v>2343</v>
      </c>
      <c r="B368" s="4">
        <v>5.3920000000000003E-2</v>
      </c>
    </row>
    <row r="369" spans="1:2" x14ac:dyDescent="0.25">
      <c r="A369" s="8">
        <v>4</v>
      </c>
      <c r="B369" s="4">
        <v>5.3920000000000003E-2</v>
      </c>
    </row>
    <row r="370" spans="1:2" x14ac:dyDescent="0.25">
      <c r="A370" s="7">
        <v>2344</v>
      </c>
      <c r="B370" s="4">
        <v>8.3470000000000003E-2</v>
      </c>
    </row>
    <row r="371" spans="1:2" x14ac:dyDescent="0.25">
      <c r="A371" s="8">
        <v>4</v>
      </c>
      <c r="B371" s="4">
        <v>8.3470000000000003E-2</v>
      </c>
    </row>
    <row r="372" spans="1:2" x14ac:dyDescent="0.25">
      <c r="A372" s="7">
        <v>2345</v>
      </c>
      <c r="B372" s="4">
        <v>7.2520000000000001E-2</v>
      </c>
    </row>
    <row r="373" spans="1:2" x14ac:dyDescent="0.25">
      <c r="A373" s="8">
        <v>4</v>
      </c>
      <c r="B373" s="4">
        <v>7.2520000000000001E-2</v>
      </c>
    </row>
    <row r="374" spans="1:2" x14ac:dyDescent="0.25">
      <c r="A374" s="7">
        <v>2346</v>
      </c>
      <c r="B374" s="4">
        <v>4.8030000000000003E-2</v>
      </c>
    </row>
    <row r="375" spans="1:2" x14ac:dyDescent="0.25">
      <c r="A375" s="8">
        <v>4</v>
      </c>
      <c r="B375" s="4">
        <v>4.8030000000000003E-2</v>
      </c>
    </row>
    <row r="376" spans="1:2" x14ac:dyDescent="0.25">
      <c r="A376" s="7">
        <v>2347</v>
      </c>
      <c r="B376" s="4">
        <v>9.3539999999999998E-2</v>
      </c>
    </row>
    <row r="377" spans="1:2" x14ac:dyDescent="0.25">
      <c r="A377" s="8">
        <v>4</v>
      </c>
      <c r="B377" s="4">
        <v>9.3539999999999998E-2</v>
      </c>
    </row>
    <row r="378" spans="1:2" x14ac:dyDescent="0.25">
      <c r="A378" s="7">
        <v>2348</v>
      </c>
      <c r="B378" s="4">
        <v>0.12805</v>
      </c>
    </row>
    <row r="379" spans="1:2" x14ac:dyDescent="0.25">
      <c r="A379" s="8">
        <v>4</v>
      </c>
      <c r="B379" s="4">
        <v>0.12805</v>
      </c>
    </row>
    <row r="380" spans="1:2" x14ac:dyDescent="0.25">
      <c r="A380" s="7">
        <v>2349</v>
      </c>
      <c r="B380" s="4">
        <v>4.4519999999999997E-2</v>
      </c>
    </row>
    <row r="381" spans="1:2" x14ac:dyDescent="0.25">
      <c r="A381" s="8">
        <v>4</v>
      </c>
      <c r="B381" s="4">
        <v>4.4519999999999997E-2</v>
      </c>
    </row>
    <row r="382" spans="1:2" x14ac:dyDescent="0.25">
      <c r="A382" s="7">
        <v>2350</v>
      </c>
      <c r="B382" s="4">
        <v>4.582E-2</v>
      </c>
    </row>
    <row r="383" spans="1:2" x14ac:dyDescent="0.25">
      <c r="A383" s="8">
        <v>4</v>
      </c>
      <c r="B383" s="4">
        <v>4.582E-2</v>
      </c>
    </row>
    <row r="384" spans="1:2" x14ac:dyDescent="0.25">
      <c r="A384" s="7">
        <v>2351</v>
      </c>
      <c r="B384" s="4">
        <v>4.1860000000000001E-2</v>
      </c>
    </row>
    <row r="385" spans="1:2" x14ac:dyDescent="0.25">
      <c r="A385" s="8">
        <v>4</v>
      </c>
      <c r="B385" s="4">
        <v>4.1860000000000001E-2</v>
      </c>
    </row>
    <row r="386" spans="1:2" x14ac:dyDescent="0.25">
      <c r="A386" s="7">
        <v>2352</v>
      </c>
      <c r="B386" s="4">
        <v>4.0969999999999999E-2</v>
      </c>
    </row>
    <row r="387" spans="1:2" x14ac:dyDescent="0.25">
      <c r="A387" s="8">
        <v>4</v>
      </c>
      <c r="B387" s="4">
        <v>4.0969999999999999E-2</v>
      </c>
    </row>
    <row r="388" spans="1:2" x14ac:dyDescent="0.25">
      <c r="A388" s="7">
        <v>2353</v>
      </c>
      <c r="B388" s="4">
        <v>3.5090000000000003E-2</v>
      </c>
    </row>
    <row r="389" spans="1:2" x14ac:dyDescent="0.25">
      <c r="A389" s="8">
        <v>4</v>
      </c>
      <c r="B389" s="4">
        <v>3.5090000000000003E-2</v>
      </c>
    </row>
    <row r="390" spans="1:2" x14ac:dyDescent="0.25">
      <c r="A390" s="7">
        <v>2354</v>
      </c>
      <c r="B390" s="4">
        <v>3.1710000000000002E-2</v>
      </c>
    </row>
    <row r="391" spans="1:2" x14ac:dyDescent="0.25">
      <c r="A391" s="8">
        <v>4</v>
      </c>
      <c r="B391" s="4">
        <v>3.1710000000000002E-2</v>
      </c>
    </row>
    <row r="392" spans="1:2" x14ac:dyDescent="0.25">
      <c r="A392" s="7">
        <v>2355</v>
      </c>
      <c r="B392" s="4">
        <v>3.397E-2</v>
      </c>
    </row>
    <row r="393" spans="1:2" x14ac:dyDescent="0.25">
      <c r="A393" s="8">
        <v>4</v>
      </c>
      <c r="B393" s="4">
        <v>3.397E-2</v>
      </c>
    </row>
    <row r="394" spans="1:2" x14ac:dyDescent="0.25">
      <c r="A394" s="7">
        <v>2356</v>
      </c>
      <c r="B394" s="4">
        <v>3.5139999999999998E-2</v>
      </c>
    </row>
    <row r="395" spans="1:2" x14ac:dyDescent="0.25">
      <c r="A395" s="8">
        <v>4</v>
      </c>
      <c r="B395" s="4">
        <v>3.5139999999999998E-2</v>
      </c>
    </row>
    <row r="396" spans="1:2" x14ac:dyDescent="0.25">
      <c r="A396" s="7">
        <v>2357</v>
      </c>
      <c r="B396" s="4">
        <v>3.8550000000000001E-2</v>
      </c>
    </row>
    <row r="397" spans="1:2" x14ac:dyDescent="0.25">
      <c r="A397" s="8">
        <v>4</v>
      </c>
      <c r="B397" s="4">
        <v>3.8550000000000001E-2</v>
      </c>
    </row>
    <row r="398" spans="1:2" x14ac:dyDescent="0.25">
      <c r="A398" s="7">
        <v>2358</v>
      </c>
      <c r="B398" s="4">
        <v>4.0480000000000002E-2</v>
      </c>
    </row>
    <row r="399" spans="1:2" x14ac:dyDescent="0.25">
      <c r="A399" s="8">
        <v>4</v>
      </c>
      <c r="B399" s="4">
        <v>4.0480000000000002E-2</v>
      </c>
    </row>
    <row r="400" spans="1:2" x14ac:dyDescent="0.25">
      <c r="A400" s="7">
        <v>2359</v>
      </c>
      <c r="B400" s="4">
        <v>0.23288</v>
      </c>
    </row>
    <row r="401" spans="1:2" x14ac:dyDescent="0.25">
      <c r="A401" s="8">
        <v>4</v>
      </c>
      <c r="B401" s="4">
        <v>0.23288</v>
      </c>
    </row>
    <row r="402" spans="1:2" x14ac:dyDescent="0.25">
      <c r="A402" s="7">
        <v>2360</v>
      </c>
      <c r="B402" s="4">
        <v>8.3919999999999995E-2</v>
      </c>
    </row>
    <row r="403" spans="1:2" x14ac:dyDescent="0.25">
      <c r="A403" s="8">
        <v>4</v>
      </c>
      <c r="B403" s="4">
        <v>8.3919999999999995E-2</v>
      </c>
    </row>
    <row r="404" spans="1:2" x14ac:dyDescent="0.25">
      <c r="A404" s="7">
        <v>2361</v>
      </c>
      <c r="B404" s="4">
        <v>8.405E-2</v>
      </c>
    </row>
    <row r="405" spans="1:2" x14ac:dyDescent="0.25">
      <c r="A405" s="8">
        <v>4</v>
      </c>
      <c r="B405" s="4">
        <v>8.405E-2</v>
      </c>
    </row>
    <row r="406" spans="1:2" x14ac:dyDescent="0.25">
      <c r="A406" s="7">
        <v>2362</v>
      </c>
      <c r="B406" s="4">
        <v>5.2200000000000003E-2</v>
      </c>
    </row>
    <row r="407" spans="1:2" x14ac:dyDescent="0.25">
      <c r="A407" s="8">
        <v>4</v>
      </c>
      <c r="B407" s="4">
        <v>5.2200000000000003E-2</v>
      </c>
    </row>
    <row r="408" spans="1:2" x14ac:dyDescent="0.25">
      <c r="A408" s="7">
        <v>2363</v>
      </c>
      <c r="B408" s="4">
        <v>6.1150000000000003E-2</v>
      </c>
    </row>
    <row r="409" spans="1:2" x14ac:dyDescent="0.25">
      <c r="A409" s="8">
        <v>4</v>
      </c>
      <c r="B409" s="4">
        <v>6.1150000000000003E-2</v>
      </c>
    </row>
    <row r="410" spans="1:2" x14ac:dyDescent="0.25">
      <c r="A410" s="7">
        <v>2364</v>
      </c>
      <c r="B410" s="4">
        <v>4.65E-2</v>
      </c>
    </row>
    <row r="411" spans="1:2" x14ac:dyDescent="0.25">
      <c r="A411" s="8">
        <v>4</v>
      </c>
      <c r="B411" s="4">
        <v>4.65E-2</v>
      </c>
    </row>
    <row r="412" spans="1:2" x14ac:dyDescent="0.25">
      <c r="A412" s="7">
        <v>2365</v>
      </c>
      <c r="B412" s="4">
        <v>3.5950000000000003E-2</v>
      </c>
    </row>
    <row r="413" spans="1:2" x14ac:dyDescent="0.25">
      <c r="A413" s="8">
        <v>4</v>
      </c>
      <c r="B413" s="4">
        <v>3.5950000000000003E-2</v>
      </c>
    </row>
    <row r="414" spans="1:2" x14ac:dyDescent="0.25">
      <c r="A414" s="7">
        <v>2366</v>
      </c>
      <c r="B414" s="4">
        <v>6.0979999999999999E-2</v>
      </c>
    </row>
    <row r="415" spans="1:2" x14ac:dyDescent="0.25">
      <c r="A415" s="8">
        <v>4</v>
      </c>
      <c r="B415" s="4">
        <v>6.0979999999999999E-2</v>
      </c>
    </row>
    <row r="416" spans="1:2" x14ac:dyDescent="0.25">
      <c r="A416" s="7">
        <v>2367</v>
      </c>
      <c r="B416" s="4">
        <v>3.9820000000000001E-2</v>
      </c>
    </row>
    <row r="417" spans="1:2" x14ac:dyDescent="0.25">
      <c r="A417" s="8">
        <v>4</v>
      </c>
      <c r="B417" s="4">
        <v>3.9820000000000001E-2</v>
      </c>
    </row>
    <row r="418" spans="1:2" x14ac:dyDescent="0.25">
      <c r="A418" s="7">
        <v>2368</v>
      </c>
      <c r="B418" s="4">
        <v>3.4660000000000003E-2</v>
      </c>
    </row>
    <row r="419" spans="1:2" x14ac:dyDescent="0.25">
      <c r="A419" s="8">
        <v>4</v>
      </c>
      <c r="B419" s="4">
        <v>3.4660000000000003E-2</v>
      </c>
    </row>
    <row r="420" spans="1:2" x14ac:dyDescent="0.25">
      <c r="A420" s="7">
        <v>2369</v>
      </c>
      <c r="B420" s="4">
        <v>3.5680000000000003E-2</v>
      </c>
    </row>
    <row r="421" spans="1:2" x14ac:dyDescent="0.25">
      <c r="A421" s="8">
        <v>4</v>
      </c>
      <c r="B421" s="4">
        <v>3.5680000000000003E-2</v>
      </c>
    </row>
    <row r="422" spans="1:2" x14ac:dyDescent="0.25">
      <c r="A422" s="7">
        <v>2370</v>
      </c>
      <c r="B422" s="4">
        <v>3.1300000000000001E-2</v>
      </c>
    </row>
    <row r="423" spans="1:2" x14ac:dyDescent="0.25">
      <c r="A423" s="8">
        <v>4</v>
      </c>
      <c r="B423" s="4">
        <v>3.1300000000000001E-2</v>
      </c>
    </row>
    <row r="424" spans="1:2" x14ac:dyDescent="0.25">
      <c r="A424" s="7">
        <v>2371</v>
      </c>
      <c r="B424" s="4">
        <v>3.9719999999999998E-2</v>
      </c>
    </row>
    <row r="425" spans="1:2" x14ac:dyDescent="0.25">
      <c r="A425" s="8">
        <v>4</v>
      </c>
      <c r="B425" s="4">
        <v>3.9719999999999998E-2</v>
      </c>
    </row>
    <row r="426" spans="1:2" x14ac:dyDescent="0.25">
      <c r="A426" s="7">
        <v>2372</v>
      </c>
      <c r="B426" s="4">
        <v>3.7760000000000002E-2</v>
      </c>
    </row>
    <row r="427" spans="1:2" x14ac:dyDescent="0.25">
      <c r="A427" s="8">
        <v>4</v>
      </c>
      <c r="B427" s="4">
        <v>3.7760000000000002E-2</v>
      </c>
    </row>
    <row r="428" spans="1:2" x14ac:dyDescent="0.25">
      <c r="A428" s="7">
        <v>2373</v>
      </c>
      <c r="B428" s="4">
        <v>3.7620000000000001E-2</v>
      </c>
    </row>
    <row r="429" spans="1:2" x14ac:dyDescent="0.25">
      <c r="A429" s="8">
        <v>4</v>
      </c>
      <c r="B429" s="4">
        <v>3.7620000000000001E-2</v>
      </c>
    </row>
    <row r="430" spans="1:2" x14ac:dyDescent="0.25">
      <c r="A430" s="7">
        <v>2374</v>
      </c>
      <c r="B430" s="4">
        <v>4.2459999999999998E-2</v>
      </c>
    </row>
    <row r="431" spans="1:2" x14ac:dyDescent="0.25">
      <c r="A431" s="8">
        <v>4</v>
      </c>
      <c r="B431" s="4">
        <v>4.2459999999999998E-2</v>
      </c>
    </row>
    <row r="432" spans="1:2" x14ac:dyDescent="0.25">
      <c r="A432" s="7">
        <v>2375</v>
      </c>
      <c r="B432" s="4">
        <v>4.1000000000000002E-2</v>
      </c>
    </row>
    <row r="433" spans="1:2" x14ac:dyDescent="0.25">
      <c r="A433" s="8">
        <v>4</v>
      </c>
      <c r="B433" s="4">
        <v>4.1000000000000002E-2</v>
      </c>
    </row>
    <row r="434" spans="1:2" x14ac:dyDescent="0.25">
      <c r="A434" s="7">
        <v>2376</v>
      </c>
      <c r="B434" s="4">
        <v>3.3390000000000003E-2</v>
      </c>
    </row>
    <row r="435" spans="1:2" x14ac:dyDescent="0.25">
      <c r="A435" s="8">
        <v>4</v>
      </c>
      <c r="B435" s="4">
        <v>3.3390000000000003E-2</v>
      </c>
    </row>
    <row r="436" spans="1:2" x14ac:dyDescent="0.25">
      <c r="A436" s="7">
        <v>2377</v>
      </c>
      <c r="B436" s="4">
        <v>3.3410000000000002E-2</v>
      </c>
    </row>
    <row r="437" spans="1:2" x14ac:dyDescent="0.25">
      <c r="A437" s="8">
        <v>4</v>
      </c>
      <c r="B437" s="4">
        <v>3.3410000000000002E-2</v>
      </c>
    </row>
    <row r="438" spans="1:2" x14ac:dyDescent="0.25">
      <c r="A438" s="7">
        <v>2378</v>
      </c>
      <c r="B438" s="4">
        <v>3.3239999999999999E-2</v>
      </c>
    </row>
    <row r="439" spans="1:2" x14ac:dyDescent="0.25">
      <c r="A439" s="8">
        <v>4</v>
      </c>
      <c r="B439" s="4">
        <v>3.3239999999999999E-2</v>
      </c>
    </row>
    <row r="440" spans="1:2" x14ac:dyDescent="0.25">
      <c r="A440" s="7">
        <v>2379</v>
      </c>
      <c r="B440" s="4">
        <v>3.4799999999999998E-2</v>
      </c>
    </row>
    <row r="441" spans="1:2" x14ac:dyDescent="0.25">
      <c r="A441" s="8">
        <v>4</v>
      </c>
      <c r="B441" s="4">
        <v>3.4799999999999998E-2</v>
      </c>
    </row>
    <row r="442" spans="1:2" x14ac:dyDescent="0.25">
      <c r="A442" s="7">
        <v>2380</v>
      </c>
      <c r="B442" s="4">
        <v>3.526E-2</v>
      </c>
    </row>
    <row r="443" spans="1:2" x14ac:dyDescent="0.25">
      <c r="A443" s="8">
        <v>4</v>
      </c>
      <c r="B443" s="4">
        <v>3.526E-2</v>
      </c>
    </row>
    <row r="444" spans="1:2" x14ac:dyDescent="0.25">
      <c r="A444" s="7">
        <v>2381</v>
      </c>
      <c r="B444" s="4">
        <v>3.6139999999999999E-2</v>
      </c>
    </row>
    <row r="445" spans="1:2" x14ac:dyDescent="0.25">
      <c r="A445" s="8">
        <v>4</v>
      </c>
      <c r="B445" s="4">
        <v>3.6139999999999999E-2</v>
      </c>
    </row>
    <row r="446" spans="1:2" x14ac:dyDescent="0.25">
      <c r="A446" s="7">
        <v>2382</v>
      </c>
      <c r="B446" s="4">
        <v>3.5430000000000003E-2</v>
      </c>
    </row>
    <row r="447" spans="1:2" x14ac:dyDescent="0.25">
      <c r="A447" s="8">
        <v>4</v>
      </c>
      <c r="B447" s="4">
        <v>3.5430000000000003E-2</v>
      </c>
    </row>
    <row r="448" spans="1:2" x14ac:dyDescent="0.25">
      <c r="A448" s="7">
        <v>2383</v>
      </c>
      <c r="B448" s="4">
        <v>4.3159999999999997E-2</v>
      </c>
    </row>
    <row r="449" spans="1:2" x14ac:dyDescent="0.25">
      <c r="A449" s="8">
        <v>4</v>
      </c>
      <c r="B449" s="4">
        <v>4.3159999999999997E-2</v>
      </c>
    </row>
    <row r="450" spans="1:2" x14ac:dyDescent="0.25">
      <c r="A450" s="7">
        <v>2384</v>
      </c>
      <c r="B450" s="4">
        <v>3.8640000000000001E-2</v>
      </c>
    </row>
    <row r="451" spans="1:2" x14ac:dyDescent="0.25">
      <c r="A451" s="8">
        <v>4</v>
      </c>
      <c r="B451" s="4">
        <v>3.8640000000000001E-2</v>
      </c>
    </row>
    <row r="452" spans="1:2" x14ac:dyDescent="0.25">
      <c r="A452" s="7">
        <v>2385</v>
      </c>
      <c r="B452" s="4">
        <v>3.7690000000000001E-2</v>
      </c>
    </row>
    <row r="453" spans="1:2" x14ac:dyDescent="0.25">
      <c r="A453" s="8">
        <v>4</v>
      </c>
      <c r="B453" s="4">
        <v>3.7690000000000001E-2</v>
      </c>
    </row>
    <row r="454" spans="1:2" x14ac:dyDescent="0.25">
      <c r="A454" s="7">
        <v>2386</v>
      </c>
      <c r="B454" s="4">
        <v>2.9559999999999999E-2</v>
      </c>
    </row>
    <row r="455" spans="1:2" x14ac:dyDescent="0.25">
      <c r="A455" s="8">
        <v>4</v>
      </c>
      <c r="B455" s="4">
        <v>2.9559999999999999E-2</v>
      </c>
    </row>
    <row r="456" spans="1:2" x14ac:dyDescent="0.25">
      <c r="A456" s="7">
        <v>2387</v>
      </c>
      <c r="B456" s="4">
        <v>2.861E-2</v>
      </c>
    </row>
    <row r="457" spans="1:2" x14ac:dyDescent="0.25">
      <c r="A457" s="8">
        <v>4</v>
      </c>
      <c r="B457" s="4">
        <v>2.861E-2</v>
      </c>
    </row>
    <row r="458" spans="1:2" x14ac:dyDescent="0.25">
      <c r="A458" s="7">
        <v>2388</v>
      </c>
      <c r="B458" s="4">
        <v>2.7050000000000001E-2</v>
      </c>
    </row>
    <row r="459" spans="1:2" x14ac:dyDescent="0.25">
      <c r="A459" s="8">
        <v>4</v>
      </c>
      <c r="B459" s="4">
        <v>2.7050000000000001E-2</v>
      </c>
    </row>
    <row r="460" spans="1:2" x14ac:dyDescent="0.25">
      <c r="A460" s="7">
        <v>2389</v>
      </c>
      <c r="B460" s="4">
        <v>2.547E-2</v>
      </c>
    </row>
    <row r="461" spans="1:2" x14ac:dyDescent="0.25">
      <c r="A461" s="8">
        <v>4</v>
      </c>
      <c r="B461" s="4">
        <v>2.547E-2</v>
      </c>
    </row>
    <row r="462" spans="1:2" x14ac:dyDescent="0.25">
      <c r="A462" s="7">
        <v>2390</v>
      </c>
      <c r="B462" s="4">
        <v>2.4410000000000001E-2</v>
      </c>
    </row>
    <row r="463" spans="1:2" x14ac:dyDescent="0.25">
      <c r="A463" s="8">
        <v>4</v>
      </c>
      <c r="B463" s="4">
        <v>2.4410000000000001E-2</v>
      </c>
    </row>
    <row r="464" spans="1:2" x14ac:dyDescent="0.25">
      <c r="A464" s="7">
        <v>2391</v>
      </c>
      <c r="B464" s="4">
        <v>2.5270000000000001E-2</v>
      </c>
    </row>
    <row r="465" spans="1:2" x14ac:dyDescent="0.25">
      <c r="A465" s="8">
        <v>4</v>
      </c>
      <c r="B465" s="4">
        <v>2.5270000000000001E-2</v>
      </c>
    </row>
    <row r="466" spans="1:2" x14ac:dyDescent="0.25">
      <c r="A466" s="7">
        <v>2392</v>
      </c>
      <c r="B466" s="4">
        <v>2.5739999999999999E-2</v>
      </c>
    </row>
    <row r="467" spans="1:2" x14ac:dyDescent="0.25">
      <c r="A467" s="8">
        <v>4</v>
      </c>
      <c r="B467" s="4">
        <v>2.5739999999999999E-2</v>
      </c>
    </row>
    <row r="468" spans="1:2" x14ac:dyDescent="0.25">
      <c r="A468" s="7">
        <v>2393</v>
      </c>
      <c r="B468" s="4">
        <v>3.0030000000000001E-2</v>
      </c>
    </row>
    <row r="469" spans="1:2" x14ac:dyDescent="0.25">
      <c r="A469" s="8">
        <v>4</v>
      </c>
      <c r="B469" s="4">
        <v>3.0030000000000001E-2</v>
      </c>
    </row>
    <row r="470" spans="1:2" x14ac:dyDescent="0.25">
      <c r="A470" s="7">
        <v>2394</v>
      </c>
      <c r="B470" s="4">
        <v>3.3020000000000001E-2</v>
      </c>
    </row>
    <row r="471" spans="1:2" x14ac:dyDescent="0.25">
      <c r="A471" s="8">
        <v>4</v>
      </c>
      <c r="B471" s="4">
        <v>3.3020000000000001E-2</v>
      </c>
    </row>
    <row r="472" spans="1:2" x14ac:dyDescent="0.25">
      <c r="A472" s="7">
        <v>2395</v>
      </c>
      <c r="B472" s="4">
        <v>3.2219999999999999E-2</v>
      </c>
    </row>
    <row r="473" spans="1:2" x14ac:dyDescent="0.25">
      <c r="A473" s="8">
        <v>4</v>
      </c>
      <c r="B473" s="4">
        <v>3.2219999999999999E-2</v>
      </c>
    </row>
    <row r="474" spans="1:2" x14ac:dyDescent="0.25">
      <c r="A474" s="7">
        <v>2396</v>
      </c>
      <c r="B474" s="4">
        <v>3.9719999999999998E-2</v>
      </c>
    </row>
    <row r="475" spans="1:2" x14ac:dyDescent="0.25">
      <c r="A475" s="8">
        <v>4</v>
      </c>
      <c r="B475" s="4">
        <v>3.9719999999999998E-2</v>
      </c>
    </row>
    <row r="476" spans="1:2" x14ac:dyDescent="0.25">
      <c r="A476" s="7">
        <v>2397</v>
      </c>
      <c r="B476" s="4">
        <v>3.8780000000000002E-2</v>
      </c>
    </row>
    <row r="477" spans="1:2" x14ac:dyDescent="0.25">
      <c r="A477" s="8">
        <v>4</v>
      </c>
      <c r="B477" s="4">
        <v>3.8780000000000002E-2</v>
      </c>
    </row>
    <row r="478" spans="1:2" x14ac:dyDescent="0.25">
      <c r="A478" s="7">
        <v>2398</v>
      </c>
      <c r="B478" s="4">
        <v>3.4329999999999999E-2</v>
      </c>
    </row>
    <row r="479" spans="1:2" x14ac:dyDescent="0.25">
      <c r="A479" s="8">
        <v>4</v>
      </c>
      <c r="B479" s="4">
        <v>3.4329999999999999E-2</v>
      </c>
    </row>
    <row r="480" spans="1:2" x14ac:dyDescent="0.25">
      <c r="A480" s="7">
        <v>2399</v>
      </c>
      <c r="B480" s="4">
        <v>3.4410000000000003E-2</v>
      </c>
    </row>
    <row r="481" spans="1:2" x14ac:dyDescent="0.25">
      <c r="A481" s="8">
        <v>4</v>
      </c>
      <c r="B481" s="4">
        <v>3.4410000000000003E-2</v>
      </c>
    </row>
    <row r="482" spans="1:2" x14ac:dyDescent="0.25">
      <c r="A482" s="7">
        <v>2400</v>
      </c>
      <c r="B482" s="4">
        <v>2.5749999999999999E-2</v>
      </c>
    </row>
    <row r="483" spans="1:2" x14ac:dyDescent="0.25">
      <c r="A483" s="8">
        <v>4</v>
      </c>
      <c r="B483" s="4">
        <v>2.5749999999999999E-2</v>
      </c>
    </row>
    <row r="484" spans="1:2" x14ac:dyDescent="0.25">
      <c r="A484" s="7">
        <v>2401</v>
      </c>
      <c r="B484" s="4">
        <v>2.6579999999999999E-2</v>
      </c>
    </row>
    <row r="485" spans="1:2" x14ac:dyDescent="0.25">
      <c r="A485" s="8">
        <v>4</v>
      </c>
      <c r="B485" s="4">
        <v>2.6579999999999999E-2</v>
      </c>
    </row>
    <row r="486" spans="1:2" x14ac:dyDescent="0.25">
      <c r="A486" s="7">
        <v>2402</v>
      </c>
      <c r="B486" s="4">
        <v>2.4330000000000001E-2</v>
      </c>
    </row>
    <row r="487" spans="1:2" x14ac:dyDescent="0.25">
      <c r="A487" s="8">
        <v>4</v>
      </c>
      <c r="B487" s="4">
        <v>2.4330000000000001E-2</v>
      </c>
    </row>
    <row r="488" spans="1:2" x14ac:dyDescent="0.25">
      <c r="A488" s="7">
        <v>2403</v>
      </c>
      <c r="B488" s="4">
        <v>2.3369999999999998E-2</v>
      </c>
    </row>
    <row r="489" spans="1:2" x14ac:dyDescent="0.25">
      <c r="A489" s="8">
        <v>4</v>
      </c>
      <c r="B489" s="4">
        <v>2.3369999999999998E-2</v>
      </c>
    </row>
    <row r="490" spans="1:2" x14ac:dyDescent="0.25">
      <c r="A490" s="7">
        <v>2404</v>
      </c>
      <c r="B490" s="4">
        <v>2.3529999999999999E-2</v>
      </c>
    </row>
    <row r="491" spans="1:2" x14ac:dyDescent="0.25">
      <c r="A491" s="8">
        <v>4</v>
      </c>
      <c r="B491" s="4">
        <v>2.3529999999999999E-2</v>
      </c>
    </row>
    <row r="492" spans="1:2" x14ac:dyDescent="0.25">
      <c r="A492" s="7">
        <v>2405</v>
      </c>
      <c r="B492" s="4">
        <v>3.3480000000000003E-2</v>
      </c>
    </row>
    <row r="493" spans="1:2" x14ac:dyDescent="0.25">
      <c r="A493" s="8">
        <v>4</v>
      </c>
      <c r="B493" s="4">
        <v>3.3480000000000003E-2</v>
      </c>
    </row>
    <row r="494" spans="1:2" x14ac:dyDescent="0.25">
      <c r="A494" s="7">
        <v>2406</v>
      </c>
      <c r="B494" s="4">
        <v>3.5360000000000003E-2</v>
      </c>
    </row>
    <row r="495" spans="1:2" x14ac:dyDescent="0.25">
      <c r="A495" s="8">
        <v>4</v>
      </c>
      <c r="B495" s="4">
        <v>3.5360000000000003E-2</v>
      </c>
    </row>
    <row r="496" spans="1:2" x14ac:dyDescent="0.25">
      <c r="A496" s="7">
        <v>2407</v>
      </c>
      <c r="B496" s="4">
        <v>3.662E-2</v>
      </c>
    </row>
    <row r="497" spans="1:2" x14ac:dyDescent="0.25">
      <c r="A497" s="8">
        <v>4</v>
      </c>
      <c r="B497" s="4">
        <v>3.662E-2</v>
      </c>
    </row>
    <row r="498" spans="1:2" x14ac:dyDescent="0.25">
      <c r="A498" s="7">
        <v>2408</v>
      </c>
      <c r="B498" s="4">
        <v>3.4959999999999998E-2</v>
      </c>
    </row>
    <row r="499" spans="1:2" x14ac:dyDescent="0.25">
      <c r="A499" s="8">
        <v>4</v>
      </c>
      <c r="B499" s="4">
        <v>3.4959999999999998E-2</v>
      </c>
    </row>
    <row r="500" spans="1:2" x14ac:dyDescent="0.25">
      <c r="A500" s="7">
        <v>2409</v>
      </c>
      <c r="B500" s="4">
        <v>3.5920000000000001E-2</v>
      </c>
    </row>
    <row r="501" spans="1:2" x14ac:dyDescent="0.25">
      <c r="A501" s="8">
        <v>4</v>
      </c>
      <c r="B501" s="4">
        <v>3.5920000000000001E-2</v>
      </c>
    </row>
    <row r="502" spans="1:2" x14ac:dyDescent="0.25">
      <c r="A502" s="7">
        <v>2410</v>
      </c>
      <c r="B502" s="4">
        <v>3.9070000000000001E-2</v>
      </c>
    </row>
    <row r="503" spans="1:2" x14ac:dyDescent="0.25">
      <c r="A503" s="8">
        <v>4</v>
      </c>
      <c r="B503" s="4">
        <v>3.9070000000000001E-2</v>
      </c>
    </row>
    <row r="504" spans="1:2" x14ac:dyDescent="0.25">
      <c r="A504" s="7">
        <v>2411</v>
      </c>
      <c r="B504" s="4">
        <v>3.7960000000000001E-2</v>
      </c>
    </row>
    <row r="505" spans="1:2" x14ac:dyDescent="0.25">
      <c r="A505" s="8">
        <v>4</v>
      </c>
      <c r="B505" s="4">
        <v>3.7960000000000001E-2</v>
      </c>
    </row>
    <row r="506" spans="1:2" x14ac:dyDescent="0.25">
      <c r="A506" s="7">
        <v>2412</v>
      </c>
      <c r="B506" s="4">
        <v>3.5630000000000002E-2</v>
      </c>
    </row>
    <row r="507" spans="1:2" x14ac:dyDescent="0.25">
      <c r="A507" s="8">
        <v>4</v>
      </c>
      <c r="B507" s="4">
        <v>3.5630000000000002E-2</v>
      </c>
    </row>
    <row r="508" spans="1:2" x14ac:dyDescent="0.25">
      <c r="A508" s="7">
        <v>2413</v>
      </c>
      <c r="B508" s="4">
        <v>3.8309999999999997E-2</v>
      </c>
    </row>
    <row r="509" spans="1:2" x14ac:dyDescent="0.25">
      <c r="A509" s="8">
        <v>4</v>
      </c>
      <c r="B509" s="4">
        <v>3.8309999999999997E-2</v>
      </c>
    </row>
    <row r="510" spans="1:2" x14ac:dyDescent="0.25">
      <c r="A510" s="7">
        <v>2414</v>
      </c>
      <c r="B510" s="4">
        <v>4.1270000000000001E-2</v>
      </c>
    </row>
    <row r="511" spans="1:2" x14ac:dyDescent="0.25">
      <c r="A511" s="8">
        <v>4</v>
      </c>
      <c r="B511" s="4">
        <v>4.1270000000000001E-2</v>
      </c>
    </row>
    <row r="512" spans="1:2" x14ac:dyDescent="0.25">
      <c r="A512" s="7">
        <v>2415</v>
      </c>
      <c r="B512" s="4">
        <v>3.8859999999999999E-2</v>
      </c>
    </row>
    <row r="513" spans="1:2" x14ac:dyDescent="0.25">
      <c r="A513" s="8">
        <v>4</v>
      </c>
      <c r="B513" s="4">
        <v>3.8859999999999999E-2</v>
      </c>
    </row>
    <row r="514" spans="1:2" x14ac:dyDescent="0.25">
      <c r="A514" s="7">
        <v>2416</v>
      </c>
      <c r="B514" s="4">
        <v>3.8190000000000002E-2</v>
      </c>
    </row>
    <row r="515" spans="1:2" x14ac:dyDescent="0.25">
      <c r="A515" s="8">
        <v>4</v>
      </c>
      <c r="B515" s="4">
        <v>3.8190000000000002E-2</v>
      </c>
    </row>
    <row r="516" spans="1:2" x14ac:dyDescent="0.25">
      <c r="A516" s="7">
        <v>2417</v>
      </c>
      <c r="B516" s="4">
        <v>3.8490000000000003E-2</v>
      </c>
    </row>
    <row r="517" spans="1:2" x14ac:dyDescent="0.25">
      <c r="A517" s="8">
        <v>4</v>
      </c>
      <c r="B517" s="4">
        <v>3.8490000000000003E-2</v>
      </c>
    </row>
    <row r="518" spans="1:2" x14ac:dyDescent="0.25">
      <c r="A518" s="7">
        <v>2418</v>
      </c>
      <c r="B518" s="4">
        <v>3.8809999999999997E-2</v>
      </c>
    </row>
    <row r="519" spans="1:2" x14ac:dyDescent="0.25">
      <c r="A519" s="8">
        <v>4</v>
      </c>
      <c r="B519" s="4">
        <v>3.8809999999999997E-2</v>
      </c>
    </row>
    <row r="520" spans="1:2" x14ac:dyDescent="0.25">
      <c r="A520" s="7">
        <v>2419</v>
      </c>
      <c r="B520" s="4">
        <v>3.6889999999999999E-2</v>
      </c>
    </row>
    <row r="521" spans="1:2" x14ac:dyDescent="0.25">
      <c r="A521" s="8">
        <v>4</v>
      </c>
      <c r="B521" s="4">
        <v>3.6889999999999999E-2</v>
      </c>
    </row>
    <row r="522" spans="1:2" x14ac:dyDescent="0.25">
      <c r="A522" s="7">
        <v>2420</v>
      </c>
      <c r="B522" s="4">
        <v>3.8609999999999998E-2</v>
      </c>
    </row>
    <row r="523" spans="1:2" x14ac:dyDescent="0.25">
      <c r="A523" s="8">
        <v>4</v>
      </c>
      <c r="B523" s="4">
        <v>3.8609999999999998E-2</v>
      </c>
    </row>
    <row r="524" spans="1:2" x14ac:dyDescent="0.25">
      <c r="A524" s="7">
        <v>2421</v>
      </c>
      <c r="B524" s="4">
        <v>4.5440000000000001E-2</v>
      </c>
    </row>
    <row r="525" spans="1:2" x14ac:dyDescent="0.25">
      <c r="A525" s="8">
        <v>4</v>
      </c>
      <c r="B525" s="4">
        <v>4.5440000000000001E-2</v>
      </c>
    </row>
    <row r="526" spans="1:2" x14ac:dyDescent="0.25">
      <c r="A526" s="7">
        <v>2422</v>
      </c>
      <c r="B526" s="4">
        <v>4.113E-2</v>
      </c>
    </row>
    <row r="527" spans="1:2" x14ac:dyDescent="0.25">
      <c r="A527" s="8">
        <v>4</v>
      </c>
      <c r="B527" s="4">
        <v>4.113E-2</v>
      </c>
    </row>
    <row r="528" spans="1:2" x14ac:dyDescent="0.25">
      <c r="A528" s="7">
        <v>2423</v>
      </c>
      <c r="B528" s="4">
        <v>4.6179999999999999E-2</v>
      </c>
    </row>
    <row r="529" spans="1:2" x14ac:dyDescent="0.25">
      <c r="A529" s="8">
        <v>4</v>
      </c>
      <c r="B529" s="4">
        <v>4.6179999999999999E-2</v>
      </c>
    </row>
    <row r="530" spans="1:2" x14ac:dyDescent="0.25">
      <c r="A530" s="7">
        <v>2424</v>
      </c>
      <c r="B530" s="4">
        <v>5.0229999999999997E-2</v>
      </c>
    </row>
    <row r="531" spans="1:2" x14ac:dyDescent="0.25">
      <c r="A531" s="8">
        <v>4</v>
      </c>
      <c r="B531" s="4">
        <v>5.0229999999999997E-2</v>
      </c>
    </row>
    <row r="532" spans="1:2" x14ac:dyDescent="0.25">
      <c r="A532" s="7">
        <v>2425</v>
      </c>
      <c r="B532" s="4">
        <v>4.156E-2</v>
      </c>
    </row>
    <row r="533" spans="1:2" x14ac:dyDescent="0.25">
      <c r="A533" s="8">
        <v>4</v>
      </c>
      <c r="B533" s="4">
        <v>4.156E-2</v>
      </c>
    </row>
    <row r="534" spans="1:2" x14ac:dyDescent="0.25">
      <c r="A534" s="7">
        <v>2426</v>
      </c>
      <c r="B534" s="4">
        <v>3.6740000000000002E-2</v>
      </c>
    </row>
    <row r="535" spans="1:2" x14ac:dyDescent="0.25">
      <c r="A535" s="8">
        <v>4</v>
      </c>
      <c r="B535" s="4">
        <v>3.6740000000000002E-2</v>
      </c>
    </row>
    <row r="536" spans="1:2" x14ac:dyDescent="0.25">
      <c r="A536" s="7">
        <v>2427</v>
      </c>
      <c r="B536" s="4">
        <v>3.3419999999999998E-2</v>
      </c>
    </row>
    <row r="537" spans="1:2" x14ac:dyDescent="0.25">
      <c r="A537" s="8">
        <v>4</v>
      </c>
      <c r="B537" s="4">
        <v>3.3419999999999998E-2</v>
      </c>
    </row>
    <row r="538" spans="1:2" x14ac:dyDescent="0.25">
      <c r="A538" s="7">
        <v>2428</v>
      </c>
      <c r="B538" s="4">
        <v>3.474E-2</v>
      </c>
    </row>
    <row r="539" spans="1:2" x14ac:dyDescent="0.25">
      <c r="A539" s="8">
        <v>4</v>
      </c>
      <c r="B539" s="4">
        <v>3.474E-2</v>
      </c>
    </row>
    <row r="540" spans="1:2" x14ac:dyDescent="0.25">
      <c r="A540" s="7">
        <v>2429</v>
      </c>
      <c r="B540" s="4">
        <v>3.526E-2</v>
      </c>
    </row>
    <row r="541" spans="1:2" x14ac:dyDescent="0.25">
      <c r="A541" s="8">
        <v>4</v>
      </c>
      <c r="B541" s="4">
        <v>3.526E-2</v>
      </c>
    </row>
    <row r="542" spans="1:2" x14ac:dyDescent="0.25">
      <c r="A542" s="7">
        <v>2430</v>
      </c>
      <c r="B542" s="4">
        <v>3.6790000000000003E-2</v>
      </c>
    </row>
    <row r="543" spans="1:2" x14ac:dyDescent="0.25">
      <c r="A543" s="8">
        <v>4</v>
      </c>
      <c r="B543" s="4">
        <v>3.6790000000000003E-2</v>
      </c>
    </row>
    <row r="544" spans="1:2" x14ac:dyDescent="0.25">
      <c r="A544" s="7">
        <v>2431</v>
      </c>
      <c r="B544" s="4">
        <v>3.381E-2</v>
      </c>
    </row>
    <row r="545" spans="1:2" x14ac:dyDescent="0.25">
      <c r="A545" s="8">
        <v>4</v>
      </c>
      <c r="B545" s="4">
        <v>3.381E-2</v>
      </c>
    </row>
    <row r="546" spans="1:2" x14ac:dyDescent="0.25">
      <c r="A546" s="7">
        <v>2432</v>
      </c>
      <c r="B546" s="4">
        <v>3.7510000000000002E-2</v>
      </c>
    </row>
    <row r="547" spans="1:2" x14ac:dyDescent="0.25">
      <c r="A547" s="8">
        <v>4</v>
      </c>
      <c r="B547" s="4">
        <v>3.7510000000000002E-2</v>
      </c>
    </row>
    <row r="548" spans="1:2" x14ac:dyDescent="0.25">
      <c r="A548" s="7">
        <v>2433</v>
      </c>
      <c r="B548" s="4">
        <v>3.7240000000000002E-2</v>
      </c>
    </row>
    <row r="549" spans="1:2" x14ac:dyDescent="0.25">
      <c r="A549" s="8">
        <v>4</v>
      </c>
      <c r="B549" s="4">
        <v>3.7240000000000002E-2</v>
      </c>
    </row>
    <row r="550" spans="1:2" x14ac:dyDescent="0.25">
      <c r="A550" s="7">
        <v>2434</v>
      </c>
      <c r="B550" s="4">
        <v>4.0189999999999997E-2</v>
      </c>
    </row>
    <row r="551" spans="1:2" x14ac:dyDescent="0.25">
      <c r="A551" s="8">
        <v>4</v>
      </c>
      <c r="B551" s="4">
        <v>4.0189999999999997E-2</v>
      </c>
    </row>
    <row r="552" spans="1:2" x14ac:dyDescent="0.25">
      <c r="A552" s="7">
        <v>2435</v>
      </c>
      <c r="B552" s="4">
        <v>3.7839999999999999E-2</v>
      </c>
    </row>
    <row r="553" spans="1:2" x14ac:dyDescent="0.25">
      <c r="A553" s="8">
        <v>4</v>
      </c>
      <c r="B553" s="4">
        <v>3.7839999999999999E-2</v>
      </c>
    </row>
    <row r="554" spans="1:2" x14ac:dyDescent="0.25">
      <c r="A554" s="7">
        <v>2436</v>
      </c>
      <c r="B554" s="4">
        <v>3.7850000000000002E-2</v>
      </c>
    </row>
    <row r="555" spans="1:2" x14ac:dyDescent="0.25">
      <c r="A555" s="8">
        <v>4</v>
      </c>
      <c r="B555" s="4">
        <v>3.7850000000000002E-2</v>
      </c>
    </row>
    <row r="556" spans="1:2" x14ac:dyDescent="0.25">
      <c r="A556" s="7">
        <v>2437</v>
      </c>
      <c r="B556" s="4">
        <v>3.9149999999999997E-2</v>
      </c>
    </row>
    <row r="557" spans="1:2" x14ac:dyDescent="0.25">
      <c r="A557" s="8">
        <v>4</v>
      </c>
      <c r="B557" s="4">
        <v>3.9149999999999997E-2</v>
      </c>
    </row>
    <row r="558" spans="1:2" x14ac:dyDescent="0.25">
      <c r="A558" s="7">
        <v>2438</v>
      </c>
      <c r="B558" s="4">
        <v>3.9379999999999998E-2</v>
      </c>
    </row>
    <row r="559" spans="1:2" x14ac:dyDescent="0.25">
      <c r="A559" s="8">
        <v>4</v>
      </c>
      <c r="B559" s="4">
        <v>3.9379999999999998E-2</v>
      </c>
    </row>
    <row r="560" spans="1:2" x14ac:dyDescent="0.25">
      <c r="A560" s="7">
        <v>2439</v>
      </c>
      <c r="B560" s="4">
        <v>3.6589999999999998E-2</v>
      </c>
    </row>
    <row r="561" spans="1:2" x14ac:dyDescent="0.25">
      <c r="A561" s="8">
        <v>4</v>
      </c>
      <c r="B561" s="4">
        <v>3.6589999999999998E-2</v>
      </c>
    </row>
    <row r="562" spans="1:2" x14ac:dyDescent="0.25">
      <c r="A562" s="7">
        <v>2440</v>
      </c>
      <c r="B562" s="4">
        <v>3.8019999999999998E-2</v>
      </c>
    </row>
    <row r="563" spans="1:2" x14ac:dyDescent="0.25">
      <c r="A563" s="8">
        <v>4</v>
      </c>
      <c r="B563" s="4">
        <v>3.8019999999999998E-2</v>
      </c>
    </row>
    <row r="564" spans="1:2" x14ac:dyDescent="0.25">
      <c r="A564" s="7">
        <v>2441</v>
      </c>
      <c r="B564" s="4">
        <v>4.2189999999999998E-2</v>
      </c>
    </row>
    <row r="565" spans="1:2" x14ac:dyDescent="0.25">
      <c r="A565" s="8">
        <v>4</v>
      </c>
      <c r="B565" s="4">
        <v>4.2189999999999998E-2</v>
      </c>
    </row>
    <row r="566" spans="1:2" x14ac:dyDescent="0.25">
      <c r="A566" s="7">
        <v>2442</v>
      </c>
      <c r="B566" s="4">
        <v>3.8620000000000002E-2</v>
      </c>
    </row>
    <row r="567" spans="1:2" x14ac:dyDescent="0.25">
      <c r="A567" s="8">
        <v>4</v>
      </c>
      <c r="B567" s="4">
        <v>3.8620000000000002E-2</v>
      </c>
    </row>
    <row r="568" spans="1:2" x14ac:dyDescent="0.25">
      <c r="A568" s="7">
        <v>2443</v>
      </c>
      <c r="B568" s="4">
        <v>4.011E-2</v>
      </c>
    </row>
    <row r="569" spans="1:2" x14ac:dyDescent="0.25">
      <c r="A569" s="8">
        <v>4</v>
      </c>
      <c r="B569" s="4">
        <v>4.011E-2</v>
      </c>
    </row>
    <row r="570" spans="1:2" x14ac:dyDescent="0.25">
      <c r="A570" s="7">
        <v>2444</v>
      </c>
      <c r="B570" s="4">
        <v>4.2079999999999999E-2</v>
      </c>
    </row>
    <row r="571" spans="1:2" x14ac:dyDescent="0.25">
      <c r="A571" s="8">
        <v>4</v>
      </c>
      <c r="B571" s="4">
        <v>4.2079999999999999E-2</v>
      </c>
    </row>
    <row r="572" spans="1:2" x14ac:dyDescent="0.25">
      <c r="A572" s="7">
        <v>2445</v>
      </c>
      <c r="B572" s="4">
        <v>4.0759999999999998E-2</v>
      </c>
    </row>
    <row r="573" spans="1:2" x14ac:dyDescent="0.25">
      <c r="A573" s="8">
        <v>4</v>
      </c>
      <c r="B573" s="4">
        <v>4.0759999999999998E-2</v>
      </c>
    </row>
    <row r="574" spans="1:2" x14ac:dyDescent="0.25">
      <c r="A574" s="7">
        <v>2446</v>
      </c>
      <c r="B574" s="4">
        <v>3.6940000000000001E-2</v>
      </c>
    </row>
    <row r="575" spans="1:2" x14ac:dyDescent="0.25">
      <c r="A575" s="8">
        <v>4</v>
      </c>
      <c r="B575" s="4">
        <v>3.6940000000000001E-2</v>
      </c>
    </row>
    <row r="576" spans="1:2" x14ac:dyDescent="0.25">
      <c r="A576" s="7">
        <v>2447</v>
      </c>
      <c r="B576" s="4">
        <v>3.5700000000000003E-2</v>
      </c>
    </row>
    <row r="577" spans="1:2" x14ac:dyDescent="0.25">
      <c r="A577" s="8">
        <v>4</v>
      </c>
      <c r="B577" s="4">
        <v>3.5700000000000003E-2</v>
      </c>
    </row>
    <row r="578" spans="1:2" x14ac:dyDescent="0.25">
      <c r="A578" s="7">
        <v>2448</v>
      </c>
      <c r="B578" s="4">
        <v>2.964E-2</v>
      </c>
    </row>
    <row r="579" spans="1:2" x14ac:dyDescent="0.25">
      <c r="A579" s="8">
        <v>4</v>
      </c>
      <c r="B579" s="4">
        <v>2.964E-2</v>
      </c>
    </row>
    <row r="580" spans="1:2" x14ac:dyDescent="0.25">
      <c r="A580" s="7">
        <v>2449</v>
      </c>
      <c r="B580" s="4">
        <v>3.5139999999999998E-2</v>
      </c>
    </row>
    <row r="581" spans="1:2" x14ac:dyDescent="0.25">
      <c r="A581" s="8">
        <v>4</v>
      </c>
      <c r="B581" s="4">
        <v>3.5139999999999998E-2</v>
      </c>
    </row>
    <row r="582" spans="1:2" x14ac:dyDescent="0.25">
      <c r="A582" s="7">
        <v>2450</v>
      </c>
      <c r="B582" s="4">
        <v>3.2719999999999999E-2</v>
      </c>
    </row>
    <row r="583" spans="1:2" x14ac:dyDescent="0.25">
      <c r="A583" s="8">
        <v>4</v>
      </c>
      <c r="B583" s="4">
        <v>3.2719999999999999E-2</v>
      </c>
    </row>
    <row r="584" spans="1:2" x14ac:dyDescent="0.25">
      <c r="A584" s="7">
        <v>2451</v>
      </c>
      <c r="B584" s="4">
        <v>3.1969999999999998E-2</v>
      </c>
    </row>
    <row r="585" spans="1:2" x14ac:dyDescent="0.25">
      <c r="A585" s="8">
        <v>4</v>
      </c>
      <c r="B585" s="4">
        <v>3.1969999999999998E-2</v>
      </c>
    </row>
    <row r="586" spans="1:2" x14ac:dyDescent="0.25">
      <c r="A586" s="7">
        <v>2452</v>
      </c>
      <c r="B586" s="4">
        <v>9.41E-3</v>
      </c>
    </row>
    <row r="587" spans="1:2" x14ac:dyDescent="0.25">
      <c r="A587" s="8">
        <v>4</v>
      </c>
      <c r="B587" s="4">
        <v>9.41E-3</v>
      </c>
    </row>
    <row r="588" spans="1:2" x14ac:dyDescent="0.25">
      <c r="A588" s="7">
        <v>2453</v>
      </c>
      <c r="B588" s="4">
        <v>1.8079999999999999E-2</v>
      </c>
    </row>
    <row r="589" spans="1:2" x14ac:dyDescent="0.25">
      <c r="A589" s="8">
        <v>4</v>
      </c>
      <c r="B589" s="4">
        <v>1.8079999999999999E-2</v>
      </c>
    </row>
    <row r="590" spans="1:2" x14ac:dyDescent="0.25">
      <c r="A590" s="7">
        <v>2454</v>
      </c>
      <c r="B590" s="4">
        <v>3.3360000000000001E-2</v>
      </c>
    </row>
    <row r="591" spans="1:2" x14ac:dyDescent="0.25">
      <c r="A591" s="8">
        <v>4</v>
      </c>
      <c r="B591" s="4">
        <v>3.3360000000000001E-2</v>
      </c>
    </row>
    <row r="592" spans="1:2" x14ac:dyDescent="0.25">
      <c r="A592" s="7">
        <v>2455</v>
      </c>
      <c r="B592" s="4">
        <v>2.759E-2</v>
      </c>
    </row>
    <row r="593" spans="1:2" x14ac:dyDescent="0.25">
      <c r="A593" s="8">
        <v>4</v>
      </c>
      <c r="B593" s="4">
        <v>2.759E-2</v>
      </c>
    </row>
    <row r="594" spans="1:2" x14ac:dyDescent="0.25">
      <c r="A594" s="7">
        <v>2456</v>
      </c>
      <c r="B594" s="4">
        <v>2.9069999999999999E-2</v>
      </c>
    </row>
    <row r="595" spans="1:2" x14ac:dyDescent="0.25">
      <c r="A595" s="8">
        <v>4</v>
      </c>
      <c r="B595" s="4">
        <v>2.9069999999999999E-2</v>
      </c>
    </row>
    <row r="596" spans="1:2" x14ac:dyDescent="0.25">
      <c r="A596" s="7">
        <v>2457</v>
      </c>
      <c r="B596" s="4">
        <v>4.265E-2</v>
      </c>
    </row>
    <row r="597" spans="1:2" x14ac:dyDescent="0.25">
      <c r="A597" s="8">
        <v>4</v>
      </c>
      <c r="B597" s="4">
        <v>4.265E-2</v>
      </c>
    </row>
    <row r="598" spans="1:2" x14ac:dyDescent="0.25">
      <c r="A598" s="7">
        <v>2458</v>
      </c>
      <c r="B598" s="4">
        <v>5.0509999999999999E-2</v>
      </c>
    </row>
    <row r="599" spans="1:2" x14ac:dyDescent="0.25">
      <c r="A599" s="8">
        <v>4</v>
      </c>
      <c r="B599" s="4">
        <v>5.0509999999999999E-2</v>
      </c>
    </row>
    <row r="600" spans="1:2" x14ac:dyDescent="0.25">
      <c r="A600" s="7">
        <v>2459</v>
      </c>
      <c r="B600" s="4">
        <v>4.4740000000000002E-2</v>
      </c>
    </row>
    <row r="601" spans="1:2" x14ac:dyDescent="0.25">
      <c r="A601" s="8">
        <v>4</v>
      </c>
      <c r="B601" s="4">
        <v>4.4740000000000002E-2</v>
      </c>
    </row>
    <row r="602" spans="1:2" x14ac:dyDescent="0.25">
      <c r="A602" s="7">
        <v>2460</v>
      </c>
      <c r="B602" s="4">
        <v>3.474E-2</v>
      </c>
    </row>
    <row r="603" spans="1:2" x14ac:dyDescent="0.25">
      <c r="A603" s="8">
        <v>4</v>
      </c>
      <c r="B603" s="4">
        <v>3.474E-2</v>
      </c>
    </row>
    <row r="604" spans="1:2" x14ac:dyDescent="0.25">
      <c r="A604" s="7">
        <v>2461</v>
      </c>
      <c r="B604" s="4">
        <v>3.1789999999999999E-2</v>
      </c>
    </row>
    <row r="605" spans="1:2" x14ac:dyDescent="0.25">
      <c r="A605" s="8">
        <v>4</v>
      </c>
      <c r="B605" s="4">
        <v>3.1789999999999999E-2</v>
      </c>
    </row>
    <row r="606" spans="1:2" x14ac:dyDescent="0.25">
      <c r="A606" s="7">
        <v>2462</v>
      </c>
      <c r="B606" s="4">
        <v>3.381E-2</v>
      </c>
    </row>
    <row r="607" spans="1:2" x14ac:dyDescent="0.25">
      <c r="A607" s="8">
        <v>4</v>
      </c>
      <c r="B607" s="4">
        <v>3.381E-2</v>
      </c>
    </row>
    <row r="608" spans="1:2" x14ac:dyDescent="0.25">
      <c r="A608" s="7">
        <v>2463</v>
      </c>
      <c r="B608" s="4">
        <v>3.8449999999999998E-2</v>
      </c>
    </row>
    <row r="609" spans="1:2" x14ac:dyDescent="0.25">
      <c r="A609" s="8">
        <v>4</v>
      </c>
      <c r="B609" s="4">
        <v>3.8449999999999998E-2</v>
      </c>
    </row>
    <row r="610" spans="1:2" x14ac:dyDescent="0.25">
      <c r="A610" s="7">
        <v>2464</v>
      </c>
      <c r="B610" s="4">
        <v>4.3959999999999999E-2</v>
      </c>
    </row>
    <row r="611" spans="1:2" x14ac:dyDescent="0.25">
      <c r="A611" s="8">
        <v>4</v>
      </c>
      <c r="B611" s="4">
        <v>4.3959999999999999E-2</v>
      </c>
    </row>
    <row r="612" spans="1:2" x14ac:dyDescent="0.25">
      <c r="A612" s="7">
        <v>2465</v>
      </c>
      <c r="B612" s="4">
        <v>5.0310000000000001E-2</v>
      </c>
    </row>
    <row r="613" spans="1:2" x14ac:dyDescent="0.25">
      <c r="A613" s="8">
        <v>4</v>
      </c>
      <c r="B613" s="4">
        <v>5.0310000000000001E-2</v>
      </c>
    </row>
    <row r="614" spans="1:2" x14ac:dyDescent="0.25">
      <c r="A614" s="7">
        <v>2466</v>
      </c>
      <c r="B614" s="4">
        <v>4.4330000000000001E-2</v>
      </c>
    </row>
    <row r="615" spans="1:2" x14ac:dyDescent="0.25">
      <c r="A615" s="8">
        <v>4</v>
      </c>
      <c r="B615" s="4">
        <v>4.4330000000000001E-2</v>
      </c>
    </row>
    <row r="616" spans="1:2" x14ac:dyDescent="0.25">
      <c r="A616" s="7">
        <v>2467</v>
      </c>
      <c r="B616" s="4">
        <v>4.0120000000000003E-2</v>
      </c>
    </row>
    <row r="617" spans="1:2" x14ac:dyDescent="0.25">
      <c r="A617" s="8">
        <v>4</v>
      </c>
      <c r="B617" s="4">
        <v>4.0120000000000003E-2</v>
      </c>
    </row>
    <row r="618" spans="1:2" x14ac:dyDescent="0.25">
      <c r="A618" s="7">
        <v>2468</v>
      </c>
      <c r="B618" s="4">
        <v>5.0279999999999998E-2</v>
      </c>
    </row>
    <row r="619" spans="1:2" x14ac:dyDescent="0.25">
      <c r="A619" s="8">
        <v>4</v>
      </c>
      <c r="B619" s="4">
        <v>5.0279999999999998E-2</v>
      </c>
    </row>
    <row r="620" spans="1:2" x14ac:dyDescent="0.25">
      <c r="A620" s="7">
        <v>2469</v>
      </c>
      <c r="B620" s="4">
        <v>5.0250000000000003E-2</v>
      </c>
    </row>
    <row r="621" spans="1:2" x14ac:dyDescent="0.25">
      <c r="A621" s="8">
        <v>4</v>
      </c>
      <c r="B621" s="4">
        <v>5.0250000000000003E-2</v>
      </c>
    </row>
    <row r="622" spans="1:2" x14ac:dyDescent="0.25">
      <c r="A622" s="7">
        <v>2470</v>
      </c>
      <c r="B622" s="4">
        <v>4.5030000000000001E-2</v>
      </c>
    </row>
    <row r="623" spans="1:2" x14ac:dyDescent="0.25">
      <c r="A623" s="8">
        <v>4</v>
      </c>
      <c r="B623" s="4">
        <v>4.5030000000000001E-2</v>
      </c>
    </row>
    <row r="624" spans="1:2" x14ac:dyDescent="0.25">
      <c r="A624" s="7">
        <v>2471</v>
      </c>
      <c r="B624" s="4">
        <v>2.844E-2</v>
      </c>
    </row>
    <row r="625" spans="1:2" x14ac:dyDescent="0.25">
      <c r="A625" s="8">
        <v>4</v>
      </c>
      <c r="B625" s="4">
        <v>2.844E-2</v>
      </c>
    </row>
    <row r="626" spans="1:2" x14ac:dyDescent="0.25">
      <c r="A626" s="7">
        <v>2472</v>
      </c>
      <c r="B626" s="4">
        <v>3.5060000000000001E-2</v>
      </c>
    </row>
    <row r="627" spans="1:2" x14ac:dyDescent="0.25">
      <c r="A627" s="8">
        <v>4</v>
      </c>
      <c r="B627" s="4">
        <v>3.5060000000000001E-2</v>
      </c>
    </row>
    <row r="628" spans="1:2" x14ac:dyDescent="0.25">
      <c r="A628" s="6">
        <v>16</v>
      </c>
      <c r="B628" s="4">
        <v>6.8816399999999964</v>
      </c>
    </row>
    <row r="629" spans="1:2" x14ac:dyDescent="0.25">
      <c r="A629" s="7">
        <v>2473</v>
      </c>
      <c r="B629" s="4">
        <v>2.562E-2</v>
      </c>
    </row>
    <row r="630" spans="1:2" x14ac:dyDescent="0.25">
      <c r="A630" s="8">
        <v>4</v>
      </c>
      <c r="B630" s="4">
        <v>2.562E-2</v>
      </c>
    </row>
    <row r="631" spans="1:2" x14ac:dyDescent="0.25">
      <c r="A631" s="7">
        <v>2474</v>
      </c>
      <c r="B631" s="4">
        <v>2.2089999999999999E-2</v>
      </c>
    </row>
    <row r="632" spans="1:2" x14ac:dyDescent="0.25">
      <c r="A632" s="8">
        <v>4</v>
      </c>
      <c r="B632" s="4">
        <v>2.2089999999999999E-2</v>
      </c>
    </row>
    <row r="633" spans="1:2" x14ac:dyDescent="0.25">
      <c r="A633" s="7">
        <v>2475</v>
      </c>
      <c r="B633" s="4">
        <v>2.2249999999999999E-2</v>
      </c>
    </row>
    <row r="634" spans="1:2" x14ac:dyDescent="0.25">
      <c r="A634" s="8">
        <v>4</v>
      </c>
      <c r="B634" s="4">
        <v>2.2249999999999999E-2</v>
      </c>
    </row>
    <row r="635" spans="1:2" x14ac:dyDescent="0.25">
      <c r="A635" s="7">
        <v>2476</v>
      </c>
      <c r="B635" s="4">
        <v>2.222E-2</v>
      </c>
    </row>
    <row r="636" spans="1:2" x14ac:dyDescent="0.25">
      <c r="A636" s="8">
        <v>4</v>
      </c>
      <c r="B636" s="4">
        <v>2.222E-2</v>
      </c>
    </row>
    <row r="637" spans="1:2" x14ac:dyDescent="0.25">
      <c r="A637" s="7">
        <v>2477</v>
      </c>
      <c r="B637" s="4">
        <v>1.942E-2</v>
      </c>
    </row>
    <row r="638" spans="1:2" x14ac:dyDescent="0.25">
      <c r="A638" s="8">
        <v>4</v>
      </c>
      <c r="B638" s="4">
        <v>1.942E-2</v>
      </c>
    </row>
    <row r="639" spans="1:2" x14ac:dyDescent="0.25">
      <c r="A639" s="7">
        <v>2478</v>
      </c>
      <c r="B639" s="4">
        <v>3.4610000000000002E-2</v>
      </c>
    </row>
    <row r="640" spans="1:2" x14ac:dyDescent="0.25">
      <c r="A640" s="8">
        <v>4</v>
      </c>
      <c r="B640" s="4">
        <v>3.4610000000000002E-2</v>
      </c>
    </row>
    <row r="641" spans="1:2" x14ac:dyDescent="0.25">
      <c r="A641" s="7">
        <v>2479</v>
      </c>
      <c r="B641" s="4">
        <v>6.4909999999999995E-2</v>
      </c>
    </row>
    <row r="642" spans="1:2" x14ac:dyDescent="0.25">
      <c r="A642" s="8">
        <v>4</v>
      </c>
      <c r="B642" s="4">
        <v>6.4909999999999995E-2</v>
      </c>
    </row>
    <row r="643" spans="1:2" x14ac:dyDescent="0.25">
      <c r="A643" s="7">
        <v>2480</v>
      </c>
      <c r="B643" s="4">
        <v>4.6330000000000003E-2</v>
      </c>
    </row>
    <row r="644" spans="1:2" x14ac:dyDescent="0.25">
      <c r="A644" s="8">
        <v>4</v>
      </c>
      <c r="B644" s="4">
        <v>4.6330000000000003E-2</v>
      </c>
    </row>
    <row r="645" spans="1:2" x14ac:dyDescent="0.25">
      <c r="A645" s="7">
        <v>2481</v>
      </c>
      <c r="B645" s="4">
        <v>3.9780000000000003E-2</v>
      </c>
    </row>
    <row r="646" spans="1:2" x14ac:dyDescent="0.25">
      <c r="A646" s="8">
        <v>4</v>
      </c>
      <c r="B646" s="4">
        <v>3.9780000000000003E-2</v>
      </c>
    </row>
    <row r="647" spans="1:2" x14ac:dyDescent="0.25">
      <c r="A647" s="7">
        <v>2482</v>
      </c>
      <c r="B647" s="4">
        <v>4.1349999999999998E-2</v>
      </c>
    </row>
    <row r="648" spans="1:2" x14ac:dyDescent="0.25">
      <c r="A648" s="8">
        <v>4</v>
      </c>
      <c r="B648" s="4">
        <v>4.1349999999999998E-2</v>
      </c>
    </row>
    <row r="649" spans="1:2" x14ac:dyDescent="0.25">
      <c r="A649" s="7">
        <v>2483</v>
      </c>
      <c r="B649" s="4">
        <v>4.206E-2</v>
      </c>
    </row>
    <row r="650" spans="1:2" x14ac:dyDescent="0.25">
      <c r="A650" s="8">
        <v>4</v>
      </c>
      <c r="B650" s="4">
        <v>4.206E-2</v>
      </c>
    </row>
    <row r="651" spans="1:2" x14ac:dyDescent="0.25">
      <c r="A651" s="7">
        <v>2484</v>
      </c>
      <c r="B651" s="4">
        <v>4.7550000000000002E-2</v>
      </c>
    </row>
    <row r="652" spans="1:2" x14ac:dyDescent="0.25">
      <c r="A652" s="8">
        <v>4</v>
      </c>
      <c r="B652" s="4">
        <v>4.7550000000000002E-2</v>
      </c>
    </row>
    <row r="653" spans="1:2" x14ac:dyDescent="0.25">
      <c r="A653" s="7">
        <v>2485</v>
      </c>
      <c r="B653" s="4">
        <v>5.4899999999999997E-2</v>
      </c>
    </row>
    <row r="654" spans="1:2" x14ac:dyDescent="0.25">
      <c r="A654" s="8">
        <v>4</v>
      </c>
      <c r="B654" s="4">
        <v>5.4899999999999997E-2</v>
      </c>
    </row>
    <row r="655" spans="1:2" x14ac:dyDescent="0.25">
      <c r="A655" s="7">
        <v>2486</v>
      </c>
      <c r="B655" s="4">
        <v>4.512E-2</v>
      </c>
    </row>
    <row r="656" spans="1:2" x14ac:dyDescent="0.25">
      <c r="A656" s="8">
        <v>4</v>
      </c>
      <c r="B656" s="4">
        <v>4.512E-2</v>
      </c>
    </row>
    <row r="657" spans="1:2" x14ac:dyDescent="0.25">
      <c r="A657" s="7">
        <v>2487</v>
      </c>
      <c r="B657" s="4">
        <v>3.6740000000000002E-2</v>
      </c>
    </row>
    <row r="658" spans="1:2" x14ac:dyDescent="0.25">
      <c r="A658" s="8">
        <v>4</v>
      </c>
      <c r="B658" s="4">
        <v>3.6740000000000002E-2</v>
      </c>
    </row>
    <row r="659" spans="1:2" x14ac:dyDescent="0.25">
      <c r="A659" s="7">
        <v>2488</v>
      </c>
      <c r="B659" s="4">
        <v>3.8600000000000002E-2</v>
      </c>
    </row>
    <row r="660" spans="1:2" x14ac:dyDescent="0.25">
      <c r="A660" s="8">
        <v>4</v>
      </c>
      <c r="B660" s="4">
        <v>3.8600000000000002E-2</v>
      </c>
    </row>
    <row r="661" spans="1:2" x14ac:dyDescent="0.25">
      <c r="A661" s="7">
        <v>2489</v>
      </c>
      <c r="B661" s="4">
        <v>4.274E-2</v>
      </c>
    </row>
    <row r="662" spans="1:2" x14ac:dyDescent="0.25">
      <c r="A662" s="8">
        <v>4</v>
      </c>
      <c r="B662" s="4">
        <v>4.274E-2</v>
      </c>
    </row>
    <row r="663" spans="1:2" x14ac:dyDescent="0.25">
      <c r="A663" s="7">
        <v>2490</v>
      </c>
      <c r="B663" s="4">
        <v>3.8170000000000003E-2</v>
      </c>
    </row>
    <row r="664" spans="1:2" x14ac:dyDescent="0.25">
      <c r="A664" s="8">
        <v>4</v>
      </c>
      <c r="B664" s="4">
        <v>3.8170000000000003E-2</v>
      </c>
    </row>
    <row r="665" spans="1:2" x14ac:dyDescent="0.25">
      <c r="A665" s="7">
        <v>2491</v>
      </c>
      <c r="B665" s="4">
        <v>4.5289999999999997E-2</v>
      </c>
    </row>
    <row r="666" spans="1:2" x14ac:dyDescent="0.25">
      <c r="A666" s="8">
        <v>4</v>
      </c>
      <c r="B666" s="4">
        <v>4.5289999999999997E-2</v>
      </c>
    </row>
    <row r="667" spans="1:2" x14ac:dyDescent="0.25">
      <c r="A667" s="7">
        <v>2492</v>
      </c>
      <c r="B667" s="4">
        <v>4.0629999999999999E-2</v>
      </c>
    </row>
    <row r="668" spans="1:2" x14ac:dyDescent="0.25">
      <c r="A668" s="8">
        <v>4</v>
      </c>
      <c r="B668" s="4">
        <v>4.0629999999999999E-2</v>
      </c>
    </row>
    <row r="669" spans="1:2" x14ac:dyDescent="0.25">
      <c r="A669" s="7">
        <v>2493</v>
      </c>
      <c r="B669" s="4">
        <v>4.453E-2</v>
      </c>
    </row>
    <row r="670" spans="1:2" x14ac:dyDescent="0.25">
      <c r="A670" s="8">
        <v>4</v>
      </c>
      <c r="B670" s="4">
        <v>4.453E-2</v>
      </c>
    </row>
    <row r="671" spans="1:2" x14ac:dyDescent="0.25">
      <c r="A671" s="7">
        <v>2494</v>
      </c>
      <c r="B671" s="4">
        <v>5.4440000000000002E-2</v>
      </c>
    </row>
    <row r="672" spans="1:2" x14ac:dyDescent="0.25">
      <c r="A672" s="8">
        <v>4</v>
      </c>
      <c r="B672" s="4">
        <v>5.4440000000000002E-2</v>
      </c>
    </row>
    <row r="673" spans="1:2" x14ac:dyDescent="0.25">
      <c r="A673" s="7">
        <v>2495</v>
      </c>
      <c r="B673" s="4">
        <v>3.6519999999999997E-2</v>
      </c>
    </row>
    <row r="674" spans="1:2" x14ac:dyDescent="0.25">
      <c r="A674" s="8">
        <v>4</v>
      </c>
      <c r="B674" s="4">
        <v>3.6519999999999997E-2</v>
      </c>
    </row>
    <row r="675" spans="1:2" x14ac:dyDescent="0.25">
      <c r="A675" s="7">
        <v>2496</v>
      </c>
      <c r="B675" s="4">
        <v>3.2349999999999997E-2</v>
      </c>
    </row>
    <row r="676" spans="1:2" x14ac:dyDescent="0.25">
      <c r="A676" s="8">
        <v>4</v>
      </c>
      <c r="B676" s="4">
        <v>3.2349999999999997E-2</v>
      </c>
    </row>
    <row r="677" spans="1:2" x14ac:dyDescent="0.25">
      <c r="A677" s="7">
        <v>2497</v>
      </c>
      <c r="B677" s="4">
        <v>2.6290000000000001E-2</v>
      </c>
    </row>
    <row r="678" spans="1:2" x14ac:dyDescent="0.25">
      <c r="A678" s="8">
        <v>4</v>
      </c>
      <c r="B678" s="4">
        <v>2.6290000000000001E-2</v>
      </c>
    </row>
    <row r="679" spans="1:2" x14ac:dyDescent="0.25">
      <c r="A679" s="7">
        <v>2498</v>
      </c>
      <c r="B679" s="4">
        <v>2.1839999999999998E-2</v>
      </c>
    </row>
    <row r="680" spans="1:2" x14ac:dyDescent="0.25">
      <c r="A680" s="8">
        <v>4</v>
      </c>
      <c r="B680" s="4">
        <v>2.1839999999999998E-2</v>
      </c>
    </row>
    <row r="681" spans="1:2" x14ac:dyDescent="0.25">
      <c r="A681" s="7">
        <v>2499</v>
      </c>
      <c r="B681" s="4">
        <v>2.1250000000000002E-2</v>
      </c>
    </row>
    <row r="682" spans="1:2" x14ac:dyDescent="0.25">
      <c r="A682" s="8">
        <v>4</v>
      </c>
      <c r="B682" s="4">
        <v>2.1250000000000002E-2</v>
      </c>
    </row>
    <row r="683" spans="1:2" x14ac:dyDescent="0.25">
      <c r="A683" s="7">
        <v>2500</v>
      </c>
      <c r="B683" s="4">
        <v>2.1440000000000001E-2</v>
      </c>
    </row>
    <row r="684" spans="1:2" x14ac:dyDescent="0.25">
      <c r="A684" s="8">
        <v>4</v>
      </c>
      <c r="B684" s="4">
        <v>2.1440000000000001E-2</v>
      </c>
    </row>
    <row r="685" spans="1:2" x14ac:dyDescent="0.25">
      <c r="A685" s="7">
        <v>2501</v>
      </c>
      <c r="B685" s="4">
        <v>2.9010000000000001E-2</v>
      </c>
    </row>
    <row r="686" spans="1:2" x14ac:dyDescent="0.25">
      <c r="A686" s="8">
        <v>4</v>
      </c>
      <c r="B686" s="4">
        <v>2.9010000000000001E-2</v>
      </c>
    </row>
    <row r="687" spans="1:2" x14ac:dyDescent="0.25">
      <c r="A687" s="7">
        <v>2502</v>
      </c>
      <c r="B687" s="4">
        <v>3.3009999999999998E-2</v>
      </c>
    </row>
    <row r="688" spans="1:2" x14ac:dyDescent="0.25">
      <c r="A688" s="8">
        <v>4</v>
      </c>
      <c r="B688" s="4">
        <v>3.3009999999999998E-2</v>
      </c>
    </row>
    <row r="689" spans="1:2" x14ac:dyDescent="0.25">
      <c r="A689" s="7">
        <v>2503</v>
      </c>
      <c r="B689" s="4">
        <v>3.9629999999999999E-2</v>
      </c>
    </row>
    <row r="690" spans="1:2" x14ac:dyDescent="0.25">
      <c r="A690" s="8">
        <v>4</v>
      </c>
      <c r="B690" s="4">
        <v>3.9629999999999999E-2</v>
      </c>
    </row>
    <row r="691" spans="1:2" x14ac:dyDescent="0.25">
      <c r="A691" s="7">
        <v>2504</v>
      </c>
      <c r="B691" s="4">
        <v>4.0640000000000003E-2</v>
      </c>
    </row>
    <row r="692" spans="1:2" x14ac:dyDescent="0.25">
      <c r="A692" s="8">
        <v>4</v>
      </c>
      <c r="B692" s="4">
        <v>4.0640000000000003E-2</v>
      </c>
    </row>
    <row r="693" spans="1:2" x14ac:dyDescent="0.25">
      <c r="A693" s="7">
        <v>2505</v>
      </c>
      <c r="B693" s="4">
        <v>4.5010000000000001E-2</v>
      </c>
    </row>
    <row r="694" spans="1:2" x14ac:dyDescent="0.25">
      <c r="A694" s="8">
        <v>4</v>
      </c>
      <c r="B694" s="4">
        <v>4.5010000000000001E-2</v>
      </c>
    </row>
    <row r="695" spans="1:2" x14ac:dyDescent="0.25">
      <c r="A695" s="7">
        <v>2506</v>
      </c>
      <c r="B695" s="4">
        <v>5.5710000000000003E-2</v>
      </c>
    </row>
    <row r="696" spans="1:2" x14ac:dyDescent="0.25">
      <c r="A696" s="8">
        <v>4</v>
      </c>
      <c r="B696" s="4">
        <v>5.5710000000000003E-2</v>
      </c>
    </row>
    <row r="697" spans="1:2" x14ac:dyDescent="0.25">
      <c r="A697" s="7">
        <v>2507</v>
      </c>
      <c r="B697" s="4">
        <v>5.2499999999999998E-2</v>
      </c>
    </row>
    <row r="698" spans="1:2" x14ac:dyDescent="0.25">
      <c r="A698" s="8">
        <v>4</v>
      </c>
      <c r="B698" s="4">
        <v>5.2499999999999998E-2</v>
      </c>
    </row>
    <row r="699" spans="1:2" x14ac:dyDescent="0.25">
      <c r="A699" s="7">
        <v>2508</v>
      </c>
      <c r="B699" s="4">
        <v>6.4089999999999994E-2</v>
      </c>
    </row>
    <row r="700" spans="1:2" x14ac:dyDescent="0.25">
      <c r="A700" s="8">
        <v>4</v>
      </c>
      <c r="B700" s="4">
        <v>6.4089999999999994E-2</v>
      </c>
    </row>
    <row r="701" spans="1:2" x14ac:dyDescent="0.25">
      <c r="A701" s="7">
        <v>2509</v>
      </c>
      <c r="B701" s="4">
        <v>6.3869999999999996E-2</v>
      </c>
    </row>
    <row r="702" spans="1:2" x14ac:dyDescent="0.25">
      <c r="A702" s="8">
        <v>4</v>
      </c>
      <c r="B702" s="4">
        <v>6.3869999999999996E-2</v>
      </c>
    </row>
    <row r="703" spans="1:2" x14ac:dyDescent="0.25">
      <c r="A703" s="7">
        <v>2510</v>
      </c>
      <c r="B703" s="4">
        <v>5.5629999999999999E-2</v>
      </c>
    </row>
    <row r="704" spans="1:2" x14ac:dyDescent="0.25">
      <c r="A704" s="8">
        <v>4</v>
      </c>
      <c r="B704" s="4">
        <v>5.5629999999999999E-2</v>
      </c>
    </row>
    <row r="705" spans="1:2" x14ac:dyDescent="0.25">
      <c r="A705" s="7">
        <v>2511</v>
      </c>
      <c r="B705" s="4">
        <v>4.5449999999999997E-2</v>
      </c>
    </row>
    <row r="706" spans="1:2" x14ac:dyDescent="0.25">
      <c r="A706" s="8">
        <v>4</v>
      </c>
      <c r="B706" s="4">
        <v>4.5449999999999997E-2</v>
      </c>
    </row>
    <row r="707" spans="1:2" x14ac:dyDescent="0.25">
      <c r="A707" s="7">
        <v>2512</v>
      </c>
      <c r="B707" s="4">
        <v>5.0630000000000001E-2</v>
      </c>
    </row>
    <row r="708" spans="1:2" x14ac:dyDescent="0.25">
      <c r="A708" s="8">
        <v>4</v>
      </c>
      <c r="B708" s="4">
        <v>5.0630000000000001E-2</v>
      </c>
    </row>
    <row r="709" spans="1:2" x14ac:dyDescent="0.25">
      <c r="A709" s="7">
        <v>2513</v>
      </c>
      <c r="B709" s="4">
        <v>5.2600000000000001E-2</v>
      </c>
    </row>
    <row r="710" spans="1:2" x14ac:dyDescent="0.25">
      <c r="A710" s="8">
        <v>4</v>
      </c>
      <c r="B710" s="4">
        <v>5.2600000000000001E-2</v>
      </c>
    </row>
    <row r="711" spans="1:2" x14ac:dyDescent="0.25">
      <c r="A711" s="7">
        <v>2514</v>
      </c>
      <c r="B711" s="4">
        <v>5.6300000000000003E-2</v>
      </c>
    </row>
    <row r="712" spans="1:2" x14ac:dyDescent="0.25">
      <c r="A712" s="8">
        <v>4</v>
      </c>
      <c r="B712" s="4">
        <v>5.6300000000000003E-2</v>
      </c>
    </row>
    <row r="713" spans="1:2" x14ac:dyDescent="0.25">
      <c r="A713" s="7">
        <v>2515</v>
      </c>
      <c r="B713" s="4">
        <v>4.8849999999999998E-2</v>
      </c>
    </row>
    <row r="714" spans="1:2" x14ac:dyDescent="0.25">
      <c r="A714" s="8">
        <v>4</v>
      </c>
      <c r="B714" s="4">
        <v>4.8849999999999998E-2</v>
      </c>
    </row>
    <row r="715" spans="1:2" x14ac:dyDescent="0.25">
      <c r="A715" s="7">
        <v>2516</v>
      </c>
      <c r="B715" s="4">
        <v>4.6059999999999997E-2</v>
      </c>
    </row>
    <row r="716" spans="1:2" x14ac:dyDescent="0.25">
      <c r="A716" s="8">
        <v>4</v>
      </c>
      <c r="B716" s="4">
        <v>4.6059999999999997E-2</v>
      </c>
    </row>
    <row r="717" spans="1:2" x14ac:dyDescent="0.25">
      <c r="A717" s="7">
        <v>2517</v>
      </c>
      <c r="B717" s="4">
        <v>5.518E-2</v>
      </c>
    </row>
    <row r="718" spans="1:2" x14ac:dyDescent="0.25">
      <c r="A718" s="8">
        <v>4</v>
      </c>
      <c r="B718" s="4">
        <v>5.518E-2</v>
      </c>
    </row>
    <row r="719" spans="1:2" x14ac:dyDescent="0.25">
      <c r="A719" s="7">
        <v>2518</v>
      </c>
      <c r="B719" s="4">
        <v>4.4670000000000001E-2</v>
      </c>
    </row>
    <row r="720" spans="1:2" x14ac:dyDescent="0.25">
      <c r="A720" s="8">
        <v>4</v>
      </c>
      <c r="B720" s="4">
        <v>4.4670000000000001E-2</v>
      </c>
    </row>
    <row r="721" spans="1:2" x14ac:dyDescent="0.25">
      <c r="A721" s="7">
        <v>2519</v>
      </c>
      <c r="B721" s="4">
        <v>4.1709999999999997E-2</v>
      </c>
    </row>
    <row r="722" spans="1:2" x14ac:dyDescent="0.25">
      <c r="A722" s="8">
        <v>4</v>
      </c>
      <c r="B722" s="4">
        <v>4.1709999999999997E-2</v>
      </c>
    </row>
    <row r="723" spans="1:2" x14ac:dyDescent="0.25">
      <c r="A723" s="7">
        <v>2520</v>
      </c>
      <c r="B723" s="4">
        <v>4.0439999999999997E-2</v>
      </c>
    </row>
    <row r="724" spans="1:2" x14ac:dyDescent="0.25">
      <c r="A724" s="8">
        <v>4</v>
      </c>
      <c r="B724" s="4">
        <v>4.0439999999999997E-2</v>
      </c>
    </row>
    <row r="725" spans="1:2" x14ac:dyDescent="0.25">
      <c r="A725" s="7">
        <v>2521</v>
      </c>
      <c r="B725" s="4">
        <v>8.9469999999999994E-2</v>
      </c>
    </row>
    <row r="726" spans="1:2" x14ac:dyDescent="0.25">
      <c r="A726" s="8">
        <v>4</v>
      </c>
      <c r="B726" s="4">
        <v>8.9469999999999994E-2</v>
      </c>
    </row>
    <row r="727" spans="1:2" x14ac:dyDescent="0.25">
      <c r="A727" s="7">
        <v>2522</v>
      </c>
      <c r="B727" s="4">
        <v>5.321E-2</v>
      </c>
    </row>
    <row r="728" spans="1:2" x14ac:dyDescent="0.25">
      <c r="A728" s="8">
        <v>4</v>
      </c>
      <c r="B728" s="4">
        <v>5.321E-2</v>
      </c>
    </row>
    <row r="729" spans="1:2" x14ac:dyDescent="0.25">
      <c r="A729" s="7">
        <v>2523</v>
      </c>
      <c r="B729" s="4">
        <v>3.6900000000000002E-2</v>
      </c>
    </row>
    <row r="730" spans="1:2" x14ac:dyDescent="0.25">
      <c r="A730" s="8">
        <v>4</v>
      </c>
      <c r="B730" s="4">
        <v>3.6900000000000002E-2</v>
      </c>
    </row>
    <row r="731" spans="1:2" x14ac:dyDescent="0.25">
      <c r="A731" s="7">
        <v>2524</v>
      </c>
      <c r="B731" s="4">
        <v>3.6389999999999999E-2</v>
      </c>
    </row>
    <row r="732" spans="1:2" x14ac:dyDescent="0.25">
      <c r="A732" s="8">
        <v>4</v>
      </c>
      <c r="B732" s="4">
        <v>3.6389999999999999E-2</v>
      </c>
    </row>
    <row r="733" spans="1:2" x14ac:dyDescent="0.25">
      <c r="A733" s="7">
        <v>2525</v>
      </c>
      <c r="B733" s="4">
        <v>5.6390000000000003E-2</v>
      </c>
    </row>
    <row r="734" spans="1:2" x14ac:dyDescent="0.25">
      <c r="A734" s="8">
        <v>4</v>
      </c>
      <c r="B734" s="4">
        <v>5.6390000000000003E-2</v>
      </c>
    </row>
    <row r="735" spans="1:2" x14ac:dyDescent="0.25">
      <c r="A735" s="7">
        <v>2526</v>
      </c>
      <c r="B735" s="4">
        <v>4.5170000000000002E-2</v>
      </c>
    </row>
    <row r="736" spans="1:2" x14ac:dyDescent="0.25">
      <c r="A736" s="8">
        <v>4</v>
      </c>
      <c r="B736" s="4">
        <v>4.5170000000000002E-2</v>
      </c>
    </row>
    <row r="737" spans="1:2" x14ac:dyDescent="0.25">
      <c r="A737" s="7">
        <v>2527</v>
      </c>
      <c r="B737" s="4">
        <v>7.1050000000000002E-2</v>
      </c>
    </row>
    <row r="738" spans="1:2" x14ac:dyDescent="0.25">
      <c r="A738" s="8">
        <v>4</v>
      </c>
      <c r="B738" s="4">
        <v>7.1050000000000002E-2</v>
      </c>
    </row>
    <row r="739" spans="1:2" x14ac:dyDescent="0.25">
      <c r="A739" s="7">
        <v>2528</v>
      </c>
      <c r="B739" s="4">
        <v>5.3249999999999999E-2</v>
      </c>
    </row>
    <row r="740" spans="1:2" x14ac:dyDescent="0.25">
      <c r="A740" s="8">
        <v>4</v>
      </c>
      <c r="B740" s="4">
        <v>5.3249999999999999E-2</v>
      </c>
    </row>
    <row r="741" spans="1:2" x14ac:dyDescent="0.25">
      <c r="A741" s="7">
        <v>2529</v>
      </c>
      <c r="B741" s="4">
        <v>5.6680000000000001E-2</v>
      </c>
    </row>
    <row r="742" spans="1:2" x14ac:dyDescent="0.25">
      <c r="A742" s="8">
        <v>4</v>
      </c>
      <c r="B742" s="4">
        <v>5.6680000000000001E-2</v>
      </c>
    </row>
    <row r="743" spans="1:2" x14ac:dyDescent="0.25">
      <c r="A743" s="7">
        <v>2530</v>
      </c>
      <c r="B743" s="4">
        <v>6.2759999999999996E-2</v>
      </c>
    </row>
    <row r="744" spans="1:2" x14ac:dyDescent="0.25">
      <c r="A744" s="8">
        <v>4</v>
      </c>
      <c r="B744" s="4">
        <v>6.2759999999999996E-2</v>
      </c>
    </row>
    <row r="745" spans="1:2" x14ac:dyDescent="0.25">
      <c r="A745" s="7">
        <v>2531</v>
      </c>
      <c r="B745" s="4">
        <v>5.7849999999999999E-2</v>
      </c>
    </row>
    <row r="746" spans="1:2" x14ac:dyDescent="0.25">
      <c r="A746" s="8">
        <v>4</v>
      </c>
      <c r="B746" s="4">
        <v>5.7849999999999999E-2</v>
      </c>
    </row>
    <row r="747" spans="1:2" x14ac:dyDescent="0.25">
      <c r="A747" s="7">
        <v>2532</v>
      </c>
      <c r="B747" s="4">
        <v>5.4850000000000003E-2</v>
      </c>
    </row>
    <row r="748" spans="1:2" x14ac:dyDescent="0.25">
      <c r="A748" s="8">
        <v>4</v>
      </c>
      <c r="B748" s="4">
        <v>5.4850000000000003E-2</v>
      </c>
    </row>
    <row r="749" spans="1:2" x14ac:dyDescent="0.25">
      <c r="A749" s="7">
        <v>2533</v>
      </c>
      <c r="B749" s="4">
        <v>5.4300000000000001E-2</v>
      </c>
    </row>
    <row r="750" spans="1:2" x14ac:dyDescent="0.25">
      <c r="A750" s="8">
        <v>4</v>
      </c>
      <c r="B750" s="4">
        <v>5.4300000000000001E-2</v>
      </c>
    </row>
    <row r="751" spans="1:2" x14ac:dyDescent="0.25">
      <c r="A751" s="7">
        <v>2534</v>
      </c>
      <c r="B751" s="4">
        <v>5.2780000000000001E-2</v>
      </c>
    </row>
    <row r="752" spans="1:2" x14ac:dyDescent="0.25">
      <c r="A752" s="8">
        <v>4</v>
      </c>
      <c r="B752" s="4">
        <v>5.2780000000000001E-2</v>
      </c>
    </row>
    <row r="753" spans="1:2" x14ac:dyDescent="0.25">
      <c r="A753" s="7">
        <v>2535</v>
      </c>
      <c r="B753" s="4">
        <v>4.8439999999999997E-2</v>
      </c>
    </row>
    <row r="754" spans="1:2" x14ac:dyDescent="0.25">
      <c r="A754" s="8">
        <v>4</v>
      </c>
      <c r="B754" s="4">
        <v>4.8439999999999997E-2</v>
      </c>
    </row>
    <row r="755" spans="1:2" x14ac:dyDescent="0.25">
      <c r="A755" s="7">
        <v>2536</v>
      </c>
      <c r="B755" s="4">
        <v>5.0450000000000002E-2</v>
      </c>
    </row>
    <row r="756" spans="1:2" x14ac:dyDescent="0.25">
      <c r="A756" s="8">
        <v>4</v>
      </c>
      <c r="B756" s="4">
        <v>5.0450000000000002E-2</v>
      </c>
    </row>
    <row r="757" spans="1:2" x14ac:dyDescent="0.25">
      <c r="A757" s="7">
        <v>2537</v>
      </c>
      <c r="B757" s="4">
        <v>5.4469999999999998E-2</v>
      </c>
    </row>
    <row r="758" spans="1:2" x14ac:dyDescent="0.25">
      <c r="A758" s="8">
        <v>4</v>
      </c>
      <c r="B758" s="4">
        <v>5.4469999999999998E-2</v>
      </c>
    </row>
    <row r="759" spans="1:2" x14ac:dyDescent="0.25">
      <c r="A759" s="7">
        <v>2538</v>
      </c>
      <c r="B759" s="4">
        <v>4.6300000000000001E-2</v>
      </c>
    </row>
    <row r="760" spans="1:2" x14ac:dyDescent="0.25">
      <c r="A760" s="8">
        <v>4</v>
      </c>
      <c r="B760" s="4">
        <v>4.6300000000000001E-2</v>
      </c>
    </row>
    <row r="761" spans="1:2" x14ac:dyDescent="0.25">
      <c r="A761" s="7">
        <v>2539</v>
      </c>
      <c r="B761" s="4">
        <v>4.9730000000000003E-2</v>
      </c>
    </row>
    <row r="762" spans="1:2" x14ac:dyDescent="0.25">
      <c r="A762" s="8">
        <v>4</v>
      </c>
      <c r="B762" s="4">
        <v>4.9730000000000003E-2</v>
      </c>
    </row>
    <row r="763" spans="1:2" x14ac:dyDescent="0.25">
      <c r="A763" s="7">
        <v>2540</v>
      </c>
      <c r="B763" s="4">
        <v>6.019E-2</v>
      </c>
    </row>
    <row r="764" spans="1:2" x14ac:dyDescent="0.25">
      <c r="A764" s="8">
        <v>4</v>
      </c>
      <c r="B764" s="4">
        <v>6.019E-2</v>
      </c>
    </row>
    <row r="765" spans="1:2" x14ac:dyDescent="0.25">
      <c r="A765" s="7">
        <v>2541</v>
      </c>
      <c r="B765" s="4">
        <v>6.0159999999999998E-2</v>
      </c>
    </row>
    <row r="766" spans="1:2" x14ac:dyDescent="0.25">
      <c r="A766" s="8">
        <v>4</v>
      </c>
      <c r="B766" s="4">
        <v>6.0159999999999998E-2</v>
      </c>
    </row>
    <row r="767" spans="1:2" x14ac:dyDescent="0.25">
      <c r="A767" s="7">
        <v>2542</v>
      </c>
      <c r="B767" s="4">
        <v>5.7209999999999997E-2</v>
      </c>
    </row>
    <row r="768" spans="1:2" x14ac:dyDescent="0.25">
      <c r="A768" s="8">
        <v>4</v>
      </c>
      <c r="B768" s="4">
        <v>5.7209999999999997E-2</v>
      </c>
    </row>
    <row r="769" spans="1:2" x14ac:dyDescent="0.25">
      <c r="A769" s="7">
        <v>2543</v>
      </c>
      <c r="B769" s="4">
        <v>4.7849999999999997E-2</v>
      </c>
    </row>
    <row r="770" spans="1:2" x14ac:dyDescent="0.25">
      <c r="A770" s="8">
        <v>4</v>
      </c>
      <c r="B770" s="4">
        <v>4.7849999999999997E-2</v>
      </c>
    </row>
    <row r="771" spans="1:2" x14ac:dyDescent="0.25">
      <c r="A771" s="7">
        <v>2544</v>
      </c>
      <c r="B771" s="4">
        <v>4.9180000000000001E-2</v>
      </c>
    </row>
    <row r="772" spans="1:2" x14ac:dyDescent="0.25">
      <c r="A772" s="8">
        <v>4</v>
      </c>
      <c r="B772" s="4">
        <v>4.9180000000000001E-2</v>
      </c>
    </row>
    <row r="773" spans="1:2" x14ac:dyDescent="0.25">
      <c r="A773" s="7">
        <v>2545</v>
      </c>
      <c r="B773" s="4">
        <v>4.3029999999999999E-2</v>
      </c>
    </row>
    <row r="774" spans="1:2" x14ac:dyDescent="0.25">
      <c r="A774" s="8">
        <v>4</v>
      </c>
      <c r="B774" s="4">
        <v>4.3029999999999999E-2</v>
      </c>
    </row>
    <row r="775" spans="1:2" x14ac:dyDescent="0.25">
      <c r="A775" s="7">
        <v>2546</v>
      </c>
      <c r="B775" s="4">
        <v>3.952E-2</v>
      </c>
    </row>
    <row r="776" spans="1:2" x14ac:dyDescent="0.25">
      <c r="A776" s="8">
        <v>4</v>
      </c>
      <c r="B776" s="4">
        <v>3.952E-2</v>
      </c>
    </row>
    <row r="777" spans="1:2" x14ac:dyDescent="0.25">
      <c r="A777" s="7">
        <v>2547</v>
      </c>
      <c r="B777" s="4">
        <v>3.773E-2</v>
      </c>
    </row>
    <row r="778" spans="1:2" x14ac:dyDescent="0.25">
      <c r="A778" s="8">
        <v>4</v>
      </c>
      <c r="B778" s="4">
        <v>3.773E-2</v>
      </c>
    </row>
    <row r="779" spans="1:2" x14ac:dyDescent="0.25">
      <c r="A779" s="7">
        <v>2548</v>
      </c>
      <c r="B779" s="4">
        <v>4.0989999999999999E-2</v>
      </c>
    </row>
    <row r="780" spans="1:2" x14ac:dyDescent="0.25">
      <c r="A780" s="8">
        <v>4</v>
      </c>
      <c r="B780" s="4">
        <v>4.0989999999999999E-2</v>
      </c>
    </row>
    <row r="781" spans="1:2" x14ac:dyDescent="0.25">
      <c r="A781" s="7">
        <v>2549</v>
      </c>
      <c r="B781" s="4">
        <v>3.9570000000000001E-2</v>
      </c>
    </row>
    <row r="782" spans="1:2" x14ac:dyDescent="0.25">
      <c r="A782" s="8">
        <v>4</v>
      </c>
      <c r="B782" s="4">
        <v>3.9570000000000001E-2</v>
      </c>
    </row>
    <row r="783" spans="1:2" x14ac:dyDescent="0.25">
      <c r="A783" s="7">
        <v>2550</v>
      </c>
      <c r="B783" s="4">
        <v>4.3679999999999997E-2</v>
      </c>
    </row>
    <row r="784" spans="1:2" x14ac:dyDescent="0.25">
      <c r="A784" s="8">
        <v>4</v>
      </c>
      <c r="B784" s="4">
        <v>4.3679999999999997E-2</v>
      </c>
    </row>
    <row r="785" spans="1:2" x14ac:dyDescent="0.25">
      <c r="A785" s="7">
        <v>2551</v>
      </c>
      <c r="B785" s="4">
        <v>5.1499999999999997E-2</v>
      </c>
    </row>
    <row r="786" spans="1:2" x14ac:dyDescent="0.25">
      <c r="A786" s="8">
        <v>4</v>
      </c>
      <c r="B786" s="4">
        <v>5.1499999999999997E-2</v>
      </c>
    </row>
    <row r="787" spans="1:2" x14ac:dyDescent="0.25">
      <c r="A787" s="7">
        <v>2552</v>
      </c>
      <c r="B787" s="4">
        <v>4.8099999999999997E-2</v>
      </c>
    </row>
    <row r="788" spans="1:2" x14ac:dyDescent="0.25">
      <c r="A788" s="8">
        <v>4</v>
      </c>
      <c r="B788" s="4">
        <v>4.8099999999999997E-2</v>
      </c>
    </row>
    <row r="789" spans="1:2" x14ac:dyDescent="0.25">
      <c r="A789" s="7">
        <v>2553</v>
      </c>
      <c r="B789" s="4">
        <v>4.5659999999999999E-2</v>
      </c>
    </row>
    <row r="790" spans="1:2" x14ac:dyDescent="0.25">
      <c r="A790" s="8">
        <v>4</v>
      </c>
      <c r="B790" s="4">
        <v>4.5659999999999999E-2</v>
      </c>
    </row>
    <row r="791" spans="1:2" x14ac:dyDescent="0.25">
      <c r="A791" s="7">
        <v>2554</v>
      </c>
      <c r="B791" s="4">
        <v>5.1049999999999998E-2</v>
      </c>
    </row>
    <row r="792" spans="1:2" x14ac:dyDescent="0.25">
      <c r="A792" s="8">
        <v>4</v>
      </c>
      <c r="B792" s="4">
        <v>5.1049999999999998E-2</v>
      </c>
    </row>
    <row r="793" spans="1:2" x14ac:dyDescent="0.25">
      <c r="A793" s="7">
        <v>2555</v>
      </c>
      <c r="B793" s="4">
        <v>5.2909999999999999E-2</v>
      </c>
    </row>
    <row r="794" spans="1:2" x14ac:dyDescent="0.25">
      <c r="A794" s="8">
        <v>4</v>
      </c>
      <c r="B794" s="4">
        <v>5.2909999999999999E-2</v>
      </c>
    </row>
    <row r="795" spans="1:2" x14ac:dyDescent="0.25">
      <c r="A795" s="7">
        <v>2556</v>
      </c>
      <c r="B795" s="4">
        <v>5.7099999999999998E-2</v>
      </c>
    </row>
    <row r="796" spans="1:2" x14ac:dyDescent="0.25">
      <c r="A796" s="8">
        <v>4</v>
      </c>
      <c r="B796" s="4">
        <v>5.7099999999999998E-2</v>
      </c>
    </row>
    <row r="797" spans="1:2" x14ac:dyDescent="0.25">
      <c r="A797" s="7">
        <v>2557</v>
      </c>
      <c r="B797" s="4">
        <v>5.4429999999999999E-2</v>
      </c>
    </row>
    <row r="798" spans="1:2" x14ac:dyDescent="0.25">
      <c r="A798" s="8">
        <v>4</v>
      </c>
      <c r="B798" s="4">
        <v>5.4429999999999999E-2</v>
      </c>
    </row>
    <row r="799" spans="1:2" x14ac:dyDescent="0.25">
      <c r="A799" s="7">
        <v>2558</v>
      </c>
      <c r="B799" s="4">
        <v>4.8079999999999998E-2</v>
      </c>
    </row>
    <row r="800" spans="1:2" x14ac:dyDescent="0.25">
      <c r="A800" s="8">
        <v>4</v>
      </c>
      <c r="B800" s="4">
        <v>4.8079999999999998E-2</v>
      </c>
    </row>
    <row r="801" spans="1:2" x14ac:dyDescent="0.25">
      <c r="A801" s="7">
        <v>2559</v>
      </c>
      <c r="B801" s="4">
        <v>3.8640000000000001E-2</v>
      </c>
    </row>
    <row r="802" spans="1:2" x14ac:dyDescent="0.25">
      <c r="A802" s="8">
        <v>4</v>
      </c>
      <c r="B802" s="4">
        <v>3.8640000000000001E-2</v>
      </c>
    </row>
    <row r="803" spans="1:2" x14ac:dyDescent="0.25">
      <c r="A803" s="7">
        <v>2560</v>
      </c>
      <c r="B803" s="4">
        <v>4.7190000000000003E-2</v>
      </c>
    </row>
    <row r="804" spans="1:2" x14ac:dyDescent="0.25">
      <c r="A804" s="8">
        <v>4</v>
      </c>
      <c r="B804" s="4">
        <v>4.7190000000000003E-2</v>
      </c>
    </row>
    <row r="805" spans="1:2" x14ac:dyDescent="0.25">
      <c r="A805" s="7">
        <v>2561</v>
      </c>
      <c r="B805" s="4">
        <v>4.4659999999999998E-2</v>
      </c>
    </row>
    <row r="806" spans="1:2" x14ac:dyDescent="0.25">
      <c r="A806" s="8">
        <v>4</v>
      </c>
      <c r="B806" s="4">
        <v>4.4659999999999998E-2</v>
      </c>
    </row>
    <row r="807" spans="1:2" x14ac:dyDescent="0.25">
      <c r="A807" s="7">
        <v>2562</v>
      </c>
      <c r="B807" s="4">
        <v>4.0570000000000002E-2</v>
      </c>
    </row>
    <row r="808" spans="1:2" x14ac:dyDescent="0.25">
      <c r="A808" s="8">
        <v>4</v>
      </c>
      <c r="B808" s="4">
        <v>4.0570000000000002E-2</v>
      </c>
    </row>
    <row r="809" spans="1:2" x14ac:dyDescent="0.25">
      <c r="A809" s="7">
        <v>2563</v>
      </c>
      <c r="B809" s="4">
        <v>4.163E-2</v>
      </c>
    </row>
    <row r="810" spans="1:2" x14ac:dyDescent="0.25">
      <c r="A810" s="8">
        <v>4</v>
      </c>
      <c r="B810" s="4">
        <v>4.163E-2</v>
      </c>
    </row>
    <row r="811" spans="1:2" x14ac:dyDescent="0.25">
      <c r="A811" s="7">
        <v>2564</v>
      </c>
      <c r="B811" s="4">
        <v>4.4650000000000002E-2</v>
      </c>
    </row>
    <row r="812" spans="1:2" x14ac:dyDescent="0.25">
      <c r="A812" s="8">
        <v>4</v>
      </c>
      <c r="B812" s="4">
        <v>4.4650000000000002E-2</v>
      </c>
    </row>
    <row r="813" spans="1:2" x14ac:dyDescent="0.25">
      <c r="A813" s="7">
        <v>2565</v>
      </c>
      <c r="B813" s="4">
        <v>4.335E-2</v>
      </c>
    </row>
    <row r="814" spans="1:2" x14ac:dyDescent="0.25">
      <c r="A814" s="8">
        <v>4</v>
      </c>
      <c r="B814" s="4">
        <v>4.335E-2</v>
      </c>
    </row>
    <row r="815" spans="1:2" x14ac:dyDescent="0.25">
      <c r="A815" s="7">
        <v>2566</v>
      </c>
      <c r="B815" s="4">
        <v>3.5450000000000002E-2</v>
      </c>
    </row>
    <row r="816" spans="1:2" x14ac:dyDescent="0.25">
      <c r="A816" s="8">
        <v>4</v>
      </c>
      <c r="B816" s="4">
        <v>3.5450000000000002E-2</v>
      </c>
    </row>
    <row r="817" spans="1:2" x14ac:dyDescent="0.25">
      <c r="A817" s="7">
        <v>2567</v>
      </c>
      <c r="B817" s="4">
        <v>3.7260000000000001E-2</v>
      </c>
    </row>
    <row r="818" spans="1:2" x14ac:dyDescent="0.25">
      <c r="A818" s="8">
        <v>4</v>
      </c>
      <c r="B818" s="4">
        <v>3.7260000000000001E-2</v>
      </c>
    </row>
    <row r="819" spans="1:2" x14ac:dyDescent="0.25">
      <c r="A819" s="7">
        <v>2568</v>
      </c>
      <c r="B819" s="4">
        <v>2.8479999999999998E-2</v>
      </c>
    </row>
    <row r="820" spans="1:2" x14ac:dyDescent="0.25">
      <c r="A820" s="8">
        <v>4</v>
      </c>
      <c r="B820" s="4">
        <v>2.8479999999999998E-2</v>
      </c>
    </row>
    <row r="821" spans="1:2" x14ac:dyDescent="0.25">
      <c r="A821" s="7">
        <v>2569</v>
      </c>
      <c r="B821" s="4">
        <v>2.666E-2</v>
      </c>
    </row>
    <row r="822" spans="1:2" x14ac:dyDescent="0.25">
      <c r="A822" s="8">
        <v>4</v>
      </c>
      <c r="B822" s="4">
        <v>2.666E-2</v>
      </c>
    </row>
    <row r="823" spans="1:2" x14ac:dyDescent="0.25">
      <c r="A823" s="7">
        <v>2570</v>
      </c>
      <c r="B823" s="4">
        <v>2.0969999999999999E-2</v>
      </c>
    </row>
    <row r="824" spans="1:2" x14ac:dyDescent="0.25">
      <c r="A824" s="8">
        <v>4</v>
      </c>
      <c r="B824" s="4">
        <v>2.0969999999999999E-2</v>
      </c>
    </row>
    <row r="825" spans="1:2" x14ac:dyDescent="0.25">
      <c r="A825" s="7">
        <v>2571</v>
      </c>
      <c r="B825" s="4">
        <v>2.4240000000000001E-2</v>
      </c>
    </row>
    <row r="826" spans="1:2" x14ac:dyDescent="0.25">
      <c r="A826" s="8">
        <v>4</v>
      </c>
      <c r="B826" s="4">
        <v>2.4240000000000001E-2</v>
      </c>
    </row>
    <row r="827" spans="1:2" x14ac:dyDescent="0.25">
      <c r="A827" s="7">
        <v>2572</v>
      </c>
      <c r="B827" s="4">
        <v>2.4170000000000001E-2</v>
      </c>
    </row>
    <row r="828" spans="1:2" x14ac:dyDescent="0.25">
      <c r="A828" s="8">
        <v>4</v>
      </c>
      <c r="B828" s="4">
        <v>2.4170000000000001E-2</v>
      </c>
    </row>
    <row r="829" spans="1:2" x14ac:dyDescent="0.25">
      <c r="A829" s="7">
        <v>2573</v>
      </c>
      <c r="B829" s="4">
        <v>2.8889999999999999E-2</v>
      </c>
    </row>
    <row r="830" spans="1:2" x14ac:dyDescent="0.25">
      <c r="A830" s="8">
        <v>4</v>
      </c>
      <c r="B830" s="4">
        <v>2.8889999999999999E-2</v>
      </c>
    </row>
    <row r="831" spans="1:2" x14ac:dyDescent="0.25">
      <c r="A831" s="7">
        <v>2574</v>
      </c>
      <c r="B831" s="4">
        <v>2.9770000000000001E-2</v>
      </c>
    </row>
    <row r="832" spans="1:2" x14ac:dyDescent="0.25">
      <c r="A832" s="8">
        <v>4</v>
      </c>
      <c r="B832" s="4">
        <v>2.9770000000000001E-2</v>
      </c>
    </row>
    <row r="833" spans="1:2" x14ac:dyDescent="0.25">
      <c r="A833" s="7">
        <v>2575</v>
      </c>
      <c r="B833" s="4">
        <v>3.082E-2</v>
      </c>
    </row>
    <row r="834" spans="1:2" x14ac:dyDescent="0.25">
      <c r="A834" s="8">
        <v>4</v>
      </c>
      <c r="B834" s="4">
        <v>3.082E-2</v>
      </c>
    </row>
    <row r="835" spans="1:2" x14ac:dyDescent="0.25">
      <c r="A835" s="7">
        <v>2576</v>
      </c>
      <c r="B835" s="4">
        <v>4.3339999999999997E-2</v>
      </c>
    </row>
    <row r="836" spans="1:2" x14ac:dyDescent="0.25">
      <c r="A836" s="8">
        <v>4</v>
      </c>
      <c r="B836" s="4">
        <v>4.3339999999999997E-2</v>
      </c>
    </row>
    <row r="837" spans="1:2" x14ac:dyDescent="0.25">
      <c r="A837" s="7">
        <v>2577</v>
      </c>
      <c r="B837" s="4">
        <v>3.5979999999999998E-2</v>
      </c>
    </row>
    <row r="838" spans="1:2" x14ac:dyDescent="0.25">
      <c r="A838" s="8">
        <v>4</v>
      </c>
      <c r="B838" s="4">
        <v>3.5979999999999998E-2</v>
      </c>
    </row>
    <row r="839" spans="1:2" x14ac:dyDescent="0.25">
      <c r="A839" s="7">
        <v>2578</v>
      </c>
      <c r="B839" s="4">
        <v>3.6139999999999999E-2</v>
      </c>
    </row>
    <row r="840" spans="1:2" x14ac:dyDescent="0.25">
      <c r="A840" s="8">
        <v>4</v>
      </c>
      <c r="B840" s="4">
        <v>3.6139999999999999E-2</v>
      </c>
    </row>
    <row r="841" spans="1:2" x14ac:dyDescent="0.25">
      <c r="A841" s="7">
        <v>2579</v>
      </c>
      <c r="B841" s="4">
        <v>4.2169999999999999E-2</v>
      </c>
    </row>
    <row r="842" spans="1:2" x14ac:dyDescent="0.25">
      <c r="A842" s="8">
        <v>4</v>
      </c>
      <c r="B842" s="4">
        <v>4.2169999999999999E-2</v>
      </c>
    </row>
    <row r="843" spans="1:2" x14ac:dyDescent="0.25">
      <c r="A843" s="7">
        <v>2580</v>
      </c>
      <c r="B843" s="4">
        <v>4.2299999999999997E-2</v>
      </c>
    </row>
    <row r="844" spans="1:2" x14ac:dyDescent="0.25">
      <c r="A844" s="8">
        <v>4</v>
      </c>
      <c r="B844" s="4">
        <v>4.2299999999999997E-2</v>
      </c>
    </row>
    <row r="845" spans="1:2" x14ac:dyDescent="0.25">
      <c r="A845" s="7">
        <v>2581</v>
      </c>
      <c r="B845" s="4">
        <v>4.3779999999999999E-2</v>
      </c>
    </row>
    <row r="846" spans="1:2" x14ac:dyDescent="0.25">
      <c r="A846" s="8">
        <v>4</v>
      </c>
      <c r="B846" s="4">
        <v>4.3779999999999999E-2</v>
      </c>
    </row>
    <row r="847" spans="1:2" x14ac:dyDescent="0.25">
      <c r="A847" s="7">
        <v>2582</v>
      </c>
      <c r="B847" s="4">
        <v>4.0439999999999997E-2</v>
      </c>
    </row>
    <row r="848" spans="1:2" x14ac:dyDescent="0.25">
      <c r="A848" s="8">
        <v>4</v>
      </c>
      <c r="B848" s="4">
        <v>4.0439999999999997E-2</v>
      </c>
    </row>
    <row r="849" spans="1:2" x14ac:dyDescent="0.25">
      <c r="A849" s="7">
        <v>2583</v>
      </c>
      <c r="B849" s="4">
        <v>4.0430000000000001E-2</v>
      </c>
    </row>
    <row r="850" spans="1:2" x14ac:dyDescent="0.25">
      <c r="A850" s="8">
        <v>4</v>
      </c>
      <c r="B850" s="4">
        <v>4.0430000000000001E-2</v>
      </c>
    </row>
    <row r="851" spans="1:2" x14ac:dyDescent="0.25">
      <c r="A851" s="7">
        <v>2584</v>
      </c>
      <c r="B851" s="4">
        <v>3.984E-2</v>
      </c>
    </row>
    <row r="852" spans="1:2" x14ac:dyDescent="0.25">
      <c r="A852" s="8">
        <v>4</v>
      </c>
      <c r="B852" s="4">
        <v>3.984E-2</v>
      </c>
    </row>
    <row r="853" spans="1:2" x14ac:dyDescent="0.25">
      <c r="A853" s="7">
        <v>2585</v>
      </c>
      <c r="B853" s="4">
        <v>4.027E-2</v>
      </c>
    </row>
    <row r="854" spans="1:2" x14ac:dyDescent="0.25">
      <c r="A854" s="8">
        <v>4</v>
      </c>
      <c r="B854" s="4">
        <v>4.027E-2</v>
      </c>
    </row>
    <row r="855" spans="1:2" x14ac:dyDescent="0.25">
      <c r="A855" s="7">
        <v>2586</v>
      </c>
      <c r="B855" s="4">
        <v>3.8440000000000002E-2</v>
      </c>
    </row>
    <row r="856" spans="1:2" x14ac:dyDescent="0.25">
      <c r="A856" s="8">
        <v>4</v>
      </c>
      <c r="B856" s="4">
        <v>3.8440000000000002E-2</v>
      </c>
    </row>
    <row r="857" spans="1:2" x14ac:dyDescent="0.25">
      <c r="A857" s="7">
        <v>2587</v>
      </c>
      <c r="B857" s="4">
        <v>4.283E-2</v>
      </c>
    </row>
    <row r="858" spans="1:2" x14ac:dyDescent="0.25">
      <c r="A858" s="8">
        <v>4</v>
      </c>
      <c r="B858" s="4">
        <v>4.283E-2</v>
      </c>
    </row>
    <row r="859" spans="1:2" x14ac:dyDescent="0.25">
      <c r="A859" s="7">
        <v>2588</v>
      </c>
      <c r="B859" s="4">
        <v>4.0160000000000001E-2</v>
      </c>
    </row>
    <row r="860" spans="1:2" x14ac:dyDescent="0.25">
      <c r="A860" s="8">
        <v>4</v>
      </c>
      <c r="B860" s="4">
        <v>4.0160000000000001E-2</v>
      </c>
    </row>
    <row r="861" spans="1:2" x14ac:dyDescent="0.25">
      <c r="A861" s="7">
        <v>2589</v>
      </c>
      <c r="B861" s="4">
        <v>5.3339999999999999E-2</v>
      </c>
    </row>
    <row r="862" spans="1:2" x14ac:dyDescent="0.25">
      <c r="A862" s="8">
        <v>4</v>
      </c>
      <c r="B862" s="4">
        <v>5.3339999999999999E-2</v>
      </c>
    </row>
    <row r="863" spans="1:2" x14ac:dyDescent="0.25">
      <c r="A863" s="7">
        <v>2590</v>
      </c>
      <c r="B863" s="4">
        <v>4.0370000000000003E-2</v>
      </c>
    </row>
    <row r="864" spans="1:2" x14ac:dyDescent="0.25">
      <c r="A864" s="8">
        <v>4</v>
      </c>
      <c r="B864" s="4">
        <v>4.0370000000000003E-2</v>
      </c>
    </row>
    <row r="865" spans="1:2" x14ac:dyDescent="0.25">
      <c r="A865" s="7">
        <v>2591</v>
      </c>
      <c r="B865" s="4">
        <v>4.0289999999999999E-2</v>
      </c>
    </row>
    <row r="866" spans="1:2" x14ac:dyDescent="0.25">
      <c r="A866" s="8">
        <v>4</v>
      </c>
      <c r="B866" s="4">
        <v>4.0289999999999999E-2</v>
      </c>
    </row>
    <row r="867" spans="1:2" x14ac:dyDescent="0.25">
      <c r="A867" s="7">
        <v>2592</v>
      </c>
      <c r="B867" s="4">
        <v>3.9759999999999997E-2</v>
      </c>
    </row>
    <row r="868" spans="1:2" x14ac:dyDescent="0.25">
      <c r="A868" s="8">
        <v>4</v>
      </c>
      <c r="B868" s="4">
        <v>3.9759999999999997E-2</v>
      </c>
    </row>
    <row r="869" spans="1:2" x14ac:dyDescent="0.25">
      <c r="A869" s="7">
        <v>2593</v>
      </c>
      <c r="B869" s="4">
        <v>3.3590000000000002E-2</v>
      </c>
    </row>
    <row r="870" spans="1:2" x14ac:dyDescent="0.25">
      <c r="A870" s="8">
        <v>4</v>
      </c>
      <c r="B870" s="4">
        <v>3.3590000000000002E-2</v>
      </c>
    </row>
    <row r="871" spans="1:2" x14ac:dyDescent="0.25">
      <c r="A871" s="7">
        <v>2594</v>
      </c>
      <c r="B871" s="4">
        <v>3.5380000000000002E-2</v>
      </c>
    </row>
    <row r="872" spans="1:2" x14ac:dyDescent="0.25">
      <c r="A872" s="8">
        <v>4</v>
      </c>
      <c r="B872" s="4">
        <v>3.5380000000000002E-2</v>
      </c>
    </row>
    <row r="873" spans="1:2" x14ac:dyDescent="0.25">
      <c r="A873" s="7">
        <v>2595</v>
      </c>
      <c r="B873" s="4">
        <v>3.2669999999999998E-2</v>
      </c>
    </row>
    <row r="874" spans="1:2" x14ac:dyDescent="0.25">
      <c r="A874" s="8">
        <v>4</v>
      </c>
      <c r="B874" s="4">
        <v>3.2669999999999998E-2</v>
      </c>
    </row>
    <row r="875" spans="1:2" x14ac:dyDescent="0.25">
      <c r="A875" s="7">
        <v>2596</v>
      </c>
      <c r="B875" s="4">
        <v>2.8629999999999999E-2</v>
      </c>
    </row>
    <row r="876" spans="1:2" x14ac:dyDescent="0.25">
      <c r="A876" s="8">
        <v>4</v>
      </c>
      <c r="B876" s="4">
        <v>2.8629999999999999E-2</v>
      </c>
    </row>
    <row r="877" spans="1:2" x14ac:dyDescent="0.25">
      <c r="A877" s="7">
        <v>2597</v>
      </c>
      <c r="B877" s="4">
        <v>3.807E-2</v>
      </c>
    </row>
    <row r="878" spans="1:2" x14ac:dyDescent="0.25">
      <c r="A878" s="8">
        <v>4</v>
      </c>
      <c r="B878" s="4">
        <v>3.807E-2</v>
      </c>
    </row>
    <row r="879" spans="1:2" x14ac:dyDescent="0.25">
      <c r="A879" s="7">
        <v>2598</v>
      </c>
      <c r="B879" s="4">
        <v>3.993E-2</v>
      </c>
    </row>
    <row r="880" spans="1:2" x14ac:dyDescent="0.25">
      <c r="A880" s="8">
        <v>4</v>
      </c>
      <c r="B880" s="4">
        <v>3.993E-2</v>
      </c>
    </row>
    <row r="881" spans="1:2" x14ac:dyDescent="0.25">
      <c r="A881" s="7">
        <v>2599</v>
      </c>
      <c r="B881" s="4">
        <v>3.9280000000000002E-2</v>
      </c>
    </row>
    <row r="882" spans="1:2" x14ac:dyDescent="0.25">
      <c r="A882" s="8">
        <v>4</v>
      </c>
      <c r="B882" s="4">
        <v>3.9280000000000002E-2</v>
      </c>
    </row>
    <row r="883" spans="1:2" x14ac:dyDescent="0.25">
      <c r="A883" s="7">
        <v>2600</v>
      </c>
      <c r="B883" s="4">
        <v>3.8210000000000001E-2</v>
      </c>
    </row>
    <row r="884" spans="1:2" x14ac:dyDescent="0.25">
      <c r="A884" s="8">
        <v>4</v>
      </c>
      <c r="B884" s="4">
        <v>3.8210000000000001E-2</v>
      </c>
    </row>
    <row r="885" spans="1:2" x14ac:dyDescent="0.25">
      <c r="A885" s="7">
        <v>2601</v>
      </c>
      <c r="B885" s="4">
        <v>3.9010000000000003E-2</v>
      </c>
    </row>
    <row r="886" spans="1:2" x14ac:dyDescent="0.25">
      <c r="A886" s="8">
        <v>4</v>
      </c>
      <c r="B886" s="4">
        <v>3.9010000000000003E-2</v>
      </c>
    </row>
    <row r="887" spans="1:2" x14ac:dyDescent="0.25">
      <c r="A887" s="7">
        <v>2602</v>
      </c>
      <c r="B887" s="4">
        <v>4.1209999999999997E-2</v>
      </c>
    </row>
    <row r="888" spans="1:2" x14ac:dyDescent="0.25">
      <c r="A888" s="8">
        <v>4</v>
      </c>
      <c r="B888" s="4">
        <v>4.1209999999999997E-2</v>
      </c>
    </row>
    <row r="889" spans="1:2" x14ac:dyDescent="0.25">
      <c r="A889" s="7">
        <v>2603</v>
      </c>
      <c r="B889" s="4">
        <v>3.7470000000000003E-2</v>
      </c>
    </row>
    <row r="890" spans="1:2" x14ac:dyDescent="0.25">
      <c r="A890" s="8">
        <v>4</v>
      </c>
      <c r="B890" s="4">
        <v>3.7470000000000003E-2</v>
      </c>
    </row>
    <row r="891" spans="1:2" x14ac:dyDescent="0.25">
      <c r="A891" s="7">
        <v>2604</v>
      </c>
      <c r="B891" s="4">
        <v>3.526E-2</v>
      </c>
    </row>
    <row r="892" spans="1:2" x14ac:dyDescent="0.25">
      <c r="A892" s="8">
        <v>4</v>
      </c>
      <c r="B892" s="4">
        <v>3.526E-2</v>
      </c>
    </row>
    <row r="893" spans="1:2" x14ac:dyDescent="0.25">
      <c r="A893" s="7">
        <v>2605</v>
      </c>
      <c r="B893" s="4">
        <v>3.0929999999999999E-2</v>
      </c>
    </row>
    <row r="894" spans="1:2" x14ac:dyDescent="0.25">
      <c r="A894" s="8">
        <v>4</v>
      </c>
      <c r="B894" s="4">
        <v>3.0929999999999999E-2</v>
      </c>
    </row>
    <row r="895" spans="1:2" x14ac:dyDescent="0.25">
      <c r="A895" s="7">
        <v>2606</v>
      </c>
      <c r="B895" s="4">
        <v>2.8389999999999999E-2</v>
      </c>
    </row>
    <row r="896" spans="1:2" x14ac:dyDescent="0.25">
      <c r="A896" s="8">
        <v>4</v>
      </c>
      <c r="B896" s="4">
        <v>2.8389999999999999E-2</v>
      </c>
    </row>
    <row r="897" spans="1:2" x14ac:dyDescent="0.25">
      <c r="A897" s="7">
        <v>2607</v>
      </c>
      <c r="B897" s="4">
        <v>2.938E-2</v>
      </c>
    </row>
    <row r="898" spans="1:2" x14ac:dyDescent="0.25">
      <c r="A898" s="8">
        <v>4</v>
      </c>
      <c r="B898" s="4">
        <v>2.938E-2</v>
      </c>
    </row>
    <row r="899" spans="1:2" x14ac:dyDescent="0.25">
      <c r="A899" s="7">
        <v>2608</v>
      </c>
      <c r="B899" s="4">
        <v>3.4970000000000001E-2</v>
      </c>
    </row>
    <row r="900" spans="1:2" x14ac:dyDescent="0.25">
      <c r="A900" s="8">
        <v>4</v>
      </c>
      <c r="B900" s="4">
        <v>3.4970000000000001E-2</v>
      </c>
    </row>
    <row r="901" spans="1:2" x14ac:dyDescent="0.25">
      <c r="A901" s="7">
        <v>2609</v>
      </c>
      <c r="B901" s="4">
        <v>3.7470000000000003E-2</v>
      </c>
    </row>
    <row r="902" spans="1:2" x14ac:dyDescent="0.25">
      <c r="A902" s="8">
        <v>4</v>
      </c>
      <c r="B902" s="4">
        <v>3.7470000000000003E-2</v>
      </c>
    </row>
    <row r="903" spans="1:2" x14ac:dyDescent="0.25">
      <c r="A903" s="7">
        <v>2610</v>
      </c>
      <c r="B903" s="4">
        <v>3.4169999999999999E-2</v>
      </c>
    </row>
    <row r="904" spans="1:2" x14ac:dyDescent="0.25">
      <c r="A904" s="8">
        <v>4</v>
      </c>
      <c r="B904" s="4">
        <v>3.4169999999999999E-2</v>
      </c>
    </row>
    <row r="905" spans="1:2" x14ac:dyDescent="0.25">
      <c r="A905" s="7">
        <v>2611</v>
      </c>
      <c r="B905" s="4">
        <v>3.8300000000000001E-2</v>
      </c>
    </row>
    <row r="906" spans="1:2" x14ac:dyDescent="0.25">
      <c r="A906" s="8">
        <v>4</v>
      </c>
      <c r="B906" s="4">
        <v>3.8300000000000001E-2</v>
      </c>
    </row>
    <row r="907" spans="1:2" x14ac:dyDescent="0.25">
      <c r="A907" s="7">
        <v>2612</v>
      </c>
      <c r="B907" s="4">
        <v>4.5560000000000003E-2</v>
      </c>
    </row>
    <row r="908" spans="1:2" x14ac:dyDescent="0.25">
      <c r="A908" s="8">
        <v>4</v>
      </c>
      <c r="B908" s="4">
        <v>4.5560000000000003E-2</v>
      </c>
    </row>
    <row r="909" spans="1:2" x14ac:dyDescent="0.25">
      <c r="A909" s="7">
        <v>2613</v>
      </c>
      <c r="B909" s="4">
        <v>5.8250000000000003E-2</v>
      </c>
    </row>
    <row r="910" spans="1:2" x14ac:dyDescent="0.25">
      <c r="A910" s="8">
        <v>4</v>
      </c>
      <c r="B910" s="4">
        <v>5.8250000000000003E-2</v>
      </c>
    </row>
    <row r="911" spans="1:2" x14ac:dyDescent="0.25">
      <c r="A911" s="7">
        <v>2614</v>
      </c>
      <c r="B911" s="4">
        <v>3.5130000000000002E-2</v>
      </c>
    </row>
    <row r="912" spans="1:2" x14ac:dyDescent="0.25">
      <c r="A912" s="8">
        <v>4</v>
      </c>
      <c r="B912" s="4">
        <v>3.5130000000000002E-2</v>
      </c>
    </row>
    <row r="913" spans="1:2" x14ac:dyDescent="0.25">
      <c r="A913" s="7">
        <v>2615</v>
      </c>
      <c r="B913" s="4">
        <v>4.8739999999999999E-2</v>
      </c>
    </row>
    <row r="914" spans="1:2" x14ac:dyDescent="0.25">
      <c r="A914" s="8">
        <v>4</v>
      </c>
      <c r="B914" s="4">
        <v>4.8739999999999999E-2</v>
      </c>
    </row>
    <row r="915" spans="1:2" x14ac:dyDescent="0.25">
      <c r="A915" s="7">
        <v>2616</v>
      </c>
      <c r="B915" s="4">
        <v>3.1579999999999997E-2</v>
      </c>
    </row>
    <row r="916" spans="1:2" x14ac:dyDescent="0.25">
      <c r="A916" s="8">
        <v>4</v>
      </c>
      <c r="B916" s="4">
        <v>3.1579999999999997E-2</v>
      </c>
    </row>
    <row r="917" spans="1:2" x14ac:dyDescent="0.25">
      <c r="A917" s="7">
        <v>2617</v>
      </c>
      <c r="B917" s="4">
        <v>3.0349999999999999E-2</v>
      </c>
    </row>
    <row r="918" spans="1:2" x14ac:dyDescent="0.25">
      <c r="A918" s="8">
        <v>4</v>
      </c>
      <c r="B918" s="4">
        <v>3.0349999999999999E-2</v>
      </c>
    </row>
    <row r="919" spans="1:2" x14ac:dyDescent="0.25">
      <c r="A919" s="7">
        <v>2618</v>
      </c>
      <c r="B919" s="4">
        <v>2.8629999999999999E-2</v>
      </c>
    </row>
    <row r="920" spans="1:2" x14ac:dyDescent="0.25">
      <c r="A920" s="8">
        <v>4</v>
      </c>
      <c r="B920" s="4">
        <v>2.8629999999999999E-2</v>
      </c>
    </row>
    <row r="921" spans="1:2" x14ac:dyDescent="0.25">
      <c r="A921" s="7">
        <v>2619</v>
      </c>
      <c r="B921" s="4">
        <v>2.971E-2</v>
      </c>
    </row>
    <row r="922" spans="1:2" x14ac:dyDescent="0.25">
      <c r="A922" s="8">
        <v>4</v>
      </c>
      <c r="B922" s="4">
        <v>2.971E-2</v>
      </c>
    </row>
    <row r="923" spans="1:2" x14ac:dyDescent="0.25">
      <c r="A923" s="7">
        <v>2620</v>
      </c>
      <c r="B923" s="4">
        <v>3.014E-2</v>
      </c>
    </row>
    <row r="924" spans="1:2" x14ac:dyDescent="0.25">
      <c r="A924" s="8">
        <v>4</v>
      </c>
      <c r="B924" s="4">
        <v>3.014E-2</v>
      </c>
    </row>
    <row r="925" spans="1:2" x14ac:dyDescent="0.25">
      <c r="A925" s="7">
        <v>2621</v>
      </c>
      <c r="B925" s="4">
        <v>2.4729999999999999E-2</v>
      </c>
    </row>
    <row r="926" spans="1:2" x14ac:dyDescent="0.25">
      <c r="A926" s="8">
        <v>4</v>
      </c>
      <c r="B926" s="4">
        <v>2.4729999999999999E-2</v>
      </c>
    </row>
    <row r="927" spans="1:2" x14ac:dyDescent="0.25">
      <c r="A927" s="7">
        <v>2622</v>
      </c>
      <c r="B927" s="4">
        <v>3.041E-2</v>
      </c>
    </row>
    <row r="928" spans="1:2" x14ac:dyDescent="0.25">
      <c r="A928" s="8">
        <v>4</v>
      </c>
      <c r="B928" s="4">
        <v>3.041E-2</v>
      </c>
    </row>
    <row r="929" spans="1:2" x14ac:dyDescent="0.25">
      <c r="A929" s="7">
        <v>2623</v>
      </c>
      <c r="B929" s="4">
        <v>3.2770000000000001E-2</v>
      </c>
    </row>
    <row r="930" spans="1:2" x14ac:dyDescent="0.25">
      <c r="A930" s="8">
        <v>4</v>
      </c>
      <c r="B930" s="4">
        <v>3.2770000000000001E-2</v>
      </c>
    </row>
    <row r="931" spans="1:2" x14ac:dyDescent="0.25">
      <c r="A931" s="7">
        <v>2624</v>
      </c>
      <c r="B931" s="4">
        <v>3.8490000000000003E-2</v>
      </c>
    </row>
    <row r="932" spans="1:2" x14ac:dyDescent="0.25">
      <c r="A932" s="8">
        <v>4</v>
      </c>
      <c r="B932" s="4">
        <v>3.8490000000000003E-2</v>
      </c>
    </row>
    <row r="933" spans="1:2" x14ac:dyDescent="0.25">
      <c r="A933" s="7">
        <v>2625</v>
      </c>
      <c r="B933" s="4">
        <v>3.9129999999999998E-2</v>
      </c>
    </row>
    <row r="934" spans="1:2" x14ac:dyDescent="0.25">
      <c r="A934" s="8">
        <v>4</v>
      </c>
      <c r="B934" s="4">
        <v>3.9129999999999998E-2</v>
      </c>
    </row>
    <row r="935" spans="1:2" x14ac:dyDescent="0.25">
      <c r="A935" s="7">
        <v>2626</v>
      </c>
      <c r="B935" s="4">
        <v>3.9399999999999998E-2</v>
      </c>
    </row>
    <row r="936" spans="1:2" x14ac:dyDescent="0.25">
      <c r="A936" s="8">
        <v>4</v>
      </c>
      <c r="B936" s="4">
        <v>3.9399999999999998E-2</v>
      </c>
    </row>
    <row r="937" spans="1:2" x14ac:dyDescent="0.25">
      <c r="A937" s="7">
        <v>2627</v>
      </c>
      <c r="B937" s="4">
        <v>4.0169999999999997E-2</v>
      </c>
    </row>
    <row r="938" spans="1:2" x14ac:dyDescent="0.25">
      <c r="A938" s="8">
        <v>4</v>
      </c>
      <c r="B938" s="4">
        <v>4.0169999999999997E-2</v>
      </c>
    </row>
    <row r="939" spans="1:2" x14ac:dyDescent="0.25">
      <c r="A939" s="7">
        <v>2628</v>
      </c>
      <c r="B939" s="4">
        <v>3.771E-2</v>
      </c>
    </row>
    <row r="940" spans="1:2" x14ac:dyDescent="0.25">
      <c r="A940" s="8">
        <v>4</v>
      </c>
      <c r="B940" s="4">
        <v>3.771E-2</v>
      </c>
    </row>
    <row r="941" spans="1:2" x14ac:dyDescent="0.25">
      <c r="A941" s="7">
        <v>2629</v>
      </c>
      <c r="B941" s="4">
        <v>3.4759999999999999E-2</v>
      </c>
    </row>
    <row r="942" spans="1:2" x14ac:dyDescent="0.25">
      <c r="A942" s="8">
        <v>4</v>
      </c>
      <c r="B942" s="4">
        <v>3.4759999999999999E-2</v>
      </c>
    </row>
    <row r="943" spans="1:2" x14ac:dyDescent="0.25">
      <c r="A943" s="7">
        <v>2630</v>
      </c>
      <c r="B943" s="4">
        <v>3.3570000000000003E-2</v>
      </c>
    </row>
    <row r="944" spans="1:2" x14ac:dyDescent="0.25">
      <c r="A944" s="8">
        <v>4</v>
      </c>
      <c r="B944" s="4">
        <v>3.3570000000000003E-2</v>
      </c>
    </row>
    <row r="945" spans="1:2" x14ac:dyDescent="0.25">
      <c r="A945" s="7">
        <v>2631</v>
      </c>
      <c r="B945" s="4">
        <v>3.2870000000000003E-2</v>
      </c>
    </row>
    <row r="946" spans="1:2" x14ac:dyDescent="0.25">
      <c r="A946" s="8">
        <v>4</v>
      </c>
      <c r="B946" s="4">
        <v>3.2870000000000003E-2</v>
      </c>
    </row>
    <row r="947" spans="1:2" x14ac:dyDescent="0.25">
      <c r="A947" s="7">
        <v>2632</v>
      </c>
      <c r="B947" s="4">
        <v>2.801E-2</v>
      </c>
    </row>
    <row r="948" spans="1:2" x14ac:dyDescent="0.25">
      <c r="A948" s="8">
        <v>4</v>
      </c>
      <c r="B948" s="4">
        <v>2.801E-2</v>
      </c>
    </row>
    <row r="949" spans="1:2" x14ac:dyDescent="0.25">
      <c r="A949" s="7">
        <v>2633</v>
      </c>
      <c r="B949" s="4">
        <v>2.6610000000000002E-2</v>
      </c>
    </row>
    <row r="950" spans="1:2" x14ac:dyDescent="0.25">
      <c r="A950" s="8">
        <v>4</v>
      </c>
      <c r="B950" s="4">
        <v>2.6610000000000002E-2</v>
      </c>
    </row>
    <row r="951" spans="1:2" x14ac:dyDescent="0.25">
      <c r="A951" s="7">
        <v>2634</v>
      </c>
      <c r="B951" s="4">
        <v>2.7709999999999999E-2</v>
      </c>
    </row>
    <row r="952" spans="1:2" x14ac:dyDescent="0.25">
      <c r="A952" s="8">
        <v>4</v>
      </c>
      <c r="B952" s="4">
        <v>2.7709999999999999E-2</v>
      </c>
    </row>
    <row r="953" spans="1:2" x14ac:dyDescent="0.25">
      <c r="A953" s="7">
        <v>2635</v>
      </c>
      <c r="B953" s="4">
        <v>2.8139999999999998E-2</v>
      </c>
    </row>
    <row r="954" spans="1:2" x14ac:dyDescent="0.25">
      <c r="A954" s="8">
        <v>4</v>
      </c>
      <c r="B954" s="4">
        <v>2.8139999999999998E-2</v>
      </c>
    </row>
    <row r="955" spans="1:2" x14ac:dyDescent="0.25">
      <c r="A955" s="7">
        <v>2636</v>
      </c>
      <c r="B955" s="4">
        <v>2.9929999999999998E-2</v>
      </c>
    </row>
    <row r="956" spans="1:2" x14ac:dyDescent="0.25">
      <c r="A956" s="8">
        <v>4</v>
      </c>
      <c r="B956" s="4">
        <v>2.9929999999999998E-2</v>
      </c>
    </row>
    <row r="957" spans="1:2" x14ac:dyDescent="0.25">
      <c r="A957" s="7">
        <v>2637</v>
      </c>
      <c r="B957" s="4">
        <v>2.9600000000000001E-2</v>
      </c>
    </row>
    <row r="958" spans="1:2" x14ac:dyDescent="0.25">
      <c r="A958" s="8">
        <v>4</v>
      </c>
      <c r="B958" s="4">
        <v>2.9600000000000001E-2</v>
      </c>
    </row>
    <row r="959" spans="1:2" x14ac:dyDescent="0.25">
      <c r="A959" s="7">
        <v>2638</v>
      </c>
      <c r="B959" s="4">
        <v>3.5639999999999998E-2</v>
      </c>
    </row>
    <row r="960" spans="1:2" x14ac:dyDescent="0.25">
      <c r="A960" s="8">
        <v>4</v>
      </c>
      <c r="B960" s="4">
        <v>3.5639999999999998E-2</v>
      </c>
    </row>
    <row r="961" spans="1:2" x14ac:dyDescent="0.25">
      <c r="A961" s="7">
        <v>2639</v>
      </c>
      <c r="B961" s="4">
        <v>2.3910000000000001E-2</v>
      </c>
    </row>
    <row r="962" spans="1:2" x14ac:dyDescent="0.25">
      <c r="A962" s="8">
        <v>4</v>
      </c>
      <c r="B962" s="4">
        <v>2.3910000000000001E-2</v>
      </c>
    </row>
    <row r="963" spans="1:2" x14ac:dyDescent="0.25">
      <c r="A963" s="7">
        <v>2640</v>
      </c>
      <c r="B963" s="4">
        <v>2.198E-2</v>
      </c>
    </row>
    <row r="964" spans="1:2" x14ac:dyDescent="0.25">
      <c r="A964" s="8">
        <v>4</v>
      </c>
      <c r="B964" s="4">
        <v>2.198E-2</v>
      </c>
    </row>
    <row r="965" spans="1:2" x14ac:dyDescent="0.25">
      <c r="A965" s="6">
        <v>17</v>
      </c>
      <c r="B965" s="4">
        <v>7.861030000000004</v>
      </c>
    </row>
    <row r="966" spans="1:2" x14ac:dyDescent="0.25">
      <c r="A966" s="7">
        <v>2641</v>
      </c>
      <c r="B966" s="4">
        <v>2.6190000000000001E-2</v>
      </c>
    </row>
    <row r="967" spans="1:2" x14ac:dyDescent="0.25">
      <c r="A967" s="8">
        <v>4</v>
      </c>
      <c r="B967" s="4">
        <v>2.6190000000000001E-2</v>
      </c>
    </row>
    <row r="968" spans="1:2" x14ac:dyDescent="0.25">
      <c r="A968" s="7">
        <v>2642</v>
      </c>
      <c r="B968" s="4">
        <v>2.5870000000000001E-2</v>
      </c>
    </row>
    <row r="969" spans="1:2" x14ac:dyDescent="0.25">
      <c r="A969" s="8">
        <v>4</v>
      </c>
      <c r="B969" s="4">
        <v>2.5870000000000001E-2</v>
      </c>
    </row>
    <row r="970" spans="1:2" x14ac:dyDescent="0.25">
      <c r="A970" s="7">
        <v>2643</v>
      </c>
      <c r="B970" s="4">
        <v>1.9029999999999998E-2</v>
      </c>
    </row>
    <row r="971" spans="1:2" x14ac:dyDescent="0.25">
      <c r="A971" s="8">
        <v>4</v>
      </c>
      <c r="B971" s="4">
        <v>1.9029999999999998E-2</v>
      </c>
    </row>
    <row r="972" spans="1:2" x14ac:dyDescent="0.25">
      <c r="A972" s="7">
        <v>2644</v>
      </c>
      <c r="B972" s="4">
        <v>2.58E-2</v>
      </c>
    </row>
    <row r="973" spans="1:2" x14ac:dyDescent="0.25">
      <c r="A973" s="8">
        <v>4</v>
      </c>
      <c r="B973" s="4">
        <v>2.58E-2</v>
      </c>
    </row>
    <row r="974" spans="1:2" x14ac:dyDescent="0.25">
      <c r="A974" s="7">
        <v>2645</v>
      </c>
      <c r="B974" s="4">
        <v>1.102E-2</v>
      </c>
    </row>
    <row r="975" spans="1:2" x14ac:dyDescent="0.25">
      <c r="A975" s="8">
        <v>4</v>
      </c>
      <c r="B975" s="4">
        <v>1.102E-2</v>
      </c>
    </row>
    <row r="976" spans="1:2" x14ac:dyDescent="0.25">
      <c r="A976" s="7">
        <v>2646</v>
      </c>
      <c r="B976" s="4">
        <v>3.2919999999999998E-2</v>
      </c>
    </row>
    <row r="977" spans="1:2" x14ac:dyDescent="0.25">
      <c r="A977" s="8">
        <v>4</v>
      </c>
      <c r="B977" s="4">
        <v>3.2919999999999998E-2</v>
      </c>
    </row>
    <row r="978" spans="1:2" x14ac:dyDescent="0.25">
      <c r="A978" s="7">
        <v>2647</v>
      </c>
      <c r="B978" s="4">
        <v>3.848E-2</v>
      </c>
    </row>
    <row r="979" spans="1:2" x14ac:dyDescent="0.25">
      <c r="A979" s="8">
        <v>4</v>
      </c>
      <c r="B979" s="4">
        <v>3.848E-2</v>
      </c>
    </row>
    <row r="980" spans="1:2" x14ac:dyDescent="0.25">
      <c r="A980" s="7">
        <v>2648</v>
      </c>
      <c r="B980" s="4">
        <v>4.1849999999999998E-2</v>
      </c>
    </row>
    <row r="981" spans="1:2" x14ac:dyDescent="0.25">
      <c r="A981" s="8">
        <v>4</v>
      </c>
      <c r="B981" s="4">
        <v>4.1849999999999998E-2</v>
      </c>
    </row>
    <row r="982" spans="1:2" x14ac:dyDescent="0.25">
      <c r="A982" s="7">
        <v>2649</v>
      </c>
      <c r="B982" s="4">
        <v>6.2199999999999998E-2</v>
      </c>
    </row>
    <row r="983" spans="1:2" x14ac:dyDescent="0.25">
      <c r="A983" s="8">
        <v>4</v>
      </c>
      <c r="B983" s="4">
        <v>6.2199999999999998E-2</v>
      </c>
    </row>
    <row r="984" spans="1:2" x14ac:dyDescent="0.25">
      <c r="A984" s="7">
        <v>2650</v>
      </c>
      <c r="B984" s="4">
        <v>5.2429999999999997E-2</v>
      </c>
    </row>
    <row r="985" spans="1:2" x14ac:dyDescent="0.25">
      <c r="A985" s="8">
        <v>4</v>
      </c>
      <c r="B985" s="4">
        <v>5.2429999999999997E-2</v>
      </c>
    </row>
    <row r="986" spans="1:2" x14ac:dyDescent="0.25">
      <c r="A986" s="7">
        <v>2651</v>
      </c>
      <c r="B986" s="4">
        <v>3.9759999999999997E-2</v>
      </c>
    </row>
    <row r="987" spans="1:2" x14ac:dyDescent="0.25">
      <c r="A987" s="8">
        <v>4</v>
      </c>
      <c r="B987" s="4">
        <v>3.9759999999999997E-2</v>
      </c>
    </row>
    <row r="988" spans="1:2" x14ac:dyDescent="0.25">
      <c r="A988" s="7">
        <v>2652</v>
      </c>
      <c r="B988" s="4">
        <v>4.0090000000000001E-2</v>
      </c>
    </row>
    <row r="989" spans="1:2" x14ac:dyDescent="0.25">
      <c r="A989" s="8">
        <v>4</v>
      </c>
      <c r="B989" s="4">
        <v>4.0090000000000001E-2</v>
      </c>
    </row>
    <row r="990" spans="1:2" x14ac:dyDescent="0.25">
      <c r="A990" s="7">
        <v>2653</v>
      </c>
      <c r="B990" s="4">
        <v>5.7579999999999999E-2</v>
      </c>
    </row>
    <row r="991" spans="1:2" x14ac:dyDescent="0.25">
      <c r="A991" s="8">
        <v>4</v>
      </c>
      <c r="B991" s="4">
        <v>5.7579999999999999E-2</v>
      </c>
    </row>
    <row r="992" spans="1:2" x14ac:dyDescent="0.25">
      <c r="A992" s="7">
        <v>2654</v>
      </c>
      <c r="B992" s="4">
        <v>0.16883999999999999</v>
      </c>
    </row>
    <row r="993" spans="1:2" x14ac:dyDescent="0.25">
      <c r="A993" s="8">
        <v>4</v>
      </c>
      <c r="B993" s="4">
        <v>0.16883999999999999</v>
      </c>
    </row>
    <row r="994" spans="1:2" x14ac:dyDescent="0.25">
      <c r="A994" s="7">
        <v>2655</v>
      </c>
      <c r="B994" s="4">
        <v>4.367E-2</v>
      </c>
    </row>
    <row r="995" spans="1:2" x14ac:dyDescent="0.25">
      <c r="A995" s="8">
        <v>4</v>
      </c>
      <c r="B995" s="4">
        <v>4.367E-2</v>
      </c>
    </row>
    <row r="996" spans="1:2" x14ac:dyDescent="0.25">
      <c r="A996" s="7">
        <v>2656</v>
      </c>
      <c r="B996" s="4">
        <v>3.6400000000000002E-2</v>
      </c>
    </row>
    <row r="997" spans="1:2" x14ac:dyDescent="0.25">
      <c r="A997" s="8">
        <v>4</v>
      </c>
      <c r="B997" s="4">
        <v>3.6400000000000002E-2</v>
      </c>
    </row>
    <row r="998" spans="1:2" x14ac:dyDescent="0.25">
      <c r="A998" s="7">
        <v>2657</v>
      </c>
      <c r="B998" s="4">
        <v>4.5010000000000001E-2</v>
      </c>
    </row>
    <row r="999" spans="1:2" x14ac:dyDescent="0.25">
      <c r="A999" s="8">
        <v>4</v>
      </c>
      <c r="B999" s="4">
        <v>4.5010000000000001E-2</v>
      </c>
    </row>
    <row r="1000" spans="1:2" x14ac:dyDescent="0.25">
      <c r="A1000" s="7">
        <v>2658</v>
      </c>
      <c r="B1000" s="4">
        <v>3.7629999999999997E-2</v>
      </c>
    </row>
    <row r="1001" spans="1:2" x14ac:dyDescent="0.25">
      <c r="A1001" s="8">
        <v>4</v>
      </c>
      <c r="B1001" s="4">
        <v>3.7629999999999997E-2</v>
      </c>
    </row>
    <row r="1002" spans="1:2" x14ac:dyDescent="0.25">
      <c r="A1002" s="7">
        <v>2659</v>
      </c>
      <c r="B1002" s="4">
        <v>4.496E-2</v>
      </c>
    </row>
    <row r="1003" spans="1:2" x14ac:dyDescent="0.25">
      <c r="A1003" s="8">
        <v>4</v>
      </c>
      <c r="B1003" s="4">
        <v>4.496E-2</v>
      </c>
    </row>
    <row r="1004" spans="1:2" x14ac:dyDescent="0.25">
      <c r="A1004" s="7">
        <v>2660</v>
      </c>
      <c r="B1004" s="4">
        <v>4.0529999999999997E-2</v>
      </c>
    </row>
    <row r="1005" spans="1:2" x14ac:dyDescent="0.25">
      <c r="A1005" s="8">
        <v>4</v>
      </c>
      <c r="B1005" s="4">
        <v>4.0529999999999997E-2</v>
      </c>
    </row>
    <row r="1006" spans="1:2" x14ac:dyDescent="0.25">
      <c r="A1006" s="7">
        <v>2661</v>
      </c>
      <c r="B1006" s="4">
        <v>3.8080000000000003E-2</v>
      </c>
    </row>
    <row r="1007" spans="1:2" x14ac:dyDescent="0.25">
      <c r="A1007" s="8">
        <v>4</v>
      </c>
      <c r="B1007" s="4">
        <v>3.8080000000000003E-2</v>
      </c>
    </row>
    <row r="1008" spans="1:2" x14ac:dyDescent="0.25">
      <c r="A1008" s="7">
        <v>2662</v>
      </c>
      <c r="B1008" s="4">
        <v>3.4369999999999998E-2</v>
      </c>
    </row>
    <row r="1009" spans="1:2" x14ac:dyDescent="0.25">
      <c r="A1009" s="8">
        <v>4</v>
      </c>
      <c r="B1009" s="4">
        <v>3.4369999999999998E-2</v>
      </c>
    </row>
    <row r="1010" spans="1:2" x14ac:dyDescent="0.25">
      <c r="A1010" s="7">
        <v>2663</v>
      </c>
      <c r="B1010" s="4">
        <v>3.4099999999999998E-2</v>
      </c>
    </row>
    <row r="1011" spans="1:2" x14ac:dyDescent="0.25">
      <c r="A1011" s="8">
        <v>4</v>
      </c>
      <c r="B1011" s="4">
        <v>3.4099999999999998E-2</v>
      </c>
    </row>
    <row r="1012" spans="1:2" x14ac:dyDescent="0.25">
      <c r="A1012" s="7">
        <v>2664</v>
      </c>
      <c r="B1012" s="4">
        <v>2.4899999999999999E-2</v>
      </c>
    </row>
    <row r="1013" spans="1:2" x14ac:dyDescent="0.25">
      <c r="A1013" s="8">
        <v>4</v>
      </c>
      <c r="B1013" s="4">
        <v>2.4899999999999999E-2</v>
      </c>
    </row>
    <row r="1014" spans="1:2" x14ac:dyDescent="0.25">
      <c r="A1014" s="7">
        <v>2665</v>
      </c>
      <c r="B1014" s="4">
        <v>2.6950000000000002E-2</v>
      </c>
    </row>
    <row r="1015" spans="1:2" x14ac:dyDescent="0.25">
      <c r="A1015" s="8">
        <v>4</v>
      </c>
      <c r="B1015" s="4">
        <v>2.6950000000000002E-2</v>
      </c>
    </row>
    <row r="1016" spans="1:2" x14ac:dyDescent="0.25">
      <c r="A1016" s="7">
        <v>2666</v>
      </c>
      <c r="B1016" s="4">
        <v>2.8000000000000001E-2</v>
      </c>
    </row>
    <row r="1017" spans="1:2" x14ac:dyDescent="0.25">
      <c r="A1017" s="8">
        <v>4</v>
      </c>
      <c r="B1017" s="4">
        <v>2.8000000000000001E-2</v>
      </c>
    </row>
    <row r="1018" spans="1:2" x14ac:dyDescent="0.25">
      <c r="A1018" s="7">
        <v>2667</v>
      </c>
      <c r="B1018" s="4">
        <v>2.7830000000000001E-2</v>
      </c>
    </row>
    <row r="1019" spans="1:2" x14ac:dyDescent="0.25">
      <c r="A1019" s="8">
        <v>4</v>
      </c>
      <c r="B1019" s="4">
        <v>2.7830000000000001E-2</v>
      </c>
    </row>
    <row r="1020" spans="1:2" x14ac:dyDescent="0.25">
      <c r="A1020" s="7">
        <v>2668</v>
      </c>
      <c r="B1020" s="4">
        <v>2.0629999999999999E-2</v>
      </c>
    </row>
    <row r="1021" spans="1:2" x14ac:dyDescent="0.25">
      <c r="A1021" s="8">
        <v>4</v>
      </c>
      <c r="B1021" s="4">
        <v>2.0629999999999999E-2</v>
      </c>
    </row>
    <row r="1022" spans="1:2" x14ac:dyDescent="0.25">
      <c r="A1022" s="7">
        <v>2669</v>
      </c>
      <c r="B1022" s="4">
        <v>2.8309999999999998E-2</v>
      </c>
    </row>
    <row r="1023" spans="1:2" x14ac:dyDescent="0.25">
      <c r="A1023" s="8">
        <v>4</v>
      </c>
      <c r="B1023" s="4">
        <v>2.8309999999999998E-2</v>
      </c>
    </row>
    <row r="1024" spans="1:2" x14ac:dyDescent="0.25">
      <c r="A1024" s="7">
        <v>2670</v>
      </c>
      <c r="B1024" s="4">
        <v>3.8159999999999999E-2</v>
      </c>
    </row>
    <row r="1025" spans="1:2" x14ac:dyDescent="0.25">
      <c r="A1025" s="8">
        <v>4</v>
      </c>
      <c r="B1025" s="4">
        <v>3.8159999999999999E-2</v>
      </c>
    </row>
    <row r="1026" spans="1:2" x14ac:dyDescent="0.25">
      <c r="A1026" s="7">
        <v>2671</v>
      </c>
      <c r="B1026" s="4">
        <v>3.8879999999999998E-2</v>
      </c>
    </row>
    <row r="1027" spans="1:2" x14ac:dyDescent="0.25">
      <c r="A1027" s="8">
        <v>4</v>
      </c>
      <c r="B1027" s="4">
        <v>3.8879999999999998E-2</v>
      </c>
    </row>
    <row r="1028" spans="1:2" x14ac:dyDescent="0.25">
      <c r="A1028" s="7">
        <v>2672</v>
      </c>
      <c r="B1028" s="4">
        <v>3.8920000000000003E-2</v>
      </c>
    </row>
    <row r="1029" spans="1:2" x14ac:dyDescent="0.25">
      <c r="A1029" s="8">
        <v>4</v>
      </c>
      <c r="B1029" s="4">
        <v>3.8920000000000003E-2</v>
      </c>
    </row>
    <row r="1030" spans="1:2" x14ac:dyDescent="0.25">
      <c r="A1030" s="7">
        <v>2673</v>
      </c>
      <c r="B1030" s="4">
        <v>6.0080000000000001E-2</v>
      </c>
    </row>
    <row r="1031" spans="1:2" x14ac:dyDescent="0.25">
      <c r="A1031" s="8">
        <v>4</v>
      </c>
      <c r="B1031" s="4">
        <v>6.0080000000000001E-2</v>
      </c>
    </row>
    <row r="1032" spans="1:2" x14ac:dyDescent="0.25">
      <c r="A1032" s="7">
        <v>2674</v>
      </c>
      <c r="B1032" s="4">
        <v>5.1240000000000001E-2</v>
      </c>
    </row>
    <row r="1033" spans="1:2" x14ac:dyDescent="0.25">
      <c r="A1033" s="8">
        <v>4</v>
      </c>
      <c r="B1033" s="4">
        <v>5.1240000000000001E-2</v>
      </c>
    </row>
    <row r="1034" spans="1:2" x14ac:dyDescent="0.25">
      <c r="A1034" s="7">
        <v>2675</v>
      </c>
      <c r="B1034" s="4">
        <v>7.7640000000000001E-2</v>
      </c>
    </row>
    <row r="1035" spans="1:2" x14ac:dyDescent="0.25">
      <c r="A1035" s="8">
        <v>4</v>
      </c>
      <c r="B1035" s="4">
        <v>7.7640000000000001E-2</v>
      </c>
    </row>
    <row r="1036" spans="1:2" x14ac:dyDescent="0.25">
      <c r="A1036" s="7">
        <v>2676</v>
      </c>
      <c r="B1036" s="4">
        <v>0.22106999999999999</v>
      </c>
    </row>
    <row r="1037" spans="1:2" x14ac:dyDescent="0.25">
      <c r="A1037" s="8">
        <v>4</v>
      </c>
      <c r="B1037" s="4">
        <v>0.22106999999999999</v>
      </c>
    </row>
    <row r="1038" spans="1:2" x14ac:dyDescent="0.25">
      <c r="A1038" s="7">
        <v>2677</v>
      </c>
      <c r="B1038" s="4">
        <v>6.225E-2</v>
      </c>
    </row>
    <row r="1039" spans="1:2" x14ac:dyDescent="0.25">
      <c r="A1039" s="8">
        <v>4</v>
      </c>
      <c r="B1039" s="4">
        <v>6.225E-2</v>
      </c>
    </row>
    <row r="1040" spans="1:2" x14ac:dyDescent="0.25">
      <c r="A1040" s="7">
        <v>2678</v>
      </c>
      <c r="B1040" s="4">
        <v>4.761E-2</v>
      </c>
    </row>
    <row r="1041" spans="1:2" x14ac:dyDescent="0.25">
      <c r="A1041" s="8">
        <v>4</v>
      </c>
      <c r="B1041" s="4">
        <v>4.761E-2</v>
      </c>
    </row>
    <row r="1042" spans="1:2" x14ac:dyDescent="0.25">
      <c r="A1042" s="7">
        <v>2679</v>
      </c>
      <c r="B1042" s="4">
        <v>4.7699999999999999E-2</v>
      </c>
    </row>
    <row r="1043" spans="1:2" x14ac:dyDescent="0.25">
      <c r="A1043" s="8">
        <v>4</v>
      </c>
      <c r="B1043" s="4">
        <v>4.7699999999999999E-2</v>
      </c>
    </row>
    <row r="1044" spans="1:2" x14ac:dyDescent="0.25">
      <c r="A1044" s="7">
        <v>2680</v>
      </c>
      <c r="B1044" s="4">
        <v>4.6489999999999997E-2</v>
      </c>
    </row>
    <row r="1045" spans="1:2" x14ac:dyDescent="0.25">
      <c r="A1045" s="8">
        <v>4</v>
      </c>
      <c r="B1045" s="4">
        <v>4.6489999999999997E-2</v>
      </c>
    </row>
    <row r="1046" spans="1:2" x14ac:dyDescent="0.25">
      <c r="A1046" s="7">
        <v>2681</v>
      </c>
      <c r="B1046" s="4">
        <v>5.2170000000000001E-2</v>
      </c>
    </row>
    <row r="1047" spans="1:2" x14ac:dyDescent="0.25">
      <c r="A1047" s="8">
        <v>4</v>
      </c>
      <c r="B1047" s="4">
        <v>5.2170000000000001E-2</v>
      </c>
    </row>
    <row r="1048" spans="1:2" x14ac:dyDescent="0.25">
      <c r="A1048" s="7">
        <v>2682</v>
      </c>
      <c r="B1048" s="4">
        <v>5.6529999999999997E-2</v>
      </c>
    </row>
    <row r="1049" spans="1:2" x14ac:dyDescent="0.25">
      <c r="A1049" s="8">
        <v>4</v>
      </c>
      <c r="B1049" s="4">
        <v>5.6529999999999997E-2</v>
      </c>
    </row>
    <row r="1050" spans="1:2" x14ac:dyDescent="0.25">
      <c r="A1050" s="7">
        <v>2683</v>
      </c>
      <c r="B1050" s="4">
        <v>5.2019999999999997E-2</v>
      </c>
    </row>
    <row r="1051" spans="1:2" x14ac:dyDescent="0.25">
      <c r="A1051" s="8">
        <v>4</v>
      </c>
      <c r="B1051" s="4">
        <v>5.2019999999999997E-2</v>
      </c>
    </row>
    <row r="1052" spans="1:2" x14ac:dyDescent="0.25">
      <c r="A1052" s="7">
        <v>2684</v>
      </c>
      <c r="B1052" s="4">
        <v>5.0479999999999997E-2</v>
      </c>
    </row>
    <row r="1053" spans="1:2" x14ac:dyDescent="0.25">
      <c r="A1053" s="8">
        <v>4</v>
      </c>
      <c r="B1053" s="4">
        <v>5.0479999999999997E-2</v>
      </c>
    </row>
    <row r="1054" spans="1:2" x14ac:dyDescent="0.25">
      <c r="A1054" s="7">
        <v>2685</v>
      </c>
      <c r="B1054" s="4">
        <v>4.4690000000000001E-2</v>
      </c>
    </row>
    <row r="1055" spans="1:2" x14ac:dyDescent="0.25">
      <c r="A1055" s="8">
        <v>4</v>
      </c>
      <c r="B1055" s="4">
        <v>4.4690000000000001E-2</v>
      </c>
    </row>
    <row r="1056" spans="1:2" x14ac:dyDescent="0.25">
      <c r="A1056" s="7">
        <v>2686</v>
      </c>
      <c r="B1056" s="4">
        <v>4.2569999999999997E-2</v>
      </c>
    </row>
    <row r="1057" spans="1:2" x14ac:dyDescent="0.25">
      <c r="A1057" s="8">
        <v>4</v>
      </c>
      <c r="B1057" s="4">
        <v>4.2569999999999997E-2</v>
      </c>
    </row>
    <row r="1058" spans="1:2" x14ac:dyDescent="0.25">
      <c r="A1058" s="7">
        <v>2687</v>
      </c>
      <c r="B1058" s="4">
        <v>3.499E-2</v>
      </c>
    </row>
    <row r="1059" spans="1:2" x14ac:dyDescent="0.25">
      <c r="A1059" s="8">
        <v>4</v>
      </c>
      <c r="B1059" s="4">
        <v>3.499E-2</v>
      </c>
    </row>
    <row r="1060" spans="1:2" x14ac:dyDescent="0.25">
      <c r="A1060" s="7">
        <v>2688</v>
      </c>
      <c r="B1060" s="4">
        <v>3.1960000000000002E-2</v>
      </c>
    </row>
    <row r="1061" spans="1:2" x14ac:dyDescent="0.25">
      <c r="A1061" s="8">
        <v>4</v>
      </c>
      <c r="B1061" s="4">
        <v>3.1960000000000002E-2</v>
      </c>
    </row>
    <row r="1062" spans="1:2" x14ac:dyDescent="0.25">
      <c r="A1062" s="7">
        <v>2689</v>
      </c>
      <c r="B1062" s="4">
        <v>3.2570000000000002E-2</v>
      </c>
    </row>
    <row r="1063" spans="1:2" x14ac:dyDescent="0.25">
      <c r="A1063" s="8">
        <v>4</v>
      </c>
      <c r="B1063" s="4">
        <v>3.2570000000000002E-2</v>
      </c>
    </row>
    <row r="1064" spans="1:2" x14ac:dyDescent="0.25">
      <c r="A1064" s="7">
        <v>2690</v>
      </c>
      <c r="B1064" s="4">
        <v>2.9510000000000002E-2</v>
      </c>
    </row>
    <row r="1065" spans="1:2" x14ac:dyDescent="0.25">
      <c r="A1065" s="8">
        <v>4</v>
      </c>
      <c r="B1065" s="4">
        <v>2.9510000000000002E-2</v>
      </c>
    </row>
    <row r="1066" spans="1:2" x14ac:dyDescent="0.25">
      <c r="A1066" s="7">
        <v>2691</v>
      </c>
      <c r="B1066" s="4">
        <v>3.4229999999999997E-2</v>
      </c>
    </row>
    <row r="1067" spans="1:2" x14ac:dyDescent="0.25">
      <c r="A1067" s="8">
        <v>4</v>
      </c>
      <c r="B1067" s="4">
        <v>3.4229999999999997E-2</v>
      </c>
    </row>
    <row r="1068" spans="1:2" x14ac:dyDescent="0.25">
      <c r="A1068" s="7">
        <v>2692</v>
      </c>
      <c r="B1068" s="4">
        <v>3.4340000000000002E-2</v>
      </c>
    </row>
    <row r="1069" spans="1:2" x14ac:dyDescent="0.25">
      <c r="A1069" s="8">
        <v>4</v>
      </c>
      <c r="B1069" s="4">
        <v>3.4340000000000002E-2</v>
      </c>
    </row>
    <row r="1070" spans="1:2" x14ac:dyDescent="0.25">
      <c r="A1070" s="7">
        <v>2693</v>
      </c>
      <c r="B1070" s="4">
        <v>3.5110000000000002E-2</v>
      </c>
    </row>
    <row r="1071" spans="1:2" x14ac:dyDescent="0.25">
      <c r="A1071" s="8">
        <v>4</v>
      </c>
      <c r="B1071" s="4">
        <v>3.5110000000000002E-2</v>
      </c>
    </row>
    <row r="1072" spans="1:2" x14ac:dyDescent="0.25">
      <c r="A1072" s="7">
        <v>2694</v>
      </c>
      <c r="B1072" s="4">
        <v>4.4150000000000002E-2</v>
      </c>
    </row>
    <row r="1073" spans="1:2" x14ac:dyDescent="0.25">
      <c r="A1073" s="8">
        <v>4</v>
      </c>
      <c r="B1073" s="4">
        <v>4.4150000000000002E-2</v>
      </c>
    </row>
    <row r="1074" spans="1:2" x14ac:dyDescent="0.25">
      <c r="A1074" s="7">
        <v>2695</v>
      </c>
      <c r="B1074" s="4">
        <v>5.2429999999999997E-2</v>
      </c>
    </row>
    <row r="1075" spans="1:2" x14ac:dyDescent="0.25">
      <c r="A1075" s="8">
        <v>4</v>
      </c>
      <c r="B1075" s="4">
        <v>5.2429999999999997E-2</v>
      </c>
    </row>
    <row r="1076" spans="1:2" x14ac:dyDescent="0.25">
      <c r="A1076" s="7">
        <v>2696</v>
      </c>
      <c r="B1076" s="4">
        <v>5.2850000000000001E-2</v>
      </c>
    </row>
    <row r="1077" spans="1:2" x14ac:dyDescent="0.25">
      <c r="A1077" s="8">
        <v>4</v>
      </c>
      <c r="B1077" s="4">
        <v>5.2850000000000001E-2</v>
      </c>
    </row>
    <row r="1078" spans="1:2" x14ac:dyDescent="0.25">
      <c r="A1078" s="7">
        <v>2697</v>
      </c>
      <c r="B1078" s="4">
        <v>0.19969999999999999</v>
      </c>
    </row>
    <row r="1079" spans="1:2" x14ac:dyDescent="0.25">
      <c r="A1079" s="8">
        <v>4</v>
      </c>
      <c r="B1079" s="4">
        <v>0.19969999999999999</v>
      </c>
    </row>
    <row r="1080" spans="1:2" x14ac:dyDescent="0.25">
      <c r="A1080" s="7">
        <v>2698</v>
      </c>
      <c r="B1080" s="4">
        <v>8.0420000000000005E-2</v>
      </c>
    </row>
    <row r="1081" spans="1:2" x14ac:dyDescent="0.25">
      <c r="A1081" s="8">
        <v>4</v>
      </c>
      <c r="B1081" s="4">
        <v>8.0420000000000005E-2</v>
      </c>
    </row>
    <row r="1082" spans="1:2" x14ac:dyDescent="0.25">
      <c r="A1082" s="7">
        <v>2699</v>
      </c>
      <c r="B1082" s="4">
        <v>6.4360000000000001E-2</v>
      </c>
    </row>
    <row r="1083" spans="1:2" x14ac:dyDescent="0.25">
      <c r="A1083" s="8">
        <v>4</v>
      </c>
      <c r="B1083" s="4">
        <v>6.4360000000000001E-2</v>
      </c>
    </row>
    <row r="1084" spans="1:2" x14ac:dyDescent="0.25">
      <c r="A1084" s="7">
        <v>2700</v>
      </c>
      <c r="B1084" s="4">
        <v>6.0749999999999998E-2</v>
      </c>
    </row>
    <row r="1085" spans="1:2" x14ac:dyDescent="0.25">
      <c r="A1085" s="8">
        <v>4</v>
      </c>
      <c r="B1085" s="4">
        <v>6.0749999999999998E-2</v>
      </c>
    </row>
    <row r="1086" spans="1:2" x14ac:dyDescent="0.25">
      <c r="A1086" s="7">
        <v>2701</v>
      </c>
      <c r="B1086" s="4">
        <v>5.6550000000000003E-2</v>
      </c>
    </row>
    <row r="1087" spans="1:2" x14ac:dyDescent="0.25">
      <c r="A1087" s="8">
        <v>4</v>
      </c>
      <c r="B1087" s="4">
        <v>5.6550000000000003E-2</v>
      </c>
    </row>
    <row r="1088" spans="1:2" x14ac:dyDescent="0.25">
      <c r="A1088" s="7">
        <v>2702</v>
      </c>
      <c r="B1088" s="4">
        <v>5.3600000000000002E-2</v>
      </c>
    </row>
    <row r="1089" spans="1:2" x14ac:dyDescent="0.25">
      <c r="A1089" s="8">
        <v>4</v>
      </c>
      <c r="B1089" s="4">
        <v>5.3600000000000002E-2</v>
      </c>
    </row>
    <row r="1090" spans="1:2" x14ac:dyDescent="0.25">
      <c r="A1090" s="7">
        <v>2703</v>
      </c>
      <c r="B1090" s="4">
        <v>5.3440000000000001E-2</v>
      </c>
    </row>
    <row r="1091" spans="1:2" x14ac:dyDescent="0.25">
      <c r="A1091" s="8">
        <v>4</v>
      </c>
      <c r="B1091" s="4">
        <v>5.3440000000000001E-2</v>
      </c>
    </row>
    <row r="1092" spans="1:2" x14ac:dyDescent="0.25">
      <c r="A1092" s="7">
        <v>2704</v>
      </c>
      <c r="B1092" s="4">
        <v>7.0510000000000003E-2</v>
      </c>
    </row>
    <row r="1093" spans="1:2" x14ac:dyDescent="0.25">
      <c r="A1093" s="8">
        <v>4</v>
      </c>
      <c r="B1093" s="4">
        <v>7.0510000000000003E-2</v>
      </c>
    </row>
    <row r="1094" spans="1:2" x14ac:dyDescent="0.25">
      <c r="A1094" s="7">
        <v>2705</v>
      </c>
      <c r="B1094" s="4">
        <v>6.6739999999999994E-2</v>
      </c>
    </row>
    <row r="1095" spans="1:2" x14ac:dyDescent="0.25">
      <c r="A1095" s="8">
        <v>4</v>
      </c>
      <c r="B1095" s="4">
        <v>6.6739999999999994E-2</v>
      </c>
    </row>
    <row r="1096" spans="1:2" x14ac:dyDescent="0.25">
      <c r="A1096" s="7">
        <v>2706</v>
      </c>
      <c r="B1096" s="4">
        <v>5.3859999999999998E-2</v>
      </c>
    </row>
    <row r="1097" spans="1:2" x14ac:dyDescent="0.25">
      <c r="A1097" s="8">
        <v>4</v>
      </c>
      <c r="B1097" s="4">
        <v>5.3859999999999998E-2</v>
      </c>
    </row>
    <row r="1098" spans="1:2" x14ac:dyDescent="0.25">
      <c r="A1098" s="7">
        <v>2707</v>
      </c>
      <c r="B1098" s="4">
        <v>5.7540000000000001E-2</v>
      </c>
    </row>
    <row r="1099" spans="1:2" x14ac:dyDescent="0.25">
      <c r="A1099" s="8">
        <v>4</v>
      </c>
      <c r="B1099" s="4">
        <v>5.7540000000000001E-2</v>
      </c>
    </row>
    <row r="1100" spans="1:2" x14ac:dyDescent="0.25">
      <c r="A1100" s="7">
        <v>2708</v>
      </c>
      <c r="B1100" s="4">
        <v>0.16539999999999999</v>
      </c>
    </row>
    <row r="1101" spans="1:2" x14ac:dyDescent="0.25">
      <c r="A1101" s="8">
        <v>4</v>
      </c>
      <c r="B1101" s="4">
        <v>0.16539999999999999</v>
      </c>
    </row>
    <row r="1102" spans="1:2" x14ac:dyDescent="0.25">
      <c r="A1102" s="7">
        <v>2709</v>
      </c>
      <c r="B1102" s="4">
        <v>5.0720000000000001E-2</v>
      </c>
    </row>
    <row r="1103" spans="1:2" x14ac:dyDescent="0.25">
      <c r="A1103" s="8">
        <v>4</v>
      </c>
      <c r="B1103" s="4">
        <v>5.0720000000000001E-2</v>
      </c>
    </row>
    <row r="1104" spans="1:2" x14ac:dyDescent="0.25">
      <c r="A1104" s="7">
        <v>2710</v>
      </c>
      <c r="B1104" s="4">
        <v>4.752E-2</v>
      </c>
    </row>
    <row r="1105" spans="1:2" x14ac:dyDescent="0.25">
      <c r="A1105" s="8">
        <v>4</v>
      </c>
      <c r="B1105" s="4">
        <v>4.752E-2</v>
      </c>
    </row>
    <row r="1106" spans="1:2" x14ac:dyDescent="0.25">
      <c r="A1106" s="7">
        <v>2711</v>
      </c>
      <c r="B1106" s="4">
        <v>5.3690000000000002E-2</v>
      </c>
    </row>
    <row r="1107" spans="1:2" x14ac:dyDescent="0.25">
      <c r="A1107" s="8">
        <v>4</v>
      </c>
      <c r="B1107" s="4">
        <v>5.3690000000000002E-2</v>
      </c>
    </row>
    <row r="1108" spans="1:2" x14ac:dyDescent="0.25">
      <c r="A1108" s="7">
        <v>2712</v>
      </c>
      <c r="B1108" s="4">
        <v>3.9019999999999999E-2</v>
      </c>
    </row>
    <row r="1109" spans="1:2" x14ac:dyDescent="0.25">
      <c r="A1109" s="8">
        <v>4</v>
      </c>
      <c r="B1109" s="4">
        <v>3.9019999999999999E-2</v>
      </c>
    </row>
    <row r="1110" spans="1:2" x14ac:dyDescent="0.25">
      <c r="A1110" s="7">
        <v>2713</v>
      </c>
      <c r="B1110" s="4">
        <v>3.3259999999999998E-2</v>
      </c>
    </row>
    <row r="1111" spans="1:2" x14ac:dyDescent="0.25">
      <c r="A1111" s="8">
        <v>4</v>
      </c>
      <c r="B1111" s="4">
        <v>3.3259999999999998E-2</v>
      </c>
    </row>
    <row r="1112" spans="1:2" x14ac:dyDescent="0.25">
      <c r="A1112" s="7">
        <v>2714</v>
      </c>
      <c r="B1112" s="4">
        <v>3.7420000000000002E-2</v>
      </c>
    </row>
    <row r="1113" spans="1:2" x14ac:dyDescent="0.25">
      <c r="A1113" s="8">
        <v>4</v>
      </c>
      <c r="B1113" s="4">
        <v>3.7420000000000002E-2</v>
      </c>
    </row>
    <row r="1114" spans="1:2" x14ac:dyDescent="0.25">
      <c r="A1114" s="7">
        <v>2715</v>
      </c>
      <c r="B1114" s="4">
        <v>3.7850000000000002E-2</v>
      </c>
    </row>
    <row r="1115" spans="1:2" x14ac:dyDescent="0.25">
      <c r="A1115" s="8">
        <v>4</v>
      </c>
      <c r="B1115" s="4">
        <v>3.7850000000000002E-2</v>
      </c>
    </row>
    <row r="1116" spans="1:2" x14ac:dyDescent="0.25">
      <c r="A1116" s="7">
        <v>2716</v>
      </c>
      <c r="B1116" s="4">
        <v>3.9109999999999999E-2</v>
      </c>
    </row>
    <row r="1117" spans="1:2" x14ac:dyDescent="0.25">
      <c r="A1117" s="8">
        <v>4</v>
      </c>
      <c r="B1117" s="4">
        <v>3.9109999999999999E-2</v>
      </c>
    </row>
    <row r="1118" spans="1:2" x14ac:dyDescent="0.25">
      <c r="A1118" s="7">
        <v>2717</v>
      </c>
      <c r="B1118" s="4">
        <v>4.8430000000000001E-2</v>
      </c>
    </row>
    <row r="1119" spans="1:2" x14ac:dyDescent="0.25">
      <c r="A1119" s="8">
        <v>4</v>
      </c>
      <c r="B1119" s="4">
        <v>4.8430000000000001E-2</v>
      </c>
    </row>
    <row r="1120" spans="1:2" x14ac:dyDescent="0.25">
      <c r="A1120" s="7">
        <v>2718</v>
      </c>
      <c r="B1120" s="4">
        <v>4.9000000000000002E-2</v>
      </c>
    </row>
    <row r="1121" spans="1:2" x14ac:dyDescent="0.25">
      <c r="A1121" s="8">
        <v>4</v>
      </c>
      <c r="B1121" s="4">
        <v>4.9000000000000002E-2</v>
      </c>
    </row>
    <row r="1122" spans="1:2" x14ac:dyDescent="0.25">
      <c r="A1122" s="7">
        <v>2719</v>
      </c>
      <c r="B1122" s="4">
        <v>4.6940000000000003E-2</v>
      </c>
    </row>
    <row r="1123" spans="1:2" x14ac:dyDescent="0.25">
      <c r="A1123" s="8">
        <v>4</v>
      </c>
      <c r="B1123" s="4">
        <v>4.6940000000000003E-2</v>
      </c>
    </row>
    <row r="1124" spans="1:2" x14ac:dyDescent="0.25">
      <c r="A1124" s="7">
        <v>2720</v>
      </c>
      <c r="B1124" s="4">
        <v>4.5130000000000003E-2</v>
      </c>
    </row>
    <row r="1125" spans="1:2" x14ac:dyDescent="0.25">
      <c r="A1125" s="8">
        <v>4</v>
      </c>
      <c r="B1125" s="4">
        <v>4.5130000000000003E-2</v>
      </c>
    </row>
    <row r="1126" spans="1:2" x14ac:dyDescent="0.25">
      <c r="A1126" s="7">
        <v>2721</v>
      </c>
      <c r="B1126" s="4">
        <v>4.854E-2</v>
      </c>
    </row>
    <row r="1127" spans="1:2" x14ac:dyDescent="0.25">
      <c r="A1127" s="8">
        <v>4</v>
      </c>
      <c r="B1127" s="4">
        <v>4.854E-2</v>
      </c>
    </row>
    <row r="1128" spans="1:2" x14ac:dyDescent="0.25">
      <c r="A1128" s="7">
        <v>2722</v>
      </c>
      <c r="B1128" s="4">
        <v>0.20738999999999999</v>
      </c>
    </row>
    <row r="1129" spans="1:2" x14ac:dyDescent="0.25">
      <c r="A1129" s="8">
        <v>4</v>
      </c>
      <c r="B1129" s="4">
        <v>0.20738999999999999</v>
      </c>
    </row>
    <row r="1130" spans="1:2" x14ac:dyDescent="0.25">
      <c r="A1130" s="7">
        <v>2723</v>
      </c>
      <c r="B1130" s="4">
        <v>4.3749999999999997E-2</v>
      </c>
    </row>
    <row r="1131" spans="1:2" x14ac:dyDescent="0.25">
      <c r="A1131" s="8">
        <v>4</v>
      </c>
      <c r="B1131" s="4">
        <v>4.3749999999999997E-2</v>
      </c>
    </row>
    <row r="1132" spans="1:2" x14ac:dyDescent="0.25">
      <c r="A1132" s="7">
        <v>2724</v>
      </c>
      <c r="B1132" s="4">
        <v>5.1790000000000003E-2</v>
      </c>
    </row>
    <row r="1133" spans="1:2" x14ac:dyDescent="0.25">
      <c r="A1133" s="8">
        <v>4</v>
      </c>
      <c r="B1133" s="4">
        <v>5.1790000000000003E-2</v>
      </c>
    </row>
    <row r="1134" spans="1:2" x14ac:dyDescent="0.25">
      <c r="A1134" s="7">
        <v>2725</v>
      </c>
      <c r="B1134" s="4">
        <v>5.0900000000000001E-2</v>
      </c>
    </row>
    <row r="1135" spans="1:2" x14ac:dyDescent="0.25">
      <c r="A1135" s="8">
        <v>4</v>
      </c>
      <c r="B1135" s="4">
        <v>5.0900000000000001E-2</v>
      </c>
    </row>
    <row r="1136" spans="1:2" x14ac:dyDescent="0.25">
      <c r="A1136" s="7">
        <v>2726</v>
      </c>
      <c r="B1136" s="4">
        <v>4.7669999999999997E-2</v>
      </c>
    </row>
    <row r="1137" spans="1:2" x14ac:dyDescent="0.25">
      <c r="A1137" s="8">
        <v>4</v>
      </c>
      <c r="B1137" s="4">
        <v>4.7669999999999997E-2</v>
      </c>
    </row>
    <row r="1138" spans="1:2" x14ac:dyDescent="0.25">
      <c r="A1138" s="7">
        <v>2727</v>
      </c>
      <c r="B1138" s="4">
        <v>4.8149999999999998E-2</v>
      </c>
    </row>
    <row r="1139" spans="1:2" x14ac:dyDescent="0.25">
      <c r="A1139" s="8">
        <v>4</v>
      </c>
      <c r="B1139" s="4">
        <v>4.8149999999999998E-2</v>
      </c>
    </row>
    <row r="1140" spans="1:2" x14ac:dyDescent="0.25">
      <c r="A1140" s="7">
        <v>2728</v>
      </c>
      <c r="B1140" s="4">
        <v>5.416E-2</v>
      </c>
    </row>
    <row r="1141" spans="1:2" x14ac:dyDescent="0.25">
      <c r="A1141" s="8">
        <v>4</v>
      </c>
      <c r="B1141" s="4">
        <v>5.416E-2</v>
      </c>
    </row>
    <row r="1142" spans="1:2" x14ac:dyDescent="0.25">
      <c r="A1142" s="7">
        <v>2729</v>
      </c>
      <c r="B1142" s="4">
        <v>5.1409999999999997E-2</v>
      </c>
    </row>
    <row r="1143" spans="1:2" x14ac:dyDescent="0.25">
      <c r="A1143" s="8">
        <v>4</v>
      </c>
      <c r="B1143" s="4">
        <v>5.1409999999999997E-2</v>
      </c>
    </row>
    <row r="1144" spans="1:2" x14ac:dyDescent="0.25">
      <c r="A1144" s="7">
        <v>2730</v>
      </c>
      <c r="B1144" s="4">
        <v>5.2580000000000002E-2</v>
      </c>
    </row>
    <row r="1145" spans="1:2" x14ac:dyDescent="0.25">
      <c r="A1145" s="8">
        <v>4</v>
      </c>
      <c r="B1145" s="4">
        <v>5.2580000000000002E-2</v>
      </c>
    </row>
    <row r="1146" spans="1:2" x14ac:dyDescent="0.25">
      <c r="A1146" s="7">
        <v>2731</v>
      </c>
      <c r="B1146" s="4">
        <v>4.7289999999999999E-2</v>
      </c>
    </row>
    <row r="1147" spans="1:2" x14ac:dyDescent="0.25">
      <c r="A1147" s="8">
        <v>4</v>
      </c>
      <c r="B1147" s="4">
        <v>4.7289999999999999E-2</v>
      </c>
    </row>
    <row r="1148" spans="1:2" x14ac:dyDescent="0.25">
      <c r="A1148" s="7">
        <v>2732</v>
      </c>
      <c r="B1148" s="4">
        <v>8.7620000000000003E-2</v>
      </c>
    </row>
    <row r="1149" spans="1:2" x14ac:dyDescent="0.25">
      <c r="A1149" s="8">
        <v>4</v>
      </c>
      <c r="B1149" s="4">
        <v>8.7620000000000003E-2</v>
      </c>
    </row>
    <row r="1150" spans="1:2" x14ac:dyDescent="0.25">
      <c r="A1150" s="7">
        <v>2733</v>
      </c>
      <c r="B1150" s="4">
        <v>4.8899999999999999E-2</v>
      </c>
    </row>
    <row r="1151" spans="1:2" x14ac:dyDescent="0.25">
      <c r="A1151" s="8">
        <v>4</v>
      </c>
      <c r="B1151" s="4">
        <v>4.8899999999999999E-2</v>
      </c>
    </row>
    <row r="1152" spans="1:2" x14ac:dyDescent="0.25">
      <c r="A1152" s="7">
        <v>2734</v>
      </c>
      <c r="B1152" s="4">
        <v>4.2959999999999998E-2</v>
      </c>
    </row>
    <row r="1153" spans="1:2" x14ac:dyDescent="0.25">
      <c r="A1153" s="8">
        <v>4</v>
      </c>
      <c r="B1153" s="4">
        <v>4.2959999999999998E-2</v>
      </c>
    </row>
    <row r="1154" spans="1:2" x14ac:dyDescent="0.25">
      <c r="A1154" s="7">
        <v>2735</v>
      </c>
      <c r="B1154" s="4">
        <v>4.2529999999999998E-2</v>
      </c>
    </row>
    <row r="1155" spans="1:2" x14ac:dyDescent="0.25">
      <c r="A1155" s="8">
        <v>4</v>
      </c>
      <c r="B1155" s="4">
        <v>4.2529999999999998E-2</v>
      </c>
    </row>
    <row r="1156" spans="1:2" x14ac:dyDescent="0.25">
      <c r="A1156" s="7">
        <v>2736</v>
      </c>
      <c r="B1156" s="4">
        <v>3.8870000000000002E-2</v>
      </c>
    </row>
    <row r="1157" spans="1:2" x14ac:dyDescent="0.25">
      <c r="A1157" s="8">
        <v>4</v>
      </c>
      <c r="B1157" s="4">
        <v>3.8870000000000002E-2</v>
      </c>
    </row>
    <row r="1158" spans="1:2" x14ac:dyDescent="0.25">
      <c r="A1158" s="7">
        <v>2737</v>
      </c>
      <c r="B1158" s="4">
        <v>2.4660000000000001E-2</v>
      </c>
    </row>
    <row r="1159" spans="1:2" x14ac:dyDescent="0.25">
      <c r="A1159" s="8">
        <v>4</v>
      </c>
      <c r="B1159" s="4">
        <v>2.4660000000000001E-2</v>
      </c>
    </row>
    <row r="1160" spans="1:2" x14ac:dyDescent="0.25">
      <c r="A1160" s="7">
        <v>2738</v>
      </c>
      <c r="B1160" s="4">
        <v>1.857E-2</v>
      </c>
    </row>
    <row r="1161" spans="1:2" x14ac:dyDescent="0.25">
      <c r="A1161" s="8">
        <v>4</v>
      </c>
      <c r="B1161" s="4">
        <v>1.857E-2</v>
      </c>
    </row>
    <row r="1162" spans="1:2" x14ac:dyDescent="0.25">
      <c r="A1162" s="7">
        <v>2739</v>
      </c>
      <c r="B1162" s="4">
        <v>1.8960000000000001E-2</v>
      </c>
    </row>
    <row r="1163" spans="1:2" x14ac:dyDescent="0.25">
      <c r="A1163" s="8">
        <v>4</v>
      </c>
      <c r="B1163" s="4">
        <v>1.8960000000000001E-2</v>
      </c>
    </row>
    <row r="1164" spans="1:2" x14ac:dyDescent="0.25">
      <c r="A1164" s="7">
        <v>2740</v>
      </c>
      <c r="B1164" s="4">
        <v>3.109E-2</v>
      </c>
    </row>
    <row r="1165" spans="1:2" x14ac:dyDescent="0.25">
      <c r="A1165" s="8">
        <v>4</v>
      </c>
      <c r="B1165" s="4">
        <v>3.109E-2</v>
      </c>
    </row>
    <row r="1166" spans="1:2" x14ac:dyDescent="0.25">
      <c r="A1166" s="7">
        <v>2741</v>
      </c>
      <c r="B1166" s="4">
        <v>3.8870000000000002E-2</v>
      </c>
    </row>
    <row r="1167" spans="1:2" x14ac:dyDescent="0.25">
      <c r="A1167" s="8">
        <v>4</v>
      </c>
      <c r="B1167" s="4">
        <v>3.8870000000000002E-2</v>
      </c>
    </row>
    <row r="1168" spans="1:2" x14ac:dyDescent="0.25">
      <c r="A1168" s="7">
        <v>2742</v>
      </c>
      <c r="B1168" s="4">
        <v>4.2479999999999997E-2</v>
      </c>
    </row>
    <row r="1169" spans="1:2" x14ac:dyDescent="0.25">
      <c r="A1169" s="8">
        <v>4</v>
      </c>
      <c r="B1169" s="4">
        <v>4.2479999999999997E-2</v>
      </c>
    </row>
    <row r="1170" spans="1:2" x14ac:dyDescent="0.25">
      <c r="A1170" s="7">
        <v>2743</v>
      </c>
      <c r="B1170" s="4">
        <v>4.6510000000000003E-2</v>
      </c>
    </row>
    <row r="1171" spans="1:2" x14ac:dyDescent="0.25">
      <c r="A1171" s="8">
        <v>4</v>
      </c>
      <c r="B1171" s="4">
        <v>4.6510000000000003E-2</v>
      </c>
    </row>
    <row r="1172" spans="1:2" x14ac:dyDescent="0.25">
      <c r="A1172" s="7">
        <v>2744</v>
      </c>
      <c r="B1172" s="4">
        <v>5.1310000000000001E-2</v>
      </c>
    </row>
    <row r="1173" spans="1:2" x14ac:dyDescent="0.25">
      <c r="A1173" s="8">
        <v>4</v>
      </c>
      <c r="B1173" s="4">
        <v>5.1310000000000001E-2</v>
      </c>
    </row>
    <row r="1174" spans="1:2" x14ac:dyDescent="0.25">
      <c r="A1174" s="7">
        <v>2745</v>
      </c>
      <c r="B1174" s="4">
        <v>4.3709999999999999E-2</v>
      </c>
    </row>
    <row r="1175" spans="1:2" x14ac:dyDescent="0.25">
      <c r="A1175" s="8">
        <v>4</v>
      </c>
      <c r="B1175" s="4">
        <v>4.3709999999999999E-2</v>
      </c>
    </row>
    <row r="1176" spans="1:2" x14ac:dyDescent="0.25">
      <c r="A1176" s="7">
        <v>2746</v>
      </c>
      <c r="B1176" s="4">
        <v>3.8609999999999998E-2</v>
      </c>
    </row>
    <row r="1177" spans="1:2" x14ac:dyDescent="0.25">
      <c r="A1177" s="8">
        <v>4</v>
      </c>
      <c r="B1177" s="4">
        <v>3.8609999999999998E-2</v>
      </c>
    </row>
    <row r="1178" spans="1:2" x14ac:dyDescent="0.25">
      <c r="A1178" s="7">
        <v>2747</v>
      </c>
      <c r="B1178" s="4">
        <v>3.8539999999999998E-2</v>
      </c>
    </row>
    <row r="1179" spans="1:2" x14ac:dyDescent="0.25">
      <c r="A1179" s="8">
        <v>4</v>
      </c>
      <c r="B1179" s="4">
        <v>3.8539999999999998E-2</v>
      </c>
    </row>
    <row r="1180" spans="1:2" x14ac:dyDescent="0.25">
      <c r="A1180" s="7">
        <v>2748</v>
      </c>
      <c r="B1180" s="4">
        <v>3.7220000000000003E-2</v>
      </c>
    </row>
    <row r="1181" spans="1:2" x14ac:dyDescent="0.25">
      <c r="A1181" s="8">
        <v>4</v>
      </c>
      <c r="B1181" s="4">
        <v>3.7220000000000003E-2</v>
      </c>
    </row>
    <row r="1182" spans="1:2" x14ac:dyDescent="0.25">
      <c r="A1182" s="7">
        <v>2749</v>
      </c>
      <c r="B1182" s="4">
        <v>5.142E-2</v>
      </c>
    </row>
    <row r="1183" spans="1:2" x14ac:dyDescent="0.25">
      <c r="A1183" s="8">
        <v>4</v>
      </c>
      <c r="B1183" s="4">
        <v>5.142E-2</v>
      </c>
    </row>
    <row r="1184" spans="1:2" x14ac:dyDescent="0.25">
      <c r="A1184" s="7">
        <v>2750</v>
      </c>
      <c r="B1184" s="4">
        <v>3.6769999999999997E-2</v>
      </c>
    </row>
    <row r="1185" spans="1:2" x14ac:dyDescent="0.25">
      <c r="A1185" s="8">
        <v>4</v>
      </c>
      <c r="B1185" s="4">
        <v>3.6769999999999997E-2</v>
      </c>
    </row>
    <row r="1186" spans="1:2" x14ac:dyDescent="0.25">
      <c r="A1186" s="7">
        <v>2751</v>
      </c>
      <c r="B1186" s="4">
        <v>3.7130000000000003E-2</v>
      </c>
    </row>
    <row r="1187" spans="1:2" x14ac:dyDescent="0.25">
      <c r="A1187" s="8">
        <v>4</v>
      </c>
      <c r="B1187" s="4">
        <v>3.7130000000000003E-2</v>
      </c>
    </row>
    <row r="1188" spans="1:2" x14ac:dyDescent="0.25">
      <c r="A1188" s="7">
        <v>2752</v>
      </c>
      <c r="B1188" s="4">
        <v>4.2090000000000002E-2</v>
      </c>
    </row>
    <row r="1189" spans="1:2" x14ac:dyDescent="0.25">
      <c r="A1189" s="8">
        <v>4</v>
      </c>
      <c r="B1189" s="4">
        <v>4.2090000000000002E-2</v>
      </c>
    </row>
    <row r="1190" spans="1:2" x14ac:dyDescent="0.25">
      <c r="A1190" s="7">
        <v>2753</v>
      </c>
      <c r="B1190" s="4">
        <v>4.3959999999999999E-2</v>
      </c>
    </row>
    <row r="1191" spans="1:2" x14ac:dyDescent="0.25">
      <c r="A1191" s="8">
        <v>4</v>
      </c>
      <c r="B1191" s="4">
        <v>4.3959999999999999E-2</v>
      </c>
    </row>
    <row r="1192" spans="1:2" x14ac:dyDescent="0.25">
      <c r="A1192" s="7">
        <v>2754</v>
      </c>
      <c r="B1192" s="4">
        <v>4.0680000000000001E-2</v>
      </c>
    </row>
    <row r="1193" spans="1:2" x14ac:dyDescent="0.25">
      <c r="A1193" s="8">
        <v>4</v>
      </c>
      <c r="B1193" s="4">
        <v>4.0680000000000001E-2</v>
      </c>
    </row>
    <row r="1194" spans="1:2" x14ac:dyDescent="0.25">
      <c r="A1194" s="7">
        <v>2755</v>
      </c>
      <c r="B1194" s="4">
        <v>4.1590000000000002E-2</v>
      </c>
    </row>
    <row r="1195" spans="1:2" x14ac:dyDescent="0.25">
      <c r="A1195" s="8">
        <v>4</v>
      </c>
      <c r="B1195" s="4">
        <v>4.1590000000000002E-2</v>
      </c>
    </row>
    <row r="1196" spans="1:2" x14ac:dyDescent="0.25">
      <c r="A1196" s="7">
        <v>2756</v>
      </c>
      <c r="B1196" s="4">
        <v>4.1889999999999997E-2</v>
      </c>
    </row>
    <row r="1197" spans="1:2" x14ac:dyDescent="0.25">
      <c r="A1197" s="8">
        <v>4</v>
      </c>
      <c r="B1197" s="4">
        <v>4.1889999999999997E-2</v>
      </c>
    </row>
    <row r="1198" spans="1:2" x14ac:dyDescent="0.25">
      <c r="A1198" s="7">
        <v>2757</v>
      </c>
      <c r="B1198" s="4">
        <v>3.4389999999999997E-2</v>
      </c>
    </row>
    <row r="1199" spans="1:2" x14ac:dyDescent="0.25">
      <c r="A1199" s="8">
        <v>4</v>
      </c>
      <c r="B1199" s="4">
        <v>3.4389999999999997E-2</v>
      </c>
    </row>
    <row r="1200" spans="1:2" x14ac:dyDescent="0.25">
      <c r="A1200" s="7">
        <v>2758</v>
      </c>
      <c r="B1200" s="4">
        <v>3.4680000000000002E-2</v>
      </c>
    </row>
    <row r="1201" spans="1:2" x14ac:dyDescent="0.25">
      <c r="A1201" s="8">
        <v>4</v>
      </c>
      <c r="B1201" s="4">
        <v>3.4680000000000002E-2</v>
      </c>
    </row>
    <row r="1202" spans="1:2" x14ac:dyDescent="0.25">
      <c r="A1202" s="7">
        <v>2759</v>
      </c>
      <c r="B1202" s="4">
        <v>2.8930000000000001E-2</v>
      </c>
    </row>
    <row r="1203" spans="1:2" x14ac:dyDescent="0.25">
      <c r="A1203" s="8">
        <v>4</v>
      </c>
      <c r="B1203" s="4">
        <v>2.8930000000000001E-2</v>
      </c>
    </row>
    <row r="1204" spans="1:2" x14ac:dyDescent="0.25">
      <c r="A1204" s="7">
        <v>2760</v>
      </c>
      <c r="B1204" s="4">
        <v>3.4430000000000002E-2</v>
      </c>
    </row>
    <row r="1205" spans="1:2" x14ac:dyDescent="0.25">
      <c r="A1205" s="8">
        <v>4</v>
      </c>
      <c r="B1205" s="4">
        <v>3.4430000000000002E-2</v>
      </c>
    </row>
    <row r="1206" spans="1:2" x14ac:dyDescent="0.25">
      <c r="A1206" s="7">
        <v>2761</v>
      </c>
      <c r="B1206" s="4">
        <v>3.7220000000000003E-2</v>
      </c>
    </row>
    <row r="1207" spans="1:2" x14ac:dyDescent="0.25">
      <c r="A1207" s="8">
        <v>4</v>
      </c>
      <c r="B1207" s="4">
        <v>3.7220000000000003E-2</v>
      </c>
    </row>
    <row r="1208" spans="1:2" x14ac:dyDescent="0.25">
      <c r="A1208" s="7">
        <v>2762</v>
      </c>
      <c r="B1208" s="4">
        <v>3.5900000000000001E-2</v>
      </c>
    </row>
    <row r="1209" spans="1:2" x14ac:dyDescent="0.25">
      <c r="A1209" s="8">
        <v>4</v>
      </c>
      <c r="B1209" s="4">
        <v>3.5900000000000001E-2</v>
      </c>
    </row>
    <row r="1210" spans="1:2" x14ac:dyDescent="0.25">
      <c r="A1210" s="7">
        <v>2763</v>
      </c>
      <c r="B1210" s="4">
        <v>3.637E-2</v>
      </c>
    </row>
    <row r="1211" spans="1:2" x14ac:dyDescent="0.25">
      <c r="A1211" s="8">
        <v>4</v>
      </c>
      <c r="B1211" s="4">
        <v>3.637E-2</v>
      </c>
    </row>
    <row r="1212" spans="1:2" x14ac:dyDescent="0.25">
      <c r="A1212" s="7">
        <v>2764</v>
      </c>
      <c r="B1212" s="4">
        <v>3.3869999999999997E-2</v>
      </c>
    </row>
    <row r="1213" spans="1:2" x14ac:dyDescent="0.25">
      <c r="A1213" s="8">
        <v>4</v>
      </c>
      <c r="B1213" s="4">
        <v>3.3869999999999997E-2</v>
      </c>
    </row>
    <row r="1214" spans="1:2" x14ac:dyDescent="0.25">
      <c r="A1214" s="7">
        <v>2765</v>
      </c>
      <c r="B1214" s="4">
        <v>3.6119999999999999E-2</v>
      </c>
    </row>
    <row r="1215" spans="1:2" x14ac:dyDescent="0.25">
      <c r="A1215" s="8">
        <v>4</v>
      </c>
      <c r="B1215" s="4">
        <v>3.6119999999999999E-2</v>
      </c>
    </row>
    <row r="1216" spans="1:2" x14ac:dyDescent="0.25">
      <c r="A1216" s="7">
        <v>2766</v>
      </c>
      <c r="B1216" s="4">
        <v>2.989E-2</v>
      </c>
    </row>
    <row r="1217" spans="1:2" x14ac:dyDescent="0.25">
      <c r="A1217" s="8">
        <v>4</v>
      </c>
      <c r="B1217" s="4">
        <v>2.989E-2</v>
      </c>
    </row>
    <row r="1218" spans="1:2" x14ac:dyDescent="0.25">
      <c r="A1218" s="7">
        <v>2767</v>
      </c>
      <c r="B1218" s="4">
        <v>2.8549999999999999E-2</v>
      </c>
    </row>
    <row r="1219" spans="1:2" x14ac:dyDescent="0.25">
      <c r="A1219" s="8">
        <v>4</v>
      </c>
      <c r="B1219" s="4">
        <v>2.8549999999999999E-2</v>
      </c>
    </row>
    <row r="1220" spans="1:2" x14ac:dyDescent="0.25">
      <c r="A1220" s="7">
        <v>2768</v>
      </c>
      <c r="B1220" s="4">
        <v>0.03</v>
      </c>
    </row>
    <row r="1221" spans="1:2" x14ac:dyDescent="0.25">
      <c r="A1221" s="8">
        <v>4</v>
      </c>
      <c r="B1221" s="4">
        <v>0.03</v>
      </c>
    </row>
    <row r="1222" spans="1:2" x14ac:dyDescent="0.25">
      <c r="A1222" s="7">
        <v>2769</v>
      </c>
      <c r="B1222" s="4">
        <v>4.5629999999999997E-2</v>
      </c>
    </row>
    <row r="1223" spans="1:2" x14ac:dyDescent="0.25">
      <c r="A1223" s="8">
        <v>4</v>
      </c>
      <c r="B1223" s="4">
        <v>4.5629999999999997E-2</v>
      </c>
    </row>
    <row r="1224" spans="1:2" x14ac:dyDescent="0.25">
      <c r="A1224" s="7">
        <v>2770</v>
      </c>
      <c r="B1224" s="4">
        <v>4.1910000000000003E-2</v>
      </c>
    </row>
    <row r="1225" spans="1:2" x14ac:dyDescent="0.25">
      <c r="A1225" s="8">
        <v>4</v>
      </c>
      <c r="B1225" s="4">
        <v>4.1910000000000003E-2</v>
      </c>
    </row>
    <row r="1226" spans="1:2" x14ac:dyDescent="0.25">
      <c r="A1226" s="7">
        <v>2771</v>
      </c>
      <c r="B1226" s="4">
        <v>4.231E-2</v>
      </c>
    </row>
    <row r="1227" spans="1:2" x14ac:dyDescent="0.25">
      <c r="A1227" s="8">
        <v>4</v>
      </c>
      <c r="B1227" s="4">
        <v>4.231E-2</v>
      </c>
    </row>
    <row r="1228" spans="1:2" x14ac:dyDescent="0.25">
      <c r="A1228" s="7">
        <v>2772</v>
      </c>
      <c r="B1228" s="4">
        <v>4.2279999999999998E-2</v>
      </c>
    </row>
    <row r="1229" spans="1:2" x14ac:dyDescent="0.25">
      <c r="A1229" s="8">
        <v>4</v>
      </c>
      <c r="B1229" s="4">
        <v>4.2279999999999998E-2</v>
      </c>
    </row>
    <row r="1230" spans="1:2" x14ac:dyDescent="0.25">
      <c r="A1230" s="7">
        <v>2773</v>
      </c>
      <c r="B1230" s="4">
        <v>4.0660000000000002E-2</v>
      </c>
    </row>
    <row r="1231" spans="1:2" x14ac:dyDescent="0.25">
      <c r="A1231" s="8">
        <v>4</v>
      </c>
      <c r="B1231" s="4">
        <v>4.0660000000000002E-2</v>
      </c>
    </row>
    <row r="1232" spans="1:2" x14ac:dyDescent="0.25">
      <c r="A1232" s="7">
        <v>2774</v>
      </c>
      <c r="B1232" s="4">
        <v>3.7909999999999999E-2</v>
      </c>
    </row>
    <row r="1233" spans="1:2" x14ac:dyDescent="0.25">
      <c r="A1233" s="8">
        <v>4</v>
      </c>
      <c r="B1233" s="4">
        <v>3.7909999999999999E-2</v>
      </c>
    </row>
    <row r="1234" spans="1:2" x14ac:dyDescent="0.25">
      <c r="A1234" s="7">
        <v>2775</v>
      </c>
      <c r="B1234" s="4">
        <v>4.3619999999999999E-2</v>
      </c>
    </row>
    <row r="1235" spans="1:2" x14ac:dyDescent="0.25">
      <c r="A1235" s="8">
        <v>4</v>
      </c>
      <c r="B1235" s="4">
        <v>4.3619999999999999E-2</v>
      </c>
    </row>
    <row r="1236" spans="1:2" x14ac:dyDescent="0.25">
      <c r="A1236" s="7">
        <v>2776</v>
      </c>
      <c r="B1236" s="4">
        <v>4.4350000000000001E-2</v>
      </c>
    </row>
    <row r="1237" spans="1:2" x14ac:dyDescent="0.25">
      <c r="A1237" s="8">
        <v>4</v>
      </c>
      <c r="B1237" s="4">
        <v>4.4350000000000001E-2</v>
      </c>
    </row>
    <row r="1238" spans="1:2" x14ac:dyDescent="0.25">
      <c r="A1238" s="7">
        <v>2777</v>
      </c>
      <c r="B1238" s="4">
        <v>4.5310000000000003E-2</v>
      </c>
    </row>
    <row r="1239" spans="1:2" x14ac:dyDescent="0.25">
      <c r="A1239" s="8">
        <v>4</v>
      </c>
      <c r="B1239" s="4">
        <v>4.5310000000000003E-2</v>
      </c>
    </row>
    <row r="1240" spans="1:2" x14ac:dyDescent="0.25">
      <c r="A1240" s="7">
        <v>2778</v>
      </c>
      <c r="B1240" s="4">
        <v>4.2700000000000002E-2</v>
      </c>
    </row>
    <row r="1241" spans="1:2" x14ac:dyDescent="0.25">
      <c r="A1241" s="8">
        <v>4</v>
      </c>
      <c r="B1241" s="4">
        <v>4.2700000000000002E-2</v>
      </c>
    </row>
    <row r="1242" spans="1:2" x14ac:dyDescent="0.25">
      <c r="A1242" s="7">
        <v>2779</v>
      </c>
      <c r="B1242" s="4">
        <v>4.018E-2</v>
      </c>
    </row>
    <row r="1243" spans="1:2" x14ac:dyDescent="0.25">
      <c r="A1243" s="8">
        <v>4</v>
      </c>
      <c r="B1243" s="4">
        <v>4.018E-2</v>
      </c>
    </row>
    <row r="1244" spans="1:2" x14ac:dyDescent="0.25">
      <c r="A1244" s="7">
        <v>2780</v>
      </c>
      <c r="B1244" s="4">
        <v>3.6839999999999998E-2</v>
      </c>
    </row>
    <row r="1245" spans="1:2" x14ac:dyDescent="0.25">
      <c r="A1245" s="8">
        <v>4</v>
      </c>
      <c r="B1245" s="4">
        <v>3.6839999999999998E-2</v>
      </c>
    </row>
    <row r="1246" spans="1:2" x14ac:dyDescent="0.25">
      <c r="A1246" s="7">
        <v>2781</v>
      </c>
      <c r="B1246" s="4">
        <v>3.814E-2</v>
      </c>
    </row>
    <row r="1247" spans="1:2" x14ac:dyDescent="0.25">
      <c r="A1247" s="8">
        <v>4</v>
      </c>
      <c r="B1247" s="4">
        <v>3.814E-2</v>
      </c>
    </row>
    <row r="1248" spans="1:2" x14ac:dyDescent="0.25">
      <c r="A1248" s="7">
        <v>2782</v>
      </c>
      <c r="B1248" s="4">
        <v>4.147E-2</v>
      </c>
    </row>
    <row r="1249" spans="1:2" x14ac:dyDescent="0.25">
      <c r="A1249" s="8">
        <v>4</v>
      </c>
      <c r="B1249" s="4">
        <v>4.147E-2</v>
      </c>
    </row>
    <row r="1250" spans="1:2" x14ac:dyDescent="0.25">
      <c r="A1250" s="7">
        <v>2783</v>
      </c>
      <c r="B1250" s="4">
        <v>4.2759999999999999E-2</v>
      </c>
    </row>
    <row r="1251" spans="1:2" x14ac:dyDescent="0.25">
      <c r="A1251" s="8">
        <v>4</v>
      </c>
      <c r="B1251" s="4">
        <v>4.2759999999999999E-2</v>
      </c>
    </row>
    <row r="1252" spans="1:2" x14ac:dyDescent="0.25">
      <c r="A1252" s="7">
        <v>2784</v>
      </c>
      <c r="B1252" s="4">
        <v>3.7740000000000003E-2</v>
      </c>
    </row>
    <row r="1253" spans="1:2" x14ac:dyDescent="0.25">
      <c r="A1253" s="8">
        <v>4</v>
      </c>
      <c r="B1253" s="4">
        <v>3.7740000000000003E-2</v>
      </c>
    </row>
    <row r="1254" spans="1:2" x14ac:dyDescent="0.25">
      <c r="A1254" s="7">
        <v>2785</v>
      </c>
      <c r="B1254" s="4">
        <v>4.0160000000000001E-2</v>
      </c>
    </row>
    <row r="1255" spans="1:2" x14ac:dyDescent="0.25">
      <c r="A1255" s="8">
        <v>4</v>
      </c>
      <c r="B1255" s="4">
        <v>4.0160000000000001E-2</v>
      </c>
    </row>
    <row r="1256" spans="1:2" x14ac:dyDescent="0.25">
      <c r="A1256" s="7">
        <v>2786</v>
      </c>
      <c r="B1256" s="4">
        <v>3.243E-2</v>
      </c>
    </row>
    <row r="1257" spans="1:2" x14ac:dyDescent="0.25">
      <c r="A1257" s="8">
        <v>4</v>
      </c>
      <c r="B1257" s="4">
        <v>3.243E-2</v>
      </c>
    </row>
    <row r="1258" spans="1:2" x14ac:dyDescent="0.25">
      <c r="A1258" s="7">
        <v>2787</v>
      </c>
      <c r="B1258" s="4">
        <v>3.074E-2</v>
      </c>
    </row>
    <row r="1259" spans="1:2" x14ac:dyDescent="0.25">
      <c r="A1259" s="8">
        <v>4</v>
      </c>
      <c r="B1259" s="4">
        <v>3.074E-2</v>
      </c>
    </row>
    <row r="1260" spans="1:2" x14ac:dyDescent="0.25">
      <c r="A1260" s="7">
        <v>2788</v>
      </c>
      <c r="B1260" s="4">
        <v>2.4369999999999999E-2</v>
      </c>
    </row>
    <row r="1261" spans="1:2" x14ac:dyDescent="0.25">
      <c r="A1261" s="8">
        <v>4</v>
      </c>
      <c r="B1261" s="4">
        <v>2.4369999999999999E-2</v>
      </c>
    </row>
    <row r="1262" spans="1:2" x14ac:dyDescent="0.25">
      <c r="A1262" s="7">
        <v>2789</v>
      </c>
      <c r="B1262" s="4">
        <v>3.3610000000000001E-2</v>
      </c>
    </row>
    <row r="1263" spans="1:2" x14ac:dyDescent="0.25">
      <c r="A1263" s="8">
        <v>4</v>
      </c>
      <c r="B1263" s="4">
        <v>3.3610000000000001E-2</v>
      </c>
    </row>
    <row r="1264" spans="1:2" x14ac:dyDescent="0.25">
      <c r="A1264" s="7">
        <v>2790</v>
      </c>
      <c r="B1264" s="4">
        <v>3.4340000000000002E-2</v>
      </c>
    </row>
    <row r="1265" spans="1:2" x14ac:dyDescent="0.25">
      <c r="A1265" s="8">
        <v>4</v>
      </c>
      <c r="B1265" s="4">
        <v>3.4340000000000002E-2</v>
      </c>
    </row>
    <row r="1266" spans="1:2" x14ac:dyDescent="0.25">
      <c r="A1266" s="7">
        <v>2791</v>
      </c>
      <c r="B1266" s="4">
        <v>3.705E-2</v>
      </c>
    </row>
    <row r="1267" spans="1:2" x14ac:dyDescent="0.25">
      <c r="A1267" s="8">
        <v>4</v>
      </c>
      <c r="B1267" s="4">
        <v>3.705E-2</v>
      </c>
    </row>
    <row r="1268" spans="1:2" x14ac:dyDescent="0.25">
      <c r="A1268" s="7">
        <v>2792</v>
      </c>
      <c r="B1268" s="4">
        <v>3.798E-2</v>
      </c>
    </row>
    <row r="1269" spans="1:2" x14ac:dyDescent="0.25">
      <c r="A1269" s="8">
        <v>4</v>
      </c>
      <c r="B1269" s="4">
        <v>3.798E-2</v>
      </c>
    </row>
    <row r="1270" spans="1:2" x14ac:dyDescent="0.25">
      <c r="A1270" s="7">
        <v>2793</v>
      </c>
      <c r="B1270" s="4">
        <v>3.7229999999999999E-2</v>
      </c>
    </row>
    <row r="1271" spans="1:2" x14ac:dyDescent="0.25">
      <c r="A1271" s="8">
        <v>4</v>
      </c>
      <c r="B1271" s="4">
        <v>3.7229999999999999E-2</v>
      </c>
    </row>
    <row r="1272" spans="1:2" x14ac:dyDescent="0.25">
      <c r="A1272" s="7">
        <v>2794</v>
      </c>
      <c r="B1272" s="4">
        <v>4.2880000000000001E-2</v>
      </c>
    </row>
    <row r="1273" spans="1:2" x14ac:dyDescent="0.25">
      <c r="A1273" s="8">
        <v>4</v>
      </c>
      <c r="B1273" s="4">
        <v>4.2880000000000001E-2</v>
      </c>
    </row>
    <row r="1274" spans="1:2" x14ac:dyDescent="0.25">
      <c r="A1274" s="7">
        <v>2795</v>
      </c>
      <c r="B1274" s="4">
        <v>4.4900000000000002E-2</v>
      </c>
    </row>
    <row r="1275" spans="1:2" x14ac:dyDescent="0.25">
      <c r="A1275" s="8">
        <v>4</v>
      </c>
      <c r="B1275" s="4">
        <v>4.4900000000000002E-2</v>
      </c>
    </row>
    <row r="1276" spans="1:2" x14ac:dyDescent="0.25">
      <c r="A1276" s="7">
        <v>2796</v>
      </c>
      <c r="B1276" s="4">
        <v>4.4409999999999998E-2</v>
      </c>
    </row>
    <row r="1277" spans="1:2" x14ac:dyDescent="0.25">
      <c r="A1277" s="8">
        <v>4</v>
      </c>
      <c r="B1277" s="4">
        <v>4.4409999999999998E-2</v>
      </c>
    </row>
    <row r="1278" spans="1:2" x14ac:dyDescent="0.25">
      <c r="A1278" s="7">
        <v>2797</v>
      </c>
      <c r="B1278" s="4">
        <v>3.737E-2</v>
      </c>
    </row>
    <row r="1279" spans="1:2" x14ac:dyDescent="0.25">
      <c r="A1279" s="8">
        <v>4</v>
      </c>
      <c r="B1279" s="4">
        <v>3.737E-2</v>
      </c>
    </row>
    <row r="1280" spans="1:2" x14ac:dyDescent="0.25">
      <c r="A1280" s="7">
        <v>2798</v>
      </c>
      <c r="B1280" s="4">
        <v>4.0669999999999998E-2</v>
      </c>
    </row>
    <row r="1281" spans="1:2" x14ac:dyDescent="0.25">
      <c r="A1281" s="8">
        <v>4</v>
      </c>
      <c r="B1281" s="4">
        <v>4.0669999999999998E-2</v>
      </c>
    </row>
    <row r="1282" spans="1:2" x14ac:dyDescent="0.25">
      <c r="A1282" s="7">
        <v>2799</v>
      </c>
      <c r="B1282" s="4">
        <v>3.8179999999999999E-2</v>
      </c>
    </row>
    <row r="1283" spans="1:2" x14ac:dyDescent="0.25">
      <c r="A1283" s="8">
        <v>4</v>
      </c>
      <c r="B1283" s="4">
        <v>3.8179999999999999E-2</v>
      </c>
    </row>
    <row r="1284" spans="1:2" x14ac:dyDescent="0.25">
      <c r="A1284" s="7">
        <v>2800</v>
      </c>
      <c r="B1284" s="4">
        <v>4.1140000000000003E-2</v>
      </c>
    </row>
    <row r="1285" spans="1:2" x14ac:dyDescent="0.25">
      <c r="A1285" s="8">
        <v>4</v>
      </c>
      <c r="B1285" s="4">
        <v>4.1140000000000003E-2</v>
      </c>
    </row>
    <row r="1286" spans="1:2" x14ac:dyDescent="0.25">
      <c r="A1286" s="7">
        <v>2801</v>
      </c>
      <c r="B1286" s="4">
        <v>4.8800000000000003E-2</v>
      </c>
    </row>
    <row r="1287" spans="1:2" x14ac:dyDescent="0.25">
      <c r="A1287" s="8">
        <v>4</v>
      </c>
      <c r="B1287" s="4">
        <v>4.8800000000000003E-2</v>
      </c>
    </row>
    <row r="1288" spans="1:2" x14ac:dyDescent="0.25">
      <c r="A1288" s="7">
        <v>2802</v>
      </c>
      <c r="B1288" s="4">
        <v>4.5019999999999998E-2</v>
      </c>
    </row>
    <row r="1289" spans="1:2" x14ac:dyDescent="0.25">
      <c r="A1289" s="8">
        <v>4</v>
      </c>
      <c r="B1289" s="4">
        <v>4.5019999999999998E-2</v>
      </c>
    </row>
    <row r="1290" spans="1:2" x14ac:dyDescent="0.25">
      <c r="A1290" s="7">
        <v>2803</v>
      </c>
      <c r="B1290" s="4">
        <v>4.777E-2</v>
      </c>
    </row>
    <row r="1291" spans="1:2" x14ac:dyDescent="0.25">
      <c r="A1291" s="8">
        <v>4</v>
      </c>
      <c r="B1291" s="4">
        <v>4.777E-2</v>
      </c>
    </row>
    <row r="1292" spans="1:2" x14ac:dyDescent="0.25">
      <c r="A1292" s="7">
        <v>2804</v>
      </c>
      <c r="B1292" s="4">
        <v>7.0440000000000003E-2</v>
      </c>
    </row>
    <row r="1293" spans="1:2" x14ac:dyDescent="0.25">
      <c r="A1293" s="8">
        <v>4</v>
      </c>
      <c r="B1293" s="4">
        <v>7.0440000000000003E-2</v>
      </c>
    </row>
    <row r="1294" spans="1:2" x14ac:dyDescent="0.25">
      <c r="A1294" s="7">
        <v>2805</v>
      </c>
      <c r="B1294" s="4">
        <v>5.9819999999999998E-2</v>
      </c>
    </row>
    <row r="1295" spans="1:2" x14ac:dyDescent="0.25">
      <c r="A1295" s="8">
        <v>4</v>
      </c>
      <c r="B1295" s="4">
        <v>5.9819999999999998E-2</v>
      </c>
    </row>
    <row r="1296" spans="1:2" x14ac:dyDescent="0.25">
      <c r="A1296" s="7">
        <v>2806</v>
      </c>
      <c r="B1296" s="4">
        <v>3.644E-2</v>
      </c>
    </row>
    <row r="1297" spans="1:2" x14ac:dyDescent="0.25">
      <c r="A1297" s="8">
        <v>4</v>
      </c>
      <c r="B1297" s="4">
        <v>3.644E-2</v>
      </c>
    </row>
    <row r="1298" spans="1:2" x14ac:dyDescent="0.25">
      <c r="A1298" s="7">
        <v>2807</v>
      </c>
      <c r="B1298" s="4">
        <v>4.3430000000000003E-2</v>
      </c>
    </row>
    <row r="1299" spans="1:2" x14ac:dyDescent="0.25">
      <c r="A1299" s="8">
        <v>4</v>
      </c>
      <c r="B1299" s="4">
        <v>4.3430000000000003E-2</v>
      </c>
    </row>
    <row r="1300" spans="1:2" x14ac:dyDescent="0.25">
      <c r="A1300" s="7">
        <v>2808</v>
      </c>
      <c r="B1300" s="4">
        <v>4.2090000000000002E-2</v>
      </c>
    </row>
    <row r="1301" spans="1:2" x14ac:dyDescent="0.25">
      <c r="A1301" s="8">
        <v>4</v>
      </c>
      <c r="B1301" s="4">
        <v>4.2090000000000002E-2</v>
      </c>
    </row>
    <row r="1302" spans="1:2" x14ac:dyDescent="0.25">
      <c r="A1302" s="6">
        <v>18</v>
      </c>
      <c r="B1302" s="4">
        <v>2.6378000000000008</v>
      </c>
    </row>
    <row r="1303" spans="1:2" x14ac:dyDescent="0.25">
      <c r="A1303" s="7">
        <v>2809</v>
      </c>
      <c r="B1303" s="4">
        <v>3.6479999999999999E-2</v>
      </c>
    </row>
    <row r="1304" spans="1:2" x14ac:dyDescent="0.25">
      <c r="A1304" s="8">
        <v>4</v>
      </c>
      <c r="B1304" s="4">
        <v>3.6479999999999999E-2</v>
      </c>
    </row>
    <row r="1305" spans="1:2" x14ac:dyDescent="0.25">
      <c r="A1305" s="7">
        <v>2810</v>
      </c>
      <c r="B1305" s="4">
        <v>2.9760000000000002E-2</v>
      </c>
    </row>
    <row r="1306" spans="1:2" x14ac:dyDescent="0.25">
      <c r="A1306" s="8">
        <v>4</v>
      </c>
      <c r="B1306" s="4">
        <v>2.9760000000000002E-2</v>
      </c>
    </row>
    <row r="1307" spans="1:2" x14ac:dyDescent="0.25">
      <c r="A1307" s="7">
        <v>2811</v>
      </c>
      <c r="B1307" s="4">
        <v>3.2640000000000002E-2</v>
      </c>
    </row>
    <row r="1308" spans="1:2" x14ac:dyDescent="0.25">
      <c r="A1308" s="8">
        <v>4</v>
      </c>
      <c r="B1308" s="4">
        <v>3.2640000000000002E-2</v>
      </c>
    </row>
    <row r="1309" spans="1:2" x14ac:dyDescent="0.25">
      <c r="A1309" s="7">
        <v>2812</v>
      </c>
      <c r="B1309" s="4">
        <v>3.9559999999999998E-2</v>
      </c>
    </row>
    <row r="1310" spans="1:2" x14ac:dyDescent="0.25">
      <c r="A1310" s="8">
        <v>4</v>
      </c>
      <c r="B1310" s="4">
        <v>3.9559999999999998E-2</v>
      </c>
    </row>
    <row r="1311" spans="1:2" x14ac:dyDescent="0.25">
      <c r="A1311" s="7">
        <v>2813</v>
      </c>
      <c r="B1311" s="4">
        <v>3.805E-2</v>
      </c>
    </row>
    <row r="1312" spans="1:2" x14ac:dyDescent="0.25">
      <c r="A1312" s="8">
        <v>4</v>
      </c>
      <c r="B1312" s="4">
        <v>3.805E-2</v>
      </c>
    </row>
    <row r="1313" spans="1:2" x14ac:dyDescent="0.25">
      <c r="A1313" s="7">
        <v>2814</v>
      </c>
      <c r="B1313" s="4">
        <v>4.3159999999999997E-2</v>
      </c>
    </row>
    <row r="1314" spans="1:2" x14ac:dyDescent="0.25">
      <c r="A1314" s="8">
        <v>4</v>
      </c>
      <c r="B1314" s="4">
        <v>4.3159999999999997E-2</v>
      </c>
    </row>
    <row r="1315" spans="1:2" x14ac:dyDescent="0.25">
      <c r="A1315" s="7">
        <v>2815</v>
      </c>
      <c r="B1315" s="4">
        <v>4.9759999999999999E-2</v>
      </c>
    </row>
    <row r="1316" spans="1:2" x14ac:dyDescent="0.25">
      <c r="A1316" s="8">
        <v>4</v>
      </c>
      <c r="B1316" s="4">
        <v>4.9759999999999999E-2</v>
      </c>
    </row>
    <row r="1317" spans="1:2" x14ac:dyDescent="0.25">
      <c r="A1317" s="7">
        <v>2816</v>
      </c>
      <c r="B1317" s="4">
        <v>5.0979999999999998E-2</v>
      </c>
    </row>
    <row r="1318" spans="1:2" x14ac:dyDescent="0.25">
      <c r="A1318" s="8">
        <v>4</v>
      </c>
      <c r="B1318" s="4">
        <v>5.0979999999999998E-2</v>
      </c>
    </row>
    <row r="1319" spans="1:2" x14ac:dyDescent="0.25">
      <c r="A1319" s="7">
        <v>2817</v>
      </c>
      <c r="B1319" s="4">
        <v>4.0910000000000002E-2</v>
      </c>
    </row>
    <row r="1320" spans="1:2" x14ac:dyDescent="0.25">
      <c r="A1320" s="8">
        <v>4</v>
      </c>
      <c r="B1320" s="4">
        <v>4.0910000000000002E-2</v>
      </c>
    </row>
    <row r="1321" spans="1:2" x14ac:dyDescent="0.25">
      <c r="A1321" s="7">
        <v>2818</v>
      </c>
      <c r="B1321" s="4">
        <v>3.7249999999999998E-2</v>
      </c>
    </row>
    <row r="1322" spans="1:2" x14ac:dyDescent="0.25">
      <c r="A1322" s="8">
        <v>4</v>
      </c>
      <c r="B1322" s="4">
        <v>3.7249999999999998E-2</v>
      </c>
    </row>
    <row r="1323" spans="1:2" x14ac:dyDescent="0.25">
      <c r="A1323" s="7">
        <v>2819</v>
      </c>
      <c r="B1323" s="4">
        <v>3.807E-2</v>
      </c>
    </row>
    <row r="1324" spans="1:2" x14ac:dyDescent="0.25">
      <c r="A1324" s="8">
        <v>4</v>
      </c>
      <c r="B1324" s="4">
        <v>3.807E-2</v>
      </c>
    </row>
    <row r="1325" spans="1:2" x14ac:dyDescent="0.25">
      <c r="A1325" s="7">
        <v>2820</v>
      </c>
      <c r="B1325" s="4">
        <v>4.317E-2</v>
      </c>
    </row>
    <row r="1326" spans="1:2" x14ac:dyDescent="0.25">
      <c r="A1326" s="8">
        <v>4</v>
      </c>
      <c r="B1326" s="4">
        <v>4.317E-2</v>
      </c>
    </row>
    <row r="1327" spans="1:2" x14ac:dyDescent="0.25">
      <c r="A1327" s="7">
        <v>2821</v>
      </c>
      <c r="B1327" s="4">
        <v>3.916E-2</v>
      </c>
    </row>
    <row r="1328" spans="1:2" x14ac:dyDescent="0.25">
      <c r="A1328" s="8">
        <v>4</v>
      </c>
      <c r="B1328" s="4">
        <v>3.916E-2</v>
      </c>
    </row>
    <row r="1329" spans="1:2" x14ac:dyDescent="0.25">
      <c r="A1329" s="7">
        <v>2822</v>
      </c>
      <c r="B1329" s="4">
        <v>4.0030000000000003E-2</v>
      </c>
    </row>
    <row r="1330" spans="1:2" x14ac:dyDescent="0.25">
      <c r="A1330" s="8">
        <v>4</v>
      </c>
      <c r="B1330" s="4">
        <v>4.0030000000000003E-2</v>
      </c>
    </row>
    <row r="1331" spans="1:2" x14ac:dyDescent="0.25">
      <c r="A1331" s="7">
        <v>2823</v>
      </c>
      <c r="B1331" s="4">
        <v>4.6679999999999999E-2</v>
      </c>
    </row>
    <row r="1332" spans="1:2" x14ac:dyDescent="0.25">
      <c r="A1332" s="8">
        <v>4</v>
      </c>
      <c r="B1332" s="4">
        <v>4.6679999999999999E-2</v>
      </c>
    </row>
    <row r="1333" spans="1:2" x14ac:dyDescent="0.25">
      <c r="A1333" s="7">
        <v>2824</v>
      </c>
      <c r="B1333" s="4">
        <v>4.8939999999999997E-2</v>
      </c>
    </row>
    <row r="1334" spans="1:2" x14ac:dyDescent="0.25">
      <c r="A1334" s="8">
        <v>4</v>
      </c>
      <c r="B1334" s="4">
        <v>4.8939999999999997E-2</v>
      </c>
    </row>
    <row r="1335" spans="1:2" x14ac:dyDescent="0.25">
      <c r="A1335" s="7">
        <v>2825</v>
      </c>
      <c r="B1335" s="4">
        <v>5.0569999999999997E-2</v>
      </c>
    </row>
    <row r="1336" spans="1:2" x14ac:dyDescent="0.25">
      <c r="A1336" s="8">
        <v>4</v>
      </c>
      <c r="B1336" s="4">
        <v>5.0569999999999997E-2</v>
      </c>
    </row>
    <row r="1337" spans="1:2" x14ac:dyDescent="0.25">
      <c r="A1337" s="7">
        <v>2826</v>
      </c>
      <c r="B1337" s="4">
        <v>4.4889999999999999E-2</v>
      </c>
    </row>
    <row r="1338" spans="1:2" x14ac:dyDescent="0.25">
      <c r="A1338" s="8">
        <v>4</v>
      </c>
      <c r="B1338" s="4">
        <v>4.4889999999999999E-2</v>
      </c>
    </row>
    <row r="1339" spans="1:2" x14ac:dyDescent="0.25">
      <c r="A1339" s="7">
        <v>2827</v>
      </c>
      <c r="B1339" s="4">
        <v>4.1119999999999997E-2</v>
      </c>
    </row>
    <row r="1340" spans="1:2" x14ac:dyDescent="0.25">
      <c r="A1340" s="8">
        <v>4</v>
      </c>
      <c r="B1340" s="4">
        <v>4.1119999999999997E-2</v>
      </c>
    </row>
    <row r="1341" spans="1:2" x14ac:dyDescent="0.25">
      <c r="A1341" s="7">
        <v>2828</v>
      </c>
      <c r="B1341" s="4">
        <v>5.321E-2</v>
      </c>
    </row>
    <row r="1342" spans="1:2" x14ac:dyDescent="0.25">
      <c r="A1342" s="8">
        <v>4</v>
      </c>
      <c r="B1342" s="4">
        <v>5.321E-2</v>
      </c>
    </row>
    <row r="1343" spans="1:2" x14ac:dyDescent="0.25">
      <c r="A1343" s="7">
        <v>2829</v>
      </c>
      <c r="B1343" s="4">
        <v>3.8199999999999998E-2</v>
      </c>
    </row>
    <row r="1344" spans="1:2" x14ac:dyDescent="0.25">
      <c r="A1344" s="8">
        <v>4</v>
      </c>
      <c r="B1344" s="4">
        <v>3.8199999999999998E-2</v>
      </c>
    </row>
    <row r="1345" spans="1:2" x14ac:dyDescent="0.25">
      <c r="A1345" s="7">
        <v>2830</v>
      </c>
      <c r="B1345" s="4">
        <v>3.1969999999999998E-2</v>
      </c>
    </row>
    <row r="1346" spans="1:2" x14ac:dyDescent="0.25">
      <c r="A1346" s="8">
        <v>4</v>
      </c>
      <c r="B1346" s="4">
        <v>3.1969999999999998E-2</v>
      </c>
    </row>
    <row r="1347" spans="1:2" x14ac:dyDescent="0.25">
      <c r="A1347" s="7">
        <v>2831</v>
      </c>
      <c r="B1347" s="4">
        <v>2.4580000000000001E-2</v>
      </c>
    </row>
    <row r="1348" spans="1:2" x14ac:dyDescent="0.25">
      <c r="A1348" s="8">
        <v>4</v>
      </c>
      <c r="B1348" s="4">
        <v>2.4580000000000001E-2</v>
      </c>
    </row>
    <row r="1349" spans="1:2" x14ac:dyDescent="0.25">
      <c r="A1349" s="7">
        <v>2832</v>
      </c>
      <c r="B1349" s="4">
        <v>9.58E-3</v>
      </c>
    </row>
    <row r="1350" spans="1:2" x14ac:dyDescent="0.25">
      <c r="A1350" s="8">
        <v>4</v>
      </c>
      <c r="B1350" s="4">
        <v>9.58E-3</v>
      </c>
    </row>
    <row r="1351" spans="1:2" x14ac:dyDescent="0.25">
      <c r="A1351" s="7">
        <v>2833</v>
      </c>
      <c r="B1351" s="4">
        <v>1.055E-2</v>
      </c>
    </row>
    <row r="1352" spans="1:2" x14ac:dyDescent="0.25">
      <c r="A1352" s="8">
        <v>4</v>
      </c>
      <c r="B1352" s="4">
        <v>1.055E-2</v>
      </c>
    </row>
    <row r="1353" spans="1:2" x14ac:dyDescent="0.25">
      <c r="A1353" s="7">
        <v>2834</v>
      </c>
      <c r="B1353" s="4">
        <v>9.6500000000000006E-3</v>
      </c>
    </row>
    <row r="1354" spans="1:2" x14ac:dyDescent="0.25">
      <c r="A1354" s="8">
        <v>4</v>
      </c>
      <c r="B1354" s="4">
        <v>9.6500000000000006E-3</v>
      </c>
    </row>
    <row r="1355" spans="1:2" x14ac:dyDescent="0.25">
      <c r="A1355" s="7">
        <v>2835</v>
      </c>
      <c r="B1355" s="4">
        <v>-2.7899999999999999E-3</v>
      </c>
    </row>
    <row r="1356" spans="1:2" x14ac:dyDescent="0.25">
      <c r="A1356" s="8">
        <v>4</v>
      </c>
      <c r="B1356" s="4">
        <v>-2.7899999999999999E-3</v>
      </c>
    </row>
    <row r="1357" spans="1:2" x14ac:dyDescent="0.25">
      <c r="A1357" s="7">
        <v>2836</v>
      </c>
      <c r="B1357" s="4">
        <v>3.3300000000000001E-3</v>
      </c>
    </row>
    <row r="1358" spans="1:2" x14ac:dyDescent="0.25">
      <c r="A1358" s="8">
        <v>4</v>
      </c>
      <c r="B1358" s="4">
        <v>3.3300000000000001E-3</v>
      </c>
    </row>
    <row r="1359" spans="1:2" x14ac:dyDescent="0.25">
      <c r="A1359" s="7">
        <v>2837</v>
      </c>
      <c r="B1359" s="4">
        <v>7.5100000000000002E-3</v>
      </c>
    </row>
    <row r="1360" spans="1:2" x14ac:dyDescent="0.25">
      <c r="A1360" s="8">
        <v>4</v>
      </c>
      <c r="B1360" s="4">
        <v>7.5100000000000002E-3</v>
      </c>
    </row>
    <row r="1361" spans="1:2" x14ac:dyDescent="0.25">
      <c r="A1361" s="7">
        <v>2838</v>
      </c>
      <c r="B1361" s="4">
        <v>3.4160000000000003E-2</v>
      </c>
    </row>
    <row r="1362" spans="1:2" x14ac:dyDescent="0.25">
      <c r="A1362" s="8">
        <v>4</v>
      </c>
      <c r="B1362" s="4">
        <v>3.4160000000000003E-2</v>
      </c>
    </row>
    <row r="1363" spans="1:2" x14ac:dyDescent="0.25">
      <c r="A1363" s="7">
        <v>2839</v>
      </c>
      <c r="B1363" s="4">
        <v>3.6139999999999999E-2</v>
      </c>
    </row>
    <row r="1364" spans="1:2" x14ac:dyDescent="0.25">
      <c r="A1364" s="8">
        <v>4</v>
      </c>
      <c r="B1364" s="4">
        <v>3.6139999999999999E-2</v>
      </c>
    </row>
    <row r="1365" spans="1:2" x14ac:dyDescent="0.25">
      <c r="A1365" s="7">
        <v>2840</v>
      </c>
      <c r="B1365" s="4">
        <v>3.2460000000000003E-2</v>
      </c>
    </row>
    <row r="1366" spans="1:2" x14ac:dyDescent="0.25">
      <c r="A1366" s="8">
        <v>4</v>
      </c>
      <c r="B1366" s="4">
        <v>3.2460000000000003E-2</v>
      </c>
    </row>
    <row r="1367" spans="1:2" x14ac:dyDescent="0.25">
      <c r="A1367" s="7">
        <v>2841</v>
      </c>
      <c r="B1367" s="4">
        <v>3.6130000000000002E-2</v>
      </c>
    </row>
    <row r="1368" spans="1:2" x14ac:dyDescent="0.25">
      <c r="A1368" s="8">
        <v>4</v>
      </c>
      <c r="B1368" s="4">
        <v>3.6130000000000002E-2</v>
      </c>
    </row>
    <row r="1369" spans="1:2" x14ac:dyDescent="0.25">
      <c r="A1369" s="7">
        <v>2842</v>
      </c>
      <c r="B1369" s="4">
        <v>4.3130000000000002E-2</v>
      </c>
    </row>
    <row r="1370" spans="1:2" x14ac:dyDescent="0.25">
      <c r="A1370" s="8">
        <v>4</v>
      </c>
      <c r="B1370" s="4">
        <v>4.3130000000000002E-2</v>
      </c>
    </row>
    <row r="1371" spans="1:2" x14ac:dyDescent="0.25">
      <c r="A1371" s="7">
        <v>2843</v>
      </c>
      <c r="B1371" s="4">
        <v>4.3770000000000003E-2</v>
      </c>
    </row>
    <row r="1372" spans="1:2" x14ac:dyDescent="0.25">
      <c r="A1372" s="8">
        <v>4</v>
      </c>
      <c r="B1372" s="4">
        <v>4.3770000000000003E-2</v>
      </c>
    </row>
    <row r="1373" spans="1:2" x14ac:dyDescent="0.25">
      <c r="A1373" s="7">
        <v>2844</v>
      </c>
      <c r="B1373" s="4">
        <v>4.1320000000000003E-2</v>
      </c>
    </row>
    <row r="1374" spans="1:2" x14ac:dyDescent="0.25">
      <c r="A1374" s="8">
        <v>4</v>
      </c>
      <c r="B1374" s="4">
        <v>4.1320000000000003E-2</v>
      </c>
    </row>
    <row r="1375" spans="1:2" x14ac:dyDescent="0.25">
      <c r="A1375" s="7">
        <v>2845</v>
      </c>
      <c r="B1375" s="4">
        <v>3.7819999999999999E-2</v>
      </c>
    </row>
    <row r="1376" spans="1:2" x14ac:dyDescent="0.25">
      <c r="A1376" s="8">
        <v>4</v>
      </c>
      <c r="B1376" s="4">
        <v>3.7819999999999999E-2</v>
      </c>
    </row>
    <row r="1377" spans="1:2" x14ac:dyDescent="0.25">
      <c r="A1377" s="7">
        <v>2846</v>
      </c>
      <c r="B1377" s="4">
        <v>3.4470000000000001E-2</v>
      </c>
    </row>
    <row r="1378" spans="1:2" x14ac:dyDescent="0.25">
      <c r="A1378" s="8">
        <v>4</v>
      </c>
      <c r="B1378" s="4">
        <v>3.4470000000000001E-2</v>
      </c>
    </row>
    <row r="1379" spans="1:2" x14ac:dyDescent="0.25">
      <c r="A1379" s="7">
        <v>2847</v>
      </c>
      <c r="B1379" s="4">
        <v>3.3230000000000003E-2</v>
      </c>
    </row>
    <row r="1380" spans="1:2" x14ac:dyDescent="0.25">
      <c r="A1380" s="8">
        <v>4</v>
      </c>
      <c r="B1380" s="4">
        <v>3.3230000000000003E-2</v>
      </c>
    </row>
    <row r="1381" spans="1:2" x14ac:dyDescent="0.25">
      <c r="A1381" s="7">
        <v>2848</v>
      </c>
      <c r="B1381" s="4">
        <v>3.2599999999999997E-2</v>
      </c>
    </row>
    <row r="1382" spans="1:2" x14ac:dyDescent="0.25">
      <c r="A1382" s="8">
        <v>4</v>
      </c>
      <c r="B1382" s="4">
        <v>3.2599999999999997E-2</v>
      </c>
    </row>
    <row r="1383" spans="1:2" x14ac:dyDescent="0.25">
      <c r="A1383" s="7">
        <v>2849</v>
      </c>
      <c r="B1383" s="4">
        <v>3.3430000000000001E-2</v>
      </c>
    </row>
    <row r="1384" spans="1:2" x14ac:dyDescent="0.25">
      <c r="A1384" s="8">
        <v>4</v>
      </c>
      <c r="B1384" s="4">
        <v>3.3430000000000001E-2</v>
      </c>
    </row>
    <row r="1385" spans="1:2" x14ac:dyDescent="0.25">
      <c r="A1385" s="7">
        <v>2850</v>
      </c>
      <c r="B1385" s="4">
        <v>3.5779999999999999E-2</v>
      </c>
    </row>
    <row r="1386" spans="1:2" x14ac:dyDescent="0.25">
      <c r="A1386" s="8">
        <v>4</v>
      </c>
      <c r="B1386" s="4">
        <v>3.5779999999999999E-2</v>
      </c>
    </row>
    <row r="1387" spans="1:2" x14ac:dyDescent="0.25">
      <c r="A1387" s="7">
        <v>2851</v>
      </c>
      <c r="B1387" s="4">
        <v>3.6670000000000001E-2</v>
      </c>
    </row>
    <row r="1388" spans="1:2" x14ac:dyDescent="0.25">
      <c r="A1388" s="8">
        <v>4</v>
      </c>
      <c r="B1388" s="4">
        <v>3.6670000000000001E-2</v>
      </c>
    </row>
    <row r="1389" spans="1:2" x14ac:dyDescent="0.25">
      <c r="A1389" s="7">
        <v>2852</v>
      </c>
      <c r="B1389" s="4">
        <v>4.9590000000000002E-2</v>
      </c>
    </row>
    <row r="1390" spans="1:2" x14ac:dyDescent="0.25">
      <c r="A1390" s="8">
        <v>4</v>
      </c>
      <c r="B1390" s="4">
        <v>4.9590000000000002E-2</v>
      </c>
    </row>
    <row r="1391" spans="1:2" x14ac:dyDescent="0.25">
      <c r="A1391" s="7">
        <v>2853</v>
      </c>
      <c r="B1391" s="4">
        <v>3.7519999999999998E-2</v>
      </c>
    </row>
    <row r="1392" spans="1:2" x14ac:dyDescent="0.25">
      <c r="A1392" s="8">
        <v>4</v>
      </c>
      <c r="B1392" s="4">
        <v>3.7519999999999998E-2</v>
      </c>
    </row>
    <row r="1393" spans="1:2" x14ac:dyDescent="0.25">
      <c r="A1393" s="7">
        <v>2854</v>
      </c>
      <c r="B1393" s="4">
        <v>2.945E-2</v>
      </c>
    </row>
    <row r="1394" spans="1:2" x14ac:dyDescent="0.25">
      <c r="A1394" s="8">
        <v>4</v>
      </c>
      <c r="B1394" s="4">
        <v>2.945E-2</v>
      </c>
    </row>
    <row r="1395" spans="1:2" x14ac:dyDescent="0.25">
      <c r="A1395" s="7">
        <v>2855</v>
      </c>
      <c r="B1395" s="4">
        <v>2.639E-2</v>
      </c>
    </row>
    <row r="1396" spans="1:2" x14ac:dyDescent="0.25">
      <c r="A1396" s="8">
        <v>4</v>
      </c>
      <c r="B1396" s="4">
        <v>2.639E-2</v>
      </c>
    </row>
    <row r="1397" spans="1:2" x14ac:dyDescent="0.25">
      <c r="A1397" s="7">
        <v>2856</v>
      </c>
      <c r="B1397" s="4">
        <v>1.7250000000000001E-2</v>
      </c>
    </row>
    <row r="1398" spans="1:2" x14ac:dyDescent="0.25">
      <c r="A1398" s="8">
        <v>4</v>
      </c>
      <c r="B1398" s="4">
        <v>1.7250000000000001E-2</v>
      </c>
    </row>
    <row r="1399" spans="1:2" x14ac:dyDescent="0.25">
      <c r="A1399" s="7">
        <v>2857</v>
      </c>
      <c r="B1399" s="4">
        <v>1.6760000000000001E-2</v>
      </c>
    </row>
    <row r="1400" spans="1:2" x14ac:dyDescent="0.25">
      <c r="A1400" s="8">
        <v>4</v>
      </c>
      <c r="B1400" s="4">
        <v>1.6760000000000001E-2</v>
      </c>
    </row>
    <row r="1401" spans="1:2" x14ac:dyDescent="0.25">
      <c r="A1401" s="7">
        <v>2858</v>
      </c>
      <c r="B1401" s="4">
        <v>1.6570000000000001E-2</v>
      </c>
    </row>
    <row r="1402" spans="1:2" x14ac:dyDescent="0.25">
      <c r="A1402" s="8">
        <v>4</v>
      </c>
      <c r="B1402" s="4">
        <v>1.6570000000000001E-2</v>
      </c>
    </row>
    <row r="1403" spans="1:2" x14ac:dyDescent="0.25">
      <c r="A1403" s="7">
        <v>2859</v>
      </c>
      <c r="B1403" s="4">
        <v>2.2710000000000001E-2</v>
      </c>
    </row>
    <row r="1404" spans="1:2" x14ac:dyDescent="0.25">
      <c r="A1404" s="8">
        <v>4</v>
      </c>
      <c r="B1404" s="4">
        <v>2.2710000000000001E-2</v>
      </c>
    </row>
    <row r="1405" spans="1:2" x14ac:dyDescent="0.25">
      <c r="A1405" s="7">
        <v>2860</v>
      </c>
      <c r="B1405" s="4">
        <v>2.9399999999999999E-2</v>
      </c>
    </row>
    <row r="1406" spans="1:2" x14ac:dyDescent="0.25">
      <c r="A1406" s="8">
        <v>4</v>
      </c>
      <c r="B1406" s="4">
        <v>2.9399999999999999E-2</v>
      </c>
    </row>
    <row r="1407" spans="1:2" x14ac:dyDescent="0.25">
      <c r="A1407" s="7">
        <v>2861</v>
      </c>
      <c r="B1407" s="4">
        <v>3.1359999999999999E-2</v>
      </c>
    </row>
    <row r="1408" spans="1:2" x14ac:dyDescent="0.25">
      <c r="A1408" s="8">
        <v>4</v>
      </c>
      <c r="B1408" s="4">
        <v>3.1359999999999999E-2</v>
      </c>
    </row>
    <row r="1409" spans="1:2" x14ac:dyDescent="0.25">
      <c r="A1409" s="7">
        <v>2862</v>
      </c>
      <c r="B1409" s="4">
        <v>2.7740000000000001E-2</v>
      </c>
    </row>
    <row r="1410" spans="1:2" x14ac:dyDescent="0.25">
      <c r="A1410" s="8">
        <v>4</v>
      </c>
      <c r="B1410" s="4">
        <v>2.7740000000000001E-2</v>
      </c>
    </row>
    <row r="1411" spans="1:2" x14ac:dyDescent="0.25">
      <c r="A1411" s="7">
        <v>2863</v>
      </c>
      <c r="B1411" s="4">
        <v>3.4810000000000001E-2</v>
      </c>
    </row>
    <row r="1412" spans="1:2" x14ac:dyDescent="0.25">
      <c r="A1412" s="8">
        <v>4</v>
      </c>
      <c r="B1412" s="4">
        <v>3.4810000000000001E-2</v>
      </c>
    </row>
    <row r="1413" spans="1:2" x14ac:dyDescent="0.25">
      <c r="A1413" s="7">
        <v>2864</v>
      </c>
      <c r="B1413" s="4">
        <v>4.0730000000000002E-2</v>
      </c>
    </row>
    <row r="1414" spans="1:2" x14ac:dyDescent="0.25">
      <c r="A1414" s="8">
        <v>4</v>
      </c>
      <c r="B1414" s="4">
        <v>4.0730000000000002E-2</v>
      </c>
    </row>
    <row r="1415" spans="1:2" x14ac:dyDescent="0.25">
      <c r="A1415" s="7">
        <v>2865</v>
      </c>
      <c r="B1415" s="4">
        <v>4.4139999999999999E-2</v>
      </c>
    </row>
    <row r="1416" spans="1:2" x14ac:dyDescent="0.25">
      <c r="A1416" s="8">
        <v>4</v>
      </c>
      <c r="B1416" s="4">
        <v>4.4139999999999999E-2</v>
      </c>
    </row>
    <row r="1417" spans="1:2" x14ac:dyDescent="0.25">
      <c r="A1417" s="7">
        <v>2866</v>
      </c>
      <c r="B1417" s="4">
        <v>5.0070000000000003E-2</v>
      </c>
    </row>
    <row r="1418" spans="1:2" x14ac:dyDescent="0.25">
      <c r="A1418" s="8">
        <v>4</v>
      </c>
      <c r="B1418" s="4">
        <v>5.0070000000000003E-2</v>
      </c>
    </row>
    <row r="1419" spans="1:2" x14ac:dyDescent="0.25">
      <c r="A1419" s="7">
        <v>2867</v>
      </c>
      <c r="B1419" s="4">
        <v>4.8770000000000001E-2</v>
      </c>
    </row>
    <row r="1420" spans="1:2" x14ac:dyDescent="0.25">
      <c r="A1420" s="8">
        <v>4</v>
      </c>
      <c r="B1420" s="4">
        <v>4.8770000000000001E-2</v>
      </c>
    </row>
    <row r="1421" spans="1:2" x14ac:dyDescent="0.25">
      <c r="A1421" s="7">
        <v>2868</v>
      </c>
      <c r="B1421" s="4">
        <v>5.0189999999999999E-2</v>
      </c>
    </row>
    <row r="1422" spans="1:2" x14ac:dyDescent="0.25">
      <c r="A1422" s="8">
        <v>4</v>
      </c>
      <c r="B1422" s="4">
        <v>5.0189999999999999E-2</v>
      </c>
    </row>
    <row r="1423" spans="1:2" x14ac:dyDescent="0.25">
      <c r="A1423" s="7">
        <v>2869</v>
      </c>
      <c r="B1423" s="4">
        <v>4.786E-2</v>
      </c>
    </row>
    <row r="1424" spans="1:2" x14ac:dyDescent="0.25">
      <c r="A1424" s="8">
        <v>4</v>
      </c>
      <c r="B1424" s="4">
        <v>4.786E-2</v>
      </c>
    </row>
    <row r="1425" spans="1:2" x14ac:dyDescent="0.25">
      <c r="A1425" s="7">
        <v>2870</v>
      </c>
      <c r="B1425" s="4">
        <v>3.6729999999999999E-2</v>
      </c>
    </row>
    <row r="1426" spans="1:2" x14ac:dyDescent="0.25">
      <c r="A1426" s="8">
        <v>4</v>
      </c>
      <c r="B1426" s="4">
        <v>3.6729999999999999E-2</v>
      </c>
    </row>
    <row r="1427" spans="1:2" x14ac:dyDescent="0.25">
      <c r="A1427" s="7">
        <v>2871</v>
      </c>
      <c r="B1427" s="4">
        <v>3.7830000000000003E-2</v>
      </c>
    </row>
    <row r="1428" spans="1:2" x14ac:dyDescent="0.25">
      <c r="A1428" s="8">
        <v>4</v>
      </c>
      <c r="B1428" s="4">
        <v>3.7830000000000003E-2</v>
      </c>
    </row>
    <row r="1429" spans="1:2" x14ac:dyDescent="0.25">
      <c r="A1429" s="7">
        <v>2872</v>
      </c>
      <c r="B1429" s="4">
        <v>5.0750000000000003E-2</v>
      </c>
    </row>
    <row r="1430" spans="1:2" x14ac:dyDescent="0.25">
      <c r="A1430" s="8">
        <v>4</v>
      </c>
      <c r="B1430" s="4">
        <v>5.0750000000000003E-2</v>
      </c>
    </row>
    <row r="1431" spans="1:2" x14ac:dyDescent="0.25">
      <c r="A1431" s="7">
        <v>2873</v>
      </c>
      <c r="B1431" s="4">
        <v>6.9830000000000003E-2</v>
      </c>
    </row>
    <row r="1432" spans="1:2" x14ac:dyDescent="0.25">
      <c r="A1432" s="8">
        <v>4</v>
      </c>
      <c r="B1432" s="4">
        <v>6.9830000000000003E-2</v>
      </c>
    </row>
    <row r="1433" spans="1:2" x14ac:dyDescent="0.25">
      <c r="A1433" s="7">
        <v>2874</v>
      </c>
      <c r="B1433" s="4">
        <v>5.5939999999999997E-2</v>
      </c>
    </row>
    <row r="1434" spans="1:2" x14ac:dyDescent="0.25">
      <c r="A1434" s="8">
        <v>4</v>
      </c>
      <c r="B1434" s="4">
        <v>5.5939999999999997E-2</v>
      </c>
    </row>
    <row r="1435" spans="1:2" x14ac:dyDescent="0.25">
      <c r="A1435" s="7">
        <v>2875</v>
      </c>
      <c r="B1435" s="4">
        <v>5.4640000000000001E-2</v>
      </c>
    </row>
    <row r="1436" spans="1:2" x14ac:dyDescent="0.25">
      <c r="A1436" s="8">
        <v>4</v>
      </c>
      <c r="B1436" s="4">
        <v>5.4640000000000001E-2</v>
      </c>
    </row>
    <row r="1437" spans="1:2" x14ac:dyDescent="0.25">
      <c r="A1437" s="7">
        <v>2876</v>
      </c>
      <c r="B1437" s="4">
        <v>5.3289999999999997E-2</v>
      </c>
    </row>
    <row r="1438" spans="1:2" x14ac:dyDescent="0.25">
      <c r="A1438" s="8">
        <v>4</v>
      </c>
      <c r="B1438" s="4">
        <v>5.3289999999999997E-2</v>
      </c>
    </row>
    <row r="1439" spans="1:2" x14ac:dyDescent="0.25">
      <c r="A1439" s="7">
        <v>2877</v>
      </c>
      <c r="B1439" s="4">
        <v>4.7129999999999998E-2</v>
      </c>
    </row>
    <row r="1440" spans="1:2" x14ac:dyDescent="0.25">
      <c r="A1440" s="8">
        <v>4</v>
      </c>
      <c r="B1440" s="4">
        <v>4.7129999999999998E-2</v>
      </c>
    </row>
    <row r="1441" spans="1:2" x14ac:dyDescent="0.25">
      <c r="A1441" s="7">
        <v>2878</v>
      </c>
      <c r="B1441" s="4">
        <v>4.1270000000000001E-2</v>
      </c>
    </row>
    <row r="1442" spans="1:2" x14ac:dyDescent="0.25">
      <c r="A1442" s="8">
        <v>4</v>
      </c>
      <c r="B1442" s="4">
        <v>4.1270000000000001E-2</v>
      </c>
    </row>
    <row r="1443" spans="1:2" x14ac:dyDescent="0.25">
      <c r="A1443" s="7">
        <v>2879</v>
      </c>
      <c r="B1443" s="4">
        <v>3.5869999999999999E-2</v>
      </c>
    </row>
    <row r="1444" spans="1:2" x14ac:dyDescent="0.25">
      <c r="A1444" s="8">
        <v>4</v>
      </c>
      <c r="B1444" s="4">
        <v>3.5869999999999999E-2</v>
      </c>
    </row>
    <row r="1445" spans="1:2" x14ac:dyDescent="0.25">
      <c r="A1445" s="7">
        <v>2880</v>
      </c>
      <c r="B1445" s="4">
        <v>4.5130000000000003E-2</v>
      </c>
    </row>
    <row r="1446" spans="1:2" x14ac:dyDescent="0.25">
      <c r="A1446" s="8">
        <v>4</v>
      </c>
      <c r="B1446" s="4">
        <v>4.5130000000000003E-2</v>
      </c>
    </row>
    <row r="1447" spans="1:2" x14ac:dyDescent="0.25">
      <c r="A1447" s="6" t="s">
        <v>1</v>
      </c>
      <c r="B1447" s="4">
        <v>31.176110000000001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Outputs</vt:lpstr>
      <vt:lpstr>Consumption</vt:lpstr>
      <vt:lpstr>Temperature</vt:lpstr>
      <vt:lpstr>Battery</vt:lpstr>
      <vt:lpstr>Prices</vt:lpstr>
    </vt:vector>
  </TitlesOfParts>
  <Company>Optimal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Huntington</dc:creator>
  <cp:lastModifiedBy>Sam Huntington</cp:lastModifiedBy>
  <dcterms:created xsi:type="dcterms:W3CDTF">2015-09-11T11:48:57Z</dcterms:created>
  <dcterms:modified xsi:type="dcterms:W3CDTF">2015-10-10T00:42:27Z</dcterms:modified>
</cp:coreProperties>
</file>